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Emille\Documents\UNIFESP\MATÉRIAS\Tópicos em Ciência de Dados para Neurociência\Projeto5\"/>
    </mc:Choice>
  </mc:AlternateContent>
  <xr:revisionPtr revIDLastSave="0" documentId="13_ncr:1_{54AFDE76-CC29-42D3-817C-8C1D3235C141}" xr6:coauthVersionLast="46" xr6:coauthVersionMax="46" xr10:uidLastSave="{00000000-0000-0000-0000-000000000000}"/>
  <bookViews>
    <workbookView xWindow="-120" yWindow="-120" windowWidth="20730" windowHeight="11040" xr2:uid="{00000000-000D-0000-FFFF-FFFF00000000}"/>
  </bookViews>
  <sheets>
    <sheet name="Banco original" sheetId="1" r:id="rId1"/>
    <sheet name="Dicionário" sheetId="3" r:id="rId2"/>
  </sheets>
  <definedNames>
    <definedName name="_xlnm._FilterDatabase" localSheetId="0" hidden="1">'Banco original'!$D$1:$D$1968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+nDK/b9RHfBRrCu2InCqoGGti5WQsRcxDcOC4zZfEBY="/>
    </ext>
  </extLst>
</workbook>
</file>

<file path=xl/calcChain.xml><?xml version="1.0" encoding="utf-8"?>
<calcChain xmlns="http://schemas.openxmlformats.org/spreadsheetml/2006/main">
  <c r="J365" i="1" l="1"/>
  <c r="J355" i="1"/>
  <c r="J354" i="1"/>
  <c r="J353" i="1"/>
  <c r="J343" i="1"/>
  <c r="J341" i="1"/>
  <c r="J340" i="1"/>
  <c r="J339" i="1"/>
  <c r="J338" i="1"/>
  <c r="J337" i="1"/>
  <c r="J336" i="1"/>
  <c r="J334" i="1"/>
  <c r="J333" i="1"/>
  <c r="J332" i="1"/>
  <c r="J331" i="1"/>
  <c r="J327" i="1"/>
  <c r="J326" i="1"/>
  <c r="J325" i="1"/>
  <c r="J324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2" i="1"/>
  <c r="J300" i="1"/>
  <c r="J299" i="1"/>
  <c r="J298" i="1"/>
  <c r="J297" i="1"/>
  <c r="J295" i="1"/>
  <c r="J294" i="1"/>
  <c r="J293" i="1"/>
  <c r="J292" i="1"/>
  <c r="J291" i="1"/>
  <c r="J288" i="1"/>
  <c r="J285" i="1"/>
  <c r="J284" i="1"/>
  <c r="J283" i="1"/>
  <c r="J281" i="1"/>
  <c r="J278" i="1"/>
  <c r="J277" i="1"/>
  <c r="J276" i="1"/>
  <c r="J275" i="1"/>
  <c r="J272" i="1"/>
  <c r="J267" i="1"/>
  <c r="J266" i="1"/>
  <c r="J265" i="1"/>
  <c r="J264" i="1"/>
  <c r="J262" i="1"/>
  <c r="J261" i="1"/>
  <c r="J259" i="1"/>
  <c r="J255" i="1"/>
  <c r="J254" i="1"/>
  <c r="J253" i="1"/>
  <c r="J248" i="1"/>
  <c r="J243" i="1"/>
  <c r="J242" i="1"/>
  <c r="J238" i="1"/>
  <c r="J237" i="1"/>
  <c r="J230" i="1"/>
  <c r="J229" i="1"/>
  <c r="J228" i="1"/>
  <c r="J227" i="1"/>
  <c r="J226" i="1"/>
  <c r="J223" i="1"/>
  <c r="J222" i="1"/>
  <c r="J219" i="1"/>
  <c r="J216" i="1"/>
  <c r="J213" i="1"/>
  <c r="J212" i="1"/>
  <c r="J207" i="1"/>
  <c r="J205" i="1"/>
  <c r="J203" i="1"/>
  <c r="J201" i="1"/>
  <c r="J200" i="1"/>
  <c r="J199" i="1"/>
  <c r="J198" i="1"/>
  <c r="J197" i="1"/>
  <c r="J196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5" i="1"/>
  <c r="J174" i="1"/>
  <c r="J173" i="1"/>
  <c r="J172" i="1"/>
  <c r="J171" i="1"/>
  <c r="J170" i="1"/>
  <c r="J168" i="1"/>
  <c r="J167" i="1"/>
  <c r="J166" i="1"/>
  <c r="J164" i="1"/>
  <c r="J163" i="1"/>
  <c r="J162" i="1"/>
  <c r="J161" i="1"/>
  <c r="J160" i="1"/>
  <c r="J159" i="1"/>
  <c r="J155" i="1"/>
  <c r="J154" i="1"/>
  <c r="J153" i="1"/>
  <c r="J152" i="1"/>
  <c r="J151" i="1"/>
  <c r="J150" i="1"/>
  <c r="J149" i="1"/>
  <c r="J148" i="1"/>
  <c r="J147" i="1"/>
  <c r="J146" i="1"/>
  <c r="J144" i="1"/>
  <c r="J142" i="1"/>
  <c r="J140" i="1"/>
  <c r="J139" i="1"/>
  <c r="J138" i="1"/>
  <c r="J137" i="1"/>
  <c r="J136" i="1"/>
  <c r="J135" i="1"/>
  <c r="J133" i="1"/>
  <c r="J132" i="1"/>
  <c r="J131" i="1"/>
  <c r="J130" i="1"/>
  <c r="J129" i="1"/>
  <c r="J127" i="1"/>
  <c r="J126" i="1"/>
  <c r="J125" i="1"/>
  <c r="J122" i="1"/>
  <c r="J116" i="1"/>
  <c r="J114" i="1"/>
  <c r="J112" i="1"/>
  <c r="J109" i="1"/>
  <c r="J106" i="1"/>
  <c r="J104" i="1"/>
  <c r="J103" i="1"/>
  <c r="J101" i="1"/>
  <c r="J100" i="1"/>
  <c r="J97" i="1"/>
  <c r="J95" i="1"/>
  <c r="J93" i="1"/>
  <c r="J92" i="1"/>
  <c r="J91" i="1"/>
  <c r="J90" i="1"/>
  <c r="J89" i="1"/>
  <c r="J88" i="1"/>
  <c r="J87" i="1"/>
  <c r="J86" i="1"/>
  <c r="J79" i="1"/>
  <c r="J78" i="1"/>
  <c r="J76" i="1"/>
  <c r="J75" i="1"/>
  <c r="J74" i="1"/>
  <c r="J73" i="1"/>
  <c r="J72" i="1"/>
  <c r="J71" i="1"/>
  <c r="J70" i="1"/>
  <c r="J69" i="1"/>
  <c r="J68" i="1"/>
  <c r="J67" i="1"/>
  <c r="J66" i="1"/>
  <c r="J61" i="1"/>
  <c r="J59" i="1"/>
  <c r="J58" i="1"/>
  <c r="J56" i="1"/>
  <c r="J55" i="1"/>
  <c r="J54" i="1"/>
  <c r="J53" i="1"/>
  <c r="J52" i="1"/>
  <c r="J51" i="1"/>
  <c r="J50" i="1"/>
  <c r="J49" i="1"/>
  <c r="J48" i="1"/>
  <c r="J47" i="1"/>
  <c r="J46" i="1"/>
  <c r="J44" i="1"/>
  <c r="J42" i="1"/>
  <c r="J41" i="1"/>
  <c r="J368" i="1"/>
  <c r="J367" i="1"/>
  <c r="J366" i="1"/>
  <c r="J362" i="1"/>
  <c r="J361" i="1"/>
  <c r="J360" i="1"/>
  <c r="J359" i="1"/>
  <c r="J358" i="1"/>
  <c r="J357" i="1"/>
  <c r="J345" i="1"/>
  <c r="J322" i="1"/>
  <c r="J296" i="1"/>
  <c r="J290" i="1"/>
  <c r="J279" i="1"/>
  <c r="J274" i="1"/>
  <c r="J273" i="1"/>
  <c r="J270" i="1"/>
  <c r="J258" i="1"/>
  <c r="J257" i="1"/>
  <c r="J252" i="1"/>
  <c r="J247" i="1"/>
  <c r="J236" i="1"/>
  <c r="J234" i="1"/>
  <c r="J224" i="1"/>
  <c r="J220" i="1"/>
  <c r="J215" i="1"/>
  <c r="J211" i="1"/>
  <c r="J209" i="1"/>
  <c r="J206" i="1"/>
  <c r="J202" i="1"/>
  <c r="J165" i="1"/>
  <c r="J156" i="1"/>
  <c r="J143" i="1"/>
  <c r="J141" i="1"/>
  <c r="J120" i="1"/>
  <c r="J115" i="1"/>
  <c r="J113" i="1"/>
  <c r="J105" i="1"/>
  <c r="J96" i="1"/>
  <c r="J83" i="1"/>
  <c r="J82" i="1"/>
  <c r="J80" i="1"/>
  <c r="J63" i="1"/>
  <c r="J62" i="1"/>
  <c r="J60" i="1"/>
  <c r="J45" i="1"/>
  <c r="J43" i="1"/>
  <c r="J40" i="1"/>
  <c r="J39" i="1"/>
  <c r="J37" i="1"/>
  <c r="J35" i="1"/>
  <c r="J33" i="1"/>
  <c r="J29" i="1"/>
  <c r="J28" i="1"/>
  <c r="J27" i="1"/>
  <c r="J22" i="1"/>
  <c r="J20" i="1"/>
  <c r="J19" i="1"/>
  <c r="J16" i="1"/>
  <c r="J12" i="1"/>
  <c r="J6" i="1"/>
  <c r="J2" i="1"/>
</calcChain>
</file>

<file path=xl/sharedStrings.xml><?xml version="1.0" encoding="utf-8"?>
<sst xmlns="http://schemas.openxmlformats.org/spreadsheetml/2006/main" count="30514" uniqueCount="688">
  <si>
    <t>ID</t>
  </si>
  <si>
    <t>Instituição</t>
  </si>
  <si>
    <t>Data de nascimento do participante:</t>
  </si>
  <si>
    <t>Idade do participante</t>
  </si>
  <si>
    <t>Cidade</t>
  </si>
  <si>
    <t>Naturalidade</t>
  </si>
  <si>
    <t>Cuidador principal</t>
  </si>
  <si>
    <t>Idade do cuidador principal</t>
  </si>
  <si>
    <t>Peso do participante</t>
  </si>
  <si>
    <t>Peso do cuidador principal</t>
  </si>
  <si>
    <t>Altura do participante</t>
  </si>
  <si>
    <t>Altura do cuidador principal</t>
  </si>
  <si>
    <t>Sexo do participante</t>
  </si>
  <si>
    <t>Cor/etnia do participante</t>
  </si>
  <si>
    <t>Possui alguma dessas deficiências</t>
  </si>
  <si>
    <t>Se na pergunta anterior for selecionado outra DI, escreva qual</t>
  </si>
  <si>
    <t>CID do participante</t>
  </si>
  <si>
    <t>O participante foi adotado</t>
  </si>
  <si>
    <t>Idade em que a mãe do participante teve a gestação</t>
  </si>
  <si>
    <t>A mãe do participante realizou o acompanhamento do pré-natal</t>
  </si>
  <si>
    <t>Realizou o acompanhamento pré natal na rede:</t>
  </si>
  <si>
    <t>O diagnóstico do participante foi realizado no</t>
  </si>
  <si>
    <t>Foi feito o cariótipo</t>
  </si>
  <si>
    <t>O participante possui irmãos</t>
  </si>
  <si>
    <t>Quantos irmãos o participante possui</t>
  </si>
  <si>
    <t>Os irmãos do participante possui alguma deficiência</t>
  </si>
  <si>
    <t>Você considera que a saúde do participante em geral é</t>
  </si>
  <si>
    <t>O participante realiza/realizou acompanhamento psicológico</t>
  </si>
  <si>
    <t>Realiza/realizou acompanhamento psicológico na rede</t>
  </si>
  <si>
    <t>Realizou algum programa de intervenção/estimulação precoce (motora, visual, auditiva, linguagem, cognitivo-social)</t>
  </si>
  <si>
    <t>Realizou o programa de intervenção/estimulação precoce na rede</t>
  </si>
  <si>
    <t>O participante faz acompanhamento com clínico geral (pediatra, geriatra, a depender da idade)</t>
  </si>
  <si>
    <t>Se sim, o acompanhamento ocorre na rede:</t>
  </si>
  <si>
    <t>O participante faz acompanhamento com dentista</t>
  </si>
  <si>
    <t>O participante faz acompanhamento com nutricionista</t>
  </si>
  <si>
    <t>O participante faz acompanhamento com oftalmologista</t>
  </si>
  <si>
    <t>O participante possui diagnóstico médico de (Ansiedade)</t>
  </si>
  <si>
    <t>O participante possui diagnóstico médico de (Depressão)</t>
  </si>
  <si>
    <t>O participante possui diagnóstico médico de (Outros distúrbios de humor)</t>
  </si>
  <si>
    <t>Apresenta algumas das morbidades e/ou doenças a seguir (Doenças e/ou malformações cardíacas)</t>
  </si>
  <si>
    <t>Apresenta algumas das morbidades e/ou doenças a seguir (Alterações auditivas)</t>
  </si>
  <si>
    <t>Apresenta algumas das morbidades e/ou doenças a seguir (Alterações visuais)</t>
  </si>
  <si>
    <t>Apresenta algumas das morbidades e/ou doenças a seguir (Doença de Alzheimer)</t>
  </si>
  <si>
    <t>Apresenta algumas das morbidades e/ou doenças a seguir (Obesidade)</t>
  </si>
  <si>
    <t>Apresenta algumas das morbidades e/ou doenças a seguir (Distúrbio da tireoide)</t>
  </si>
  <si>
    <t>Apresenta algumas das morbidades e/ou doenças a seguir (Anormalidades gastrointestinais</t>
  </si>
  <si>
    <t>Apresenta algumas das morbidades e/ou doenças a seguir (Diabetes)</t>
  </si>
  <si>
    <t>Apresenta algumas das morbidades e/ou doenças a seguir (Câncer)</t>
  </si>
  <si>
    <t>Apresenta algumas das morbidades e/ou doenças a seguir (Doença autoimune)</t>
  </si>
  <si>
    <t>Apresenta algumas das morbidades e/ou doenças a seguir (Infecções por repetição)</t>
  </si>
  <si>
    <t>Apresenta algumas das morbidades e/ou doenças a seguir (Hipertensão arterial sistêmica)</t>
  </si>
  <si>
    <t>Apresenta algumas das morbidades e/ou doenças a seguir (Doença respiratória crônica)</t>
  </si>
  <si>
    <t>Apresenta algumas das morbidades e/ou doenças a seguir (Osteoporose)</t>
  </si>
  <si>
    <t>Apresenta algumas das morbidades e/ou doenças a seguir (Epilepsia)</t>
  </si>
  <si>
    <t>Apresenta algumas das morbidades e/ou doenças a seguir (Aumento do colesterol)</t>
  </si>
  <si>
    <t>Apresenta algumas das morbidades e/ou doenças a seguir (Doença renal)</t>
  </si>
  <si>
    <t>Apresenta algumas das morbidades e/ou doenças a seguir (Nenhum dos relacionados acima)</t>
  </si>
  <si>
    <t>Especificação da morbidade/doença</t>
  </si>
  <si>
    <t>Recebeu alguma das imunizações a seguir (Palivizumabe)</t>
  </si>
  <si>
    <t>Recebeu alguma das imunizações a seguir (BCG)</t>
  </si>
  <si>
    <t>Recebeu alguma das imunizações a seguir (Hepatite B)</t>
  </si>
  <si>
    <t>Recebeu alguma das imunizações a seguir (Rotavirus)</t>
  </si>
  <si>
    <t>Recebeu alguma das imunizações a seguir (Tríplice bacteriana)</t>
  </si>
  <si>
    <t>Recebeu alguma das imunizações a seguir (Haemophilus influenzae b)</t>
  </si>
  <si>
    <t>Recebeu alguma das imunizações a seguir (Poliomielite vírus inativado)</t>
  </si>
  <si>
    <t>Recebeu alguma das imunizações a seguir (Poliomielite oral)</t>
  </si>
  <si>
    <t>Recebeu alguma das imunizações a seguir (Pneumocócicas conjugadas)</t>
  </si>
  <si>
    <t>Recebeu alguma das imunizações a seguir (Meningocócicas conjugadas)</t>
  </si>
  <si>
    <t>Recebeu alguma das imunizações a seguir (Meningocócica B)</t>
  </si>
  <si>
    <t>Recebeu alguma das imunizações a seguir (Influenza)</t>
  </si>
  <si>
    <t>Recebeu alguma das imunizações a seguir (Febre amarela)</t>
  </si>
  <si>
    <t>Recebeu alguma das imunizações a seguir (Tríplice viral)</t>
  </si>
  <si>
    <t>Recebeu alguma das imunizações a seguir (Varicela)</t>
  </si>
  <si>
    <t>Recebeu alguma das imunizações a seguir (Hepatite A)</t>
  </si>
  <si>
    <t>Recebeu alguma das imunizações a seguir (HPV)</t>
  </si>
  <si>
    <t>Recebeu alguma das imunizações a seguir (Difteria e tétano adulto)</t>
  </si>
  <si>
    <t>Recebeu alguma das imunizações a seguir (Herpes zoster)</t>
  </si>
  <si>
    <t>Recebeu alguma das imunizações a seguir (Dengue)</t>
  </si>
  <si>
    <t>Recebeu alguma das imunizações a seguir (Recebeu todas)</t>
  </si>
  <si>
    <t>Apesar das imunizações, teve alguma dessas doenças (Tuberculose)</t>
  </si>
  <si>
    <t>Apesar das imunizações, teve alguma dessas doenças (Hepatite B)</t>
  </si>
  <si>
    <t>Apesar das imunizações, teve alguma dessas doenças (Poliomielite)</t>
  </si>
  <si>
    <t>Apesar das imunizações, teve alguma dessas doenças (Diarreia por rotavírus)</t>
  </si>
  <si>
    <t>Apesar das imunizações, teve alguma dessas doenças (Dfiteria)</t>
  </si>
  <si>
    <t>Apesar das imunizações, teve alguma dessas doenças (Tétano)</t>
  </si>
  <si>
    <t>Apesar das imunizações, teve alguma dessas doenças (Coqueluche)</t>
  </si>
  <si>
    <t>Apesar das imunizações, teve alguma dessas doenças (Haemophilus influenzae B)</t>
  </si>
  <si>
    <t>Apesar das imunizações, teve alguma dessas doenças (Pneumonia)</t>
  </si>
  <si>
    <t>Apesar das imunizações, teve alguma dessas doenças (Meningite)</t>
  </si>
  <si>
    <t>Apesar das imunizações, teve alguma dessas doenças (Febre amarela)</t>
  </si>
  <si>
    <t>Apesar das imunizações, teve alguma dessas doenças (Sarampo)</t>
  </si>
  <si>
    <t>Apesar das imunizações, teve alguma dessas doenças (Caxumba)</t>
  </si>
  <si>
    <t>Apesar das imunizações, teve alguma dessas doenças (Rubéola)</t>
  </si>
  <si>
    <t>Apesar das imunizações, teve alguma dessas doenças (Varicela/catapora)</t>
  </si>
  <si>
    <t>Apesar das imunizações, teve alguma dessas doenças (Hepatite A)</t>
  </si>
  <si>
    <t>Apesar das imunizações, teve alguma dessas doenças (Papiloma vírus)</t>
  </si>
  <si>
    <t>Apesar das imunizações, teve alguma dessas doenças (Dengue)</t>
  </si>
  <si>
    <t>Teve Covid-19</t>
  </si>
  <si>
    <t>Gravidade da COVID do participante</t>
  </si>
  <si>
    <t>O participante ficou hospitalizado (na UTI) por conta da COVID</t>
  </si>
  <si>
    <t>O participante precisou de suplementação de O2 por conta da COVID</t>
  </si>
  <si>
    <t>Tomou a 1ª dose da COVID</t>
  </si>
  <si>
    <t>Nome da vacina da 1ª dose da COVID</t>
  </si>
  <si>
    <t>Data da 1ª dose da COVID</t>
  </si>
  <si>
    <t>Tomou a 2ª dose da COVID</t>
  </si>
  <si>
    <t>Nome da vacina da 2ª dose da COVID</t>
  </si>
  <si>
    <t>Data da 2ª dose da COVID</t>
  </si>
  <si>
    <t>Tomou a 3ª dose da COVID</t>
  </si>
  <si>
    <t>Nome da vacina da 3ª dose da COVID</t>
  </si>
  <si>
    <t>Data da 3ª dose da COVID</t>
  </si>
  <si>
    <t>Tomou a 4ª dose da COVID</t>
  </si>
  <si>
    <t>Nome da vacina da 4ª dose da COVID</t>
  </si>
  <si>
    <t>Data da 4ª dose da COVID</t>
  </si>
  <si>
    <t>Tomou a 5ª dose da COVID</t>
  </si>
  <si>
    <t>Nome da vacina da 5ª dose da COVID</t>
  </si>
  <si>
    <t>Data da 5ª dose da COVID</t>
  </si>
  <si>
    <t>Tomou a 6ª dose da COVID</t>
  </si>
  <si>
    <t>Nome da vacina da 6ª dose da COVID</t>
  </si>
  <si>
    <t>Data da 6ª dose da COVID</t>
  </si>
  <si>
    <t>O participante toma alguma dessas medicações (Antidepressivo/ansiolitico)</t>
  </si>
  <si>
    <t>O participante toma alguma dessas medicações (Anti-hipertensivo/ICC)</t>
  </si>
  <si>
    <t>O participante toma alguma dessas medicações (Antidiabético em geral)</t>
  </si>
  <si>
    <t>O participante toma alguma dessas medicações (Estatina/antidislipidemico)</t>
  </si>
  <si>
    <t>O participante toma alguma dessas medicações (Repositor hormonal da tireoide)</t>
  </si>
  <si>
    <t>O participante toma alguma dessas medicações (Vitamina D)</t>
  </si>
  <si>
    <t>O participante toma alguma dessas medicações (Glicocorticoide)</t>
  </si>
  <si>
    <t>O participante toma alguma dessas medicações (Outros)</t>
  </si>
  <si>
    <t>O participante toma alguma dessas medicações (Não toma medicação)</t>
  </si>
  <si>
    <t>O participante é alfabetizado</t>
  </si>
  <si>
    <t>Sabe ler</t>
  </si>
  <si>
    <t>Sabe escrever</t>
  </si>
  <si>
    <t>O participante consegue interpretar texto?</t>
  </si>
  <si>
    <t>O participante lê jornais, revistas ou livros?</t>
  </si>
  <si>
    <t>Nível de escolaridade do participante</t>
  </si>
  <si>
    <t>Nível de escolaridade do responsável do participante</t>
  </si>
  <si>
    <t>Renda familiar</t>
  </si>
  <si>
    <t>Quantas pessoas vivem com esta renda familiar</t>
  </si>
  <si>
    <t>Recebe Bolsa família</t>
  </si>
  <si>
    <t>Recebe BPC</t>
  </si>
  <si>
    <t>A residência é</t>
  </si>
  <si>
    <t>Pratica alguma atividade física ou esporte</t>
  </si>
  <si>
    <t>Qual atividade física o participante pratica</t>
  </si>
  <si>
    <t>O participante pratica atividade física ou esporte quantas vezes na semana</t>
  </si>
  <si>
    <t>Por quanto tempo o participante pratica essa atividade física e/ou esporte</t>
  </si>
  <si>
    <t>Você considera que o participante possui autonomia para tomar decisões e tem a chance de escolher as coisas que deseja (escolher as coisas para sua satisfação pessoal)?</t>
  </si>
  <si>
    <t>O participante se desloca independentemente pela cidade</t>
  </si>
  <si>
    <t>O participante realiza alguma atividade artística</t>
  </si>
  <si>
    <t>Na maioria das vezes, você considera o participante na realização de suas necessidades pessoais como</t>
  </si>
  <si>
    <t>Você considera que o participante se relaciona com diferentes pessoas, tem amigos e se dá bem com as pessoas</t>
  </si>
  <si>
    <t>Você considera que o participante, por vontade própria interage socialmente, frequentando diferentes lugares da cidade ou do bairro</t>
  </si>
  <si>
    <t>Você considera que o participante é tratado com respeito, dignidade e igualdade pelas outras pessoas</t>
  </si>
  <si>
    <t>Comente sua resposta sobre a pergunta anterior</t>
  </si>
  <si>
    <t>Você considera que o participante possui hábitos alimentares saudáveis</t>
  </si>
  <si>
    <t>Você considera que o participante possui atendimento de saúde adequado pelo sistema público para atender suas necessidades</t>
  </si>
  <si>
    <t>Porto Alegre- Rio Grande do Sul</t>
  </si>
  <si>
    <t>Porto Alegre</t>
  </si>
  <si>
    <t>Mãe</t>
  </si>
  <si>
    <t>Feminino</t>
  </si>
  <si>
    <t>Branco</t>
  </si>
  <si>
    <t>Síndrome de Down</t>
  </si>
  <si>
    <t>Q90</t>
  </si>
  <si>
    <t>Não</t>
  </si>
  <si>
    <t>Sim</t>
  </si>
  <si>
    <t>Pré-natal</t>
  </si>
  <si>
    <t>Boa</t>
  </si>
  <si>
    <t>Privada</t>
  </si>
  <si>
    <t>Particular</t>
  </si>
  <si>
    <t>Não possui</t>
  </si>
  <si>
    <t>Moderada</t>
  </si>
  <si>
    <t>Coronavac</t>
  </si>
  <si>
    <t>Pfizer</t>
  </si>
  <si>
    <t>Não se alfabetizou e/ou não frequentou a escola</t>
  </si>
  <si>
    <t>Pós-graduação</t>
  </si>
  <si>
    <t>2 a 3 salários mínimos</t>
  </si>
  <si>
    <t>Própria</t>
  </si>
  <si>
    <t>1 vez na semana</t>
  </si>
  <si>
    <t>45 - 60min</t>
  </si>
  <si>
    <t>Parcialmente independente/necessita de ajuda do cuidador</t>
  </si>
  <si>
    <t>São Paulo - São Paulo</t>
  </si>
  <si>
    <t>São Paulo</t>
  </si>
  <si>
    <t>Pai</t>
  </si>
  <si>
    <t>Masculino</t>
  </si>
  <si>
    <t>Pós-natal</t>
  </si>
  <si>
    <t>Não teve Covid-19</t>
  </si>
  <si>
    <t>Astrazeneca</t>
  </si>
  <si>
    <t>Ensino fundamental completo</t>
  </si>
  <si>
    <t>Mais de 5 salários mínimos</t>
  </si>
  <si>
    <t>Entre 1-2h</t>
  </si>
  <si>
    <t>Independente</t>
  </si>
  <si>
    <t>Ribeirão Preto - São Paulo</t>
  </si>
  <si>
    <t>Ribeirão Preto</t>
  </si>
  <si>
    <t>Não realiza/realizou</t>
  </si>
  <si>
    <t>Ensino fundamental incompleto</t>
  </si>
  <si>
    <t>2 a 3 vezes na semana</t>
  </si>
  <si>
    <t>0 - 45min</t>
  </si>
  <si>
    <t>Santos - São Paulo</t>
  </si>
  <si>
    <t>Santos</t>
  </si>
  <si>
    <t>Indefinido</t>
  </si>
  <si>
    <t>Pública</t>
  </si>
  <si>
    <t>Leve</t>
  </si>
  <si>
    <t>Semi alfabetizado</t>
  </si>
  <si>
    <t>Skate, educação física</t>
  </si>
  <si>
    <t>4 a 5 vezes na semana</t>
  </si>
  <si>
    <t xml:space="preserve">Teresina - Piauí </t>
  </si>
  <si>
    <t xml:space="preserve">Teresina </t>
  </si>
  <si>
    <t>Pardo</t>
  </si>
  <si>
    <t>Ambos</t>
  </si>
  <si>
    <t>Ensino superior completo</t>
  </si>
  <si>
    <t>1 a 2 salários mínimos</t>
  </si>
  <si>
    <t xml:space="preserve">Não </t>
  </si>
  <si>
    <t>Não pratico</t>
  </si>
  <si>
    <t>3 a 4 salários mínimos</t>
  </si>
  <si>
    <t>Itajaí - Santa Catarina</t>
  </si>
  <si>
    <t>Itajaí</t>
  </si>
  <si>
    <t>Ensino superior incompleto</t>
  </si>
  <si>
    <t>Outra</t>
  </si>
  <si>
    <t>Brusque</t>
  </si>
  <si>
    <t>Excelente</t>
  </si>
  <si>
    <t>Capoeira, judô e surf</t>
  </si>
  <si>
    <t>Dependente total do cuidador</t>
  </si>
  <si>
    <t>Alugada</t>
  </si>
  <si>
    <t>Lauro de Freitas - Bahia</t>
  </si>
  <si>
    <t>Salvador</t>
  </si>
  <si>
    <t>São Francisco do Sul - Santa Catarina</t>
  </si>
  <si>
    <t>Joinville</t>
  </si>
  <si>
    <t>Até 1 salário mínimo</t>
  </si>
  <si>
    <t xml:space="preserve">Pfizer </t>
  </si>
  <si>
    <t>Fisioterapia</t>
  </si>
  <si>
    <t>Preto</t>
  </si>
  <si>
    <t>Regular</t>
  </si>
  <si>
    <t>Ensino médio completo</t>
  </si>
  <si>
    <t>Belford Roxo - Rio de Janeiro</t>
  </si>
  <si>
    <t>Rio de Janeiro</t>
  </si>
  <si>
    <t xml:space="preserve">Branco </t>
  </si>
  <si>
    <t xml:space="preserve">Boa </t>
  </si>
  <si>
    <t>Grave</t>
  </si>
  <si>
    <t xml:space="preserve">Sim </t>
  </si>
  <si>
    <t>Belo Horizonte - Minas Gerais</t>
  </si>
  <si>
    <t>Belo Horizonte</t>
  </si>
  <si>
    <t>Natação</t>
  </si>
  <si>
    <t>Nova Lima - Minas Gerais</t>
  </si>
  <si>
    <t>Nova Lima</t>
  </si>
  <si>
    <t>4 a 5 salários mínimos</t>
  </si>
  <si>
    <t>Natação, futebol</t>
  </si>
  <si>
    <t>Hortolândia - São Paulo</t>
  </si>
  <si>
    <t>Hortolândia</t>
  </si>
  <si>
    <t xml:space="preserve">Mãe </t>
  </si>
  <si>
    <t>Olinda - Pernambuco</t>
  </si>
  <si>
    <t>Recife</t>
  </si>
  <si>
    <t xml:space="preserve">Regular </t>
  </si>
  <si>
    <t>Balneário Camboriú - Santa Catarina</t>
  </si>
  <si>
    <t xml:space="preserve">Balneário Camboriú </t>
  </si>
  <si>
    <t>sim</t>
  </si>
  <si>
    <t>Ensino médio incompleto</t>
  </si>
  <si>
    <t>Musculação, jutjitsi, capoeira</t>
  </si>
  <si>
    <t>João Pessoa - Paraíba</t>
  </si>
  <si>
    <t>João Pessoa</t>
  </si>
  <si>
    <t>5 ou mais</t>
  </si>
  <si>
    <t>Montes Claros - Minas Gerais</t>
  </si>
  <si>
    <t>Montes Claros</t>
  </si>
  <si>
    <t>Rio Branco - Acre</t>
  </si>
  <si>
    <t>Rio Branco</t>
  </si>
  <si>
    <t>Brasília - Distrito Federal</t>
  </si>
  <si>
    <t>Brasilia</t>
  </si>
  <si>
    <t>Jacareí - São Paulo</t>
  </si>
  <si>
    <t xml:space="preserve">São Paulo </t>
  </si>
  <si>
    <t>São José dos Campos - São Paulo</t>
  </si>
  <si>
    <t xml:space="preserve">São José dos Campos </t>
  </si>
  <si>
    <t>Psiocomotricidade</t>
  </si>
  <si>
    <t>Fortaleza - Ceara</t>
  </si>
  <si>
    <t>Fortaleza</t>
  </si>
  <si>
    <t>Serra Caiada - Rio Grande do Norte</t>
  </si>
  <si>
    <t>Natal</t>
  </si>
  <si>
    <t xml:space="preserve">Jacareí </t>
  </si>
  <si>
    <t xml:space="preserve">Astrazeneca </t>
  </si>
  <si>
    <t>Condicionamento físico, ciclismo, natação, surf</t>
  </si>
  <si>
    <t>Salvador - Bahia</t>
  </si>
  <si>
    <t>Arapiraca - Alagoas</t>
  </si>
  <si>
    <t>Maceió</t>
  </si>
  <si>
    <t>Natal - Rio Grande do Norte</t>
  </si>
  <si>
    <t>Ensino infantil (pré-escola)</t>
  </si>
  <si>
    <t>Capoeira</t>
  </si>
  <si>
    <t>São Caetano do Sul</t>
  </si>
  <si>
    <t>Irmão/Irmã</t>
  </si>
  <si>
    <t>Moderna</t>
  </si>
  <si>
    <t>Hidroginástica, yoga, zumba, pilates</t>
  </si>
  <si>
    <t>Rio de Janeiro - Rio de Janeiro</t>
  </si>
  <si>
    <t xml:space="preserve">Própria </t>
  </si>
  <si>
    <t>Santo - São Paulo</t>
  </si>
  <si>
    <t>Não informado</t>
  </si>
  <si>
    <t>Pilates</t>
  </si>
  <si>
    <t>Guarulhos - São Paulo</t>
  </si>
  <si>
    <t>Futebol</t>
  </si>
  <si>
    <t>Cotia - São Paulo</t>
  </si>
  <si>
    <t xml:space="preserve">Parcialmente independente/necessita de ajuda do cuidador </t>
  </si>
  <si>
    <t>Musculação</t>
  </si>
  <si>
    <t>Ensino em escola especial</t>
  </si>
  <si>
    <t>Caxias - Maranhão</t>
  </si>
  <si>
    <t>Teresina</t>
  </si>
  <si>
    <t>Santa Maria - Rio Grande do Sul</t>
  </si>
  <si>
    <t>Santa Maria</t>
  </si>
  <si>
    <t>Irmão/irmã</t>
  </si>
  <si>
    <t>Não realizou</t>
  </si>
  <si>
    <t xml:space="preserve">Caminhada </t>
  </si>
  <si>
    <t>Fortaleza - Ceará</t>
  </si>
  <si>
    <t>São Miguel do Iguau - Paraná</t>
  </si>
  <si>
    <t>São Miguel do Iguaçu</t>
  </si>
  <si>
    <t>Karatê</t>
  </si>
  <si>
    <t>Londrina - Paraná</t>
  </si>
  <si>
    <t>Londrina</t>
  </si>
  <si>
    <t>TEA</t>
  </si>
  <si>
    <t>Praia Grande - Santa Catarina</t>
  </si>
  <si>
    <t>Ermo</t>
  </si>
  <si>
    <t>Natação, volei, basquete, tênis</t>
  </si>
  <si>
    <t>Futebol, natação</t>
  </si>
  <si>
    <t>Centro Olímpico</t>
  </si>
  <si>
    <t>Acima de 2h</t>
  </si>
  <si>
    <t>Aipuaña</t>
  </si>
  <si>
    <t>Indígena</t>
  </si>
  <si>
    <t>São Bernardo do Campo - São Paulo</t>
  </si>
  <si>
    <t>Janssen</t>
  </si>
  <si>
    <t>Dança</t>
  </si>
  <si>
    <t>Santana de Paraíba - São Paulo</t>
  </si>
  <si>
    <t>Trancoso</t>
  </si>
  <si>
    <t>Marinopolis - São Paulo</t>
  </si>
  <si>
    <t>Presidente Prudente</t>
  </si>
  <si>
    <t>Psicomotricidade e terapia ocupacional</t>
  </si>
  <si>
    <t>Monte Alegre - São Paulo</t>
  </si>
  <si>
    <t>Presidente Prudente - São Paulo</t>
  </si>
  <si>
    <t>Amarelo</t>
  </si>
  <si>
    <t>Estância São José, Peruíbe - São Paulo</t>
  </si>
  <si>
    <t xml:space="preserve">Santos </t>
  </si>
  <si>
    <t>Maringá - Paraná</t>
  </si>
  <si>
    <t>Maringá</t>
  </si>
  <si>
    <t>Atletismo, futsal</t>
  </si>
  <si>
    <t>Diadema - São Paulo</t>
  </si>
  <si>
    <t>São Bernardo</t>
  </si>
  <si>
    <t>Avô/avó</t>
  </si>
  <si>
    <t>Tio/tia</t>
  </si>
  <si>
    <t>São José do Rio Preto - São Paulo</t>
  </si>
  <si>
    <t>Judô</t>
  </si>
  <si>
    <t>São Benedito Ceará</t>
  </si>
  <si>
    <t>Atletismo</t>
  </si>
  <si>
    <t xml:space="preserve">Natal </t>
  </si>
  <si>
    <t>São Paulo - SP</t>
  </si>
  <si>
    <t>Goiânia - Goiás</t>
  </si>
  <si>
    <t>Goiânia</t>
  </si>
  <si>
    <t>Outros</t>
  </si>
  <si>
    <t xml:space="preserve">Natação </t>
  </si>
  <si>
    <t>Teresina - Piauí</t>
  </si>
  <si>
    <t>Psicomotricidade</t>
  </si>
  <si>
    <t>Santo Ângelo - Rio Grande do Sul</t>
  </si>
  <si>
    <t>Santo Ângelo</t>
  </si>
  <si>
    <t>Musculação, caminhada</t>
  </si>
  <si>
    <t>Perdizes - São Paulo</t>
  </si>
  <si>
    <t>Luta krav maga</t>
  </si>
  <si>
    <t>Votoratim - São Paulo</t>
  </si>
  <si>
    <t>Votoratim</t>
  </si>
  <si>
    <t>Curtiba - Paraná</t>
  </si>
  <si>
    <t>Curitiba</t>
  </si>
  <si>
    <t>Natação, dança</t>
  </si>
  <si>
    <t>Juíz de Fora - Minas Gerais</t>
  </si>
  <si>
    <t>Juíz de Fora</t>
  </si>
  <si>
    <t>Musculação, luta</t>
  </si>
  <si>
    <t>Ampére - Paraná</t>
  </si>
  <si>
    <t>Ampére</t>
  </si>
  <si>
    <t>Pilates, natação, ballet</t>
  </si>
  <si>
    <t>Marilia</t>
  </si>
  <si>
    <t>Castro - Paraná</t>
  </si>
  <si>
    <t>Castro</t>
  </si>
  <si>
    <t xml:space="preserve">Santa Maria </t>
  </si>
  <si>
    <t>F70</t>
  </si>
  <si>
    <t>Ballet, educação física na escola</t>
  </si>
  <si>
    <t>Nado artístico sincronizado, hidroginástica</t>
  </si>
  <si>
    <t>Praia Grande - São Paulo</t>
  </si>
  <si>
    <t>Maringa</t>
  </si>
  <si>
    <t>Itumbira - Goiás</t>
  </si>
  <si>
    <t>Itumbira</t>
  </si>
  <si>
    <t>Sorocaba</t>
  </si>
  <si>
    <t>Crossfit e psicomotricidade</t>
  </si>
  <si>
    <t>Musculação, natação, atividades aerobicas</t>
  </si>
  <si>
    <t>Taubaté - São Paulo</t>
  </si>
  <si>
    <t>Florianópolis</t>
  </si>
  <si>
    <t>Atividade personalizada</t>
  </si>
  <si>
    <t>Caminhada</t>
  </si>
  <si>
    <t>Capivari - São Paulo</t>
  </si>
  <si>
    <t>Capivari</t>
  </si>
  <si>
    <t>Não sabe</t>
  </si>
  <si>
    <t>Santa Rosa</t>
  </si>
  <si>
    <t>Sorocaba - São Paulo</t>
  </si>
  <si>
    <t>Novo Horizonte - São Paulo</t>
  </si>
  <si>
    <t>Deficiência intelectual</t>
  </si>
  <si>
    <t>Não tem renda ou não sabe informar</t>
  </si>
  <si>
    <t>Pires do Rio - Goiás</t>
  </si>
  <si>
    <t xml:space="preserve">Nossa cidade não oferece esporte pra criança com deficiência, não tem profissional que se habilita </t>
  </si>
  <si>
    <t>Jacareí</t>
  </si>
  <si>
    <t>Futsal, natação</t>
  </si>
  <si>
    <t>Pilates, musculação</t>
  </si>
  <si>
    <t>Avaré - São Paulo</t>
  </si>
  <si>
    <t>Avaré</t>
  </si>
  <si>
    <t>Águas Claras - Brasília</t>
  </si>
  <si>
    <t>Brasília</t>
  </si>
  <si>
    <t>Osasco - São Paulo</t>
  </si>
  <si>
    <t>Osasco</t>
  </si>
  <si>
    <t>Futsal, remo, natação</t>
  </si>
  <si>
    <t>São Simão - Goiás</t>
  </si>
  <si>
    <t>São Simão</t>
  </si>
  <si>
    <t>Corrida</t>
  </si>
  <si>
    <t>Atletismo, natação, ginástica artística</t>
  </si>
  <si>
    <t>Pilates e ballet</t>
  </si>
  <si>
    <t>10/05//2021</t>
  </si>
  <si>
    <t>Atletismo, natação, ginástica</t>
  </si>
  <si>
    <t>Natação, karatê</t>
  </si>
  <si>
    <t>22/112021</t>
  </si>
  <si>
    <t>Natação, futsal</t>
  </si>
  <si>
    <t>Natação, atletismo, futebol de salão</t>
  </si>
  <si>
    <t>Itanhaém - São Paulo</t>
  </si>
  <si>
    <t>77.5</t>
  </si>
  <si>
    <t>Ruim</t>
  </si>
  <si>
    <t>Tênis de mesa</t>
  </si>
  <si>
    <t>Ballet</t>
  </si>
  <si>
    <t>Curitiba - Paraná</t>
  </si>
  <si>
    <t>Natação, tênis</t>
  </si>
  <si>
    <t>Paranaguá - Paraná</t>
  </si>
  <si>
    <t>Caravelas</t>
  </si>
  <si>
    <t>09/01/0203</t>
  </si>
  <si>
    <t>Cascavel - Paraná</t>
  </si>
  <si>
    <t>Ponta Grossa</t>
  </si>
  <si>
    <t xml:space="preserve">Atletismo, Parataekwondo, musculação, pilates </t>
  </si>
  <si>
    <t>Natação, futsal, atletismo</t>
  </si>
  <si>
    <t>independente</t>
  </si>
  <si>
    <t>São Bernardo do Campo</t>
  </si>
  <si>
    <t>Futsal, natação, atletismo</t>
  </si>
  <si>
    <t>Natação, futebol, musculação</t>
  </si>
  <si>
    <t>Pilates, esteira</t>
  </si>
  <si>
    <t>Itapetinga</t>
  </si>
  <si>
    <t>Educação física na escola</t>
  </si>
  <si>
    <t>Futebol, atividade na piscina</t>
  </si>
  <si>
    <t xml:space="preserve">Futebol </t>
  </si>
  <si>
    <t>Campo Mourão</t>
  </si>
  <si>
    <t>Atletismo, ginástica artística, futsal</t>
  </si>
  <si>
    <t>18//12/2021</t>
  </si>
  <si>
    <t>Natação, ginástica</t>
  </si>
  <si>
    <t>Felicidade Down</t>
  </si>
  <si>
    <t>Deficiência intelectual grave</t>
  </si>
  <si>
    <t>ADID</t>
  </si>
  <si>
    <t>Tatuí - São Paulo</t>
  </si>
  <si>
    <t xml:space="preserve">Cerquilho </t>
  </si>
  <si>
    <t>Projeto Laços Serendipidade</t>
  </si>
  <si>
    <t>Doença de Moyamoya</t>
  </si>
  <si>
    <t>Futsal</t>
  </si>
  <si>
    <t>Dowlândia</t>
  </si>
  <si>
    <t>Sete Lagoas - Minas Gerais</t>
  </si>
  <si>
    <t>Sete Lagoas</t>
  </si>
  <si>
    <t>Palhoça - Santa Catarina</t>
  </si>
  <si>
    <t>Simbora Gente</t>
  </si>
  <si>
    <t>Amor Down</t>
  </si>
  <si>
    <t>Bocaiúva - Minas Gerais</t>
  </si>
  <si>
    <t>Bocaiúva</t>
  </si>
  <si>
    <t>JR</t>
  </si>
  <si>
    <t>Praia Grande</t>
  </si>
  <si>
    <t>São Caetano</t>
  </si>
  <si>
    <t>Grupo mães T21rn</t>
  </si>
  <si>
    <t>Macaíba - Rio Grande do Norte</t>
  </si>
  <si>
    <t>Parnamirim</t>
  </si>
  <si>
    <t>Instituto Mano Down</t>
  </si>
  <si>
    <t>Várzea Grande - Mato Grosso</t>
  </si>
  <si>
    <t>Laranja Paulista</t>
  </si>
  <si>
    <t>São Joaquim - Santa Catarina</t>
  </si>
  <si>
    <t>São Joaquim</t>
  </si>
  <si>
    <t>Jiu-jitsu, ballet, dança</t>
  </si>
  <si>
    <t>Grupo de pais com T21</t>
  </si>
  <si>
    <t>Americana - São Paulo</t>
  </si>
  <si>
    <t>Americana</t>
  </si>
  <si>
    <t>Ribeirão Claro - Paraná</t>
  </si>
  <si>
    <t>Salto Grande</t>
  </si>
  <si>
    <t>Mogi Mirim - São Paulo</t>
  </si>
  <si>
    <t>Nova Odessa</t>
  </si>
  <si>
    <t>Cuiabá - Mato Grosso</t>
  </si>
  <si>
    <t>Cuiabá</t>
  </si>
  <si>
    <t>Campinas - São Paulo</t>
  </si>
  <si>
    <t>Campinas</t>
  </si>
  <si>
    <t>Basquete, futebol, kung fu</t>
  </si>
  <si>
    <t>Gurapari - Espírito Santo</t>
  </si>
  <si>
    <t>Guarapari</t>
  </si>
  <si>
    <t>Socoraba</t>
  </si>
  <si>
    <t>Atibaia</t>
  </si>
  <si>
    <t>Natação, ballet</t>
  </si>
  <si>
    <t>Grupo de Mães</t>
  </si>
  <si>
    <t xml:space="preserve">4 a 5 salários mínimos </t>
  </si>
  <si>
    <t>Karatê, futebol</t>
  </si>
  <si>
    <t>kickboxing</t>
  </si>
  <si>
    <t xml:space="preserve">Instituto Serendipidade </t>
  </si>
  <si>
    <t>Natação, musculação</t>
  </si>
  <si>
    <t>Mairiporã - São Paulo</t>
  </si>
  <si>
    <t>Marília - São Paulo</t>
  </si>
  <si>
    <t>Marília</t>
  </si>
  <si>
    <t>Santo André - São Paulo</t>
  </si>
  <si>
    <t>Natação, capoeira</t>
  </si>
  <si>
    <t>Nado sincronizado, karatê</t>
  </si>
  <si>
    <t>Varginha - Minas Gerais</t>
  </si>
  <si>
    <t>Varginha</t>
  </si>
  <si>
    <t>Reviver Down</t>
  </si>
  <si>
    <t>TDAH</t>
  </si>
  <si>
    <t>Iniciação esportiva, karatê</t>
  </si>
  <si>
    <t>Iniciação esportiva</t>
  </si>
  <si>
    <t>Itabira - Minas Gerais</t>
  </si>
  <si>
    <t>Itabira</t>
  </si>
  <si>
    <t>Parambu - Ceará</t>
  </si>
  <si>
    <t>Parambu</t>
  </si>
  <si>
    <t>Serendipidade</t>
  </si>
  <si>
    <t>Uberaba - Minas Gerais</t>
  </si>
  <si>
    <t>Uberaba</t>
  </si>
  <si>
    <t>Natação, jiu-jitsu</t>
  </si>
  <si>
    <t>ASIN</t>
  </si>
  <si>
    <t>São José dos Campos</t>
  </si>
  <si>
    <t>Maceió - Alagoas</t>
  </si>
  <si>
    <t>SIm</t>
  </si>
  <si>
    <t>Passos - Minas Gerais</t>
  </si>
  <si>
    <t>Passos</t>
  </si>
  <si>
    <t>Natação, iniciação esportiva</t>
  </si>
  <si>
    <t>Nataão, futsal, tênis de mesa</t>
  </si>
  <si>
    <t>Judô, natação, atletismo</t>
  </si>
  <si>
    <t>Atletismo, futebol</t>
  </si>
  <si>
    <t>AOP Down</t>
  </si>
  <si>
    <t>Teodoro Sampaio - São Paulo</t>
  </si>
  <si>
    <t>Teodoro Sampaio</t>
  </si>
  <si>
    <t>xxx</t>
  </si>
  <si>
    <t>UniMultiplas</t>
  </si>
  <si>
    <t>Karatê, natação, iniciação esportiva</t>
  </si>
  <si>
    <t>Acedp</t>
  </si>
  <si>
    <t>Grupo de Teatro</t>
  </si>
  <si>
    <t>Martinópolis - São Paulo</t>
  </si>
  <si>
    <t>Martinópolis</t>
  </si>
  <si>
    <t xml:space="preserve">Ensino em escola especial </t>
  </si>
  <si>
    <t>Andar de bicicleta</t>
  </si>
  <si>
    <t>Conversa de mães</t>
  </si>
  <si>
    <t xml:space="preserve">Cruzeiro do Oeste - Paraná </t>
  </si>
  <si>
    <t>Associação Paradesportiva JR-SP</t>
  </si>
  <si>
    <t>São Roque</t>
  </si>
  <si>
    <t xml:space="preserve">Natação, atletismo e musculação </t>
  </si>
  <si>
    <t>Franca - São Paulo</t>
  </si>
  <si>
    <t>Franca</t>
  </si>
  <si>
    <t>Diadema</t>
  </si>
  <si>
    <t>Futsal, atletismo, skate, ballet</t>
  </si>
  <si>
    <t>Guarulhos</t>
  </si>
  <si>
    <t>Corrida, atletismo, natação, karatê, futsal</t>
  </si>
  <si>
    <t>Barueri - São Paulo</t>
  </si>
  <si>
    <t xml:space="preserve">Itapeví </t>
  </si>
  <si>
    <t>Dança, educação física</t>
  </si>
  <si>
    <t>Taboão da Serra - São Paulo</t>
  </si>
  <si>
    <t>Atletismo, natação</t>
  </si>
  <si>
    <t>Atletismo, ginástica</t>
  </si>
  <si>
    <t>futsal, natação</t>
  </si>
  <si>
    <t>Associação Paradesortivo JR</t>
  </si>
  <si>
    <t>Santo André</t>
  </si>
  <si>
    <t>Centro Síndrome de Down</t>
  </si>
  <si>
    <t>Badminton</t>
  </si>
  <si>
    <t>Pedreira - São Paulo</t>
  </si>
  <si>
    <t>Monte Mor - São Paulo</t>
  </si>
  <si>
    <t xml:space="preserve">Embu das Artes </t>
  </si>
  <si>
    <t>Sumaré - São Paulo</t>
  </si>
  <si>
    <t>06/04/0203</t>
  </si>
  <si>
    <t>Capoeira, futebol</t>
  </si>
  <si>
    <t>Futebol, basquete, academia</t>
  </si>
  <si>
    <t>Indaiauba - São Paulo</t>
  </si>
  <si>
    <t xml:space="preserve">Belo Horizonte </t>
  </si>
  <si>
    <t>Basquete</t>
  </si>
  <si>
    <t>Pilates, basquete, futsal</t>
  </si>
  <si>
    <t xml:space="preserve">Jundiaí </t>
  </si>
  <si>
    <t>Monte Mor</t>
  </si>
  <si>
    <t>Paulínia - São Paulo</t>
  </si>
  <si>
    <t>Health score</t>
  </si>
  <si>
    <t>Cor</t>
  </si>
  <si>
    <t>Não quer declarar</t>
  </si>
  <si>
    <t>A mãe do participante realizou acompanhamento pré natal</t>
  </si>
  <si>
    <t>Realizou o acompanhamento pré-natal na rede:</t>
  </si>
  <si>
    <t>Você considera que a saúde do participaticipante em geral é</t>
  </si>
  <si>
    <t xml:space="preserve">O participante possui diagnóstico médico de </t>
  </si>
  <si>
    <t xml:space="preserve">Ansiedade </t>
  </si>
  <si>
    <t>Depressão</t>
  </si>
  <si>
    <t>Outros distúrbios de humor</t>
  </si>
  <si>
    <t>Apresenta algumas das comorbidades e/ou doenças a seguir</t>
  </si>
  <si>
    <t>Nenhum dos itens relacionados acima</t>
  </si>
  <si>
    <t>Doenças e/ou malformações cardíacas</t>
  </si>
  <si>
    <t>Alterações auditivas</t>
  </si>
  <si>
    <t>Alterações visuais</t>
  </si>
  <si>
    <t>Doença de Alzheimer</t>
  </si>
  <si>
    <t>Obesidade</t>
  </si>
  <si>
    <t>Distúrbios da tieroide</t>
  </si>
  <si>
    <t>Anormalidades gastrointestinais</t>
  </si>
  <si>
    <t xml:space="preserve">Diabetes </t>
  </si>
  <si>
    <t>Câncer</t>
  </si>
  <si>
    <t>Doença autoimune</t>
  </si>
  <si>
    <t>Infecções de repetição</t>
  </si>
  <si>
    <t>Hipertensão arterial sistêmica</t>
  </si>
  <si>
    <t>Doenças respiratória crônica</t>
  </si>
  <si>
    <t>Osteoporose</t>
  </si>
  <si>
    <t>Epilepsia</t>
  </si>
  <si>
    <t>Aumento do colesterol</t>
  </si>
  <si>
    <t>Doença renal</t>
  </si>
  <si>
    <t>Recebeu alguma das imunizações a seguir</t>
  </si>
  <si>
    <t>Palivizumabe</t>
  </si>
  <si>
    <t>BCG</t>
  </si>
  <si>
    <t>Hepatite B</t>
  </si>
  <si>
    <t>Rotavírus</t>
  </si>
  <si>
    <t>Tríplice bacteriana</t>
  </si>
  <si>
    <t>Haemophilus influenzae b</t>
  </si>
  <si>
    <t>Poliomielite (vírus inativado)</t>
  </si>
  <si>
    <t>Poliomielite oral</t>
  </si>
  <si>
    <t>Pneumocócicas conjugadas</t>
  </si>
  <si>
    <t>Meningocócicas conjugadas</t>
  </si>
  <si>
    <t>Meningocócica B</t>
  </si>
  <si>
    <t>Influenza</t>
  </si>
  <si>
    <t>Febre amarela</t>
  </si>
  <si>
    <t>Tríplice viral</t>
  </si>
  <si>
    <t>Varicela</t>
  </si>
  <si>
    <t>Hepatite A</t>
  </si>
  <si>
    <t>HPV</t>
  </si>
  <si>
    <t>Difteria e tétano adulto</t>
  </si>
  <si>
    <t>Herspes zoster</t>
  </si>
  <si>
    <t xml:space="preserve">Dengue </t>
  </si>
  <si>
    <t>Recebeu todas</t>
  </si>
  <si>
    <t>Apesar das imunizações teve alguma dessas doenças</t>
  </si>
  <si>
    <t>Não teve nenhuma das relacionadas acima</t>
  </si>
  <si>
    <t>Tuberculose</t>
  </si>
  <si>
    <t>Poliomielite</t>
  </si>
  <si>
    <t>Diarreia por rotavírus</t>
  </si>
  <si>
    <t>Difteria</t>
  </si>
  <si>
    <t>Tátano</t>
  </si>
  <si>
    <t>Coqueluche</t>
  </si>
  <si>
    <t>Haemophilus influenzae B</t>
  </si>
  <si>
    <t>Pneumonia</t>
  </si>
  <si>
    <t>Meningite</t>
  </si>
  <si>
    <t>Sarampo</t>
  </si>
  <si>
    <t>Caxumba</t>
  </si>
  <si>
    <t>Rubéola</t>
  </si>
  <si>
    <t>Varicela (catapora)</t>
  </si>
  <si>
    <t>Papilomavírus</t>
  </si>
  <si>
    <t>Dengue</t>
  </si>
  <si>
    <t>O participante ficou hospitalizado (na UTI) por conta da COVID-19</t>
  </si>
  <si>
    <t>O participante precisou de suplementação de O2 por conta da COVID-19</t>
  </si>
  <si>
    <t>Gravidade da COVID-19 do participante</t>
  </si>
  <si>
    <t>Tomou a 1ª dose da COVID-19</t>
  </si>
  <si>
    <t>Tomou a 2ª dose da COVID-19</t>
  </si>
  <si>
    <t>Tomou a 3ª dose da COVID-19</t>
  </si>
  <si>
    <t>Tomou a 4ª dose da COVID-19</t>
  </si>
  <si>
    <t>Tomou a 5ª dose da COVID-19</t>
  </si>
  <si>
    <t>Tomou a 6ª dose da COVID-19</t>
  </si>
  <si>
    <t>Nome da vacina da COVID-19</t>
  </si>
  <si>
    <t xml:space="preserve">O participante toma alguma das medicações </t>
  </si>
  <si>
    <t>Antidepressivo/ansiolitico</t>
  </si>
  <si>
    <t>Antihipertensivo/ICC</t>
  </si>
  <si>
    <t>Antidiabéticos em geral</t>
  </si>
  <si>
    <t>Estatina (antidislipidemico)</t>
  </si>
  <si>
    <t>Repositor hormonal da tireoide</t>
  </si>
  <si>
    <t>Vitamina D</t>
  </si>
  <si>
    <t>Glicocorticoide</t>
  </si>
  <si>
    <t>Não toma medicação</t>
  </si>
  <si>
    <t>Nivel de escolaridade do participante</t>
  </si>
  <si>
    <t>Pós-gradução</t>
  </si>
  <si>
    <t>Nivel de escolaridade do RESPONSÁVEL do participante</t>
  </si>
  <si>
    <t>Recebe o BPC</t>
  </si>
  <si>
    <t>O participante pratica alguma atividade física ou esporte</t>
  </si>
  <si>
    <t>Qual atividade física o particpante pratica</t>
  </si>
  <si>
    <t>Por quanto tempo o participante pratica essa atividade física ou esporte</t>
  </si>
  <si>
    <t>0-45min</t>
  </si>
  <si>
    <t>45-60min</t>
  </si>
  <si>
    <t>Você considera que o participante possui autonomia para tomar decisões e tem a chance de escolher as coisas que deseja (escolher as coisas para sua satisfação pessoal)</t>
  </si>
  <si>
    <t>Comente sobre o tipo de autonomia (qual decisão a pessoa com SD é capaz de tomar e qual não é capaz)</t>
  </si>
  <si>
    <t>Qual a razão para a resposta da pergunta anterior</t>
  </si>
  <si>
    <t>Qual atividade artística realiza</t>
  </si>
  <si>
    <t>Você considera em geral que o participante possui hábitos alimentares saudáveis</t>
  </si>
  <si>
    <t>eutrofia</t>
  </si>
  <si>
    <t>obesidade</t>
  </si>
  <si>
    <t>risco de sobrepeso</t>
  </si>
  <si>
    <t>sobrepeso</t>
  </si>
  <si>
    <t>IMC</t>
  </si>
  <si>
    <t>Classificação IMC</t>
  </si>
  <si>
    <t>magreza acentuada</t>
  </si>
  <si>
    <t>obesidade grave</t>
  </si>
  <si>
    <t>magreza</t>
  </si>
  <si>
    <t>Se sim, o acompanhamento ocorre na rede1:</t>
  </si>
  <si>
    <t>Se sim, o acompanhamento ocorre na rede2:</t>
  </si>
  <si>
    <t>Se sim, o acompanhamento ocorre na rede3:</t>
  </si>
  <si>
    <t>Se sim, o acompanhamento ocorre na rede4:</t>
  </si>
  <si>
    <t>O participante possui diagnóstico médico de (Não possui)</t>
  </si>
  <si>
    <t>Apesar das imunizações, teve alguma dessas doenças (Não teve)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</si>
</sst>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/m/yyyy"/>
    <numFmt numFmtId="165" formatCode="mm/yyyy"/>
    <numFmt numFmtId="166" formatCode="d/m"/>
    <numFmt numFmtId="167" formatCode="m/yyyy"/>
    <numFmt numFmtId="168" formatCode="0.0"/>
  </numFmts>
  <fonts count="10">
    <font>
      <sz val="11"/>
      <color theme="1"/>
      <name val="aptos narrow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ptos narrow"/>
    </font>
    <font>
      <sz val="11"/>
      <color rgb="FF1F1F1F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Docs-Calibri"/>
    </font>
    <font>
      <sz val="11"/>
      <color theme="1"/>
      <name val="aptos narrow"/>
      <scheme val="minor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B7B7B7"/>
      </patternFill>
    </fill>
    <fill>
      <patternFill patternType="solid">
        <fgColor theme="9" tint="0.59999389629810485"/>
        <bgColor rgb="FFFF9900"/>
      </patternFill>
    </fill>
    <fill>
      <patternFill patternType="solid">
        <fgColor theme="9" tint="0.59999389629810485"/>
        <bgColor rgb="FFFF0000"/>
      </patternFill>
    </fill>
    <fill>
      <patternFill patternType="solid">
        <fgColor theme="9" tint="0.59999389629810485"/>
        <bgColor rgb="FF4A86E8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14" fontId="1" fillId="0" borderId="0" xfId="0" applyNumberFormat="1" applyFont="1" applyAlignment="1">
      <alignment horizontal="left"/>
    </xf>
    <xf numFmtId="0" fontId="2" fillId="2" borderId="0" xfId="0" applyFont="1" applyFill="1" applyAlignment="1">
      <alignment horizontal="left" wrapText="1"/>
    </xf>
    <xf numFmtId="0" fontId="2" fillId="0" borderId="0" xfId="0" applyFont="1" applyAlignment="1">
      <alignment horizontal="left"/>
    </xf>
    <xf numFmtId="0" fontId="3" fillId="0" borderId="0" xfId="0" applyFont="1"/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wrapText="1"/>
    </xf>
    <xf numFmtId="3" fontId="1" fillId="0" borderId="0" xfId="0" applyNumberFormat="1" applyFont="1" applyAlignment="1">
      <alignment horizontal="left"/>
    </xf>
    <xf numFmtId="0" fontId="2" fillId="3" borderId="0" xfId="0" applyFont="1" applyFill="1"/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14" fontId="5" fillId="0" borderId="0" xfId="0" applyNumberFormat="1" applyFont="1" applyAlignment="1">
      <alignment horizontal="left"/>
    </xf>
    <xf numFmtId="3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166" fontId="5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 wrapText="1"/>
    </xf>
    <xf numFmtId="164" fontId="1" fillId="0" borderId="0" xfId="0" applyNumberFormat="1" applyFont="1" applyAlignment="1">
      <alignment horizontal="left" wrapText="1"/>
    </xf>
    <xf numFmtId="3" fontId="1" fillId="0" borderId="0" xfId="0" applyNumberFormat="1" applyFont="1" applyAlignment="1">
      <alignment horizontal="left" wrapText="1"/>
    </xf>
    <xf numFmtId="14" fontId="5" fillId="0" borderId="0" xfId="0" applyNumberFormat="1" applyFont="1" applyAlignment="1">
      <alignment horizontal="left" wrapText="1"/>
    </xf>
    <xf numFmtId="164" fontId="5" fillId="0" borderId="0" xfId="0" applyNumberFormat="1" applyFont="1" applyAlignment="1">
      <alignment horizontal="left" wrapText="1"/>
    </xf>
    <xf numFmtId="3" fontId="5" fillId="0" borderId="0" xfId="0" applyNumberFormat="1" applyFont="1" applyAlignment="1">
      <alignment horizontal="left" wrapText="1"/>
    </xf>
    <xf numFmtId="165" fontId="5" fillId="0" borderId="0" xfId="0" applyNumberFormat="1" applyFont="1" applyAlignment="1">
      <alignment horizontal="left" wrapText="1"/>
    </xf>
    <xf numFmtId="167" fontId="5" fillId="0" borderId="0" xfId="0" applyNumberFormat="1" applyFont="1" applyAlignment="1">
      <alignment horizontal="left" wrapText="1"/>
    </xf>
    <xf numFmtId="0" fontId="7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5" fillId="0" borderId="0" xfId="0" applyFont="1"/>
    <xf numFmtId="0" fontId="3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1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wrapText="1"/>
    </xf>
    <xf numFmtId="0" fontId="8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1" fillId="4" borderId="0" xfId="0" applyFont="1" applyFill="1"/>
    <xf numFmtId="0" fontId="5" fillId="4" borderId="0" xfId="0" applyFont="1" applyFill="1"/>
    <xf numFmtId="0" fontId="0" fillId="0" borderId="2" xfId="0" applyBorder="1" applyAlignment="1">
      <alignment wrapText="1"/>
    </xf>
    <xf numFmtId="0" fontId="1" fillId="0" borderId="2" xfId="0" applyFont="1" applyBorder="1" applyAlignment="1">
      <alignment wrapText="1"/>
    </xf>
    <xf numFmtId="0" fontId="0" fillId="5" borderId="2" xfId="0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168" fontId="1" fillId="0" borderId="0" xfId="0" applyNumberFormat="1" applyFont="1" applyAlignment="1">
      <alignment horizontal="left"/>
    </xf>
    <xf numFmtId="168" fontId="5" fillId="0" borderId="0" xfId="0" applyNumberFormat="1" applyFont="1" applyAlignment="1">
      <alignment horizontal="left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wrapText="1"/>
    </xf>
    <xf numFmtId="0" fontId="2" fillId="7" borderId="0" xfId="0" applyFont="1" applyFill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0" fillId="7" borderId="0" xfId="0" applyFill="1"/>
    <xf numFmtId="2" fontId="5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C1968"/>
  <sheetViews>
    <sheetView tabSelected="1" topLeftCell="AV1" zoomScale="81" zoomScaleNormal="100" workbookViewId="0">
      <pane ySplit="1" topLeftCell="A80" activePane="bottomLeft" state="frozen"/>
      <selection pane="bottomLeft" activeCell="AZ1" sqref="AZ1"/>
    </sheetView>
  </sheetViews>
  <sheetFormatPr defaultColWidth="12.625" defaultRowHeight="15" customHeight="1"/>
  <cols>
    <col min="1" max="1" width="8.625" customWidth="1"/>
    <col min="2" max="2" width="23.75" customWidth="1"/>
    <col min="3" max="3" width="42" customWidth="1"/>
    <col min="4" max="4" width="13.75" customWidth="1"/>
    <col min="5" max="6" width="42" customWidth="1"/>
    <col min="7" max="7" width="18.25" customWidth="1"/>
    <col min="8" max="8" width="19.25" customWidth="1"/>
    <col min="9" max="11" width="13.75" customWidth="1"/>
    <col min="12" max="12" width="16.75" customWidth="1"/>
    <col min="13" max="13" width="19.25" customWidth="1"/>
    <col min="14" max="14" width="18.125" customWidth="1"/>
    <col min="15" max="15" width="14.25" customWidth="1"/>
    <col min="16" max="16" width="18.125" customWidth="1"/>
    <col min="17" max="17" width="20.375" customWidth="1"/>
    <col min="18" max="18" width="26.625" customWidth="1"/>
    <col min="19" max="19" width="17.25" customWidth="1"/>
    <col min="20" max="20" width="11.875" customWidth="1"/>
    <col min="21" max="21" width="16" customWidth="1"/>
    <col min="22" max="23" width="19" customWidth="1"/>
    <col min="24" max="25" width="18.375" customWidth="1"/>
    <col min="26" max="26" width="13.75" customWidth="1"/>
    <col min="27" max="27" width="15.875" customWidth="1"/>
    <col min="28" max="28" width="21.25" customWidth="1"/>
    <col min="29" max="29" width="15.875" customWidth="1"/>
    <col min="30" max="30" width="19" customWidth="1"/>
    <col min="31" max="32" width="17.875" customWidth="1"/>
    <col min="33" max="33" width="16.25" customWidth="1"/>
    <col min="34" max="41" width="19.25" customWidth="1"/>
    <col min="42" max="45" width="15.125" customWidth="1"/>
    <col min="46" max="63" width="21.625" customWidth="1"/>
    <col min="64" max="84" width="15" customWidth="1"/>
    <col min="85" max="104" width="20" customWidth="1"/>
    <col min="105" max="105" width="17.375" customWidth="1"/>
    <col min="106" max="106" width="19.75" customWidth="1"/>
    <col min="107" max="107" width="14.875" customWidth="1"/>
    <col min="108" max="108" width="18.625" customWidth="1"/>
    <col min="109" max="109" width="22.25" customWidth="1"/>
    <col min="110" max="110" width="15.25" customWidth="1"/>
    <col min="111" max="111" width="17.125" customWidth="1"/>
    <col min="112" max="112" width="16.125" customWidth="1"/>
    <col min="113" max="113" width="14.875" customWidth="1"/>
    <col min="114" max="114" width="18.875" customWidth="1"/>
    <col min="115" max="115" width="16.875" customWidth="1"/>
    <col min="116" max="116" width="14.125" customWidth="1"/>
    <col min="117" max="117" width="17.25" customWidth="1"/>
    <col min="118" max="118" width="17.125" customWidth="1"/>
    <col min="119" max="119" width="15.75" customWidth="1"/>
    <col min="120" max="120" width="14.625" customWidth="1"/>
    <col min="121" max="121" width="15.125" customWidth="1"/>
    <col min="122" max="123" width="14.875" customWidth="1"/>
    <col min="124" max="124" width="16.75" customWidth="1"/>
    <col min="125" max="125" width="14.875" customWidth="1"/>
    <col min="126" max="126" width="17.875" customWidth="1"/>
    <col min="127" max="127" width="20.125" customWidth="1"/>
    <col min="128" max="139" width="17.875" customWidth="1"/>
    <col min="140" max="140" width="42.25" customWidth="1"/>
    <col min="141" max="141" width="37.5" customWidth="1"/>
    <col min="142" max="146" width="27.375" customWidth="1"/>
    <col min="147" max="148" width="18.875" customWidth="1"/>
    <col min="149" max="149" width="29.375" customWidth="1"/>
    <col min="150" max="150" width="16.375" customWidth="1"/>
    <col min="151" max="153" width="18.75" customWidth="1"/>
    <col min="154" max="154" width="36.375" customWidth="1"/>
    <col min="155" max="155" width="20" customWidth="1"/>
    <col min="156" max="156" width="18.875" customWidth="1"/>
    <col min="157" max="157" width="19.125" customWidth="1"/>
    <col min="158" max="158" width="17.375" customWidth="1"/>
    <col min="159" max="159" width="20.375" customWidth="1"/>
  </cols>
  <sheetData>
    <row r="1" spans="1:159" s="56" customFormat="1" ht="135.75" thickBot="1">
      <c r="A1" s="47" t="s">
        <v>0</v>
      </c>
      <c r="B1" s="47" t="s">
        <v>1</v>
      </c>
      <c r="C1" s="47" t="s">
        <v>2</v>
      </c>
      <c r="D1" s="48" t="s">
        <v>3</v>
      </c>
      <c r="E1" s="49" t="s">
        <v>4</v>
      </c>
      <c r="F1" s="49" t="s">
        <v>5</v>
      </c>
      <c r="G1" s="48" t="s">
        <v>6</v>
      </c>
      <c r="H1" s="48" t="s">
        <v>7</v>
      </c>
      <c r="I1" s="48" t="s">
        <v>8</v>
      </c>
      <c r="J1" s="48" t="s">
        <v>677</v>
      </c>
      <c r="K1" s="48" t="s">
        <v>678</v>
      </c>
      <c r="L1" s="47" t="s">
        <v>9</v>
      </c>
      <c r="M1" s="48" t="s">
        <v>10</v>
      </c>
      <c r="N1" s="48" t="s">
        <v>11</v>
      </c>
      <c r="O1" s="48" t="s">
        <v>12</v>
      </c>
      <c r="P1" s="48" t="s">
        <v>13</v>
      </c>
      <c r="Q1" s="48" t="s">
        <v>14</v>
      </c>
      <c r="R1" s="48" t="s">
        <v>15</v>
      </c>
      <c r="S1" s="48" t="s">
        <v>16</v>
      </c>
      <c r="T1" s="49" t="s">
        <v>17</v>
      </c>
      <c r="U1" s="48" t="s">
        <v>18</v>
      </c>
      <c r="V1" s="48" t="s">
        <v>19</v>
      </c>
      <c r="W1" s="50" t="s">
        <v>20</v>
      </c>
      <c r="X1" s="48" t="s">
        <v>21</v>
      </c>
      <c r="Y1" s="49" t="s">
        <v>22</v>
      </c>
      <c r="Z1" s="48" t="s">
        <v>23</v>
      </c>
      <c r="AA1" s="48" t="s">
        <v>24</v>
      </c>
      <c r="AB1" s="48" t="s">
        <v>25</v>
      </c>
      <c r="AC1" s="48" t="s">
        <v>26</v>
      </c>
      <c r="AD1" s="48" t="s">
        <v>27</v>
      </c>
      <c r="AE1" s="48" t="s">
        <v>28</v>
      </c>
      <c r="AF1" s="51" t="s">
        <v>29</v>
      </c>
      <c r="AG1" s="48" t="s">
        <v>30</v>
      </c>
      <c r="AH1" s="52" t="s">
        <v>31</v>
      </c>
      <c r="AI1" s="52" t="s">
        <v>682</v>
      </c>
      <c r="AJ1" s="52" t="s">
        <v>33</v>
      </c>
      <c r="AK1" s="52" t="s">
        <v>683</v>
      </c>
      <c r="AL1" s="52" t="s">
        <v>34</v>
      </c>
      <c r="AM1" s="52" t="s">
        <v>684</v>
      </c>
      <c r="AN1" s="52" t="s">
        <v>35</v>
      </c>
      <c r="AO1" s="52" t="s">
        <v>685</v>
      </c>
      <c r="AP1" s="47" t="s">
        <v>36</v>
      </c>
      <c r="AQ1" s="47" t="s">
        <v>37</v>
      </c>
      <c r="AR1" s="47" t="s">
        <v>38</v>
      </c>
      <c r="AS1" s="47" t="s">
        <v>686</v>
      </c>
      <c r="AT1" s="53" t="s">
        <v>39</v>
      </c>
      <c r="AU1" s="53" t="s">
        <v>40</v>
      </c>
      <c r="AV1" s="53" t="s">
        <v>41</v>
      </c>
      <c r="AW1" s="53" t="s">
        <v>42</v>
      </c>
      <c r="AX1" s="53" t="s">
        <v>43</v>
      </c>
      <c r="AY1" s="53" t="s">
        <v>44</v>
      </c>
      <c r="AZ1" s="53" t="s">
        <v>45</v>
      </c>
      <c r="BA1" s="53" t="s">
        <v>46</v>
      </c>
      <c r="BB1" s="53" t="s">
        <v>47</v>
      </c>
      <c r="BC1" s="53" t="s">
        <v>48</v>
      </c>
      <c r="BD1" s="53" t="s">
        <v>49</v>
      </c>
      <c r="BE1" s="53" t="s">
        <v>50</v>
      </c>
      <c r="BF1" s="53" t="s">
        <v>51</v>
      </c>
      <c r="BG1" s="53" t="s">
        <v>52</v>
      </c>
      <c r="BH1" s="53" t="s">
        <v>53</v>
      </c>
      <c r="BI1" s="53" t="s">
        <v>54</v>
      </c>
      <c r="BJ1" s="53" t="s">
        <v>55</v>
      </c>
      <c r="BK1" s="53" t="s">
        <v>56</v>
      </c>
      <c r="BL1" s="54" t="s">
        <v>58</v>
      </c>
      <c r="BM1" s="54" t="s">
        <v>59</v>
      </c>
      <c r="BN1" s="54" t="s">
        <v>60</v>
      </c>
      <c r="BO1" s="54" t="s">
        <v>61</v>
      </c>
      <c r="BP1" s="54" t="s">
        <v>62</v>
      </c>
      <c r="BQ1" s="54" t="s">
        <v>63</v>
      </c>
      <c r="BR1" s="54" t="s">
        <v>64</v>
      </c>
      <c r="BS1" s="54" t="s">
        <v>65</v>
      </c>
      <c r="BT1" s="54" t="s">
        <v>66</v>
      </c>
      <c r="BU1" s="54" t="s">
        <v>67</v>
      </c>
      <c r="BV1" s="54" t="s">
        <v>68</v>
      </c>
      <c r="BW1" s="54" t="s">
        <v>69</v>
      </c>
      <c r="BX1" s="54" t="s">
        <v>70</v>
      </c>
      <c r="BY1" s="54" t="s">
        <v>71</v>
      </c>
      <c r="BZ1" s="54" t="s">
        <v>72</v>
      </c>
      <c r="CA1" s="54" t="s">
        <v>73</v>
      </c>
      <c r="CB1" s="54" t="s">
        <v>74</v>
      </c>
      <c r="CC1" s="54" t="s">
        <v>75</v>
      </c>
      <c r="CD1" s="54" t="s">
        <v>76</v>
      </c>
      <c r="CE1" s="54" t="s">
        <v>77</v>
      </c>
      <c r="CF1" s="54" t="s">
        <v>78</v>
      </c>
      <c r="CG1" s="47" t="s">
        <v>79</v>
      </c>
      <c r="CH1" s="47" t="s">
        <v>80</v>
      </c>
      <c r="CI1" s="47" t="s">
        <v>81</v>
      </c>
      <c r="CJ1" s="47" t="s">
        <v>82</v>
      </c>
      <c r="CK1" s="47" t="s">
        <v>83</v>
      </c>
      <c r="CL1" s="47" t="s">
        <v>84</v>
      </c>
      <c r="CM1" s="47" t="s">
        <v>85</v>
      </c>
      <c r="CN1" s="47" t="s">
        <v>86</v>
      </c>
      <c r="CO1" s="47" t="s">
        <v>87</v>
      </c>
      <c r="CP1" s="47" t="s">
        <v>88</v>
      </c>
      <c r="CQ1" s="47" t="s">
        <v>89</v>
      </c>
      <c r="CR1" s="47" t="s">
        <v>90</v>
      </c>
      <c r="CS1" s="47" t="s">
        <v>91</v>
      </c>
      <c r="CT1" s="47" t="s">
        <v>92</v>
      </c>
      <c r="CU1" s="47" t="s">
        <v>93</v>
      </c>
      <c r="CV1" s="47" t="s">
        <v>94</v>
      </c>
      <c r="CW1" s="47" t="s">
        <v>95</v>
      </c>
      <c r="CX1" s="47" t="s">
        <v>96</v>
      </c>
      <c r="CY1" s="47" t="s">
        <v>687</v>
      </c>
      <c r="CZ1" s="55" t="s">
        <v>97</v>
      </c>
      <c r="DA1" s="48" t="s">
        <v>98</v>
      </c>
      <c r="DB1" s="48" t="s">
        <v>99</v>
      </c>
      <c r="DC1" s="48" t="s">
        <v>100</v>
      </c>
      <c r="DD1" s="48" t="s">
        <v>101</v>
      </c>
      <c r="DE1" s="48" t="s">
        <v>102</v>
      </c>
      <c r="DF1" s="48" t="s">
        <v>103</v>
      </c>
      <c r="DG1" s="48" t="s">
        <v>104</v>
      </c>
      <c r="DH1" s="48" t="s">
        <v>105</v>
      </c>
      <c r="DI1" s="48" t="s">
        <v>106</v>
      </c>
      <c r="DJ1" s="48" t="s">
        <v>107</v>
      </c>
      <c r="DK1" s="48" t="s">
        <v>108</v>
      </c>
      <c r="DL1" s="48" t="s">
        <v>109</v>
      </c>
      <c r="DM1" s="48" t="s">
        <v>110</v>
      </c>
      <c r="DN1" s="48" t="s">
        <v>111</v>
      </c>
      <c r="DO1" s="48" t="s">
        <v>112</v>
      </c>
      <c r="DP1" s="48" t="s">
        <v>113</v>
      </c>
      <c r="DQ1" s="48" t="s">
        <v>114</v>
      </c>
      <c r="DR1" s="48" t="s">
        <v>115</v>
      </c>
      <c r="DS1" s="55" t="s">
        <v>116</v>
      </c>
      <c r="DT1" s="55" t="s">
        <v>117</v>
      </c>
      <c r="DU1" s="55" t="s">
        <v>118</v>
      </c>
      <c r="DV1" s="47" t="s">
        <v>119</v>
      </c>
      <c r="DW1" s="47" t="s">
        <v>120</v>
      </c>
      <c r="DX1" s="47" t="s">
        <v>121</v>
      </c>
      <c r="DY1" s="47" t="s">
        <v>122</v>
      </c>
      <c r="DZ1" s="47" t="s">
        <v>123</v>
      </c>
      <c r="EA1" s="47" t="s">
        <v>124</v>
      </c>
      <c r="EB1" s="47" t="s">
        <v>125</v>
      </c>
      <c r="EC1" s="47" t="s">
        <v>126</v>
      </c>
      <c r="ED1" s="47" t="s">
        <v>127</v>
      </c>
      <c r="EE1" s="49" t="s">
        <v>128</v>
      </c>
      <c r="EF1" s="49" t="s">
        <v>129</v>
      </c>
      <c r="EG1" s="49" t="s">
        <v>130</v>
      </c>
      <c r="EH1" s="49" t="s">
        <v>131</v>
      </c>
      <c r="EI1" s="49" t="s">
        <v>132</v>
      </c>
      <c r="EJ1" s="48" t="s">
        <v>133</v>
      </c>
      <c r="EK1" s="48" t="s">
        <v>134</v>
      </c>
      <c r="EL1" s="48" t="s">
        <v>135</v>
      </c>
      <c r="EM1" s="49" t="s">
        <v>136</v>
      </c>
      <c r="EN1" s="49" t="s">
        <v>137</v>
      </c>
      <c r="EO1" s="49" t="s">
        <v>138</v>
      </c>
      <c r="EP1" s="49" t="s">
        <v>139</v>
      </c>
      <c r="EQ1" s="48" t="s">
        <v>140</v>
      </c>
      <c r="ER1" s="47" t="s">
        <v>141</v>
      </c>
      <c r="ES1" s="47" t="s">
        <v>142</v>
      </c>
      <c r="ET1" s="47" t="s">
        <v>143</v>
      </c>
      <c r="EU1" s="47" t="s">
        <v>144</v>
      </c>
      <c r="EV1" s="49" t="s">
        <v>145</v>
      </c>
      <c r="EW1" s="49" t="s">
        <v>146</v>
      </c>
      <c r="EX1" s="48" t="s">
        <v>147</v>
      </c>
      <c r="EY1" s="48" t="s">
        <v>148</v>
      </c>
      <c r="EZ1" s="47" t="s">
        <v>149</v>
      </c>
      <c r="FA1" s="48" t="s">
        <v>150</v>
      </c>
      <c r="FB1" s="48" t="s">
        <v>152</v>
      </c>
      <c r="FC1" s="48" t="s">
        <v>153</v>
      </c>
    </row>
    <row r="2" spans="1:159" ht="30.75" thickBot="1">
      <c r="A2" s="1">
        <v>1</v>
      </c>
      <c r="B2" s="1"/>
      <c r="C2" s="1"/>
      <c r="D2" s="1">
        <v>4</v>
      </c>
      <c r="E2" s="1" t="s">
        <v>154</v>
      </c>
      <c r="F2" s="1" t="s">
        <v>155</v>
      </c>
      <c r="G2" s="1" t="s">
        <v>156</v>
      </c>
      <c r="H2" s="1">
        <v>38</v>
      </c>
      <c r="I2" s="1">
        <v>17</v>
      </c>
      <c r="J2" s="45">
        <f>I2/M2^2</f>
        <v>16.665032839917654</v>
      </c>
      <c r="K2" s="1" t="s">
        <v>673</v>
      </c>
      <c r="L2" s="1">
        <v>85</v>
      </c>
      <c r="M2" s="1">
        <v>1.01</v>
      </c>
      <c r="N2" s="1">
        <v>1.65</v>
      </c>
      <c r="O2" s="1" t="s">
        <v>157</v>
      </c>
      <c r="P2" s="1" t="s">
        <v>158</v>
      </c>
      <c r="Q2" s="1" t="s">
        <v>159</v>
      </c>
      <c r="R2" s="1"/>
      <c r="S2" s="1" t="s">
        <v>160</v>
      </c>
      <c r="T2" s="1" t="s">
        <v>161</v>
      </c>
      <c r="U2" s="1">
        <v>32</v>
      </c>
      <c r="V2" s="1" t="s">
        <v>162</v>
      </c>
      <c r="W2" s="1"/>
      <c r="X2" s="1" t="s">
        <v>163</v>
      </c>
      <c r="Y2" s="1" t="s">
        <v>162</v>
      </c>
      <c r="Z2" s="1" t="s">
        <v>162</v>
      </c>
      <c r="AA2" s="1">
        <v>1</v>
      </c>
      <c r="AB2" s="1" t="s">
        <v>161</v>
      </c>
      <c r="AC2" s="1" t="s">
        <v>164</v>
      </c>
      <c r="AD2" s="1" t="s">
        <v>162</v>
      </c>
      <c r="AE2" s="1" t="s">
        <v>165</v>
      </c>
      <c r="AF2" s="2" t="s">
        <v>162</v>
      </c>
      <c r="AG2" s="2" t="s">
        <v>166</v>
      </c>
      <c r="AH2" s="1" t="s">
        <v>162</v>
      </c>
      <c r="AI2" s="1" t="s">
        <v>165</v>
      </c>
      <c r="AJ2" s="1" t="s">
        <v>162</v>
      </c>
      <c r="AK2" s="1" t="s">
        <v>165</v>
      </c>
      <c r="AL2" s="1" t="s">
        <v>162</v>
      </c>
      <c r="AM2" s="1" t="s">
        <v>165</v>
      </c>
      <c r="AN2" s="1" t="s">
        <v>162</v>
      </c>
      <c r="AO2" s="1" t="s">
        <v>165</v>
      </c>
      <c r="AP2" s="1"/>
      <c r="AQ2" s="1"/>
      <c r="AR2" s="1"/>
      <c r="AS2" s="1" t="s">
        <v>167</v>
      </c>
      <c r="AT2" s="1"/>
      <c r="AU2" s="1"/>
      <c r="AV2" s="1" t="s">
        <v>162</v>
      </c>
      <c r="AW2" s="1"/>
      <c r="AX2" s="1"/>
      <c r="AY2" s="1" t="s">
        <v>162</v>
      </c>
      <c r="AZ2" s="1"/>
      <c r="BA2" s="1"/>
      <c r="BB2" s="1"/>
      <c r="BC2" s="1"/>
      <c r="BD2" s="1"/>
      <c r="BE2" s="1"/>
      <c r="BF2" s="1" t="s">
        <v>162</v>
      </c>
      <c r="BG2" s="1"/>
      <c r="BH2" s="1"/>
      <c r="BI2" s="1"/>
      <c r="BJ2" s="1"/>
      <c r="BK2" s="1"/>
      <c r="BL2" s="42" t="s">
        <v>162</v>
      </c>
      <c r="BM2" s="42" t="s">
        <v>162</v>
      </c>
      <c r="BN2" s="42" t="s">
        <v>162</v>
      </c>
      <c r="BO2" s="42" t="s">
        <v>162</v>
      </c>
      <c r="BP2" s="42" t="s">
        <v>162</v>
      </c>
      <c r="BQ2" s="42" t="s">
        <v>162</v>
      </c>
      <c r="BR2" s="42" t="s">
        <v>162</v>
      </c>
      <c r="BS2" s="42" t="s">
        <v>162</v>
      </c>
      <c r="BT2" s="42" t="s">
        <v>162</v>
      </c>
      <c r="BU2" s="42" t="s">
        <v>162</v>
      </c>
      <c r="BV2" s="42" t="s">
        <v>162</v>
      </c>
      <c r="BW2" s="42" t="s">
        <v>162</v>
      </c>
      <c r="BX2" s="42" t="s">
        <v>162</v>
      </c>
      <c r="BY2" s="42" t="s">
        <v>162</v>
      </c>
      <c r="BZ2" s="42" t="s">
        <v>162</v>
      </c>
      <c r="CA2" s="42" t="s">
        <v>162</v>
      </c>
      <c r="CB2" s="41"/>
      <c r="CC2" s="41"/>
      <c r="CD2" s="41"/>
      <c r="CE2" s="41"/>
      <c r="CF2" s="41"/>
      <c r="CG2" s="1"/>
      <c r="CH2" s="1"/>
      <c r="CI2" s="1"/>
      <c r="CJ2" s="1"/>
      <c r="CK2" s="1"/>
      <c r="CL2" s="1"/>
      <c r="CM2" s="1"/>
      <c r="CN2" s="1"/>
      <c r="CO2" s="1" t="s">
        <v>162</v>
      </c>
      <c r="CP2" s="1"/>
      <c r="CQ2" s="1"/>
      <c r="CR2" s="1"/>
      <c r="CS2" s="1"/>
      <c r="CT2" s="1"/>
      <c r="CU2" s="1"/>
      <c r="CV2" s="1"/>
      <c r="CW2" s="1"/>
      <c r="CX2" s="1"/>
      <c r="CY2" s="1"/>
      <c r="CZ2" s="1" t="s">
        <v>162</v>
      </c>
      <c r="DA2" s="1" t="s">
        <v>168</v>
      </c>
      <c r="DB2" s="1" t="s">
        <v>161</v>
      </c>
      <c r="DC2" s="1" t="s">
        <v>161</v>
      </c>
      <c r="DD2" s="1" t="s">
        <v>162</v>
      </c>
      <c r="DE2" s="1" t="s">
        <v>169</v>
      </c>
      <c r="DF2" s="3">
        <v>44777</v>
      </c>
      <c r="DG2" s="1" t="s">
        <v>162</v>
      </c>
      <c r="DH2" s="1" t="s">
        <v>169</v>
      </c>
      <c r="DI2" s="3">
        <v>44827</v>
      </c>
      <c r="DJ2" s="1" t="s">
        <v>162</v>
      </c>
      <c r="DK2" s="1" t="s">
        <v>170</v>
      </c>
      <c r="DL2" s="3">
        <v>45149</v>
      </c>
      <c r="DM2" s="1" t="s">
        <v>161</v>
      </c>
      <c r="DN2" s="1"/>
      <c r="DO2" s="1"/>
      <c r="DP2" s="1" t="s">
        <v>161</v>
      </c>
      <c r="DQ2" s="1"/>
      <c r="DR2" s="1"/>
      <c r="DS2" s="1"/>
      <c r="DT2" s="1"/>
      <c r="DU2" s="1"/>
      <c r="DV2" s="1"/>
      <c r="DW2" s="1"/>
      <c r="DX2" s="1"/>
      <c r="DY2" s="1"/>
      <c r="DZ2" s="1" t="s">
        <v>162</v>
      </c>
      <c r="EA2" s="1" t="s">
        <v>162</v>
      </c>
      <c r="EB2" s="1"/>
      <c r="EC2" s="1"/>
      <c r="ED2" s="1"/>
      <c r="EE2" s="1" t="s">
        <v>161</v>
      </c>
      <c r="EF2" s="1" t="s">
        <v>161</v>
      </c>
      <c r="EG2" s="1" t="s">
        <v>161</v>
      </c>
      <c r="EH2" s="1"/>
      <c r="EI2" s="1"/>
      <c r="EJ2" s="4" t="s">
        <v>171</v>
      </c>
      <c r="EK2" s="5" t="s">
        <v>172</v>
      </c>
      <c r="EL2" s="5" t="s">
        <v>173</v>
      </c>
      <c r="EM2" s="5">
        <v>2</v>
      </c>
      <c r="EN2" s="5" t="s">
        <v>161</v>
      </c>
      <c r="EO2" s="5" t="s">
        <v>161</v>
      </c>
      <c r="EP2" s="5" t="s">
        <v>174</v>
      </c>
      <c r="EQ2" s="1" t="s">
        <v>162</v>
      </c>
      <c r="ER2" s="1"/>
      <c r="ES2" s="5" t="s">
        <v>175</v>
      </c>
      <c r="ET2" s="5" t="s">
        <v>176</v>
      </c>
      <c r="EU2" s="1" t="s">
        <v>161</v>
      </c>
      <c r="EV2" s="1" t="s">
        <v>161</v>
      </c>
      <c r="EW2" s="1" t="s">
        <v>162</v>
      </c>
      <c r="EX2" s="4" t="s">
        <v>177</v>
      </c>
      <c r="EY2" s="1" t="s">
        <v>162</v>
      </c>
      <c r="EZ2" s="1" t="s">
        <v>162</v>
      </c>
      <c r="FA2" s="1" t="s">
        <v>162</v>
      </c>
      <c r="FB2" s="1" t="s">
        <v>162</v>
      </c>
      <c r="FC2" s="1" t="s">
        <v>161</v>
      </c>
    </row>
    <row r="3" spans="1:159" ht="15.75" thickBot="1">
      <c r="A3" s="1">
        <v>2</v>
      </c>
      <c r="B3" s="1"/>
      <c r="C3" s="1"/>
      <c r="D3" s="1">
        <v>35</v>
      </c>
      <c r="E3" s="1" t="s">
        <v>178</v>
      </c>
      <c r="F3" s="1" t="s">
        <v>179</v>
      </c>
      <c r="G3" s="1" t="s">
        <v>180</v>
      </c>
      <c r="H3" s="1">
        <v>72</v>
      </c>
      <c r="I3" s="1">
        <v>88</v>
      </c>
      <c r="J3" s="1">
        <v>31.9</v>
      </c>
      <c r="K3" s="1"/>
      <c r="L3" s="1">
        <v>83</v>
      </c>
      <c r="M3" s="1">
        <v>1.66</v>
      </c>
      <c r="N3" s="1">
        <v>1.83</v>
      </c>
      <c r="O3" s="1" t="s">
        <v>181</v>
      </c>
      <c r="P3" s="1" t="s">
        <v>158</v>
      </c>
      <c r="Q3" s="1" t="s">
        <v>159</v>
      </c>
      <c r="R3" s="1"/>
      <c r="S3" s="1" t="s">
        <v>160</v>
      </c>
      <c r="T3" s="1" t="s">
        <v>161</v>
      </c>
      <c r="U3" s="1">
        <v>36</v>
      </c>
      <c r="V3" s="1" t="s">
        <v>162</v>
      </c>
      <c r="W3" s="1"/>
      <c r="X3" s="1" t="s">
        <v>182</v>
      </c>
      <c r="Y3" s="1" t="s">
        <v>162</v>
      </c>
      <c r="Z3" s="1" t="s">
        <v>162</v>
      </c>
      <c r="AA3" s="1">
        <v>2</v>
      </c>
      <c r="AB3" s="1" t="s">
        <v>161</v>
      </c>
      <c r="AC3" s="1" t="s">
        <v>164</v>
      </c>
      <c r="AD3" s="1" t="s">
        <v>162</v>
      </c>
      <c r="AE3" s="1" t="s">
        <v>165</v>
      </c>
      <c r="AF3" s="2" t="s">
        <v>162</v>
      </c>
      <c r="AG3" s="2" t="s">
        <v>166</v>
      </c>
      <c r="AH3" s="1" t="s">
        <v>162</v>
      </c>
      <c r="AI3" s="1" t="s">
        <v>165</v>
      </c>
      <c r="AJ3" s="1" t="s">
        <v>162</v>
      </c>
      <c r="AK3" s="1" t="s">
        <v>165</v>
      </c>
      <c r="AL3" s="1" t="s">
        <v>162</v>
      </c>
      <c r="AM3" s="1" t="s">
        <v>165</v>
      </c>
      <c r="AN3" s="1" t="s">
        <v>162</v>
      </c>
      <c r="AO3" s="1" t="s">
        <v>165</v>
      </c>
      <c r="AP3" s="1" t="s">
        <v>162</v>
      </c>
      <c r="AQ3" s="1"/>
      <c r="AR3" s="1"/>
      <c r="AS3" s="1"/>
      <c r="AT3" s="1"/>
      <c r="AU3" s="1"/>
      <c r="AV3" s="1" t="s">
        <v>162</v>
      </c>
      <c r="AW3" s="1"/>
      <c r="AX3" s="1" t="s">
        <v>162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41"/>
      <c r="BM3" s="42" t="s">
        <v>162</v>
      </c>
      <c r="BN3" s="42" t="s">
        <v>162</v>
      </c>
      <c r="BO3" s="42" t="s">
        <v>162</v>
      </c>
      <c r="BP3" s="42" t="s">
        <v>162</v>
      </c>
      <c r="BQ3" s="42" t="s">
        <v>162</v>
      </c>
      <c r="BR3" s="42" t="s">
        <v>162</v>
      </c>
      <c r="BS3" s="42" t="s">
        <v>162</v>
      </c>
      <c r="BT3" s="42" t="s">
        <v>162</v>
      </c>
      <c r="BU3" s="42" t="s">
        <v>162</v>
      </c>
      <c r="BV3" s="42" t="s">
        <v>162</v>
      </c>
      <c r="BW3" s="42" t="s">
        <v>162</v>
      </c>
      <c r="BX3" s="42" t="s">
        <v>162</v>
      </c>
      <c r="BY3" s="42" t="s">
        <v>162</v>
      </c>
      <c r="BZ3" s="42" t="s">
        <v>162</v>
      </c>
      <c r="CA3" s="41"/>
      <c r="CB3" s="41"/>
      <c r="CC3" s="41"/>
      <c r="CD3" s="41"/>
      <c r="CE3" s="41"/>
      <c r="CF3" s="41"/>
      <c r="CG3" s="1"/>
      <c r="CH3" s="1"/>
      <c r="CI3" s="1"/>
      <c r="CJ3" s="1"/>
      <c r="CK3" s="1"/>
      <c r="CL3" s="1"/>
      <c r="CM3" s="1"/>
      <c r="CN3" s="1"/>
      <c r="CO3" s="1" t="s">
        <v>162</v>
      </c>
      <c r="CP3" s="1"/>
      <c r="CQ3" s="1"/>
      <c r="CR3" s="1" t="s">
        <v>162</v>
      </c>
      <c r="CS3" s="1"/>
      <c r="CT3" s="1"/>
      <c r="CU3" s="1" t="s">
        <v>162</v>
      </c>
      <c r="CV3" s="1"/>
      <c r="CW3" s="1"/>
      <c r="CX3" s="1"/>
      <c r="CY3" s="1"/>
      <c r="CZ3" s="1" t="s">
        <v>161</v>
      </c>
      <c r="DA3" s="1" t="s">
        <v>183</v>
      </c>
      <c r="DB3" s="1" t="s">
        <v>161</v>
      </c>
      <c r="DC3" s="1" t="s">
        <v>161</v>
      </c>
      <c r="DD3" s="1" t="s">
        <v>162</v>
      </c>
      <c r="DE3" s="1" t="s">
        <v>184</v>
      </c>
      <c r="DF3" s="3">
        <v>44326</v>
      </c>
      <c r="DG3" s="1" t="s">
        <v>162</v>
      </c>
      <c r="DH3" s="1" t="s">
        <v>184</v>
      </c>
      <c r="DI3" s="3">
        <v>44413</v>
      </c>
      <c r="DJ3" s="1" t="s">
        <v>162</v>
      </c>
      <c r="DK3" s="1" t="s">
        <v>170</v>
      </c>
      <c r="DL3" s="3">
        <v>44538</v>
      </c>
      <c r="DM3" s="1" t="s">
        <v>162</v>
      </c>
      <c r="DN3" s="1" t="s">
        <v>184</v>
      </c>
      <c r="DO3" s="7">
        <v>44847</v>
      </c>
      <c r="DP3" s="1" t="s">
        <v>161</v>
      </c>
      <c r="DQ3" s="1"/>
      <c r="DR3" s="1"/>
      <c r="DS3" s="1"/>
      <c r="DT3" s="1"/>
      <c r="DU3" s="1"/>
      <c r="DV3" s="1" t="s">
        <v>162</v>
      </c>
      <c r="DW3" s="1"/>
      <c r="DX3" s="1"/>
      <c r="DY3" s="1"/>
      <c r="DZ3" s="1"/>
      <c r="EA3" s="1" t="s">
        <v>162</v>
      </c>
      <c r="EB3" s="1"/>
      <c r="EC3" s="1" t="s">
        <v>162</v>
      </c>
      <c r="ED3" s="1"/>
      <c r="EE3" s="1" t="s">
        <v>162</v>
      </c>
      <c r="EF3" s="1" t="s">
        <v>162</v>
      </c>
      <c r="EG3" s="1" t="s">
        <v>162</v>
      </c>
      <c r="EH3" s="1"/>
      <c r="EI3" s="1"/>
      <c r="EJ3" s="1" t="s">
        <v>185</v>
      </c>
      <c r="EK3" s="1" t="s">
        <v>172</v>
      </c>
      <c r="EL3" s="1" t="s">
        <v>186</v>
      </c>
      <c r="EM3" s="1">
        <v>3</v>
      </c>
      <c r="EN3" s="1" t="s">
        <v>161</v>
      </c>
      <c r="EO3" s="1" t="s">
        <v>161</v>
      </c>
      <c r="EP3" s="1" t="s">
        <v>174</v>
      </c>
      <c r="EQ3" s="1" t="s">
        <v>162</v>
      </c>
      <c r="ER3" s="1"/>
      <c r="ES3" s="1" t="s">
        <v>175</v>
      </c>
      <c r="ET3" s="1" t="s">
        <v>187</v>
      </c>
      <c r="EU3" s="1" t="s">
        <v>162</v>
      </c>
      <c r="EV3" s="1" t="s">
        <v>162</v>
      </c>
      <c r="EW3" s="1" t="s">
        <v>162</v>
      </c>
      <c r="EX3" s="1" t="s">
        <v>188</v>
      </c>
      <c r="EY3" s="1" t="s">
        <v>162</v>
      </c>
      <c r="EZ3" s="1" t="s">
        <v>162</v>
      </c>
      <c r="FA3" s="1" t="s">
        <v>162</v>
      </c>
      <c r="FB3" s="1" t="s">
        <v>162</v>
      </c>
      <c r="FC3" s="1" t="s">
        <v>161</v>
      </c>
    </row>
    <row r="4" spans="1:159" ht="30.75" thickBot="1">
      <c r="A4" s="1">
        <v>3</v>
      </c>
      <c r="B4" s="1"/>
      <c r="C4" s="1"/>
      <c r="D4" s="1">
        <v>8</v>
      </c>
      <c r="E4" s="1" t="s">
        <v>189</v>
      </c>
      <c r="F4" s="1" t="s">
        <v>190</v>
      </c>
      <c r="G4" s="1" t="s">
        <v>156</v>
      </c>
      <c r="H4" s="1">
        <v>46</v>
      </c>
      <c r="I4" s="1">
        <v>20</v>
      </c>
      <c r="J4" s="1"/>
      <c r="K4" s="1" t="s">
        <v>673</v>
      </c>
      <c r="L4" s="1">
        <v>69</v>
      </c>
      <c r="M4" s="1">
        <v>1.1499999999999999</v>
      </c>
      <c r="N4" s="1">
        <v>1.73</v>
      </c>
      <c r="O4" s="1" t="s">
        <v>157</v>
      </c>
      <c r="P4" s="1" t="s">
        <v>158</v>
      </c>
      <c r="Q4" s="1" t="s">
        <v>159</v>
      </c>
      <c r="R4" s="1"/>
      <c r="S4" s="1" t="s">
        <v>160</v>
      </c>
      <c r="T4" s="1" t="s">
        <v>161</v>
      </c>
      <c r="U4" s="1">
        <v>37</v>
      </c>
      <c r="V4" s="1" t="s">
        <v>162</v>
      </c>
      <c r="W4" s="1" t="s">
        <v>165</v>
      </c>
      <c r="X4" s="1" t="s">
        <v>182</v>
      </c>
      <c r="Y4" s="1" t="s">
        <v>162</v>
      </c>
      <c r="Z4" s="1" t="s">
        <v>162</v>
      </c>
      <c r="AA4" s="1">
        <v>1</v>
      </c>
      <c r="AB4" s="1" t="s">
        <v>161</v>
      </c>
      <c r="AC4" s="1" t="s">
        <v>164</v>
      </c>
      <c r="AD4" s="1" t="s">
        <v>162</v>
      </c>
      <c r="AE4" s="1" t="s">
        <v>165</v>
      </c>
      <c r="AF4" s="2" t="s">
        <v>162</v>
      </c>
      <c r="AG4" s="2" t="s">
        <v>166</v>
      </c>
      <c r="AH4" s="1" t="s">
        <v>162</v>
      </c>
      <c r="AI4" s="1" t="s">
        <v>165</v>
      </c>
      <c r="AJ4" s="1" t="s">
        <v>162</v>
      </c>
      <c r="AK4" s="1" t="s">
        <v>165</v>
      </c>
      <c r="AL4" s="1" t="s">
        <v>161</v>
      </c>
      <c r="AM4" s="1" t="s">
        <v>191</v>
      </c>
      <c r="AN4" s="1" t="s">
        <v>162</v>
      </c>
      <c r="AO4" s="1" t="s">
        <v>165</v>
      </c>
      <c r="AP4" s="1"/>
      <c r="AQ4" s="1"/>
      <c r="AR4" s="1" t="s">
        <v>162</v>
      </c>
      <c r="AS4" s="1"/>
      <c r="AT4" s="1" t="s">
        <v>162</v>
      </c>
      <c r="AU4" s="1" t="s">
        <v>162</v>
      </c>
      <c r="AV4" s="1" t="s">
        <v>162</v>
      </c>
      <c r="AW4" s="1"/>
      <c r="AX4" s="1"/>
      <c r="AY4" s="1"/>
      <c r="AZ4" s="1" t="s">
        <v>162</v>
      </c>
      <c r="BA4" s="1"/>
      <c r="BB4" s="1"/>
      <c r="BC4" s="1" t="s">
        <v>162</v>
      </c>
      <c r="BD4" s="1"/>
      <c r="BE4" s="1"/>
      <c r="BF4" s="1"/>
      <c r="BG4" s="1"/>
      <c r="BH4" s="1"/>
      <c r="BI4" s="1" t="s">
        <v>162</v>
      </c>
      <c r="BJ4" s="1"/>
      <c r="BK4" s="1"/>
      <c r="BL4" s="42" t="s">
        <v>162</v>
      </c>
      <c r="BM4" s="42" t="s">
        <v>162</v>
      </c>
      <c r="BN4" s="42" t="s">
        <v>162</v>
      </c>
      <c r="BO4" s="42" t="s">
        <v>162</v>
      </c>
      <c r="BP4" s="42" t="s">
        <v>162</v>
      </c>
      <c r="BQ4" s="42" t="s">
        <v>162</v>
      </c>
      <c r="BR4" s="42" t="s">
        <v>162</v>
      </c>
      <c r="BS4" s="42" t="s">
        <v>162</v>
      </c>
      <c r="BT4" s="42" t="s">
        <v>162</v>
      </c>
      <c r="BU4" s="42" t="s">
        <v>162</v>
      </c>
      <c r="BV4" s="42" t="s">
        <v>162</v>
      </c>
      <c r="BW4" s="42" t="s">
        <v>162</v>
      </c>
      <c r="BX4" s="42" t="s">
        <v>162</v>
      </c>
      <c r="BY4" s="42" t="s">
        <v>162</v>
      </c>
      <c r="BZ4" s="42" t="s">
        <v>162</v>
      </c>
      <c r="CA4" s="41"/>
      <c r="CB4" s="41"/>
      <c r="CC4" s="41"/>
      <c r="CD4" s="41"/>
      <c r="CE4" s="41"/>
      <c r="CF4" s="4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 t="s">
        <v>162</v>
      </c>
      <c r="CZ4" s="1" t="s">
        <v>161</v>
      </c>
      <c r="DA4" s="1" t="s">
        <v>183</v>
      </c>
      <c r="DB4" s="1" t="s">
        <v>161</v>
      </c>
      <c r="DC4" s="1" t="s">
        <v>161</v>
      </c>
      <c r="DD4" s="1" t="s">
        <v>162</v>
      </c>
      <c r="DE4" s="1" t="s">
        <v>170</v>
      </c>
      <c r="DF4" s="3">
        <v>44579</v>
      </c>
      <c r="DG4" s="1" t="s">
        <v>162</v>
      </c>
      <c r="DH4" s="1" t="s">
        <v>170</v>
      </c>
      <c r="DI4" s="3">
        <v>44635</v>
      </c>
      <c r="DJ4" s="1" t="s">
        <v>162</v>
      </c>
      <c r="DK4" s="1" t="s">
        <v>170</v>
      </c>
      <c r="DL4" s="3">
        <v>45199</v>
      </c>
      <c r="DM4" s="1" t="s">
        <v>161</v>
      </c>
      <c r="DN4" s="1"/>
      <c r="DO4" s="1"/>
      <c r="DP4" s="1" t="s">
        <v>161</v>
      </c>
      <c r="DQ4" s="1"/>
      <c r="DR4" s="1"/>
      <c r="DS4" s="1"/>
      <c r="DT4" s="1"/>
      <c r="DU4" s="1"/>
      <c r="DV4" s="1" t="s">
        <v>162</v>
      </c>
      <c r="DW4" s="1"/>
      <c r="DX4" s="1"/>
      <c r="DY4" s="1"/>
      <c r="DZ4" s="1"/>
      <c r="EA4" s="1" t="s">
        <v>162</v>
      </c>
      <c r="EB4" s="1"/>
      <c r="EC4" s="1" t="s">
        <v>162</v>
      </c>
      <c r="ED4" s="1"/>
      <c r="EE4" s="1" t="s">
        <v>161</v>
      </c>
      <c r="EF4" s="1" t="s">
        <v>161</v>
      </c>
      <c r="EG4" s="1" t="s">
        <v>161</v>
      </c>
      <c r="EH4" s="1"/>
      <c r="EI4" s="1"/>
      <c r="EJ4" s="1" t="s">
        <v>192</v>
      </c>
      <c r="EK4" s="1" t="s">
        <v>172</v>
      </c>
      <c r="EL4" s="1" t="s">
        <v>186</v>
      </c>
      <c r="EM4" s="1">
        <v>4</v>
      </c>
      <c r="EN4" s="1" t="s">
        <v>161</v>
      </c>
      <c r="EO4" s="1" t="s">
        <v>161</v>
      </c>
      <c r="EP4" s="1" t="s">
        <v>174</v>
      </c>
      <c r="EQ4" s="1" t="s">
        <v>162</v>
      </c>
      <c r="ER4" s="1"/>
      <c r="ES4" s="1" t="s">
        <v>193</v>
      </c>
      <c r="ET4" s="1" t="s">
        <v>194</v>
      </c>
      <c r="EU4" s="1" t="s">
        <v>162</v>
      </c>
      <c r="EV4" s="1" t="s">
        <v>161</v>
      </c>
      <c r="EW4" s="1" t="s">
        <v>162</v>
      </c>
      <c r="EX4" s="8" t="s">
        <v>177</v>
      </c>
      <c r="EY4" s="1" t="s">
        <v>162</v>
      </c>
      <c r="EZ4" s="1" t="s">
        <v>162</v>
      </c>
      <c r="FA4" s="1" t="s">
        <v>161</v>
      </c>
      <c r="FB4" s="1" t="s">
        <v>161</v>
      </c>
      <c r="FC4" s="1" t="s">
        <v>161</v>
      </c>
    </row>
    <row r="5" spans="1:159" ht="30.75" thickBot="1">
      <c r="A5" s="1">
        <v>4</v>
      </c>
      <c r="B5" s="1"/>
      <c r="C5" s="3">
        <v>40363</v>
      </c>
      <c r="D5" s="1">
        <v>13</v>
      </c>
      <c r="E5" s="1" t="s">
        <v>195</v>
      </c>
      <c r="F5" s="1" t="s">
        <v>196</v>
      </c>
      <c r="G5" s="1" t="s">
        <v>156</v>
      </c>
      <c r="H5" s="1">
        <v>50</v>
      </c>
      <c r="I5" s="1">
        <v>78</v>
      </c>
      <c r="J5" s="1">
        <v>32.1</v>
      </c>
      <c r="K5" s="1"/>
      <c r="L5" s="1">
        <v>73</v>
      </c>
      <c r="M5" s="1">
        <v>1.56</v>
      </c>
      <c r="N5" s="1">
        <v>1.58</v>
      </c>
      <c r="O5" s="1" t="s">
        <v>181</v>
      </c>
      <c r="P5" s="1" t="s">
        <v>197</v>
      </c>
      <c r="Q5" s="1" t="s">
        <v>159</v>
      </c>
      <c r="R5" s="1"/>
      <c r="S5" s="1" t="s">
        <v>160</v>
      </c>
      <c r="T5" s="1" t="s">
        <v>161</v>
      </c>
      <c r="U5" s="1">
        <v>35</v>
      </c>
      <c r="V5" s="1" t="s">
        <v>162</v>
      </c>
      <c r="W5" s="1" t="s">
        <v>165</v>
      </c>
      <c r="X5" s="1" t="s">
        <v>182</v>
      </c>
      <c r="Y5" s="1" t="s">
        <v>162</v>
      </c>
      <c r="Z5" s="1" t="s">
        <v>162</v>
      </c>
      <c r="AA5" s="1">
        <v>1</v>
      </c>
      <c r="AB5" s="1" t="s">
        <v>161</v>
      </c>
      <c r="AC5" s="1" t="s">
        <v>164</v>
      </c>
      <c r="AD5" s="1" t="s">
        <v>162</v>
      </c>
      <c r="AE5" s="1" t="s">
        <v>165</v>
      </c>
      <c r="AF5" s="2" t="s">
        <v>162</v>
      </c>
      <c r="AG5" s="2" t="s">
        <v>198</v>
      </c>
      <c r="AH5" s="1" t="s">
        <v>162</v>
      </c>
      <c r="AI5" s="1" t="s">
        <v>165</v>
      </c>
      <c r="AJ5" s="1" t="s">
        <v>162</v>
      </c>
      <c r="AK5" s="1" t="s">
        <v>165</v>
      </c>
      <c r="AL5" s="1" t="s">
        <v>161</v>
      </c>
      <c r="AM5" s="1" t="s">
        <v>191</v>
      </c>
      <c r="AN5" s="1" t="s">
        <v>162</v>
      </c>
      <c r="AO5" s="1" t="s">
        <v>165</v>
      </c>
      <c r="AP5" s="1"/>
      <c r="AQ5" s="1"/>
      <c r="AR5" s="1" t="s">
        <v>162</v>
      </c>
      <c r="AS5" s="1"/>
      <c r="AT5" s="1"/>
      <c r="AU5" s="1"/>
      <c r="AV5" s="1" t="s">
        <v>162</v>
      </c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41"/>
      <c r="BM5" s="42" t="s">
        <v>162</v>
      </c>
      <c r="BN5" s="42" t="s">
        <v>162</v>
      </c>
      <c r="BO5" s="42" t="s">
        <v>162</v>
      </c>
      <c r="BP5" s="42" t="s">
        <v>162</v>
      </c>
      <c r="BQ5" s="42" t="s">
        <v>162</v>
      </c>
      <c r="BR5" s="42" t="s">
        <v>162</v>
      </c>
      <c r="BS5" s="42" t="s">
        <v>162</v>
      </c>
      <c r="BT5" s="42" t="s">
        <v>162</v>
      </c>
      <c r="BU5" s="42" t="s">
        <v>162</v>
      </c>
      <c r="BV5" s="42" t="s">
        <v>162</v>
      </c>
      <c r="BW5" s="42" t="s">
        <v>162</v>
      </c>
      <c r="BX5" s="42" t="s">
        <v>162</v>
      </c>
      <c r="BY5" s="42" t="s">
        <v>162</v>
      </c>
      <c r="BZ5" s="42" t="s">
        <v>162</v>
      </c>
      <c r="CA5" s="42" t="s">
        <v>162</v>
      </c>
      <c r="CB5" s="42" t="s">
        <v>162</v>
      </c>
      <c r="CC5" s="42" t="s">
        <v>162</v>
      </c>
      <c r="CD5" s="41"/>
      <c r="CE5" s="41"/>
      <c r="CF5" s="4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 t="s">
        <v>162</v>
      </c>
      <c r="DA5" s="1" t="s">
        <v>199</v>
      </c>
      <c r="DB5" s="1" t="s">
        <v>161</v>
      </c>
      <c r="DC5" s="1" t="s">
        <v>161</v>
      </c>
      <c r="DD5" s="1" t="s">
        <v>162</v>
      </c>
      <c r="DE5" s="1" t="s">
        <v>170</v>
      </c>
      <c r="DF5" s="3">
        <v>44759</v>
      </c>
      <c r="DG5" s="1" t="s">
        <v>162</v>
      </c>
      <c r="DH5" s="1" t="s">
        <v>170</v>
      </c>
      <c r="DI5" s="3">
        <v>44638</v>
      </c>
      <c r="DJ5" s="1" t="s">
        <v>162</v>
      </c>
      <c r="DK5" s="1" t="s">
        <v>170</v>
      </c>
      <c r="DL5" s="3">
        <v>44784</v>
      </c>
      <c r="DM5" s="1" t="s">
        <v>161</v>
      </c>
      <c r="DN5" s="1"/>
      <c r="DO5" s="1"/>
      <c r="DP5" s="1" t="s">
        <v>161</v>
      </c>
      <c r="DQ5" s="1"/>
      <c r="DR5" s="1"/>
      <c r="DS5" s="1"/>
      <c r="DT5" s="1"/>
      <c r="DU5" s="1"/>
      <c r="DV5" s="1" t="s">
        <v>162</v>
      </c>
      <c r="DW5" s="1"/>
      <c r="DX5" s="1" t="s">
        <v>162</v>
      </c>
      <c r="DY5" s="1"/>
      <c r="DZ5" s="1"/>
      <c r="EA5" s="1" t="s">
        <v>162</v>
      </c>
      <c r="EB5" s="1"/>
      <c r="EC5" s="1"/>
      <c r="ED5" s="1"/>
      <c r="EE5" s="1" t="s">
        <v>200</v>
      </c>
      <c r="EF5" s="1" t="s">
        <v>161</v>
      </c>
      <c r="EG5" s="1" t="s">
        <v>161</v>
      </c>
      <c r="EH5" s="1"/>
      <c r="EI5" s="1"/>
      <c r="EJ5" s="1" t="s">
        <v>192</v>
      </c>
      <c r="EK5" s="1" t="s">
        <v>172</v>
      </c>
      <c r="EL5" s="1" t="s">
        <v>186</v>
      </c>
      <c r="EM5" s="1">
        <v>3</v>
      </c>
      <c r="EN5" s="1" t="s">
        <v>161</v>
      </c>
      <c r="EO5" s="1" t="s">
        <v>161</v>
      </c>
      <c r="EP5" s="1" t="s">
        <v>174</v>
      </c>
      <c r="EQ5" s="1" t="s">
        <v>162</v>
      </c>
      <c r="ER5" s="1" t="s">
        <v>201</v>
      </c>
      <c r="ES5" s="1" t="s">
        <v>202</v>
      </c>
      <c r="ET5" s="1" t="s">
        <v>194</v>
      </c>
      <c r="EU5" s="1" t="s">
        <v>161</v>
      </c>
      <c r="EV5" s="1" t="s">
        <v>161</v>
      </c>
      <c r="EW5" s="1" t="s">
        <v>161</v>
      </c>
      <c r="EX5" s="8" t="s">
        <v>177</v>
      </c>
      <c r="EY5" s="1" t="s">
        <v>162</v>
      </c>
      <c r="EZ5" s="1" t="s">
        <v>162</v>
      </c>
      <c r="FA5" s="1" t="s">
        <v>162</v>
      </c>
      <c r="FB5" s="1" t="s">
        <v>162</v>
      </c>
      <c r="FC5" s="1" t="s">
        <v>161</v>
      </c>
    </row>
    <row r="6" spans="1:159" ht="30.75" thickBot="1">
      <c r="A6" s="1">
        <v>5</v>
      </c>
      <c r="B6" s="1"/>
      <c r="C6" s="1"/>
      <c r="D6" s="1">
        <v>3</v>
      </c>
      <c r="E6" s="1" t="s">
        <v>203</v>
      </c>
      <c r="F6" s="1" t="s">
        <v>204</v>
      </c>
      <c r="G6" s="1" t="s">
        <v>156</v>
      </c>
      <c r="H6" s="1">
        <v>45</v>
      </c>
      <c r="I6" s="1">
        <v>15.6</v>
      </c>
      <c r="J6" s="45">
        <f>I6/M6^2</f>
        <v>17.285318559556789</v>
      </c>
      <c r="K6" s="1" t="s">
        <v>675</v>
      </c>
      <c r="L6" s="1">
        <v>80</v>
      </c>
      <c r="M6" s="1">
        <v>0.95</v>
      </c>
      <c r="N6" s="1">
        <v>1.6</v>
      </c>
      <c r="O6" s="1" t="s">
        <v>181</v>
      </c>
      <c r="P6" s="1" t="s">
        <v>205</v>
      </c>
      <c r="Q6" s="1" t="s">
        <v>159</v>
      </c>
      <c r="R6" s="1"/>
      <c r="S6" s="1" t="s">
        <v>160</v>
      </c>
      <c r="T6" s="1" t="s">
        <v>161</v>
      </c>
      <c r="U6" s="1">
        <v>42</v>
      </c>
      <c r="V6" s="1" t="s">
        <v>162</v>
      </c>
      <c r="W6" s="1"/>
      <c r="X6" s="1" t="s">
        <v>182</v>
      </c>
      <c r="Y6" s="1" t="s">
        <v>162</v>
      </c>
      <c r="Z6" s="1" t="s">
        <v>162</v>
      </c>
      <c r="AA6" s="1">
        <v>2</v>
      </c>
      <c r="AB6" s="1" t="s">
        <v>162</v>
      </c>
      <c r="AC6" s="1" t="s">
        <v>164</v>
      </c>
      <c r="AD6" s="1" t="s">
        <v>161</v>
      </c>
      <c r="AE6" s="1" t="s">
        <v>191</v>
      </c>
      <c r="AF6" s="2" t="s">
        <v>162</v>
      </c>
      <c r="AG6" s="2" t="s">
        <v>166</v>
      </c>
      <c r="AH6" s="1" t="s">
        <v>162</v>
      </c>
      <c r="AI6" s="1" t="s">
        <v>206</v>
      </c>
      <c r="AJ6" s="1" t="s">
        <v>161</v>
      </c>
      <c r="AK6" s="1" t="s">
        <v>191</v>
      </c>
      <c r="AL6" s="1" t="s">
        <v>162</v>
      </c>
      <c r="AM6" s="1" t="s">
        <v>198</v>
      </c>
      <c r="AN6" s="1" t="s">
        <v>162</v>
      </c>
      <c r="AO6" s="1" t="s">
        <v>165</v>
      </c>
      <c r="AP6" s="1"/>
      <c r="AQ6" s="1"/>
      <c r="AR6" s="1"/>
      <c r="AS6" s="1" t="s">
        <v>167</v>
      </c>
      <c r="AT6" s="1"/>
      <c r="AU6" s="1" t="s">
        <v>162</v>
      </c>
      <c r="AV6" s="1"/>
      <c r="AW6" s="1"/>
      <c r="AX6" s="1"/>
      <c r="AY6" s="1"/>
      <c r="AZ6" s="1"/>
      <c r="BA6" s="1"/>
      <c r="BB6" s="1"/>
      <c r="BC6" s="1"/>
      <c r="BD6" s="1" t="s">
        <v>162</v>
      </c>
      <c r="BE6" s="1"/>
      <c r="BF6" s="1"/>
      <c r="BG6" s="1"/>
      <c r="BH6" s="1"/>
      <c r="BI6" s="1" t="s">
        <v>162</v>
      </c>
      <c r="BJ6" s="1"/>
      <c r="BK6" s="1"/>
      <c r="BL6" s="41"/>
      <c r="BM6" s="42" t="s">
        <v>162</v>
      </c>
      <c r="BN6" s="42" t="s">
        <v>162</v>
      </c>
      <c r="BO6" s="42" t="s">
        <v>162</v>
      </c>
      <c r="BP6" s="42" t="s">
        <v>162</v>
      </c>
      <c r="BQ6" s="42" t="s">
        <v>162</v>
      </c>
      <c r="BR6" s="42" t="s">
        <v>162</v>
      </c>
      <c r="BS6" s="42" t="s">
        <v>162</v>
      </c>
      <c r="BT6" s="42" t="s">
        <v>162</v>
      </c>
      <c r="BU6" s="42" t="s">
        <v>162</v>
      </c>
      <c r="BV6" s="42" t="s">
        <v>162</v>
      </c>
      <c r="BW6" s="42" t="s">
        <v>162</v>
      </c>
      <c r="BX6" s="42" t="s">
        <v>162</v>
      </c>
      <c r="BY6" s="42" t="s">
        <v>162</v>
      </c>
      <c r="BZ6" s="42" t="s">
        <v>162</v>
      </c>
      <c r="CA6" s="42" t="s">
        <v>162</v>
      </c>
      <c r="CB6" s="41"/>
      <c r="CC6" s="42" t="s">
        <v>162</v>
      </c>
      <c r="CD6" s="41"/>
      <c r="CE6" s="41"/>
      <c r="CF6" s="4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 t="s">
        <v>162</v>
      </c>
      <c r="CZ6" s="1" t="s">
        <v>161</v>
      </c>
      <c r="DA6" s="1" t="s">
        <v>183</v>
      </c>
      <c r="DB6" s="1" t="s">
        <v>161</v>
      </c>
      <c r="DC6" s="1" t="s">
        <v>161</v>
      </c>
      <c r="DD6" s="1" t="s">
        <v>162</v>
      </c>
      <c r="DE6" s="1" t="s">
        <v>170</v>
      </c>
      <c r="DF6" s="7">
        <v>44886</v>
      </c>
      <c r="DG6" s="1" t="s">
        <v>161</v>
      </c>
      <c r="DH6" s="1"/>
      <c r="DI6" s="1"/>
      <c r="DJ6" s="1" t="s">
        <v>161</v>
      </c>
      <c r="DK6" s="1"/>
      <c r="DL6" s="1"/>
      <c r="DM6" s="1" t="s">
        <v>161</v>
      </c>
      <c r="DN6" s="1"/>
      <c r="DO6" s="1"/>
      <c r="DP6" s="1" t="s">
        <v>161</v>
      </c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 t="s">
        <v>162</v>
      </c>
      <c r="ED6" s="1"/>
      <c r="EE6" s="1" t="s">
        <v>161</v>
      </c>
      <c r="EF6" s="1" t="s">
        <v>161</v>
      </c>
      <c r="EG6" s="1" t="s">
        <v>161</v>
      </c>
      <c r="EH6" s="1"/>
      <c r="EI6" s="1"/>
      <c r="EJ6" s="1" t="s">
        <v>171</v>
      </c>
      <c r="EK6" s="1" t="s">
        <v>207</v>
      </c>
      <c r="EL6" s="1" t="s">
        <v>208</v>
      </c>
      <c r="EM6" s="1">
        <v>5</v>
      </c>
      <c r="EN6" s="1" t="s">
        <v>161</v>
      </c>
      <c r="EO6" s="1" t="s">
        <v>161</v>
      </c>
      <c r="EP6" s="1" t="s">
        <v>174</v>
      </c>
      <c r="EQ6" s="1" t="s">
        <v>209</v>
      </c>
      <c r="ER6" s="1"/>
      <c r="ES6" s="1" t="s">
        <v>210</v>
      </c>
      <c r="ET6" s="1" t="s">
        <v>210</v>
      </c>
      <c r="EU6" s="1" t="s">
        <v>161</v>
      </c>
      <c r="EV6" s="1" t="s">
        <v>161</v>
      </c>
      <c r="EW6" s="1" t="s">
        <v>161</v>
      </c>
      <c r="EX6" s="8" t="s">
        <v>177</v>
      </c>
      <c r="EY6" s="1" t="s">
        <v>162</v>
      </c>
      <c r="EZ6" s="1" t="s">
        <v>162</v>
      </c>
      <c r="FA6" s="1" t="s">
        <v>162</v>
      </c>
      <c r="FB6" s="1" t="s">
        <v>162</v>
      </c>
      <c r="FC6" s="1" t="s">
        <v>161</v>
      </c>
    </row>
    <row r="7" spans="1:159" ht="15.75" thickBot="1">
      <c r="A7" s="1">
        <v>6</v>
      </c>
      <c r="B7" s="1"/>
      <c r="C7" s="1"/>
      <c r="D7" s="1">
        <v>10</v>
      </c>
      <c r="E7" s="1"/>
      <c r="F7" s="1"/>
      <c r="G7" s="1" t="s">
        <v>156</v>
      </c>
      <c r="H7" s="1">
        <v>51</v>
      </c>
      <c r="I7" s="1">
        <v>35</v>
      </c>
      <c r="J7" s="1"/>
      <c r="K7" s="1" t="s">
        <v>676</v>
      </c>
      <c r="L7" s="1">
        <v>71</v>
      </c>
      <c r="M7" s="1">
        <v>1.3</v>
      </c>
      <c r="N7" s="1">
        <v>1.68</v>
      </c>
      <c r="O7" s="1" t="s">
        <v>157</v>
      </c>
      <c r="P7" s="1" t="s">
        <v>158</v>
      </c>
      <c r="Q7" s="1" t="s">
        <v>159</v>
      </c>
      <c r="R7" s="1"/>
      <c r="S7" s="1" t="s">
        <v>160</v>
      </c>
      <c r="T7" s="1"/>
      <c r="U7" s="1">
        <v>40</v>
      </c>
      <c r="V7" s="1" t="s">
        <v>162</v>
      </c>
      <c r="W7" s="1"/>
      <c r="X7" s="1" t="s">
        <v>163</v>
      </c>
      <c r="Y7" s="1"/>
      <c r="Z7" s="1" t="s">
        <v>162</v>
      </c>
      <c r="AA7" s="1">
        <v>2</v>
      </c>
      <c r="AB7" s="1" t="s">
        <v>161</v>
      </c>
      <c r="AC7" s="1" t="s">
        <v>164</v>
      </c>
      <c r="AD7" s="1" t="s">
        <v>162</v>
      </c>
      <c r="AE7" s="1" t="s">
        <v>165</v>
      </c>
      <c r="AF7" s="2" t="s">
        <v>162</v>
      </c>
      <c r="AG7" s="2" t="s">
        <v>166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 t="s">
        <v>167</v>
      </c>
      <c r="AT7" s="1" t="s">
        <v>162</v>
      </c>
      <c r="AU7" s="1"/>
      <c r="AV7" s="1" t="s">
        <v>162</v>
      </c>
      <c r="AW7" s="1"/>
      <c r="AX7" s="1"/>
      <c r="AY7" s="1" t="s">
        <v>162</v>
      </c>
      <c r="AZ7" s="1"/>
      <c r="BA7" s="1"/>
      <c r="BB7" s="1" t="s">
        <v>162</v>
      </c>
      <c r="BC7" s="1"/>
      <c r="BD7" s="1"/>
      <c r="BE7" s="1"/>
      <c r="BF7" s="1"/>
      <c r="BG7" s="1"/>
      <c r="BH7" s="1"/>
      <c r="BI7" s="1"/>
      <c r="BJ7" s="1"/>
      <c r="BK7" s="1"/>
      <c r="BL7" s="42" t="s">
        <v>162</v>
      </c>
      <c r="BM7" s="42" t="s">
        <v>162</v>
      </c>
      <c r="BN7" s="42" t="s">
        <v>162</v>
      </c>
      <c r="BO7" s="42" t="s">
        <v>162</v>
      </c>
      <c r="BP7" s="42" t="s">
        <v>162</v>
      </c>
      <c r="BQ7" s="42" t="s">
        <v>162</v>
      </c>
      <c r="BR7" s="42" t="s">
        <v>162</v>
      </c>
      <c r="BS7" s="42" t="s">
        <v>162</v>
      </c>
      <c r="BT7" s="42" t="s">
        <v>162</v>
      </c>
      <c r="BU7" s="42" t="s">
        <v>162</v>
      </c>
      <c r="BV7" s="42" t="s">
        <v>162</v>
      </c>
      <c r="BW7" s="42" t="s">
        <v>162</v>
      </c>
      <c r="BX7" s="42" t="s">
        <v>162</v>
      </c>
      <c r="BY7" s="42" t="s">
        <v>162</v>
      </c>
      <c r="BZ7" s="42" t="s">
        <v>162</v>
      </c>
      <c r="CA7" s="42" t="s">
        <v>162</v>
      </c>
      <c r="CB7" s="42" t="s">
        <v>162</v>
      </c>
      <c r="CC7" s="42" t="s">
        <v>162</v>
      </c>
      <c r="CD7" s="41"/>
      <c r="CE7" s="42" t="s">
        <v>162</v>
      </c>
      <c r="CF7" s="4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 t="s">
        <v>162</v>
      </c>
      <c r="CZ7" s="1" t="s">
        <v>161</v>
      </c>
      <c r="DA7" s="1" t="s">
        <v>183</v>
      </c>
      <c r="DB7" s="1" t="s">
        <v>161</v>
      </c>
      <c r="DC7" s="1" t="s">
        <v>161</v>
      </c>
      <c r="DD7" s="1" t="s">
        <v>162</v>
      </c>
      <c r="DE7" s="1" t="s">
        <v>170</v>
      </c>
      <c r="DF7" s="3">
        <v>44616</v>
      </c>
      <c r="DG7" s="1" t="s">
        <v>162</v>
      </c>
      <c r="DH7" s="1" t="s">
        <v>170</v>
      </c>
      <c r="DI7" s="3">
        <v>44751</v>
      </c>
      <c r="DJ7" s="1" t="s">
        <v>161</v>
      </c>
      <c r="DK7" s="1"/>
      <c r="DL7" s="1"/>
      <c r="DM7" s="1" t="s">
        <v>161</v>
      </c>
      <c r="DN7" s="1"/>
      <c r="DO7" s="1"/>
      <c r="DP7" s="1" t="s">
        <v>161</v>
      </c>
      <c r="DQ7" s="1"/>
      <c r="DR7" s="1"/>
      <c r="DS7" s="1"/>
      <c r="DT7" s="1"/>
      <c r="DU7" s="1"/>
      <c r="DV7" s="1"/>
      <c r="DW7" s="1"/>
      <c r="DX7" s="1"/>
      <c r="DY7" s="1"/>
      <c r="DZ7" s="1" t="s">
        <v>162</v>
      </c>
      <c r="EA7" s="1" t="s">
        <v>162</v>
      </c>
      <c r="EB7" s="1"/>
      <c r="EC7" s="1"/>
      <c r="ED7" s="1"/>
      <c r="EE7" s="1"/>
      <c r="EF7" s="1"/>
      <c r="EG7" s="1"/>
      <c r="EH7" s="1"/>
      <c r="EI7" s="1"/>
      <c r="EJ7" s="1" t="s">
        <v>192</v>
      </c>
      <c r="EK7" s="1" t="s">
        <v>207</v>
      </c>
      <c r="EL7" s="1" t="s">
        <v>211</v>
      </c>
      <c r="EM7" s="1"/>
      <c r="EN7" s="1"/>
      <c r="EO7" s="1"/>
      <c r="EP7" s="1"/>
      <c r="EQ7" s="1" t="s">
        <v>209</v>
      </c>
      <c r="ER7" s="1"/>
      <c r="ES7" s="1" t="s">
        <v>210</v>
      </c>
      <c r="ET7" s="1" t="s">
        <v>210</v>
      </c>
      <c r="EU7" s="1" t="s">
        <v>161</v>
      </c>
      <c r="EV7" s="1"/>
      <c r="EW7" s="1"/>
      <c r="EX7" s="1" t="s">
        <v>188</v>
      </c>
      <c r="EY7" s="1" t="s">
        <v>162</v>
      </c>
      <c r="EZ7" s="1" t="s">
        <v>162</v>
      </c>
      <c r="FA7" s="1" t="s">
        <v>161</v>
      </c>
      <c r="FB7" s="1" t="s">
        <v>161</v>
      </c>
      <c r="FC7" s="1" t="s">
        <v>161</v>
      </c>
    </row>
    <row r="8" spans="1:159" ht="30.75" thickBot="1">
      <c r="A8" s="1">
        <v>7</v>
      </c>
      <c r="B8" s="1"/>
      <c r="C8" s="9"/>
      <c r="D8" s="1">
        <v>7</v>
      </c>
      <c r="E8" s="1" t="s">
        <v>212</v>
      </c>
      <c r="F8" s="1" t="s">
        <v>213</v>
      </c>
      <c r="G8" s="1" t="s">
        <v>156</v>
      </c>
      <c r="H8" s="1">
        <v>46</v>
      </c>
      <c r="I8" s="1">
        <v>35</v>
      </c>
      <c r="J8" s="1"/>
      <c r="K8" s="1" t="s">
        <v>680</v>
      </c>
      <c r="L8" s="1">
        <v>70</v>
      </c>
      <c r="M8" s="1">
        <v>1.1499999999999999</v>
      </c>
      <c r="N8" s="1">
        <v>1.48</v>
      </c>
      <c r="O8" s="1" t="s">
        <v>181</v>
      </c>
      <c r="P8" s="1" t="s">
        <v>158</v>
      </c>
      <c r="Q8" s="1" t="s">
        <v>159</v>
      </c>
      <c r="R8" s="1"/>
      <c r="S8" s="1" t="s">
        <v>160</v>
      </c>
      <c r="T8" s="1" t="s">
        <v>161</v>
      </c>
      <c r="U8" s="1">
        <v>39</v>
      </c>
      <c r="V8" s="1" t="s">
        <v>162</v>
      </c>
      <c r="W8" s="1"/>
      <c r="X8" s="1" t="s">
        <v>182</v>
      </c>
      <c r="Y8" s="1" t="s">
        <v>162</v>
      </c>
      <c r="Z8" s="1" t="s">
        <v>162</v>
      </c>
      <c r="AA8" s="1">
        <v>2</v>
      </c>
      <c r="AB8" s="1" t="s">
        <v>161</v>
      </c>
      <c r="AC8" s="1" t="s">
        <v>164</v>
      </c>
      <c r="AD8" s="1" t="s">
        <v>161</v>
      </c>
      <c r="AE8" s="1" t="s">
        <v>191</v>
      </c>
      <c r="AF8" s="2" t="s">
        <v>162</v>
      </c>
      <c r="AG8" s="2" t="s">
        <v>166</v>
      </c>
      <c r="AH8" s="1" t="s">
        <v>162</v>
      </c>
      <c r="AI8" s="1" t="s">
        <v>165</v>
      </c>
      <c r="AJ8" s="1" t="s">
        <v>162</v>
      </c>
      <c r="AK8" s="1" t="s">
        <v>165</v>
      </c>
      <c r="AL8" s="1" t="s">
        <v>161</v>
      </c>
      <c r="AM8" s="1" t="s">
        <v>191</v>
      </c>
      <c r="AN8" s="1" t="s">
        <v>162</v>
      </c>
      <c r="AO8" s="1" t="s">
        <v>165</v>
      </c>
      <c r="AP8" s="1"/>
      <c r="AQ8" s="1"/>
      <c r="AR8" s="1"/>
      <c r="AS8" s="1" t="s">
        <v>167</v>
      </c>
      <c r="AT8" s="1"/>
      <c r="AU8" s="1"/>
      <c r="AV8" s="1"/>
      <c r="AW8" s="1"/>
      <c r="AX8" s="1"/>
      <c r="AY8" s="1" t="s">
        <v>162</v>
      </c>
      <c r="AZ8" s="1"/>
      <c r="BA8" s="1"/>
      <c r="BB8" s="1"/>
      <c r="BC8" s="1"/>
      <c r="BD8" s="1"/>
      <c r="BE8" s="1"/>
      <c r="BF8" s="1" t="s">
        <v>162</v>
      </c>
      <c r="BG8" s="1"/>
      <c r="BH8" s="1"/>
      <c r="BI8" s="1"/>
      <c r="BJ8" s="1"/>
      <c r="BK8" s="1"/>
      <c r="BL8" s="42" t="s">
        <v>162</v>
      </c>
      <c r="BM8" s="42" t="s">
        <v>162</v>
      </c>
      <c r="BN8" s="42" t="s">
        <v>162</v>
      </c>
      <c r="BO8" s="42" t="s">
        <v>162</v>
      </c>
      <c r="BP8" s="42" t="s">
        <v>162</v>
      </c>
      <c r="BQ8" s="42" t="s">
        <v>162</v>
      </c>
      <c r="BR8" s="42" t="s">
        <v>162</v>
      </c>
      <c r="BS8" s="42" t="s">
        <v>162</v>
      </c>
      <c r="BT8" s="42" t="s">
        <v>162</v>
      </c>
      <c r="BU8" s="42" t="s">
        <v>162</v>
      </c>
      <c r="BV8" s="42" t="s">
        <v>162</v>
      </c>
      <c r="BW8" s="42" t="s">
        <v>162</v>
      </c>
      <c r="BX8" s="42" t="s">
        <v>162</v>
      </c>
      <c r="BY8" s="42" t="s">
        <v>162</v>
      </c>
      <c r="BZ8" s="42" t="s">
        <v>162</v>
      </c>
      <c r="CA8" s="42" t="s">
        <v>162</v>
      </c>
      <c r="CB8" s="41"/>
      <c r="CC8" s="42" t="s">
        <v>162</v>
      </c>
      <c r="CD8" s="41"/>
      <c r="CE8" s="41"/>
      <c r="CF8" s="4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 t="s">
        <v>161</v>
      </c>
      <c r="DA8" s="1" t="s">
        <v>183</v>
      </c>
      <c r="DB8" s="1" t="s">
        <v>161</v>
      </c>
      <c r="DC8" s="1" t="s">
        <v>161</v>
      </c>
      <c r="DD8" s="1" t="s">
        <v>161</v>
      </c>
      <c r="DE8" s="1"/>
      <c r="DF8" s="1"/>
      <c r="DG8" s="1" t="s">
        <v>161</v>
      </c>
      <c r="DH8" s="1"/>
      <c r="DI8" s="1"/>
      <c r="DJ8" s="1" t="s">
        <v>161</v>
      </c>
      <c r="DK8" s="1"/>
      <c r="DL8" s="1"/>
      <c r="DM8" s="1" t="s">
        <v>161</v>
      </c>
      <c r="DN8" s="1"/>
      <c r="DO8" s="1"/>
      <c r="DP8" s="1" t="s">
        <v>161</v>
      </c>
      <c r="DQ8" s="1"/>
      <c r="DR8" s="1"/>
      <c r="DS8" s="1"/>
      <c r="DT8" s="1"/>
      <c r="DU8" s="1"/>
      <c r="DV8" s="1"/>
      <c r="DW8" s="1"/>
      <c r="DX8" s="1"/>
      <c r="DY8" s="1"/>
      <c r="DZ8" s="1" t="s">
        <v>162</v>
      </c>
      <c r="EA8" s="1"/>
      <c r="EB8" s="1"/>
      <c r="EC8" s="1"/>
      <c r="ED8" s="1"/>
      <c r="EE8" s="1" t="s">
        <v>162</v>
      </c>
      <c r="EF8" s="1" t="s">
        <v>162</v>
      </c>
      <c r="EG8" s="1" t="s">
        <v>162</v>
      </c>
      <c r="EH8" s="1"/>
      <c r="EI8" s="1"/>
      <c r="EJ8" s="1" t="s">
        <v>192</v>
      </c>
      <c r="EK8" s="1" t="s">
        <v>214</v>
      </c>
      <c r="EL8" s="1" t="s">
        <v>186</v>
      </c>
      <c r="EM8" s="1">
        <v>5</v>
      </c>
      <c r="EN8" s="1" t="s">
        <v>161</v>
      </c>
      <c r="EO8" s="1" t="s">
        <v>161</v>
      </c>
      <c r="EP8" s="1" t="s">
        <v>215</v>
      </c>
      <c r="EQ8" s="1" t="s">
        <v>162</v>
      </c>
      <c r="ER8" s="1"/>
      <c r="ES8" s="1" t="s">
        <v>193</v>
      </c>
      <c r="ET8" s="1" t="s">
        <v>194</v>
      </c>
      <c r="EU8" s="1" t="s">
        <v>162</v>
      </c>
      <c r="EV8" s="1" t="s">
        <v>161</v>
      </c>
      <c r="EW8" s="1" t="s">
        <v>161</v>
      </c>
      <c r="EX8" s="8" t="s">
        <v>177</v>
      </c>
      <c r="EY8" s="1" t="s">
        <v>162</v>
      </c>
      <c r="EZ8" s="1" t="s">
        <v>162</v>
      </c>
      <c r="FA8" s="1" t="s">
        <v>162</v>
      </c>
      <c r="FB8" s="1" t="s">
        <v>162</v>
      </c>
      <c r="FC8" s="1" t="s">
        <v>161</v>
      </c>
    </row>
    <row r="9" spans="1:159" ht="15.75" thickBot="1">
      <c r="A9" s="1">
        <v>8</v>
      </c>
      <c r="B9" s="1"/>
      <c r="C9" s="3">
        <v>42126</v>
      </c>
      <c r="D9" s="1">
        <v>9</v>
      </c>
      <c r="E9" s="10" t="s">
        <v>212</v>
      </c>
      <c r="F9" s="1" t="s">
        <v>216</v>
      </c>
      <c r="G9" s="1" t="s">
        <v>156</v>
      </c>
      <c r="H9" s="1">
        <v>48</v>
      </c>
      <c r="I9" s="1">
        <v>30</v>
      </c>
      <c r="J9" s="1"/>
      <c r="K9" s="1" t="s">
        <v>673</v>
      </c>
      <c r="L9" s="1">
        <v>64</v>
      </c>
      <c r="M9" s="1">
        <v>1.3</v>
      </c>
      <c r="N9" s="1">
        <v>1.59</v>
      </c>
      <c r="O9" s="1" t="s">
        <v>157</v>
      </c>
      <c r="P9" s="1" t="s">
        <v>158</v>
      </c>
      <c r="Q9" s="1" t="s">
        <v>159</v>
      </c>
      <c r="R9" s="1"/>
      <c r="S9" s="1" t="s">
        <v>160</v>
      </c>
      <c r="T9" s="1" t="s">
        <v>161</v>
      </c>
      <c r="U9" s="1">
        <v>40</v>
      </c>
      <c r="V9" s="1" t="s">
        <v>162</v>
      </c>
      <c r="W9" s="1" t="s">
        <v>165</v>
      </c>
      <c r="X9" s="1" t="s">
        <v>182</v>
      </c>
      <c r="Y9" s="1" t="s">
        <v>162</v>
      </c>
      <c r="Z9" s="1" t="s">
        <v>162</v>
      </c>
      <c r="AA9" s="1">
        <v>1</v>
      </c>
      <c r="AB9" s="1" t="s">
        <v>161</v>
      </c>
      <c r="AC9" s="1" t="s">
        <v>217</v>
      </c>
      <c r="AD9" s="1" t="s">
        <v>162</v>
      </c>
      <c r="AE9" s="1" t="s">
        <v>198</v>
      </c>
      <c r="AF9" s="2" t="s">
        <v>162</v>
      </c>
      <c r="AG9" s="2" t="s">
        <v>198</v>
      </c>
      <c r="AH9" s="1" t="s">
        <v>162</v>
      </c>
      <c r="AI9" s="1" t="s">
        <v>206</v>
      </c>
      <c r="AJ9" s="1" t="s">
        <v>162</v>
      </c>
      <c r="AK9" s="1" t="s">
        <v>206</v>
      </c>
      <c r="AL9" s="1" t="s">
        <v>161</v>
      </c>
      <c r="AM9" s="1" t="s">
        <v>191</v>
      </c>
      <c r="AN9" s="1" t="s">
        <v>162</v>
      </c>
      <c r="AO9" s="1" t="s">
        <v>165</v>
      </c>
      <c r="AP9" s="1"/>
      <c r="AQ9" s="1"/>
      <c r="AR9" s="1" t="s">
        <v>162</v>
      </c>
      <c r="AS9" s="1"/>
      <c r="AT9" s="1" t="s">
        <v>162</v>
      </c>
      <c r="AU9" s="1" t="s">
        <v>162</v>
      </c>
      <c r="AV9" s="1" t="s">
        <v>162</v>
      </c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42" t="s">
        <v>162</v>
      </c>
      <c r="BM9" s="42" t="s">
        <v>162</v>
      </c>
      <c r="BN9" s="42" t="s">
        <v>162</v>
      </c>
      <c r="BO9" s="42" t="s">
        <v>162</v>
      </c>
      <c r="BP9" s="42" t="s">
        <v>162</v>
      </c>
      <c r="BQ9" s="42" t="s">
        <v>162</v>
      </c>
      <c r="BR9" s="42" t="s">
        <v>162</v>
      </c>
      <c r="BS9" s="42" t="s">
        <v>162</v>
      </c>
      <c r="BT9" s="42" t="s">
        <v>162</v>
      </c>
      <c r="BU9" s="42" t="s">
        <v>162</v>
      </c>
      <c r="BV9" s="42" t="s">
        <v>162</v>
      </c>
      <c r="BW9" s="42" t="s">
        <v>162</v>
      </c>
      <c r="BX9" s="42" t="s">
        <v>162</v>
      </c>
      <c r="BY9" s="42" t="s">
        <v>162</v>
      </c>
      <c r="BZ9" s="42" t="s">
        <v>162</v>
      </c>
      <c r="CA9" s="42" t="s">
        <v>162</v>
      </c>
      <c r="CB9" s="42" t="s">
        <v>162</v>
      </c>
      <c r="CC9" s="42" t="s">
        <v>162</v>
      </c>
      <c r="CD9" s="41"/>
      <c r="CE9" s="42" t="s">
        <v>162</v>
      </c>
      <c r="CF9" s="4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 t="s">
        <v>162</v>
      </c>
      <c r="CZ9" s="1" t="s">
        <v>161</v>
      </c>
      <c r="DA9" s="1" t="s">
        <v>183</v>
      </c>
      <c r="DB9" s="1" t="s">
        <v>161</v>
      </c>
      <c r="DC9" s="1" t="s">
        <v>161</v>
      </c>
      <c r="DD9" s="1" t="s">
        <v>162</v>
      </c>
      <c r="DE9" s="1" t="s">
        <v>170</v>
      </c>
      <c r="DF9" s="3">
        <v>44578</v>
      </c>
      <c r="DG9" s="1" t="s">
        <v>162</v>
      </c>
      <c r="DH9" s="1" t="s">
        <v>170</v>
      </c>
      <c r="DI9" s="3">
        <v>44771</v>
      </c>
      <c r="DJ9" s="1" t="s">
        <v>161</v>
      </c>
      <c r="DK9" s="1"/>
      <c r="DL9" s="1"/>
      <c r="DM9" s="1" t="s">
        <v>161</v>
      </c>
      <c r="DN9" s="1"/>
      <c r="DO9" s="1"/>
      <c r="DP9" s="1" t="s">
        <v>161</v>
      </c>
      <c r="DQ9" s="1"/>
      <c r="DR9" s="1"/>
      <c r="DS9" s="1"/>
      <c r="DT9" s="1"/>
      <c r="DU9" s="1"/>
      <c r="DV9" s="1"/>
      <c r="DW9" s="1"/>
      <c r="DX9" s="1"/>
      <c r="DY9" s="1"/>
      <c r="DZ9" s="1"/>
      <c r="EA9" s="1" t="s">
        <v>162</v>
      </c>
      <c r="EB9" s="1"/>
      <c r="EC9" s="1"/>
      <c r="ED9" s="1"/>
      <c r="EE9" s="1" t="s">
        <v>200</v>
      </c>
      <c r="EF9" s="1" t="s">
        <v>161</v>
      </c>
      <c r="EG9" s="1" t="s">
        <v>161</v>
      </c>
      <c r="EH9" s="1"/>
      <c r="EI9" s="1"/>
      <c r="EJ9" s="1" t="s">
        <v>192</v>
      </c>
      <c r="EK9" s="1" t="s">
        <v>172</v>
      </c>
      <c r="EL9" s="1" t="s">
        <v>211</v>
      </c>
      <c r="EM9" s="1">
        <v>1</v>
      </c>
      <c r="EN9" s="1" t="s">
        <v>161</v>
      </c>
      <c r="EO9" s="1" t="s">
        <v>161</v>
      </c>
      <c r="EP9" s="1" t="s">
        <v>174</v>
      </c>
      <c r="EQ9" s="1" t="s">
        <v>162</v>
      </c>
      <c r="ER9" s="1" t="s">
        <v>218</v>
      </c>
      <c r="ES9" s="1" t="s">
        <v>193</v>
      </c>
      <c r="ET9" s="1" t="s">
        <v>176</v>
      </c>
      <c r="EU9" s="1" t="s">
        <v>162</v>
      </c>
      <c r="EV9" s="1" t="s">
        <v>161</v>
      </c>
      <c r="EW9" s="1" t="s">
        <v>161</v>
      </c>
      <c r="EX9" s="1" t="s">
        <v>188</v>
      </c>
      <c r="EY9" s="1" t="s">
        <v>162</v>
      </c>
      <c r="EZ9" s="1" t="s">
        <v>162</v>
      </c>
      <c r="FA9" s="1" t="s">
        <v>162</v>
      </c>
      <c r="FB9" s="1" t="s">
        <v>162</v>
      </c>
      <c r="FC9" s="1" t="s">
        <v>161</v>
      </c>
    </row>
    <row r="10" spans="1:159" ht="15.75" thickBot="1">
      <c r="A10" s="1">
        <v>9</v>
      </c>
      <c r="B10" s="1"/>
      <c r="C10" s="1"/>
      <c r="D10" s="1">
        <v>0.6</v>
      </c>
      <c r="E10" s="1"/>
      <c r="F10" s="1"/>
      <c r="G10" s="1" t="s">
        <v>156</v>
      </c>
      <c r="H10" s="1">
        <v>44</v>
      </c>
      <c r="I10" s="1">
        <v>5.4</v>
      </c>
      <c r="J10" s="1"/>
      <c r="K10" s="1"/>
      <c r="L10" s="1">
        <v>62</v>
      </c>
      <c r="M10" s="1">
        <v>0.61</v>
      </c>
      <c r="N10" s="1">
        <v>1.6</v>
      </c>
      <c r="O10" s="1" t="s">
        <v>181</v>
      </c>
      <c r="P10" s="1" t="s">
        <v>158</v>
      </c>
      <c r="Q10" s="1" t="s">
        <v>159</v>
      </c>
      <c r="R10" s="1"/>
      <c r="S10" s="1" t="s">
        <v>160</v>
      </c>
      <c r="T10" s="1"/>
      <c r="U10" s="1">
        <v>43</v>
      </c>
      <c r="V10" s="1" t="s">
        <v>162</v>
      </c>
      <c r="W10" s="1"/>
      <c r="X10" s="1" t="s">
        <v>182</v>
      </c>
      <c r="Y10" s="1"/>
      <c r="Z10" s="1" t="s">
        <v>162</v>
      </c>
      <c r="AA10" s="1">
        <v>1</v>
      </c>
      <c r="AB10" s="1" t="s">
        <v>161</v>
      </c>
      <c r="AC10" s="1" t="s">
        <v>164</v>
      </c>
      <c r="AD10" s="1" t="s">
        <v>161</v>
      </c>
      <c r="AE10" s="1" t="s">
        <v>191</v>
      </c>
      <c r="AF10" s="2" t="s">
        <v>161</v>
      </c>
      <c r="AG10" s="2" t="s">
        <v>191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 t="s">
        <v>167</v>
      </c>
      <c r="AT10" s="1" t="s">
        <v>162</v>
      </c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41"/>
      <c r="BM10" s="42" t="s">
        <v>162</v>
      </c>
      <c r="BN10" s="42" t="s">
        <v>162</v>
      </c>
      <c r="BO10" s="42" t="s">
        <v>162</v>
      </c>
      <c r="BP10" s="41"/>
      <c r="BQ10" s="42" t="s">
        <v>162</v>
      </c>
      <c r="BR10" s="41"/>
      <c r="BS10" s="42" t="s">
        <v>162</v>
      </c>
      <c r="BT10" s="42" t="s">
        <v>162</v>
      </c>
      <c r="BU10" s="42" t="s">
        <v>162</v>
      </c>
      <c r="BV10" s="42" t="s">
        <v>162</v>
      </c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 t="s">
        <v>162</v>
      </c>
      <c r="CZ10" s="1" t="s">
        <v>161</v>
      </c>
      <c r="DA10" s="1" t="s">
        <v>183</v>
      </c>
      <c r="DB10" s="1" t="s">
        <v>161</v>
      </c>
      <c r="DC10" s="1" t="s">
        <v>161</v>
      </c>
      <c r="DD10" s="1" t="s">
        <v>161</v>
      </c>
      <c r="DE10" s="1"/>
      <c r="DF10" s="1"/>
      <c r="DG10" s="1" t="s">
        <v>161</v>
      </c>
      <c r="DH10" s="1"/>
      <c r="DI10" s="1"/>
      <c r="DJ10" s="1" t="s">
        <v>161</v>
      </c>
      <c r="DK10" s="1"/>
      <c r="DL10" s="1"/>
      <c r="DM10" s="1" t="s">
        <v>161</v>
      </c>
      <c r="DN10" s="1"/>
      <c r="DO10" s="1"/>
      <c r="DP10" s="1" t="s">
        <v>161</v>
      </c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 t="s">
        <v>162</v>
      </c>
      <c r="EB10" s="1"/>
      <c r="EC10" s="1" t="s">
        <v>162</v>
      </c>
      <c r="ED10" s="1"/>
      <c r="EE10" s="1"/>
      <c r="EF10" s="1"/>
      <c r="EG10" s="1"/>
      <c r="EH10" s="1"/>
      <c r="EI10" s="1"/>
      <c r="EJ10" s="1" t="s">
        <v>171</v>
      </c>
      <c r="EK10" s="1" t="s">
        <v>172</v>
      </c>
      <c r="EL10" s="1" t="s">
        <v>186</v>
      </c>
      <c r="EM10" s="1"/>
      <c r="EN10" s="1"/>
      <c r="EO10" s="1"/>
      <c r="EP10" s="1"/>
      <c r="EQ10" s="1" t="s">
        <v>209</v>
      </c>
      <c r="ER10" s="1"/>
      <c r="ES10" s="1" t="s">
        <v>210</v>
      </c>
      <c r="ET10" s="1" t="s">
        <v>210</v>
      </c>
      <c r="EU10" s="1" t="s">
        <v>161</v>
      </c>
      <c r="EV10" s="1"/>
      <c r="EW10" s="1"/>
      <c r="EX10" s="1" t="s">
        <v>219</v>
      </c>
      <c r="EY10" s="1" t="s">
        <v>162</v>
      </c>
      <c r="EZ10" s="1" t="s">
        <v>162</v>
      </c>
      <c r="FA10" s="1" t="s">
        <v>162</v>
      </c>
      <c r="FB10" s="1" t="s">
        <v>161</v>
      </c>
      <c r="FC10" s="1" t="s">
        <v>162</v>
      </c>
    </row>
    <row r="11" spans="1:159" ht="30.75" thickBot="1">
      <c r="A11" s="1">
        <v>10</v>
      </c>
      <c r="B11" s="1"/>
      <c r="C11" s="1"/>
      <c r="D11" s="1">
        <v>11</v>
      </c>
      <c r="E11" s="1" t="s">
        <v>212</v>
      </c>
      <c r="F11" s="1" t="s">
        <v>213</v>
      </c>
      <c r="G11" s="1" t="s">
        <v>156</v>
      </c>
      <c r="H11" s="1">
        <v>43</v>
      </c>
      <c r="I11" s="1">
        <v>34</v>
      </c>
      <c r="J11" s="1">
        <v>18.7</v>
      </c>
      <c r="K11" s="1"/>
      <c r="L11" s="1">
        <v>80</v>
      </c>
      <c r="M11" s="1">
        <v>1.35</v>
      </c>
      <c r="N11" s="1">
        <v>1.6</v>
      </c>
      <c r="O11" s="1" t="s">
        <v>157</v>
      </c>
      <c r="P11" s="1" t="s">
        <v>158</v>
      </c>
      <c r="Q11" s="1" t="s">
        <v>159</v>
      </c>
      <c r="R11" s="1"/>
      <c r="S11" s="1" t="s">
        <v>160</v>
      </c>
      <c r="T11" s="1" t="s">
        <v>161</v>
      </c>
      <c r="U11" s="1">
        <v>32</v>
      </c>
      <c r="V11" s="1" t="s">
        <v>162</v>
      </c>
      <c r="W11" s="1"/>
      <c r="X11" s="1" t="s">
        <v>163</v>
      </c>
      <c r="Y11" s="1" t="s">
        <v>162</v>
      </c>
      <c r="Z11" s="1" t="s">
        <v>162</v>
      </c>
      <c r="AA11" s="1">
        <v>3</v>
      </c>
      <c r="AB11" s="1" t="s">
        <v>161</v>
      </c>
      <c r="AC11" s="1" t="s">
        <v>217</v>
      </c>
      <c r="AD11" s="1" t="s">
        <v>162</v>
      </c>
      <c r="AE11" s="1" t="s">
        <v>198</v>
      </c>
      <c r="AF11" s="2" t="s">
        <v>162</v>
      </c>
      <c r="AG11" s="2" t="s">
        <v>198</v>
      </c>
      <c r="AH11" s="1" t="s">
        <v>162</v>
      </c>
      <c r="AI11" s="1" t="s">
        <v>206</v>
      </c>
      <c r="AJ11" s="1" t="s">
        <v>162</v>
      </c>
      <c r="AK11" s="1" t="s">
        <v>165</v>
      </c>
      <c r="AL11" s="1" t="s">
        <v>161</v>
      </c>
      <c r="AM11" s="1" t="s">
        <v>191</v>
      </c>
      <c r="AN11" s="1" t="s">
        <v>162</v>
      </c>
      <c r="AO11" s="1" t="s">
        <v>206</v>
      </c>
      <c r="AP11" s="1"/>
      <c r="AQ11" s="1"/>
      <c r="AR11" s="1"/>
      <c r="AS11" s="1" t="s">
        <v>167</v>
      </c>
      <c r="AT11" s="1" t="s">
        <v>162</v>
      </c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41"/>
      <c r="BM11" s="42" t="s">
        <v>162</v>
      </c>
      <c r="BN11" s="42" t="s">
        <v>162</v>
      </c>
      <c r="BO11" s="42" t="s">
        <v>162</v>
      </c>
      <c r="BP11" s="42" t="s">
        <v>162</v>
      </c>
      <c r="BQ11" s="42" t="s">
        <v>162</v>
      </c>
      <c r="BR11" s="42" t="s">
        <v>162</v>
      </c>
      <c r="BS11" s="42" t="s">
        <v>162</v>
      </c>
      <c r="BT11" s="42" t="s">
        <v>162</v>
      </c>
      <c r="BU11" s="42" t="s">
        <v>162</v>
      </c>
      <c r="BV11" s="42" t="s">
        <v>162</v>
      </c>
      <c r="BW11" s="42" t="s">
        <v>162</v>
      </c>
      <c r="BX11" s="42" t="s">
        <v>162</v>
      </c>
      <c r="BY11" s="42" t="s">
        <v>162</v>
      </c>
      <c r="BZ11" s="42" t="s">
        <v>162</v>
      </c>
      <c r="CA11" s="42" t="s">
        <v>162</v>
      </c>
      <c r="CB11" s="42" t="s">
        <v>162</v>
      </c>
      <c r="CC11" s="41"/>
      <c r="CD11" s="41"/>
      <c r="CE11" s="41"/>
      <c r="CF11" s="4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 t="s">
        <v>162</v>
      </c>
      <c r="CV11" s="1"/>
      <c r="CW11" s="1"/>
      <c r="CX11" s="1"/>
      <c r="CY11" s="1"/>
      <c r="CZ11" s="1" t="s">
        <v>161</v>
      </c>
      <c r="DA11" s="1" t="s">
        <v>183</v>
      </c>
      <c r="DB11" s="1" t="s">
        <v>161</v>
      </c>
      <c r="DC11" s="1" t="s">
        <v>161</v>
      </c>
      <c r="DD11" s="1" t="s">
        <v>162</v>
      </c>
      <c r="DE11" s="1" t="s">
        <v>170</v>
      </c>
      <c r="DF11" s="3">
        <v>44617</v>
      </c>
      <c r="DG11" s="1" t="s">
        <v>162</v>
      </c>
      <c r="DH11" s="1" t="s">
        <v>170</v>
      </c>
      <c r="DI11" s="3">
        <v>44712</v>
      </c>
      <c r="DJ11" s="1" t="s">
        <v>161</v>
      </c>
      <c r="DK11" s="1"/>
      <c r="DL11" s="3"/>
      <c r="DM11" s="1" t="s">
        <v>161</v>
      </c>
      <c r="DN11" s="1"/>
      <c r="DO11" s="1"/>
      <c r="DP11" s="1" t="s">
        <v>161</v>
      </c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 t="s">
        <v>162</v>
      </c>
      <c r="EE11" s="1" t="s">
        <v>161</v>
      </c>
      <c r="EF11" s="1" t="s">
        <v>161</v>
      </c>
      <c r="EG11" s="1" t="s">
        <v>161</v>
      </c>
      <c r="EH11" s="1"/>
      <c r="EI11" s="1"/>
      <c r="EJ11" s="1" t="s">
        <v>192</v>
      </c>
      <c r="EK11" s="1" t="s">
        <v>172</v>
      </c>
      <c r="EL11" s="1" t="s">
        <v>186</v>
      </c>
      <c r="EM11" s="1">
        <v>4</v>
      </c>
      <c r="EN11" s="1" t="s">
        <v>161</v>
      </c>
      <c r="EO11" s="1" t="s">
        <v>161</v>
      </c>
      <c r="EP11" s="1" t="s">
        <v>220</v>
      </c>
      <c r="EQ11" s="1" t="s">
        <v>162</v>
      </c>
      <c r="ER11" s="1"/>
      <c r="ES11" s="1" t="s">
        <v>175</v>
      </c>
      <c r="ET11" s="1" t="s">
        <v>194</v>
      </c>
      <c r="EU11" s="1" t="s">
        <v>161</v>
      </c>
      <c r="EV11" s="1" t="s">
        <v>161</v>
      </c>
      <c r="EW11" s="1" t="s">
        <v>162</v>
      </c>
      <c r="EX11" s="8" t="s">
        <v>177</v>
      </c>
      <c r="EY11" s="1" t="s">
        <v>162</v>
      </c>
      <c r="EZ11" s="1" t="s">
        <v>161</v>
      </c>
      <c r="FA11" s="1" t="s">
        <v>162</v>
      </c>
      <c r="FB11" s="1" t="s">
        <v>162</v>
      </c>
      <c r="FC11" s="1" t="s">
        <v>162</v>
      </c>
    </row>
    <row r="12" spans="1:159" ht="30.75" thickBot="1">
      <c r="A12" s="1">
        <v>11</v>
      </c>
      <c r="B12" s="1"/>
      <c r="C12" s="1"/>
      <c r="D12" s="1">
        <v>5</v>
      </c>
      <c r="E12" s="1" t="s">
        <v>221</v>
      </c>
      <c r="F12" s="1" t="s">
        <v>222</v>
      </c>
      <c r="G12" s="1" t="s">
        <v>156</v>
      </c>
      <c r="H12" s="1">
        <v>40</v>
      </c>
      <c r="I12" s="1">
        <v>18</v>
      </c>
      <c r="J12" s="45">
        <f>I12/M12^2</f>
        <v>18</v>
      </c>
      <c r="K12" s="1" t="s">
        <v>675</v>
      </c>
      <c r="L12" s="1">
        <v>60</v>
      </c>
      <c r="M12" s="1">
        <v>1</v>
      </c>
      <c r="N12" s="1">
        <v>1.62</v>
      </c>
      <c r="O12" s="1" t="s">
        <v>157</v>
      </c>
      <c r="P12" s="1" t="s">
        <v>158</v>
      </c>
      <c r="Q12" s="1" t="s">
        <v>159</v>
      </c>
      <c r="R12" s="1"/>
      <c r="S12" s="1" t="s">
        <v>160</v>
      </c>
      <c r="T12" s="1" t="s">
        <v>161</v>
      </c>
      <c r="U12" s="1">
        <v>34</v>
      </c>
      <c r="V12" s="1" t="s">
        <v>162</v>
      </c>
      <c r="W12" s="1"/>
      <c r="X12" s="1" t="s">
        <v>182</v>
      </c>
      <c r="Y12" s="1" t="s">
        <v>162</v>
      </c>
      <c r="Z12" s="1" t="s">
        <v>162</v>
      </c>
      <c r="AA12" s="1">
        <v>1</v>
      </c>
      <c r="AB12" s="1" t="s">
        <v>161</v>
      </c>
      <c r="AC12" s="1" t="s">
        <v>164</v>
      </c>
      <c r="AD12" s="1" t="s">
        <v>162</v>
      </c>
      <c r="AE12" s="1" t="s">
        <v>165</v>
      </c>
      <c r="AF12" s="2" t="s">
        <v>162</v>
      </c>
      <c r="AG12" s="2" t="s">
        <v>206</v>
      </c>
      <c r="AH12" s="1" t="s">
        <v>162</v>
      </c>
      <c r="AI12" s="1" t="s">
        <v>165</v>
      </c>
      <c r="AJ12" s="1" t="s">
        <v>162</v>
      </c>
      <c r="AK12" s="1" t="s">
        <v>165</v>
      </c>
      <c r="AL12" s="1" t="s">
        <v>161</v>
      </c>
      <c r="AM12" s="1" t="s">
        <v>191</v>
      </c>
      <c r="AN12" s="1" t="s">
        <v>162</v>
      </c>
      <c r="AO12" s="1" t="s">
        <v>165</v>
      </c>
      <c r="AP12" s="1"/>
      <c r="AQ12" s="1"/>
      <c r="AR12" s="1"/>
      <c r="AS12" s="1" t="s">
        <v>167</v>
      </c>
      <c r="AT12" s="1" t="s">
        <v>162</v>
      </c>
      <c r="AU12" s="1"/>
      <c r="AV12" s="1" t="s">
        <v>162</v>
      </c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42" t="s">
        <v>162</v>
      </c>
      <c r="BM12" s="42" t="s">
        <v>162</v>
      </c>
      <c r="BN12" s="42" t="s">
        <v>162</v>
      </c>
      <c r="BO12" s="42" t="s">
        <v>162</v>
      </c>
      <c r="BP12" s="42" t="s">
        <v>162</v>
      </c>
      <c r="BQ12" s="42" t="s">
        <v>162</v>
      </c>
      <c r="BR12" s="42" t="s">
        <v>162</v>
      </c>
      <c r="BS12" s="42" t="s">
        <v>162</v>
      </c>
      <c r="BT12" s="42" t="s">
        <v>162</v>
      </c>
      <c r="BU12" s="42" t="s">
        <v>162</v>
      </c>
      <c r="BV12" s="42" t="s">
        <v>162</v>
      </c>
      <c r="BW12" s="42" t="s">
        <v>162</v>
      </c>
      <c r="BX12" s="42" t="s">
        <v>162</v>
      </c>
      <c r="BY12" s="42" t="s">
        <v>162</v>
      </c>
      <c r="BZ12" s="42" t="s">
        <v>162</v>
      </c>
      <c r="CA12" s="42" t="s">
        <v>162</v>
      </c>
      <c r="CB12" s="41"/>
      <c r="CC12" s="41"/>
      <c r="CD12" s="41"/>
      <c r="CE12" s="41"/>
      <c r="CF12" s="41"/>
      <c r="CG12" s="1"/>
      <c r="CH12" s="1"/>
      <c r="CI12" s="1"/>
      <c r="CJ12" s="1"/>
      <c r="CK12" s="1"/>
      <c r="CL12" s="1"/>
      <c r="CM12" s="1"/>
      <c r="CN12" s="1"/>
      <c r="CO12" s="1" t="s">
        <v>162</v>
      </c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 t="s">
        <v>161</v>
      </c>
      <c r="DA12" s="1" t="s">
        <v>183</v>
      </c>
      <c r="DB12" s="1" t="s">
        <v>161</v>
      </c>
      <c r="DC12" s="1" t="s">
        <v>161</v>
      </c>
      <c r="DD12" s="1" t="s">
        <v>161</v>
      </c>
      <c r="DE12" s="1"/>
      <c r="DF12" s="1"/>
      <c r="DG12" s="1" t="s">
        <v>161</v>
      </c>
      <c r="DH12" s="1"/>
      <c r="DI12" s="1"/>
      <c r="DJ12" s="1" t="s">
        <v>161</v>
      </c>
      <c r="DK12" s="1"/>
      <c r="DL12" s="1"/>
      <c r="DM12" s="1" t="s">
        <v>161</v>
      </c>
      <c r="DN12" s="1"/>
      <c r="DO12" s="1"/>
      <c r="DP12" s="1" t="s">
        <v>161</v>
      </c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 t="s">
        <v>162</v>
      </c>
      <c r="EE12" s="1" t="s">
        <v>161</v>
      </c>
      <c r="EF12" s="1" t="s">
        <v>161</v>
      </c>
      <c r="EG12" s="1" t="s">
        <v>161</v>
      </c>
      <c r="EH12" s="1"/>
      <c r="EI12" s="1"/>
      <c r="EJ12" s="1" t="s">
        <v>171</v>
      </c>
      <c r="EK12" s="1" t="s">
        <v>207</v>
      </c>
      <c r="EL12" s="1" t="s">
        <v>186</v>
      </c>
      <c r="EM12" s="1">
        <v>4</v>
      </c>
      <c r="EN12" s="1" t="s">
        <v>161</v>
      </c>
      <c r="EO12" s="1" t="s">
        <v>161</v>
      </c>
      <c r="EP12" s="1" t="s">
        <v>174</v>
      </c>
      <c r="EQ12" s="1" t="s">
        <v>162</v>
      </c>
      <c r="ER12" s="1"/>
      <c r="ES12" s="1" t="s">
        <v>193</v>
      </c>
      <c r="ET12" s="1" t="s">
        <v>187</v>
      </c>
      <c r="EU12" s="1" t="s">
        <v>161</v>
      </c>
      <c r="EV12" s="1" t="s">
        <v>161</v>
      </c>
      <c r="EW12" s="1" t="s">
        <v>161</v>
      </c>
      <c r="EX12" s="8" t="s">
        <v>177</v>
      </c>
      <c r="EY12" s="1" t="s">
        <v>162</v>
      </c>
      <c r="EZ12" s="1" t="s">
        <v>162</v>
      </c>
      <c r="FA12" s="1" t="s">
        <v>162</v>
      </c>
      <c r="FB12" s="1" t="s">
        <v>162</v>
      </c>
      <c r="FC12" s="1" t="s">
        <v>161</v>
      </c>
    </row>
    <row r="13" spans="1:159" ht="30.75" thickBot="1">
      <c r="A13" s="1">
        <v>12</v>
      </c>
      <c r="B13" s="1"/>
      <c r="C13" s="1"/>
      <c r="D13" s="1">
        <v>9</v>
      </c>
      <c r="E13" s="1" t="s">
        <v>223</v>
      </c>
      <c r="F13" s="1" t="s">
        <v>224</v>
      </c>
      <c r="G13" s="1" t="s">
        <v>156</v>
      </c>
      <c r="H13" s="1">
        <v>42</v>
      </c>
      <c r="I13" s="1">
        <v>34</v>
      </c>
      <c r="J13" s="1"/>
      <c r="K13" s="1" t="s">
        <v>673</v>
      </c>
      <c r="L13" s="1">
        <v>59</v>
      </c>
      <c r="M13" s="1">
        <v>1.42</v>
      </c>
      <c r="N13" s="1">
        <v>1.6</v>
      </c>
      <c r="O13" s="1" t="s">
        <v>157</v>
      </c>
      <c r="P13" s="1" t="s">
        <v>158</v>
      </c>
      <c r="Q13" s="1" t="s">
        <v>159</v>
      </c>
      <c r="R13" s="1"/>
      <c r="S13" s="1" t="s">
        <v>160</v>
      </c>
      <c r="T13" s="1" t="s">
        <v>161</v>
      </c>
      <c r="U13" s="1">
        <v>33</v>
      </c>
      <c r="V13" s="1" t="s">
        <v>162</v>
      </c>
      <c r="W13" s="1"/>
      <c r="X13" s="1" t="s">
        <v>182</v>
      </c>
      <c r="Y13" s="1" t="s">
        <v>162</v>
      </c>
      <c r="Z13" s="1" t="s">
        <v>162</v>
      </c>
      <c r="AA13" s="1">
        <v>1</v>
      </c>
      <c r="AB13" s="1" t="s">
        <v>161</v>
      </c>
      <c r="AC13" s="1" t="s">
        <v>164</v>
      </c>
      <c r="AD13" s="1" t="s">
        <v>162</v>
      </c>
      <c r="AE13" s="1" t="s">
        <v>165</v>
      </c>
      <c r="AF13" s="2" t="s">
        <v>162</v>
      </c>
      <c r="AG13" s="2" t="s">
        <v>198</v>
      </c>
      <c r="AH13" s="1" t="s">
        <v>162</v>
      </c>
      <c r="AI13" s="1" t="s">
        <v>198</v>
      </c>
      <c r="AJ13" s="1" t="s">
        <v>162</v>
      </c>
      <c r="AK13" s="1" t="s">
        <v>198</v>
      </c>
      <c r="AL13" s="1" t="s">
        <v>162</v>
      </c>
      <c r="AM13" s="1" t="s">
        <v>198</v>
      </c>
      <c r="AN13" s="1" t="s">
        <v>162</v>
      </c>
      <c r="AO13" s="1" t="s">
        <v>198</v>
      </c>
      <c r="AP13" s="1"/>
      <c r="AQ13" s="1"/>
      <c r="AR13" s="1" t="s">
        <v>162</v>
      </c>
      <c r="AS13" s="1"/>
      <c r="AT13" s="1"/>
      <c r="AU13" s="1"/>
      <c r="AV13" s="1" t="s">
        <v>162</v>
      </c>
      <c r="AW13" s="1"/>
      <c r="AX13" s="1"/>
      <c r="AY13" s="1"/>
      <c r="AZ13" s="1" t="s">
        <v>162</v>
      </c>
      <c r="BA13" s="1"/>
      <c r="BB13" s="1"/>
      <c r="BC13" s="1"/>
      <c r="BD13" s="1" t="s">
        <v>162</v>
      </c>
      <c r="BE13" s="1"/>
      <c r="BF13" s="1" t="s">
        <v>162</v>
      </c>
      <c r="BG13" s="1"/>
      <c r="BH13" s="1"/>
      <c r="BI13" s="1"/>
      <c r="BJ13" s="1"/>
      <c r="BK13" s="1"/>
      <c r="BL13" s="41"/>
      <c r="BM13" s="42" t="s">
        <v>162</v>
      </c>
      <c r="BN13" s="42" t="s">
        <v>162</v>
      </c>
      <c r="BO13" s="42" t="s">
        <v>162</v>
      </c>
      <c r="BP13" s="42" t="s">
        <v>162</v>
      </c>
      <c r="BQ13" s="42" t="s">
        <v>162</v>
      </c>
      <c r="BR13" s="42" t="s">
        <v>162</v>
      </c>
      <c r="BS13" s="42" t="s">
        <v>162</v>
      </c>
      <c r="BT13" s="42" t="s">
        <v>162</v>
      </c>
      <c r="BU13" s="42" t="s">
        <v>162</v>
      </c>
      <c r="BV13" s="42" t="s">
        <v>162</v>
      </c>
      <c r="BW13" s="42" t="s">
        <v>162</v>
      </c>
      <c r="BX13" s="42" t="s">
        <v>162</v>
      </c>
      <c r="BY13" s="42" t="s">
        <v>162</v>
      </c>
      <c r="BZ13" s="42" t="s">
        <v>162</v>
      </c>
      <c r="CA13" s="42" t="s">
        <v>162</v>
      </c>
      <c r="CB13" s="42" t="s">
        <v>162</v>
      </c>
      <c r="CC13" s="41"/>
      <c r="CD13" s="41"/>
      <c r="CE13" s="41"/>
      <c r="CF13" s="4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 t="s">
        <v>162</v>
      </c>
      <c r="CZ13" s="1" t="s">
        <v>161</v>
      </c>
      <c r="DA13" s="1" t="s">
        <v>183</v>
      </c>
      <c r="DB13" s="1" t="s">
        <v>161</v>
      </c>
      <c r="DC13" s="1" t="s">
        <v>161</v>
      </c>
      <c r="DD13" s="1" t="s">
        <v>161</v>
      </c>
      <c r="DE13" s="1"/>
      <c r="DF13" s="1"/>
      <c r="DG13" s="1" t="s">
        <v>161</v>
      </c>
      <c r="DH13" s="1"/>
      <c r="DI13" s="1"/>
      <c r="DJ13" s="1" t="s">
        <v>161</v>
      </c>
      <c r="DK13" s="1"/>
      <c r="DL13" s="1"/>
      <c r="DM13" s="1" t="s">
        <v>161</v>
      </c>
      <c r="DN13" s="1"/>
      <c r="DO13" s="1"/>
      <c r="DP13" s="1" t="s">
        <v>161</v>
      </c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 t="s">
        <v>162</v>
      </c>
      <c r="EB13" s="1"/>
      <c r="EC13" s="1"/>
      <c r="ED13" s="1"/>
      <c r="EE13" s="1" t="s">
        <v>162</v>
      </c>
      <c r="EF13" s="1" t="s">
        <v>162</v>
      </c>
      <c r="EG13" s="1" t="s">
        <v>162</v>
      </c>
      <c r="EH13" s="1"/>
      <c r="EI13" s="1"/>
      <c r="EJ13" s="1" t="s">
        <v>192</v>
      </c>
      <c r="EK13" s="1" t="s">
        <v>214</v>
      </c>
      <c r="EL13" s="1" t="s">
        <v>225</v>
      </c>
      <c r="EM13" s="1">
        <v>3</v>
      </c>
      <c r="EN13" s="1" t="s">
        <v>161</v>
      </c>
      <c r="EO13" s="1" t="s">
        <v>162</v>
      </c>
      <c r="EP13" s="1" t="s">
        <v>215</v>
      </c>
      <c r="EQ13" s="1" t="s">
        <v>162</v>
      </c>
      <c r="ER13" s="1"/>
      <c r="ES13" s="1" t="s">
        <v>175</v>
      </c>
      <c r="ET13" s="1" t="s">
        <v>194</v>
      </c>
      <c r="EU13" s="1" t="s">
        <v>161</v>
      </c>
      <c r="EV13" s="1" t="s">
        <v>161</v>
      </c>
      <c r="EW13" s="1" t="s">
        <v>161</v>
      </c>
      <c r="EX13" s="8" t="s">
        <v>177</v>
      </c>
      <c r="EY13" s="1" t="s">
        <v>162</v>
      </c>
      <c r="EZ13" s="1" t="s">
        <v>162</v>
      </c>
      <c r="FA13" s="1" t="s">
        <v>161</v>
      </c>
      <c r="FB13" s="1" t="s">
        <v>162</v>
      </c>
      <c r="FC13" s="1" t="s">
        <v>161</v>
      </c>
    </row>
    <row r="14" spans="1:159" ht="15.75" thickBot="1">
      <c r="A14" s="1">
        <v>13</v>
      </c>
      <c r="B14" s="1"/>
      <c r="C14" s="1"/>
      <c r="D14" s="1">
        <v>15</v>
      </c>
      <c r="E14" s="1" t="s">
        <v>178</v>
      </c>
      <c r="F14" s="1"/>
      <c r="G14" s="1" t="s">
        <v>180</v>
      </c>
      <c r="H14" s="1">
        <v>54</v>
      </c>
      <c r="I14" s="1">
        <v>30</v>
      </c>
      <c r="J14" s="1">
        <v>15.5</v>
      </c>
      <c r="K14" s="1"/>
      <c r="L14" s="1">
        <v>100</v>
      </c>
      <c r="M14" s="1">
        <v>1.39</v>
      </c>
      <c r="N14" s="1">
        <v>1.74</v>
      </c>
      <c r="O14" s="1" t="s">
        <v>157</v>
      </c>
      <c r="P14" s="1" t="s">
        <v>158</v>
      </c>
      <c r="Q14" s="1" t="s">
        <v>159</v>
      </c>
      <c r="R14" s="1"/>
      <c r="S14" s="1" t="s">
        <v>160</v>
      </c>
      <c r="T14" s="1" t="s">
        <v>161</v>
      </c>
      <c r="U14" s="1">
        <v>40</v>
      </c>
      <c r="V14" s="1" t="s">
        <v>162</v>
      </c>
      <c r="W14" s="1"/>
      <c r="X14" s="1" t="s">
        <v>163</v>
      </c>
      <c r="Y14" s="1" t="s">
        <v>162</v>
      </c>
      <c r="Z14" s="1" t="s">
        <v>162</v>
      </c>
      <c r="AA14" s="1">
        <v>1</v>
      </c>
      <c r="AB14" s="1" t="s">
        <v>161</v>
      </c>
      <c r="AC14" s="1" t="s">
        <v>217</v>
      </c>
      <c r="AD14" s="1" t="s">
        <v>161</v>
      </c>
      <c r="AE14" s="1" t="s">
        <v>191</v>
      </c>
      <c r="AF14" s="2" t="s">
        <v>162</v>
      </c>
      <c r="AG14" s="2" t="s">
        <v>166</v>
      </c>
      <c r="AH14" s="1" t="s">
        <v>162</v>
      </c>
      <c r="AI14" s="1" t="s">
        <v>165</v>
      </c>
      <c r="AJ14" s="1" t="s">
        <v>162</v>
      </c>
      <c r="AK14" s="1" t="s">
        <v>165</v>
      </c>
      <c r="AL14" s="1" t="s">
        <v>162</v>
      </c>
      <c r="AM14" s="1" t="s">
        <v>165</v>
      </c>
      <c r="AN14" s="1" t="s">
        <v>162</v>
      </c>
      <c r="AO14" s="1" t="s">
        <v>165</v>
      </c>
      <c r="AP14" s="1"/>
      <c r="AQ14" s="1"/>
      <c r="AR14" s="1"/>
      <c r="AS14" s="1" t="s">
        <v>167</v>
      </c>
      <c r="AT14" s="1" t="s">
        <v>162</v>
      </c>
      <c r="AU14" s="1"/>
      <c r="AV14" s="1" t="s">
        <v>162</v>
      </c>
      <c r="AW14" s="1"/>
      <c r="AX14" s="1" t="s">
        <v>162</v>
      </c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41"/>
      <c r="BM14" s="42" t="s">
        <v>162</v>
      </c>
      <c r="BN14" s="41"/>
      <c r="BO14" s="41"/>
      <c r="BP14" s="41"/>
      <c r="BQ14" s="41"/>
      <c r="BR14" s="41"/>
      <c r="BS14" s="41"/>
      <c r="BT14" s="42" t="s">
        <v>162</v>
      </c>
      <c r="BU14" s="41"/>
      <c r="BV14" s="41"/>
      <c r="BW14" s="42" t="s">
        <v>162</v>
      </c>
      <c r="BX14" s="41"/>
      <c r="BY14" s="42" t="s">
        <v>162</v>
      </c>
      <c r="BZ14" s="41"/>
      <c r="CA14" s="41"/>
      <c r="CB14" s="41"/>
      <c r="CC14" s="41"/>
      <c r="CD14" s="41"/>
      <c r="CE14" s="41"/>
      <c r="CF14" s="4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 t="s">
        <v>162</v>
      </c>
      <c r="CZ14" s="1" t="s">
        <v>161</v>
      </c>
      <c r="DA14" s="1" t="s">
        <v>183</v>
      </c>
      <c r="DB14" s="1" t="s">
        <v>161</v>
      </c>
      <c r="DC14" s="1" t="s">
        <v>161</v>
      </c>
      <c r="DD14" s="1" t="s">
        <v>162</v>
      </c>
      <c r="DE14" s="1" t="s">
        <v>226</v>
      </c>
      <c r="DF14" s="3">
        <v>44432</v>
      </c>
      <c r="DG14" s="1" t="s">
        <v>162</v>
      </c>
      <c r="DH14" s="1" t="s">
        <v>170</v>
      </c>
      <c r="DI14" s="7">
        <v>44488</v>
      </c>
      <c r="DJ14" s="1" t="s">
        <v>162</v>
      </c>
      <c r="DK14" s="1" t="s">
        <v>169</v>
      </c>
      <c r="DL14" s="3">
        <v>44720</v>
      </c>
      <c r="DM14" s="1" t="s">
        <v>161</v>
      </c>
      <c r="DN14" s="1"/>
      <c r="DO14" s="1"/>
      <c r="DP14" s="1" t="s">
        <v>161</v>
      </c>
      <c r="DQ14" s="1"/>
      <c r="DR14" s="1"/>
      <c r="DS14" s="1"/>
      <c r="DT14" s="1"/>
      <c r="DU14" s="1"/>
      <c r="DV14" s="1"/>
      <c r="DW14" s="1"/>
      <c r="DX14" s="1"/>
      <c r="DY14" s="1"/>
      <c r="DZ14" s="1" t="s">
        <v>162</v>
      </c>
      <c r="EA14" s="1"/>
      <c r="EB14" s="1"/>
      <c r="EC14" s="1"/>
      <c r="ED14" s="1"/>
      <c r="EE14" s="1" t="s">
        <v>162</v>
      </c>
      <c r="EF14" s="1" t="s">
        <v>162</v>
      </c>
      <c r="EG14" s="1" t="s">
        <v>162</v>
      </c>
      <c r="EH14" s="1"/>
      <c r="EI14" s="1"/>
      <c r="EJ14" s="1" t="s">
        <v>185</v>
      </c>
      <c r="EK14" s="1" t="s">
        <v>207</v>
      </c>
      <c r="EL14" s="1" t="s">
        <v>173</v>
      </c>
      <c r="EM14" s="1">
        <v>3</v>
      </c>
      <c r="EN14" s="1" t="s">
        <v>161</v>
      </c>
      <c r="EO14" s="1" t="s">
        <v>161</v>
      </c>
      <c r="EP14" s="1" t="s">
        <v>215</v>
      </c>
      <c r="EQ14" s="1" t="s">
        <v>162</v>
      </c>
      <c r="ER14" s="1"/>
      <c r="ES14" s="1" t="s">
        <v>193</v>
      </c>
      <c r="ET14" s="1" t="s">
        <v>194</v>
      </c>
      <c r="EU14" s="1" t="s">
        <v>162</v>
      </c>
      <c r="EV14" s="1" t="s">
        <v>161</v>
      </c>
      <c r="EW14" s="1" t="s">
        <v>162</v>
      </c>
      <c r="EX14" s="1" t="s">
        <v>188</v>
      </c>
      <c r="EY14" s="1" t="s">
        <v>162</v>
      </c>
      <c r="EZ14" s="1" t="s">
        <v>162</v>
      </c>
      <c r="FA14" s="1" t="s">
        <v>162</v>
      </c>
      <c r="FB14" s="1" t="s">
        <v>162</v>
      </c>
      <c r="FC14" s="1" t="s">
        <v>161</v>
      </c>
    </row>
    <row r="15" spans="1:159" ht="30.75" thickBot="1">
      <c r="A15" s="1">
        <v>14</v>
      </c>
      <c r="B15" s="1"/>
      <c r="C15" s="3">
        <v>39454</v>
      </c>
      <c r="D15" s="1">
        <v>16</v>
      </c>
      <c r="E15" s="1" t="s">
        <v>178</v>
      </c>
      <c r="F15" s="1" t="s">
        <v>179</v>
      </c>
      <c r="G15" s="1" t="s">
        <v>156</v>
      </c>
      <c r="H15" s="1">
        <v>58</v>
      </c>
      <c r="I15" s="1">
        <v>52</v>
      </c>
      <c r="J15" s="1">
        <v>22.2</v>
      </c>
      <c r="K15" s="1"/>
      <c r="L15" s="1">
        <v>90</v>
      </c>
      <c r="M15" s="1">
        <v>1.53</v>
      </c>
      <c r="N15" s="1">
        <v>1.73</v>
      </c>
      <c r="O15" s="1" t="s">
        <v>181</v>
      </c>
      <c r="P15" s="1" t="s">
        <v>158</v>
      </c>
      <c r="Q15" s="1" t="s">
        <v>159</v>
      </c>
      <c r="R15" s="1"/>
      <c r="S15" s="1" t="s">
        <v>160</v>
      </c>
      <c r="T15" s="1" t="s">
        <v>161</v>
      </c>
      <c r="U15" s="1">
        <v>42</v>
      </c>
      <c r="V15" s="1" t="s">
        <v>162</v>
      </c>
      <c r="W15" s="1" t="s">
        <v>165</v>
      </c>
      <c r="X15" s="1" t="s">
        <v>163</v>
      </c>
      <c r="Y15" s="1" t="s">
        <v>162</v>
      </c>
      <c r="Z15" s="1" t="s">
        <v>209</v>
      </c>
      <c r="AA15" s="1" t="s">
        <v>167</v>
      </c>
      <c r="AB15" s="1" t="s">
        <v>161</v>
      </c>
      <c r="AC15" s="1" t="s">
        <v>217</v>
      </c>
      <c r="AD15" s="1" t="s">
        <v>162</v>
      </c>
      <c r="AE15" s="1" t="s">
        <v>165</v>
      </c>
      <c r="AF15" s="2" t="s">
        <v>162</v>
      </c>
      <c r="AG15" s="2" t="s">
        <v>166</v>
      </c>
      <c r="AH15" s="1" t="s">
        <v>162</v>
      </c>
      <c r="AI15" s="1" t="s">
        <v>165</v>
      </c>
      <c r="AJ15" s="1" t="s">
        <v>162</v>
      </c>
      <c r="AK15" s="1" t="s">
        <v>165</v>
      </c>
      <c r="AL15" s="1" t="s">
        <v>161</v>
      </c>
      <c r="AM15" s="1" t="s">
        <v>191</v>
      </c>
      <c r="AN15" s="1" t="s">
        <v>162</v>
      </c>
      <c r="AO15" s="1" t="s">
        <v>165</v>
      </c>
      <c r="AP15" s="1"/>
      <c r="AQ15" s="1"/>
      <c r="AR15" s="1"/>
      <c r="AS15" s="1" t="s">
        <v>167</v>
      </c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 t="s">
        <v>162</v>
      </c>
      <c r="BL15" s="42" t="s">
        <v>162</v>
      </c>
      <c r="BM15" s="42" t="s">
        <v>162</v>
      </c>
      <c r="BN15" s="42" t="s">
        <v>162</v>
      </c>
      <c r="BO15" s="42" t="s">
        <v>162</v>
      </c>
      <c r="BP15" s="42" t="s">
        <v>162</v>
      </c>
      <c r="BQ15" s="42" t="s">
        <v>162</v>
      </c>
      <c r="BR15" s="42" t="s">
        <v>162</v>
      </c>
      <c r="BS15" s="42" t="s">
        <v>162</v>
      </c>
      <c r="BT15" s="42" t="s">
        <v>162</v>
      </c>
      <c r="BU15" s="42" t="s">
        <v>162</v>
      </c>
      <c r="BV15" s="42" t="s">
        <v>162</v>
      </c>
      <c r="BW15" s="42" t="s">
        <v>162</v>
      </c>
      <c r="BX15" s="42" t="s">
        <v>162</v>
      </c>
      <c r="BY15" s="42" t="s">
        <v>162</v>
      </c>
      <c r="BZ15" s="42" t="s">
        <v>162</v>
      </c>
      <c r="CA15" s="42" t="s">
        <v>162</v>
      </c>
      <c r="CB15" s="42" t="s">
        <v>162</v>
      </c>
      <c r="CC15" s="42" t="s">
        <v>162</v>
      </c>
      <c r="CD15" s="41"/>
      <c r="CE15" s="41"/>
      <c r="CF15" s="4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 t="s">
        <v>162</v>
      </c>
      <c r="CZ15" s="1" t="s">
        <v>161</v>
      </c>
      <c r="DA15" s="1" t="s">
        <v>183</v>
      </c>
      <c r="DB15" s="1" t="s">
        <v>161</v>
      </c>
      <c r="DC15" s="1" t="s">
        <v>161</v>
      </c>
      <c r="DD15" s="1" t="s">
        <v>162</v>
      </c>
      <c r="DE15" s="1" t="s">
        <v>226</v>
      </c>
      <c r="DF15" s="3">
        <v>44508</v>
      </c>
      <c r="DG15" s="1" t="s">
        <v>162</v>
      </c>
      <c r="DH15" s="1" t="s">
        <v>170</v>
      </c>
      <c r="DI15" s="3">
        <v>44565</v>
      </c>
      <c r="DJ15" s="1" t="s">
        <v>162</v>
      </c>
      <c r="DK15" s="1" t="s">
        <v>226</v>
      </c>
      <c r="DL15" s="3">
        <v>44757</v>
      </c>
      <c r="DM15" s="1" t="s">
        <v>161</v>
      </c>
      <c r="DN15" s="1"/>
      <c r="DO15" s="1"/>
      <c r="DP15" s="1" t="s">
        <v>161</v>
      </c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 t="s">
        <v>162</v>
      </c>
      <c r="EE15" s="1" t="s">
        <v>162</v>
      </c>
      <c r="EF15" s="1" t="s">
        <v>162</v>
      </c>
      <c r="EG15" s="1" t="s">
        <v>162</v>
      </c>
      <c r="EH15" s="1"/>
      <c r="EI15" s="1"/>
      <c r="EJ15" s="1" t="s">
        <v>192</v>
      </c>
      <c r="EK15" s="1" t="s">
        <v>207</v>
      </c>
      <c r="EL15" s="1" t="s">
        <v>186</v>
      </c>
      <c r="EM15" s="1">
        <v>3</v>
      </c>
      <c r="EN15" s="1" t="s">
        <v>161</v>
      </c>
      <c r="EO15" s="1" t="s">
        <v>161</v>
      </c>
      <c r="EP15" s="1" t="s">
        <v>174</v>
      </c>
      <c r="EQ15" s="1" t="s">
        <v>162</v>
      </c>
      <c r="ER15" s="1" t="s">
        <v>227</v>
      </c>
      <c r="ES15" s="1" t="s">
        <v>193</v>
      </c>
      <c r="ET15" s="1" t="s">
        <v>187</v>
      </c>
      <c r="EU15" s="1" t="s">
        <v>162</v>
      </c>
      <c r="EV15" s="1" t="s">
        <v>161</v>
      </c>
      <c r="EW15" s="1" t="s">
        <v>162</v>
      </c>
      <c r="EX15" s="8" t="s">
        <v>177</v>
      </c>
      <c r="EY15" s="1" t="s">
        <v>162</v>
      </c>
      <c r="EZ15" s="1" t="s">
        <v>162</v>
      </c>
      <c r="FA15" s="1" t="s">
        <v>162</v>
      </c>
      <c r="FB15" s="1" t="s">
        <v>162</v>
      </c>
      <c r="FC15" s="1" t="s">
        <v>161</v>
      </c>
    </row>
    <row r="16" spans="1:159" ht="30.75" thickBot="1">
      <c r="A16" s="1">
        <v>16</v>
      </c>
      <c r="B16" s="1"/>
      <c r="C16" s="3">
        <v>43606</v>
      </c>
      <c r="D16" s="1">
        <v>5</v>
      </c>
      <c r="E16" s="1" t="s">
        <v>178</v>
      </c>
      <c r="F16" s="1" t="s">
        <v>179</v>
      </c>
      <c r="G16" s="1" t="s">
        <v>156</v>
      </c>
      <c r="H16" s="1">
        <v>42</v>
      </c>
      <c r="I16" s="1">
        <v>23</v>
      </c>
      <c r="J16" s="45">
        <f>I16/M16^2</f>
        <v>20.089090750283866</v>
      </c>
      <c r="K16" s="1" t="s">
        <v>676</v>
      </c>
      <c r="L16" s="1">
        <v>60</v>
      </c>
      <c r="M16" s="1">
        <v>1.07</v>
      </c>
      <c r="N16" s="1">
        <v>1.63</v>
      </c>
      <c r="O16" s="1" t="s">
        <v>181</v>
      </c>
      <c r="P16" s="1" t="s">
        <v>228</v>
      </c>
      <c r="Q16" s="1" t="s">
        <v>159</v>
      </c>
      <c r="R16" s="1"/>
      <c r="S16" s="1" t="s">
        <v>160</v>
      </c>
      <c r="T16" s="1" t="s">
        <v>161</v>
      </c>
      <c r="U16" s="1">
        <v>36</v>
      </c>
      <c r="V16" s="1" t="s">
        <v>162</v>
      </c>
      <c r="W16" s="1" t="s">
        <v>198</v>
      </c>
      <c r="X16" s="1" t="s">
        <v>182</v>
      </c>
      <c r="Y16" s="1" t="s">
        <v>162</v>
      </c>
      <c r="Z16" s="1" t="s">
        <v>162</v>
      </c>
      <c r="AA16" s="1">
        <v>1</v>
      </c>
      <c r="AB16" s="1" t="s">
        <v>161</v>
      </c>
      <c r="AC16" s="1" t="s">
        <v>229</v>
      </c>
      <c r="AD16" s="1" t="s">
        <v>162</v>
      </c>
      <c r="AE16" s="1" t="s">
        <v>198</v>
      </c>
      <c r="AF16" s="2" t="s">
        <v>162</v>
      </c>
      <c r="AG16" s="2" t="s">
        <v>198</v>
      </c>
      <c r="AH16" s="1" t="s">
        <v>162</v>
      </c>
      <c r="AI16" s="1" t="s">
        <v>198</v>
      </c>
      <c r="AJ16" s="1" t="s">
        <v>162</v>
      </c>
      <c r="AK16" s="1" t="s">
        <v>165</v>
      </c>
      <c r="AL16" s="1" t="s">
        <v>161</v>
      </c>
      <c r="AM16" s="1" t="s">
        <v>191</v>
      </c>
      <c r="AN16" s="1" t="s">
        <v>162</v>
      </c>
      <c r="AO16" s="1" t="s">
        <v>198</v>
      </c>
      <c r="AP16" s="1"/>
      <c r="AQ16" s="1"/>
      <c r="AR16" s="1"/>
      <c r="AS16" s="1" t="s">
        <v>167</v>
      </c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 t="s">
        <v>162</v>
      </c>
      <c r="BG16" s="1"/>
      <c r="BH16" s="1"/>
      <c r="BI16" s="1"/>
      <c r="BJ16" s="1"/>
      <c r="BK16" s="1"/>
      <c r="BL16" s="42" t="s">
        <v>162</v>
      </c>
      <c r="BM16" s="42" t="s">
        <v>162</v>
      </c>
      <c r="BN16" s="42" t="s">
        <v>162</v>
      </c>
      <c r="BO16" s="42" t="s">
        <v>162</v>
      </c>
      <c r="BP16" s="42" t="s">
        <v>162</v>
      </c>
      <c r="BQ16" s="42" t="s">
        <v>162</v>
      </c>
      <c r="BR16" s="42" t="s">
        <v>162</v>
      </c>
      <c r="BS16" s="42" t="s">
        <v>162</v>
      </c>
      <c r="BT16" s="42" t="s">
        <v>162</v>
      </c>
      <c r="BU16" s="42" t="s">
        <v>162</v>
      </c>
      <c r="BV16" s="42" t="s">
        <v>162</v>
      </c>
      <c r="BW16" s="42" t="s">
        <v>162</v>
      </c>
      <c r="BX16" s="42" t="s">
        <v>162</v>
      </c>
      <c r="BY16" s="42" t="s">
        <v>162</v>
      </c>
      <c r="BZ16" s="42" t="s">
        <v>162</v>
      </c>
      <c r="CA16" s="42" t="s">
        <v>162</v>
      </c>
      <c r="CB16" s="41"/>
      <c r="CC16" s="41"/>
      <c r="CD16" s="41"/>
      <c r="CE16" s="41"/>
      <c r="CF16" s="41"/>
      <c r="CG16" s="1"/>
      <c r="CH16" s="1"/>
      <c r="CI16" s="1"/>
      <c r="CJ16" s="1"/>
      <c r="CK16" s="1"/>
      <c r="CL16" s="1"/>
      <c r="CM16" s="1"/>
      <c r="CN16" s="1"/>
      <c r="CO16" s="1" t="s">
        <v>162</v>
      </c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 t="s">
        <v>161</v>
      </c>
      <c r="DA16" s="1" t="s">
        <v>183</v>
      </c>
      <c r="DB16" s="1" t="s">
        <v>209</v>
      </c>
      <c r="DC16" s="1" t="s">
        <v>161</v>
      </c>
      <c r="DD16" s="1" t="s">
        <v>162</v>
      </c>
      <c r="DE16" s="1" t="s">
        <v>169</v>
      </c>
      <c r="DF16" s="3">
        <v>44886</v>
      </c>
      <c r="DG16" s="1" t="s">
        <v>162</v>
      </c>
      <c r="DH16" s="1" t="s">
        <v>170</v>
      </c>
      <c r="DI16" s="3">
        <v>45051</v>
      </c>
      <c r="DJ16" s="1" t="s">
        <v>162</v>
      </c>
      <c r="DK16" s="1" t="s">
        <v>169</v>
      </c>
      <c r="DL16" s="7">
        <v>45253</v>
      </c>
      <c r="DM16" s="1" t="s">
        <v>161</v>
      </c>
      <c r="DN16" s="1"/>
      <c r="DO16" s="1"/>
      <c r="DP16" s="1" t="s">
        <v>161</v>
      </c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 t="s">
        <v>162</v>
      </c>
      <c r="EB16" s="1"/>
      <c r="EC16" s="1"/>
      <c r="ED16" s="1"/>
      <c r="EE16" s="1" t="s">
        <v>161</v>
      </c>
      <c r="EF16" s="1" t="s">
        <v>161</v>
      </c>
      <c r="EG16" s="1" t="s">
        <v>161</v>
      </c>
      <c r="EH16" s="1"/>
      <c r="EI16" s="1"/>
      <c r="EJ16" s="1" t="s">
        <v>171</v>
      </c>
      <c r="EK16" s="1" t="s">
        <v>230</v>
      </c>
      <c r="EL16" s="1" t="s">
        <v>225</v>
      </c>
      <c r="EM16" s="1">
        <v>3</v>
      </c>
      <c r="EN16" s="1" t="s">
        <v>161</v>
      </c>
      <c r="EO16" s="1" t="s">
        <v>162</v>
      </c>
      <c r="EP16" s="1" t="s">
        <v>174</v>
      </c>
      <c r="EQ16" s="1" t="s">
        <v>209</v>
      </c>
      <c r="ER16" s="1"/>
      <c r="ES16" s="1" t="s">
        <v>210</v>
      </c>
      <c r="ET16" s="1" t="s">
        <v>210</v>
      </c>
      <c r="EU16" s="1" t="s">
        <v>162</v>
      </c>
      <c r="EV16" s="1" t="s">
        <v>161</v>
      </c>
      <c r="EW16" s="1" t="s">
        <v>161</v>
      </c>
      <c r="EX16" s="8" t="s">
        <v>177</v>
      </c>
      <c r="EY16" s="1" t="s">
        <v>162</v>
      </c>
      <c r="EZ16" s="1" t="s">
        <v>162</v>
      </c>
      <c r="FA16" s="1" t="s">
        <v>161</v>
      </c>
      <c r="FB16" s="1" t="s">
        <v>162</v>
      </c>
      <c r="FC16" s="1" t="s">
        <v>161</v>
      </c>
    </row>
    <row r="17" spans="1:159" ht="15.75" thickBot="1">
      <c r="A17" s="1">
        <v>18</v>
      </c>
      <c r="B17" s="1"/>
      <c r="C17" s="1"/>
      <c r="D17" s="1">
        <v>16</v>
      </c>
      <c r="E17" s="1" t="s">
        <v>231</v>
      </c>
      <c r="F17" s="1" t="s">
        <v>232</v>
      </c>
      <c r="G17" s="1" t="s">
        <v>156</v>
      </c>
      <c r="H17" s="1">
        <v>58</v>
      </c>
      <c r="I17" s="1">
        <v>110</v>
      </c>
      <c r="J17" s="1">
        <v>43</v>
      </c>
      <c r="K17" s="1"/>
      <c r="L17" s="1">
        <v>124</v>
      </c>
      <c r="M17" s="1">
        <v>1.6</v>
      </c>
      <c r="N17" s="1">
        <v>1.67</v>
      </c>
      <c r="O17" s="1" t="s">
        <v>181</v>
      </c>
      <c r="P17" s="1" t="s">
        <v>205</v>
      </c>
      <c r="Q17" s="1" t="s">
        <v>159</v>
      </c>
      <c r="R17" s="1"/>
      <c r="S17" s="1" t="s">
        <v>160</v>
      </c>
      <c r="T17" s="1" t="s">
        <v>161</v>
      </c>
      <c r="U17" s="1">
        <v>41</v>
      </c>
      <c r="V17" s="1" t="s">
        <v>162</v>
      </c>
      <c r="W17" s="1"/>
      <c r="X17" s="1" t="s">
        <v>182</v>
      </c>
      <c r="Y17" s="1" t="s">
        <v>161</v>
      </c>
      <c r="Z17" s="1" t="s">
        <v>161</v>
      </c>
      <c r="AA17" s="1" t="s">
        <v>167</v>
      </c>
      <c r="AB17" s="1" t="s">
        <v>161</v>
      </c>
      <c r="AC17" s="1" t="s">
        <v>164</v>
      </c>
      <c r="AD17" s="1" t="s">
        <v>162</v>
      </c>
      <c r="AE17" s="1" t="s">
        <v>206</v>
      </c>
      <c r="AF17" s="2" t="s">
        <v>162</v>
      </c>
      <c r="AG17" s="2" t="s">
        <v>166</v>
      </c>
      <c r="AH17" s="1" t="s">
        <v>162</v>
      </c>
      <c r="AI17" s="1" t="s">
        <v>206</v>
      </c>
      <c r="AJ17" s="1" t="s">
        <v>162</v>
      </c>
      <c r="AK17" s="1" t="s">
        <v>165</v>
      </c>
      <c r="AL17" s="1" t="s">
        <v>162</v>
      </c>
      <c r="AM17" s="1" t="s">
        <v>198</v>
      </c>
      <c r="AN17" s="1" t="s">
        <v>161</v>
      </c>
      <c r="AO17" s="1" t="s">
        <v>191</v>
      </c>
      <c r="AP17" s="1" t="s">
        <v>162</v>
      </c>
      <c r="AQ17" s="1"/>
      <c r="AR17" s="1"/>
      <c r="AS17" s="1"/>
      <c r="AT17" s="1"/>
      <c r="AU17" s="1"/>
      <c r="AV17" s="1"/>
      <c r="AW17" s="1"/>
      <c r="AX17" s="1" t="s">
        <v>162</v>
      </c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41"/>
      <c r="BM17" s="42" t="s">
        <v>162</v>
      </c>
      <c r="BN17" s="42" t="s">
        <v>162</v>
      </c>
      <c r="BO17" s="42" t="s">
        <v>162</v>
      </c>
      <c r="BP17" s="42" t="s">
        <v>162</v>
      </c>
      <c r="BQ17" s="42" t="s">
        <v>162</v>
      </c>
      <c r="BR17" s="42" t="s">
        <v>162</v>
      </c>
      <c r="BS17" s="42" t="s">
        <v>162</v>
      </c>
      <c r="BT17" s="42" t="s">
        <v>162</v>
      </c>
      <c r="BU17" s="42" t="s">
        <v>162</v>
      </c>
      <c r="BV17" s="42" t="s">
        <v>162</v>
      </c>
      <c r="BW17" s="42" t="s">
        <v>162</v>
      </c>
      <c r="BX17" s="42" t="s">
        <v>162</v>
      </c>
      <c r="BY17" s="42" t="s">
        <v>162</v>
      </c>
      <c r="BZ17" s="41"/>
      <c r="CA17" s="41"/>
      <c r="CB17" s="42" t="s">
        <v>162</v>
      </c>
      <c r="CC17" s="41"/>
      <c r="CD17" s="41"/>
      <c r="CE17" s="41"/>
      <c r="CF17" s="4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 t="s">
        <v>162</v>
      </c>
      <c r="CV17" s="1"/>
      <c r="CW17" s="1"/>
      <c r="CX17" s="1"/>
      <c r="CY17" s="1"/>
      <c r="CZ17" s="1" t="s">
        <v>161</v>
      </c>
      <c r="DA17" s="1" t="s">
        <v>183</v>
      </c>
      <c r="DB17" s="1" t="s">
        <v>161</v>
      </c>
      <c r="DC17" s="1" t="s">
        <v>161</v>
      </c>
      <c r="DD17" s="1" t="s">
        <v>162</v>
      </c>
      <c r="DE17" s="1" t="s">
        <v>170</v>
      </c>
      <c r="DF17" s="3">
        <v>44435</v>
      </c>
      <c r="DG17" s="1" t="s">
        <v>162</v>
      </c>
      <c r="DH17" s="1" t="s">
        <v>170</v>
      </c>
      <c r="DI17" s="3">
        <v>44795</v>
      </c>
      <c r="DJ17" s="1" t="s">
        <v>162</v>
      </c>
      <c r="DK17" s="1" t="s">
        <v>170</v>
      </c>
      <c r="DL17" s="3">
        <v>44949</v>
      </c>
      <c r="DM17" s="1" t="s">
        <v>161</v>
      </c>
      <c r="DN17" s="1"/>
      <c r="DO17" s="1"/>
      <c r="DP17" s="1" t="s">
        <v>161</v>
      </c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 t="s">
        <v>162</v>
      </c>
      <c r="EE17" s="1" t="s">
        <v>162</v>
      </c>
      <c r="EF17" s="1" t="s">
        <v>162</v>
      </c>
      <c r="EG17" s="1" t="s">
        <v>162</v>
      </c>
      <c r="EH17" s="1"/>
      <c r="EI17" s="1"/>
      <c r="EJ17" s="1" t="s">
        <v>192</v>
      </c>
      <c r="EK17" s="1" t="s">
        <v>172</v>
      </c>
      <c r="EL17" s="1" t="s">
        <v>186</v>
      </c>
      <c r="EM17" s="1">
        <v>2</v>
      </c>
      <c r="EN17" s="1" t="s">
        <v>161</v>
      </c>
      <c r="EO17" s="1" t="s">
        <v>161</v>
      </c>
      <c r="EP17" s="1" t="s">
        <v>174</v>
      </c>
      <c r="EQ17" s="1" t="s">
        <v>162</v>
      </c>
      <c r="ER17" s="1"/>
      <c r="ES17" s="1" t="s">
        <v>193</v>
      </c>
      <c r="ET17" s="1" t="s">
        <v>176</v>
      </c>
      <c r="EU17" s="1" t="s">
        <v>162</v>
      </c>
      <c r="EV17" s="1" t="s">
        <v>161</v>
      </c>
      <c r="EW17" s="1" t="s">
        <v>162</v>
      </c>
      <c r="EX17" s="1" t="s">
        <v>188</v>
      </c>
      <c r="EY17" s="1" t="s">
        <v>162</v>
      </c>
      <c r="EZ17" s="1" t="s">
        <v>162</v>
      </c>
      <c r="FA17" s="1" t="s">
        <v>162</v>
      </c>
      <c r="FB17" s="1" t="s">
        <v>162</v>
      </c>
      <c r="FC17" s="1" t="s">
        <v>161</v>
      </c>
    </row>
    <row r="18" spans="1:159" ht="15.75" thickBot="1">
      <c r="A18" s="1">
        <v>20</v>
      </c>
      <c r="B18" s="1"/>
      <c r="C18" s="1"/>
      <c r="D18" s="1">
        <v>25</v>
      </c>
      <c r="E18" s="1" t="s">
        <v>189</v>
      </c>
      <c r="F18" s="1" t="s">
        <v>190</v>
      </c>
      <c r="G18" s="1" t="s">
        <v>156</v>
      </c>
      <c r="H18" s="1">
        <v>56</v>
      </c>
      <c r="I18" s="1">
        <v>63</v>
      </c>
      <c r="J18" s="1">
        <v>32.1</v>
      </c>
      <c r="K18" s="1"/>
      <c r="L18" s="1">
        <v>57</v>
      </c>
      <c r="M18" s="1">
        <v>1.4</v>
      </c>
      <c r="N18" s="1">
        <v>1.6</v>
      </c>
      <c r="O18" s="1" t="s">
        <v>157</v>
      </c>
      <c r="P18" s="1" t="s">
        <v>233</v>
      </c>
      <c r="Q18" s="1" t="s">
        <v>159</v>
      </c>
      <c r="R18" s="1"/>
      <c r="S18" s="1" t="s">
        <v>160</v>
      </c>
      <c r="T18" s="1" t="s">
        <v>161</v>
      </c>
      <c r="U18" s="1">
        <v>32</v>
      </c>
      <c r="V18" s="1" t="s">
        <v>162</v>
      </c>
      <c r="W18" s="1"/>
      <c r="X18" s="1" t="s">
        <v>182</v>
      </c>
      <c r="Y18" s="1" t="s">
        <v>162</v>
      </c>
      <c r="Z18" s="1" t="s">
        <v>162</v>
      </c>
      <c r="AA18" s="1">
        <v>1</v>
      </c>
      <c r="AB18" s="1" t="s">
        <v>161</v>
      </c>
      <c r="AC18" s="1" t="s">
        <v>234</v>
      </c>
      <c r="AD18" s="1" t="s">
        <v>162</v>
      </c>
      <c r="AE18" s="1" t="s">
        <v>165</v>
      </c>
      <c r="AF18" s="2" t="s">
        <v>162</v>
      </c>
      <c r="AG18" s="2" t="s">
        <v>166</v>
      </c>
      <c r="AH18" s="1" t="s">
        <v>162</v>
      </c>
      <c r="AI18" s="1" t="s">
        <v>165</v>
      </c>
      <c r="AJ18" s="1" t="s">
        <v>162</v>
      </c>
      <c r="AK18" s="1" t="s">
        <v>165</v>
      </c>
      <c r="AL18" s="1" t="s">
        <v>162</v>
      </c>
      <c r="AM18" s="1" t="s">
        <v>165</v>
      </c>
      <c r="AN18" s="1" t="s">
        <v>162</v>
      </c>
      <c r="AO18" s="1" t="s">
        <v>165</v>
      </c>
      <c r="AP18" s="1"/>
      <c r="AQ18" s="1"/>
      <c r="AR18" s="1"/>
      <c r="AS18" s="1" t="s">
        <v>167</v>
      </c>
      <c r="AT18" s="1" t="s">
        <v>162</v>
      </c>
      <c r="AU18" s="1"/>
      <c r="AV18" s="1" t="s">
        <v>162</v>
      </c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41"/>
      <c r="BM18" s="42" t="s">
        <v>162</v>
      </c>
      <c r="BN18" s="42" t="s">
        <v>162</v>
      </c>
      <c r="BO18" s="42" t="s">
        <v>162</v>
      </c>
      <c r="BP18" s="42" t="s">
        <v>162</v>
      </c>
      <c r="BQ18" s="42" t="s">
        <v>162</v>
      </c>
      <c r="BR18" s="42" t="s">
        <v>162</v>
      </c>
      <c r="BS18" s="42" t="s">
        <v>162</v>
      </c>
      <c r="BT18" s="42" t="s">
        <v>162</v>
      </c>
      <c r="BU18" s="42" t="s">
        <v>162</v>
      </c>
      <c r="BV18" s="42" t="s">
        <v>162</v>
      </c>
      <c r="BW18" s="42" t="s">
        <v>162</v>
      </c>
      <c r="BX18" s="42" t="s">
        <v>162</v>
      </c>
      <c r="BY18" s="42" t="s">
        <v>162</v>
      </c>
      <c r="BZ18" s="42" t="s">
        <v>162</v>
      </c>
      <c r="CA18" s="42" t="s">
        <v>162</v>
      </c>
      <c r="CB18" s="42" t="s">
        <v>162</v>
      </c>
      <c r="CC18" s="41"/>
      <c r="CD18" s="41"/>
      <c r="CE18" s="41"/>
      <c r="CF18" s="4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 t="s">
        <v>162</v>
      </c>
      <c r="DA18" s="1" t="s">
        <v>235</v>
      </c>
      <c r="DB18" s="1" t="s">
        <v>161</v>
      </c>
      <c r="DC18" s="1" t="s">
        <v>162</v>
      </c>
      <c r="DD18" s="1" t="s">
        <v>162</v>
      </c>
      <c r="DE18" s="1" t="s">
        <v>169</v>
      </c>
      <c r="DF18" s="7">
        <v>44510</v>
      </c>
      <c r="DG18" s="1" t="s">
        <v>162</v>
      </c>
      <c r="DH18" s="1" t="s">
        <v>169</v>
      </c>
      <c r="DI18" s="3">
        <v>44532</v>
      </c>
      <c r="DJ18" s="1" t="s">
        <v>161</v>
      </c>
      <c r="DK18" s="1"/>
      <c r="DL18" s="1"/>
      <c r="DM18" s="1" t="s">
        <v>161</v>
      </c>
      <c r="DN18" s="1"/>
      <c r="DO18" s="1"/>
      <c r="DP18" s="1" t="s">
        <v>161</v>
      </c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 t="s">
        <v>162</v>
      </c>
      <c r="EE18" s="1" t="s">
        <v>162</v>
      </c>
      <c r="EF18" s="1" t="s">
        <v>162</v>
      </c>
      <c r="EG18" s="1" t="s">
        <v>162</v>
      </c>
      <c r="EH18" s="1"/>
      <c r="EI18" s="1"/>
      <c r="EJ18" s="1" t="s">
        <v>230</v>
      </c>
      <c r="EK18" s="1" t="s">
        <v>172</v>
      </c>
      <c r="EL18" s="1" t="s">
        <v>186</v>
      </c>
      <c r="EM18" s="1">
        <v>3</v>
      </c>
      <c r="EN18" s="1" t="s">
        <v>161</v>
      </c>
      <c r="EO18" s="1" t="s">
        <v>161</v>
      </c>
      <c r="EP18" s="1" t="s">
        <v>174</v>
      </c>
      <c r="EQ18" s="1" t="s">
        <v>162</v>
      </c>
      <c r="ER18" s="1"/>
      <c r="ES18" s="1" t="s">
        <v>193</v>
      </c>
      <c r="ET18" s="1" t="s">
        <v>176</v>
      </c>
      <c r="EU18" s="1" t="s">
        <v>162</v>
      </c>
      <c r="EV18" s="1" t="s">
        <v>209</v>
      </c>
      <c r="EW18" s="1" t="s">
        <v>161</v>
      </c>
      <c r="EX18" s="1" t="s">
        <v>188</v>
      </c>
      <c r="EY18" s="1" t="s">
        <v>162</v>
      </c>
      <c r="EZ18" s="1" t="s">
        <v>162</v>
      </c>
      <c r="FA18" s="1" t="s">
        <v>162</v>
      </c>
      <c r="FB18" s="1" t="s">
        <v>236</v>
      </c>
      <c r="FC18" s="1" t="s">
        <v>161</v>
      </c>
    </row>
    <row r="19" spans="1:159" ht="30.75" thickBot="1">
      <c r="A19" s="1">
        <v>21</v>
      </c>
      <c r="B19" s="1"/>
      <c r="C19" s="3">
        <v>43512</v>
      </c>
      <c r="D19" s="1">
        <v>5</v>
      </c>
      <c r="E19" s="1" t="s">
        <v>237</v>
      </c>
      <c r="F19" s="1" t="s">
        <v>238</v>
      </c>
      <c r="G19" s="1" t="s">
        <v>156</v>
      </c>
      <c r="H19" s="1">
        <v>46</v>
      </c>
      <c r="I19" s="1">
        <v>17</v>
      </c>
      <c r="J19" s="45">
        <f t="shared" ref="J19:J20" si="0">I19/M19^2</f>
        <v>17</v>
      </c>
      <c r="K19" s="1" t="s">
        <v>675</v>
      </c>
      <c r="L19" s="1">
        <v>58</v>
      </c>
      <c r="M19" s="1">
        <v>1</v>
      </c>
      <c r="N19" s="1">
        <v>1.68</v>
      </c>
      <c r="O19" s="1" t="s">
        <v>181</v>
      </c>
      <c r="P19" s="1" t="s">
        <v>233</v>
      </c>
      <c r="Q19" s="1" t="s">
        <v>159</v>
      </c>
      <c r="R19" s="1"/>
      <c r="S19" s="1" t="s">
        <v>160</v>
      </c>
      <c r="T19" s="1" t="s">
        <v>161</v>
      </c>
      <c r="U19" s="1">
        <v>40</v>
      </c>
      <c r="V19" s="1" t="s">
        <v>162</v>
      </c>
      <c r="W19" s="1" t="s">
        <v>165</v>
      </c>
      <c r="X19" s="1" t="s">
        <v>182</v>
      </c>
      <c r="Y19" s="1" t="s">
        <v>162</v>
      </c>
      <c r="Z19" s="1" t="s">
        <v>162</v>
      </c>
      <c r="AA19" s="1">
        <v>1</v>
      </c>
      <c r="AB19" s="1" t="s">
        <v>161</v>
      </c>
      <c r="AC19" s="1" t="s">
        <v>217</v>
      </c>
      <c r="AD19" s="1" t="s">
        <v>162</v>
      </c>
      <c r="AE19" s="1" t="s">
        <v>165</v>
      </c>
      <c r="AF19" s="2" t="s">
        <v>162</v>
      </c>
      <c r="AG19" s="2" t="s">
        <v>166</v>
      </c>
      <c r="AH19" s="1" t="s">
        <v>162</v>
      </c>
      <c r="AI19" s="1" t="s">
        <v>165</v>
      </c>
      <c r="AJ19" s="1" t="s">
        <v>162</v>
      </c>
      <c r="AK19" s="1" t="s">
        <v>165</v>
      </c>
      <c r="AL19" s="1" t="s">
        <v>161</v>
      </c>
      <c r="AM19" s="1" t="s">
        <v>191</v>
      </c>
      <c r="AN19" s="1" t="s">
        <v>162</v>
      </c>
      <c r="AO19" s="1" t="s">
        <v>165</v>
      </c>
      <c r="AP19" s="1"/>
      <c r="AQ19" s="1"/>
      <c r="AR19" s="1"/>
      <c r="AS19" s="1" t="s">
        <v>167</v>
      </c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 t="s">
        <v>162</v>
      </c>
      <c r="BL19" s="41"/>
      <c r="BM19" s="42" t="s">
        <v>162</v>
      </c>
      <c r="BN19" s="42" t="s">
        <v>162</v>
      </c>
      <c r="BO19" s="42" t="s">
        <v>162</v>
      </c>
      <c r="BP19" s="42" t="s">
        <v>162</v>
      </c>
      <c r="BQ19" s="42" t="s">
        <v>162</v>
      </c>
      <c r="BR19" s="42" t="s">
        <v>162</v>
      </c>
      <c r="BS19" s="42" t="s">
        <v>162</v>
      </c>
      <c r="BT19" s="42" t="s">
        <v>162</v>
      </c>
      <c r="BU19" s="42" t="s">
        <v>162</v>
      </c>
      <c r="BV19" s="42" t="s">
        <v>162</v>
      </c>
      <c r="BW19" s="42" t="s">
        <v>162</v>
      </c>
      <c r="BX19" s="42" t="s">
        <v>162</v>
      </c>
      <c r="BY19" s="42" t="s">
        <v>162</v>
      </c>
      <c r="BZ19" s="42" t="s">
        <v>162</v>
      </c>
      <c r="CA19" s="42" t="s">
        <v>162</v>
      </c>
      <c r="CB19" s="41"/>
      <c r="CC19" s="41"/>
      <c r="CD19" s="41"/>
      <c r="CE19" s="41"/>
      <c r="CF19" s="41"/>
      <c r="CG19" s="1"/>
      <c r="CH19" s="1"/>
      <c r="CI19" s="1"/>
      <c r="CJ19" s="1"/>
      <c r="CK19" s="1"/>
      <c r="CL19" s="1"/>
      <c r="CM19" s="1"/>
      <c r="CN19" s="1"/>
      <c r="CO19" s="1" t="s">
        <v>162</v>
      </c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 t="s">
        <v>162</v>
      </c>
      <c r="DA19" s="1" t="s">
        <v>199</v>
      </c>
      <c r="DB19" s="1" t="s">
        <v>161</v>
      </c>
      <c r="DC19" s="1" t="s">
        <v>161</v>
      </c>
      <c r="DD19" s="1" t="s">
        <v>162</v>
      </c>
      <c r="DE19" s="1" t="s">
        <v>169</v>
      </c>
      <c r="DF19" s="3">
        <v>44837</v>
      </c>
      <c r="DG19" s="1" t="s">
        <v>162</v>
      </c>
      <c r="DH19" s="1" t="s">
        <v>169</v>
      </c>
      <c r="DI19" s="7">
        <v>44895</v>
      </c>
      <c r="DJ19" s="1" t="s">
        <v>161</v>
      </c>
      <c r="DK19" s="1"/>
      <c r="DL19" s="1"/>
      <c r="DM19" s="1" t="s">
        <v>161</v>
      </c>
      <c r="DN19" s="1"/>
      <c r="DO19" s="1"/>
      <c r="DP19" s="1" t="s">
        <v>161</v>
      </c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 t="s">
        <v>162</v>
      </c>
      <c r="EB19" s="1"/>
      <c r="EC19" s="1"/>
      <c r="ED19" s="1"/>
      <c r="EE19" s="1" t="s">
        <v>161</v>
      </c>
      <c r="EF19" s="1" t="s">
        <v>161</v>
      </c>
      <c r="EG19" s="1" t="s">
        <v>161</v>
      </c>
      <c r="EH19" s="1"/>
      <c r="EI19" s="1"/>
      <c r="EJ19" s="11" t="s">
        <v>171</v>
      </c>
      <c r="EK19" s="1" t="s">
        <v>172</v>
      </c>
      <c r="EL19" s="1" t="s">
        <v>186</v>
      </c>
      <c r="EM19" s="1">
        <v>4</v>
      </c>
      <c r="EN19" s="1" t="s">
        <v>161</v>
      </c>
      <c r="EO19" s="1" t="s">
        <v>161</v>
      </c>
      <c r="EP19" s="1" t="s">
        <v>174</v>
      </c>
      <c r="EQ19" s="1" t="s">
        <v>162</v>
      </c>
      <c r="ER19" s="1" t="s">
        <v>239</v>
      </c>
      <c r="ES19" s="1" t="s">
        <v>193</v>
      </c>
      <c r="ET19" s="1" t="s">
        <v>194</v>
      </c>
      <c r="EU19" s="1" t="s">
        <v>161</v>
      </c>
      <c r="EV19" s="1" t="s">
        <v>161</v>
      </c>
      <c r="EW19" s="1" t="s">
        <v>161</v>
      </c>
      <c r="EX19" s="8" t="s">
        <v>177</v>
      </c>
      <c r="EY19" s="1" t="s">
        <v>162</v>
      </c>
      <c r="EZ19" s="1" t="s">
        <v>162</v>
      </c>
      <c r="FA19" s="1" t="s">
        <v>162</v>
      </c>
      <c r="FB19" s="1" t="s">
        <v>236</v>
      </c>
      <c r="FC19" s="1" t="s">
        <v>161</v>
      </c>
    </row>
    <row r="20" spans="1:159" ht="15.75" customHeight="1" thickBot="1">
      <c r="A20" s="1">
        <v>22</v>
      </c>
      <c r="B20" s="1"/>
      <c r="C20" s="1"/>
      <c r="D20" s="1">
        <v>4</v>
      </c>
      <c r="E20" s="1" t="s">
        <v>240</v>
      </c>
      <c r="F20" s="1" t="s">
        <v>241</v>
      </c>
      <c r="G20" s="1" t="s">
        <v>156</v>
      </c>
      <c r="H20" s="1">
        <v>41</v>
      </c>
      <c r="I20" s="1">
        <v>16</v>
      </c>
      <c r="J20" s="45">
        <f t="shared" si="0"/>
        <v>15.08153454614007</v>
      </c>
      <c r="K20" s="1" t="s">
        <v>673</v>
      </c>
      <c r="L20" s="1">
        <v>65</v>
      </c>
      <c r="M20" s="1">
        <v>1.03</v>
      </c>
      <c r="N20" s="1">
        <v>1.81</v>
      </c>
      <c r="O20" s="1" t="s">
        <v>157</v>
      </c>
      <c r="P20" s="1" t="s">
        <v>233</v>
      </c>
      <c r="Q20" s="1" t="s">
        <v>159</v>
      </c>
      <c r="R20" s="1"/>
      <c r="S20" s="1" t="s">
        <v>160</v>
      </c>
      <c r="T20" s="1" t="s">
        <v>161</v>
      </c>
      <c r="U20" s="1">
        <v>35</v>
      </c>
      <c r="V20" s="1" t="s">
        <v>162</v>
      </c>
      <c r="W20" s="1"/>
      <c r="X20" s="1" t="s">
        <v>163</v>
      </c>
      <c r="Y20" s="1" t="s">
        <v>162</v>
      </c>
      <c r="Z20" s="1" t="s">
        <v>162</v>
      </c>
      <c r="AA20" s="1">
        <v>1</v>
      </c>
      <c r="AB20" s="1" t="s">
        <v>161</v>
      </c>
      <c r="AC20" s="1" t="s">
        <v>217</v>
      </c>
      <c r="AD20" s="1" t="s">
        <v>161</v>
      </c>
      <c r="AE20" s="1" t="s">
        <v>191</v>
      </c>
      <c r="AF20" s="2" t="s">
        <v>162</v>
      </c>
      <c r="AG20" s="2" t="s">
        <v>206</v>
      </c>
      <c r="AH20" s="1" t="s">
        <v>162</v>
      </c>
      <c r="AI20" s="1" t="s">
        <v>165</v>
      </c>
      <c r="AJ20" s="1" t="s">
        <v>162</v>
      </c>
      <c r="AK20" s="1" t="s">
        <v>165</v>
      </c>
      <c r="AL20" s="1" t="s">
        <v>161</v>
      </c>
      <c r="AM20" s="1" t="s">
        <v>191</v>
      </c>
      <c r="AN20" s="1" t="s">
        <v>162</v>
      </c>
      <c r="AO20" s="1" t="s">
        <v>165</v>
      </c>
      <c r="AP20" s="1"/>
      <c r="AQ20" s="1"/>
      <c r="AR20" s="1"/>
      <c r="AS20" s="1" t="s">
        <v>167</v>
      </c>
      <c r="AT20" s="1"/>
      <c r="AU20" s="1"/>
      <c r="AV20" s="1" t="s">
        <v>162</v>
      </c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42" t="s">
        <v>162</v>
      </c>
      <c r="BM20" s="42" t="s">
        <v>162</v>
      </c>
      <c r="BN20" s="42" t="s">
        <v>162</v>
      </c>
      <c r="BO20" s="42" t="s">
        <v>162</v>
      </c>
      <c r="BP20" s="42" t="s">
        <v>162</v>
      </c>
      <c r="BQ20" s="42" t="s">
        <v>162</v>
      </c>
      <c r="BR20" s="42" t="s">
        <v>162</v>
      </c>
      <c r="BS20" s="42" t="s">
        <v>162</v>
      </c>
      <c r="BT20" s="42" t="s">
        <v>162</v>
      </c>
      <c r="BU20" s="42" t="s">
        <v>162</v>
      </c>
      <c r="BV20" s="42" t="s">
        <v>162</v>
      </c>
      <c r="BW20" s="42" t="s">
        <v>162</v>
      </c>
      <c r="BX20" s="42" t="s">
        <v>162</v>
      </c>
      <c r="BY20" s="42" t="s">
        <v>162</v>
      </c>
      <c r="BZ20" s="42" t="s">
        <v>162</v>
      </c>
      <c r="CA20" s="42" t="s">
        <v>162</v>
      </c>
      <c r="CB20" s="41"/>
      <c r="CC20" s="41"/>
      <c r="CD20" s="41"/>
      <c r="CE20" s="42" t="s">
        <v>162</v>
      </c>
      <c r="CF20" s="41"/>
      <c r="CG20" s="1"/>
      <c r="CH20" s="1"/>
      <c r="CI20" s="1"/>
      <c r="CJ20" s="1"/>
      <c r="CK20" s="1"/>
      <c r="CL20" s="1"/>
      <c r="CM20" s="1"/>
      <c r="CN20" s="1" t="s">
        <v>162</v>
      </c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 t="s">
        <v>161</v>
      </c>
      <c r="DA20" s="1" t="s">
        <v>183</v>
      </c>
      <c r="DB20" s="1" t="s">
        <v>161</v>
      </c>
      <c r="DC20" s="1" t="s">
        <v>161</v>
      </c>
      <c r="DD20" s="1" t="s">
        <v>161</v>
      </c>
      <c r="DE20" s="1"/>
      <c r="DF20" s="1"/>
      <c r="DG20" s="1" t="s">
        <v>161</v>
      </c>
      <c r="DH20" s="1"/>
      <c r="DI20" s="1"/>
      <c r="DJ20" s="1" t="s">
        <v>161</v>
      </c>
      <c r="DK20" s="1"/>
      <c r="DL20" s="1"/>
      <c r="DM20" s="1" t="s">
        <v>161</v>
      </c>
      <c r="DN20" s="1"/>
      <c r="DO20" s="1"/>
      <c r="DP20" s="1" t="s">
        <v>161</v>
      </c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 t="s">
        <v>162</v>
      </c>
      <c r="EE20" s="1" t="s">
        <v>161</v>
      </c>
      <c r="EF20" s="1" t="s">
        <v>161</v>
      </c>
      <c r="EG20" s="1" t="s">
        <v>161</v>
      </c>
      <c r="EH20" s="1"/>
      <c r="EI20" s="1"/>
      <c r="EJ20" s="1" t="s">
        <v>171</v>
      </c>
      <c r="EK20" s="1" t="s">
        <v>172</v>
      </c>
      <c r="EL20" s="1" t="s">
        <v>186</v>
      </c>
      <c r="EM20" s="1">
        <v>4</v>
      </c>
      <c r="EN20" s="1" t="s">
        <v>161</v>
      </c>
      <c r="EO20" s="1" t="s">
        <v>161</v>
      </c>
      <c r="EP20" s="1" t="s">
        <v>174</v>
      </c>
      <c r="EQ20" s="1" t="s">
        <v>162</v>
      </c>
      <c r="ER20" s="1"/>
      <c r="ES20" s="1" t="s">
        <v>202</v>
      </c>
      <c r="ET20" s="1" t="s">
        <v>194</v>
      </c>
      <c r="EU20" s="1" t="s">
        <v>162</v>
      </c>
      <c r="EV20" s="1" t="s">
        <v>209</v>
      </c>
      <c r="EW20" s="1" t="s">
        <v>161</v>
      </c>
      <c r="EX20" s="8" t="s">
        <v>177</v>
      </c>
      <c r="EY20" s="1" t="s">
        <v>162</v>
      </c>
      <c r="EZ20" s="1" t="s">
        <v>162</v>
      </c>
      <c r="FA20" s="1" t="s">
        <v>162</v>
      </c>
      <c r="FB20" s="1" t="s">
        <v>236</v>
      </c>
      <c r="FC20" s="1" t="s">
        <v>161</v>
      </c>
    </row>
    <row r="21" spans="1:159" ht="15.75" customHeight="1" thickBot="1">
      <c r="A21" s="1">
        <v>23</v>
      </c>
      <c r="B21" s="1"/>
      <c r="C21" s="1"/>
      <c r="D21" s="1">
        <v>0.8</v>
      </c>
      <c r="E21" s="1"/>
      <c r="F21" s="1"/>
      <c r="G21" s="1" t="s">
        <v>156</v>
      </c>
      <c r="H21" s="1">
        <v>32</v>
      </c>
      <c r="I21" s="1">
        <v>6.8</v>
      </c>
      <c r="J21" s="1"/>
      <c r="K21" s="1"/>
      <c r="L21" s="1">
        <v>57</v>
      </c>
      <c r="M21" s="1">
        <v>0.55000000000000004</v>
      </c>
      <c r="N21" s="1">
        <v>1.57</v>
      </c>
      <c r="O21" s="1" t="s">
        <v>181</v>
      </c>
      <c r="P21" s="1" t="s">
        <v>233</v>
      </c>
      <c r="Q21" s="1" t="s">
        <v>159</v>
      </c>
      <c r="R21" s="1"/>
      <c r="S21" s="1" t="s">
        <v>160</v>
      </c>
      <c r="T21" s="1"/>
      <c r="U21" s="1">
        <v>31</v>
      </c>
      <c r="V21" s="1" t="s">
        <v>162</v>
      </c>
      <c r="W21" s="1"/>
      <c r="X21" s="1" t="s">
        <v>163</v>
      </c>
      <c r="Y21" s="1"/>
      <c r="Z21" s="1" t="s">
        <v>161</v>
      </c>
      <c r="AA21" s="1" t="s">
        <v>167</v>
      </c>
      <c r="AB21" s="1" t="s">
        <v>161</v>
      </c>
      <c r="AC21" s="1" t="s">
        <v>234</v>
      </c>
      <c r="AD21" s="1" t="s">
        <v>161</v>
      </c>
      <c r="AE21" s="1" t="s">
        <v>191</v>
      </c>
      <c r="AF21" s="2" t="s">
        <v>162</v>
      </c>
      <c r="AG21" s="2" t="s">
        <v>206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 t="s">
        <v>167</v>
      </c>
      <c r="AT21" s="1" t="s">
        <v>162</v>
      </c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 t="s">
        <v>162</v>
      </c>
      <c r="BG21" s="1"/>
      <c r="BH21" s="1"/>
      <c r="BI21" s="1"/>
      <c r="BJ21" s="1"/>
      <c r="BK21" s="1"/>
      <c r="BL21" s="42" t="s">
        <v>162</v>
      </c>
      <c r="BM21" s="42" t="s">
        <v>162</v>
      </c>
      <c r="BN21" s="41"/>
      <c r="BO21" s="42" t="s">
        <v>162</v>
      </c>
      <c r="BP21" s="41"/>
      <c r="BQ21" s="42" t="s">
        <v>162</v>
      </c>
      <c r="BR21" s="42" t="s">
        <v>162</v>
      </c>
      <c r="BS21" s="42" t="s">
        <v>162</v>
      </c>
      <c r="BT21" s="42" t="s">
        <v>162</v>
      </c>
      <c r="BU21" s="42" t="s">
        <v>162</v>
      </c>
      <c r="BV21" s="42" t="s">
        <v>162</v>
      </c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 t="s">
        <v>162</v>
      </c>
      <c r="DA21" s="1" t="s">
        <v>168</v>
      </c>
      <c r="DB21" s="1" t="s">
        <v>161</v>
      </c>
      <c r="DC21" s="1" t="s">
        <v>161</v>
      </c>
      <c r="DD21" s="1" t="s">
        <v>161</v>
      </c>
      <c r="DE21" s="1"/>
      <c r="DF21" s="1"/>
      <c r="DG21" s="1" t="s">
        <v>161</v>
      </c>
      <c r="DH21" s="1"/>
      <c r="DI21" s="1"/>
      <c r="DJ21" s="1" t="s">
        <v>161</v>
      </c>
      <c r="DK21" s="1"/>
      <c r="DL21" s="1"/>
      <c r="DM21" s="1" t="s">
        <v>161</v>
      </c>
      <c r="DN21" s="1"/>
      <c r="DO21" s="1"/>
      <c r="DP21" s="1" t="s">
        <v>161</v>
      </c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 t="s">
        <v>162</v>
      </c>
      <c r="EB21" s="1"/>
      <c r="EC21" s="1" t="s">
        <v>162</v>
      </c>
      <c r="ED21" s="1"/>
      <c r="EE21" s="1"/>
      <c r="EF21" s="1"/>
      <c r="EG21" s="1"/>
      <c r="EH21" s="1"/>
      <c r="EI21" s="1"/>
      <c r="EJ21" s="1" t="s">
        <v>171</v>
      </c>
      <c r="EK21" s="1" t="s">
        <v>172</v>
      </c>
      <c r="EL21" s="1" t="s">
        <v>186</v>
      </c>
      <c r="EM21" s="1"/>
      <c r="EN21" s="1"/>
      <c r="EO21" s="1"/>
      <c r="EP21" s="1"/>
      <c r="EQ21" s="1" t="s">
        <v>209</v>
      </c>
      <c r="ER21" s="1"/>
      <c r="ES21" s="1" t="s">
        <v>210</v>
      </c>
      <c r="ET21" s="1" t="s">
        <v>210</v>
      </c>
      <c r="EU21" s="1" t="s">
        <v>161</v>
      </c>
      <c r="EV21" s="1"/>
      <c r="EW21" s="1"/>
      <c r="EX21" s="1" t="s">
        <v>219</v>
      </c>
      <c r="EY21" s="1" t="s">
        <v>162</v>
      </c>
      <c r="EZ21" s="1" t="s">
        <v>162</v>
      </c>
      <c r="FA21" s="1" t="s">
        <v>161</v>
      </c>
      <c r="FB21" s="1" t="s">
        <v>236</v>
      </c>
      <c r="FC21" s="1" t="s">
        <v>161</v>
      </c>
    </row>
    <row r="22" spans="1:159" ht="15.75" customHeight="1" thickBot="1">
      <c r="A22" s="1">
        <v>24</v>
      </c>
      <c r="B22" s="1"/>
      <c r="C22" s="3">
        <v>43709</v>
      </c>
      <c r="D22" s="1">
        <v>4</v>
      </c>
      <c r="E22" s="1" t="s">
        <v>178</v>
      </c>
      <c r="F22" s="1" t="s">
        <v>179</v>
      </c>
      <c r="G22" s="1" t="s">
        <v>156</v>
      </c>
      <c r="H22" s="1">
        <v>42</v>
      </c>
      <c r="I22" s="1">
        <v>18</v>
      </c>
      <c r="J22" s="45">
        <f>I22/M22^2</f>
        <v>16.019935920256316</v>
      </c>
      <c r="K22" s="1" t="s">
        <v>673</v>
      </c>
      <c r="L22" s="1">
        <v>72</v>
      </c>
      <c r="M22" s="1">
        <v>1.06</v>
      </c>
      <c r="N22" s="1">
        <v>1.74</v>
      </c>
      <c r="O22" s="1" t="s">
        <v>181</v>
      </c>
      <c r="P22" s="1" t="s">
        <v>233</v>
      </c>
      <c r="Q22" s="1" t="s">
        <v>159</v>
      </c>
      <c r="R22" s="1"/>
      <c r="S22" s="1" t="s">
        <v>160</v>
      </c>
      <c r="T22" s="1" t="s">
        <v>161</v>
      </c>
      <c r="U22" s="1">
        <v>39</v>
      </c>
      <c r="V22" s="1" t="s">
        <v>162</v>
      </c>
      <c r="W22" s="1" t="s">
        <v>165</v>
      </c>
      <c r="X22" s="1" t="s">
        <v>163</v>
      </c>
      <c r="Y22" s="1" t="s">
        <v>162</v>
      </c>
      <c r="Z22" s="1" t="s">
        <v>162</v>
      </c>
      <c r="AA22" s="1">
        <v>1</v>
      </c>
      <c r="AB22" s="1" t="s">
        <v>161</v>
      </c>
      <c r="AC22" s="1" t="s">
        <v>234</v>
      </c>
      <c r="AD22" s="1" t="s">
        <v>161</v>
      </c>
      <c r="AE22" s="1" t="s">
        <v>191</v>
      </c>
      <c r="AF22" s="2" t="s">
        <v>162</v>
      </c>
      <c r="AG22" s="2" t="s">
        <v>166</v>
      </c>
      <c r="AH22" s="1" t="s">
        <v>162</v>
      </c>
      <c r="AI22" s="1" t="s">
        <v>165</v>
      </c>
      <c r="AJ22" s="1" t="s">
        <v>162</v>
      </c>
      <c r="AK22" s="1" t="s">
        <v>165</v>
      </c>
      <c r="AL22" s="1" t="s">
        <v>161</v>
      </c>
      <c r="AM22" s="1" t="s">
        <v>191</v>
      </c>
      <c r="AN22" s="1" t="s">
        <v>162</v>
      </c>
      <c r="AO22" s="1" t="s">
        <v>165</v>
      </c>
      <c r="AP22" s="1"/>
      <c r="AQ22" s="1"/>
      <c r="AR22" s="1"/>
      <c r="AS22" s="1" t="s">
        <v>167</v>
      </c>
      <c r="AT22" s="1" t="s">
        <v>162</v>
      </c>
      <c r="AU22" s="1"/>
      <c r="AV22" s="1"/>
      <c r="AW22" s="1"/>
      <c r="AX22" s="1"/>
      <c r="AY22" s="1" t="s">
        <v>162</v>
      </c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42" t="s">
        <v>162</v>
      </c>
      <c r="BM22" s="42" t="s">
        <v>162</v>
      </c>
      <c r="BN22" s="42" t="s">
        <v>162</v>
      </c>
      <c r="BO22" s="42" t="s">
        <v>162</v>
      </c>
      <c r="BP22" s="42" t="s">
        <v>162</v>
      </c>
      <c r="BQ22" s="42" t="s">
        <v>162</v>
      </c>
      <c r="BR22" s="42" t="s">
        <v>162</v>
      </c>
      <c r="BS22" s="42" t="s">
        <v>162</v>
      </c>
      <c r="BT22" s="42" t="s">
        <v>162</v>
      </c>
      <c r="BU22" s="42" t="s">
        <v>162</v>
      </c>
      <c r="BV22" s="42" t="s">
        <v>162</v>
      </c>
      <c r="BW22" s="42" t="s">
        <v>162</v>
      </c>
      <c r="BX22" s="42" t="s">
        <v>162</v>
      </c>
      <c r="BY22" s="42" t="s">
        <v>162</v>
      </c>
      <c r="BZ22" s="42" t="s">
        <v>162</v>
      </c>
      <c r="CA22" s="42" t="s">
        <v>162</v>
      </c>
      <c r="CB22" s="41"/>
      <c r="CC22" s="41"/>
      <c r="CD22" s="41"/>
      <c r="CE22" s="41"/>
      <c r="CF22" s="4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 t="s">
        <v>162</v>
      </c>
      <c r="DA22" s="1" t="s">
        <v>199</v>
      </c>
      <c r="DB22" s="1" t="s">
        <v>161</v>
      </c>
      <c r="DC22" s="1" t="s">
        <v>161</v>
      </c>
      <c r="DD22" s="1" t="s">
        <v>162</v>
      </c>
      <c r="DE22" s="1" t="s">
        <v>169</v>
      </c>
      <c r="DF22" s="7">
        <v>44922</v>
      </c>
      <c r="DG22" s="1" t="s">
        <v>162</v>
      </c>
      <c r="DH22" s="1" t="s">
        <v>169</v>
      </c>
      <c r="DI22" s="3">
        <v>44965</v>
      </c>
      <c r="DJ22" s="1" t="s">
        <v>161</v>
      </c>
      <c r="DK22" s="1"/>
      <c r="DL22" s="1"/>
      <c r="DM22" s="1" t="s">
        <v>161</v>
      </c>
      <c r="DN22" s="1"/>
      <c r="DO22" s="1"/>
      <c r="DP22" s="1" t="s">
        <v>161</v>
      </c>
      <c r="DQ22" s="1"/>
      <c r="DR22" s="1"/>
      <c r="DS22" s="1"/>
      <c r="DT22" s="1"/>
      <c r="DU22" s="1"/>
      <c r="DV22" s="1"/>
      <c r="DW22" s="1"/>
      <c r="DX22" s="1"/>
      <c r="DY22" s="1"/>
      <c r="DZ22" s="1" t="s">
        <v>162</v>
      </c>
      <c r="EA22" s="1"/>
      <c r="EB22" s="1"/>
      <c r="EC22" s="1"/>
      <c r="ED22" s="1"/>
      <c r="EE22" s="1" t="s">
        <v>200</v>
      </c>
      <c r="EF22" s="1" t="s">
        <v>161</v>
      </c>
      <c r="EG22" s="1" t="s">
        <v>161</v>
      </c>
      <c r="EH22" s="1" t="s">
        <v>209</v>
      </c>
      <c r="EI22" s="1" t="s">
        <v>161</v>
      </c>
      <c r="EJ22" s="1" t="s">
        <v>171</v>
      </c>
      <c r="EK22" s="1" t="s">
        <v>172</v>
      </c>
      <c r="EL22" s="1" t="s">
        <v>242</v>
      </c>
      <c r="EM22" s="1">
        <v>4</v>
      </c>
      <c r="EN22" s="1" t="s">
        <v>161</v>
      </c>
      <c r="EO22" s="1" t="s">
        <v>161</v>
      </c>
      <c r="EP22" s="1" t="s">
        <v>174</v>
      </c>
      <c r="EQ22" s="1" t="s">
        <v>162</v>
      </c>
      <c r="ER22" s="1" t="s">
        <v>243</v>
      </c>
      <c r="ES22" s="1" t="s">
        <v>202</v>
      </c>
      <c r="ET22" s="1" t="s">
        <v>194</v>
      </c>
      <c r="EU22" s="1" t="s">
        <v>162</v>
      </c>
      <c r="EV22" s="1" t="s">
        <v>161</v>
      </c>
      <c r="EW22" s="1" t="s">
        <v>161</v>
      </c>
      <c r="EX22" s="8" t="s">
        <v>177</v>
      </c>
      <c r="EY22" s="1" t="s">
        <v>162</v>
      </c>
      <c r="EZ22" s="1" t="s">
        <v>162</v>
      </c>
      <c r="FA22" s="1" t="s">
        <v>162</v>
      </c>
      <c r="FB22" s="1" t="s">
        <v>236</v>
      </c>
      <c r="FC22" s="1" t="s">
        <v>161</v>
      </c>
    </row>
    <row r="23" spans="1:159" ht="16.5" customHeight="1" thickBot="1">
      <c r="A23" s="1">
        <v>26</v>
      </c>
      <c r="B23" s="1"/>
      <c r="C23" s="1"/>
      <c r="D23" s="1">
        <v>10</v>
      </c>
      <c r="E23" s="1" t="s">
        <v>244</v>
      </c>
      <c r="F23" s="1" t="s">
        <v>245</v>
      </c>
      <c r="G23" s="1" t="s">
        <v>246</v>
      </c>
      <c r="H23" s="1">
        <v>44</v>
      </c>
      <c r="I23" s="1">
        <v>28</v>
      </c>
      <c r="J23" s="1"/>
      <c r="K23" s="1" t="s">
        <v>673</v>
      </c>
      <c r="L23" s="1">
        <v>62</v>
      </c>
      <c r="M23" s="1">
        <v>1.25</v>
      </c>
      <c r="N23" s="1">
        <v>1.68</v>
      </c>
      <c r="O23" s="1" t="s">
        <v>181</v>
      </c>
      <c r="P23" s="1" t="s">
        <v>205</v>
      </c>
      <c r="Q23" s="1" t="s">
        <v>159</v>
      </c>
      <c r="R23" s="1"/>
      <c r="S23" s="1" t="s">
        <v>160</v>
      </c>
      <c r="T23" s="1" t="s">
        <v>161</v>
      </c>
      <c r="U23" s="1">
        <v>33</v>
      </c>
      <c r="V23" s="1" t="s">
        <v>162</v>
      </c>
      <c r="W23" s="1"/>
      <c r="X23" s="1" t="s">
        <v>182</v>
      </c>
      <c r="Y23" s="1" t="s">
        <v>162</v>
      </c>
      <c r="Z23" s="1" t="s">
        <v>162</v>
      </c>
      <c r="AA23" s="1">
        <v>3</v>
      </c>
      <c r="AB23" s="1" t="s">
        <v>209</v>
      </c>
      <c r="AC23" s="1" t="s">
        <v>164</v>
      </c>
      <c r="AD23" s="1" t="s">
        <v>162</v>
      </c>
      <c r="AE23" s="1" t="s">
        <v>198</v>
      </c>
      <c r="AF23" s="2" t="s">
        <v>161</v>
      </c>
      <c r="AG23" s="2" t="s">
        <v>191</v>
      </c>
      <c r="AH23" s="1" t="s">
        <v>162</v>
      </c>
      <c r="AI23" s="1" t="s">
        <v>198</v>
      </c>
      <c r="AJ23" s="1" t="s">
        <v>162</v>
      </c>
      <c r="AK23" s="1" t="s">
        <v>198</v>
      </c>
      <c r="AL23" s="1" t="s">
        <v>161</v>
      </c>
      <c r="AM23" s="1" t="s">
        <v>191</v>
      </c>
      <c r="AN23" s="1" t="s">
        <v>161</v>
      </c>
      <c r="AO23" s="1" t="s">
        <v>191</v>
      </c>
      <c r="AP23" s="1"/>
      <c r="AQ23" s="1"/>
      <c r="AR23" s="1"/>
      <c r="AS23" s="1" t="s">
        <v>167</v>
      </c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 t="s">
        <v>162</v>
      </c>
      <c r="BL23" s="42" t="s">
        <v>162</v>
      </c>
      <c r="BM23" s="42" t="s">
        <v>162</v>
      </c>
      <c r="BN23" s="42" t="s">
        <v>162</v>
      </c>
      <c r="BO23" s="42" t="s">
        <v>162</v>
      </c>
      <c r="BP23" s="42" t="s">
        <v>162</v>
      </c>
      <c r="BQ23" s="42" t="s">
        <v>162</v>
      </c>
      <c r="BR23" s="42" t="s">
        <v>162</v>
      </c>
      <c r="BS23" s="42" t="s">
        <v>162</v>
      </c>
      <c r="BT23" s="42" t="s">
        <v>162</v>
      </c>
      <c r="BU23" s="42" t="s">
        <v>162</v>
      </c>
      <c r="BV23" s="42" t="s">
        <v>162</v>
      </c>
      <c r="BW23" s="42" t="s">
        <v>162</v>
      </c>
      <c r="BX23" s="42" t="s">
        <v>162</v>
      </c>
      <c r="BY23" s="42" t="s">
        <v>162</v>
      </c>
      <c r="BZ23" s="42" t="s">
        <v>162</v>
      </c>
      <c r="CA23" s="42" t="s">
        <v>162</v>
      </c>
      <c r="CB23" s="41"/>
      <c r="CC23" s="41"/>
      <c r="CD23" s="41"/>
      <c r="CE23" s="41"/>
      <c r="CF23" s="41"/>
      <c r="CG23" s="1"/>
      <c r="CH23" s="1"/>
      <c r="CI23" s="1"/>
      <c r="CJ23" s="1"/>
      <c r="CK23" s="1"/>
      <c r="CL23" s="1"/>
      <c r="CM23" s="1"/>
      <c r="CN23" s="1"/>
      <c r="CO23" s="1" t="s">
        <v>162</v>
      </c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 t="s">
        <v>161</v>
      </c>
      <c r="DA23" s="1" t="s">
        <v>183</v>
      </c>
      <c r="DB23" s="1" t="s">
        <v>209</v>
      </c>
      <c r="DC23" s="1" t="s">
        <v>161</v>
      </c>
      <c r="DD23" s="1" t="s">
        <v>162</v>
      </c>
      <c r="DE23" s="1" t="s">
        <v>169</v>
      </c>
      <c r="DF23" s="3">
        <v>44610</v>
      </c>
      <c r="DG23" s="1" t="s">
        <v>162</v>
      </c>
      <c r="DH23" s="1" t="s">
        <v>169</v>
      </c>
      <c r="DI23" s="3">
        <v>44638</v>
      </c>
      <c r="DJ23" s="1" t="s">
        <v>161</v>
      </c>
      <c r="DK23" s="1"/>
      <c r="DL23" s="1"/>
      <c r="DM23" s="1" t="s">
        <v>161</v>
      </c>
      <c r="DN23" s="1"/>
      <c r="DO23" s="1"/>
      <c r="DP23" s="1" t="s">
        <v>161</v>
      </c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 t="s">
        <v>162</v>
      </c>
      <c r="EE23" s="1" t="s">
        <v>161</v>
      </c>
      <c r="EF23" s="1" t="s">
        <v>161</v>
      </c>
      <c r="EG23" s="1" t="s">
        <v>161</v>
      </c>
      <c r="EH23" s="1"/>
      <c r="EI23" s="1"/>
      <c r="EJ23" s="1" t="s">
        <v>192</v>
      </c>
      <c r="EK23" s="1" t="s">
        <v>172</v>
      </c>
      <c r="EL23" s="1" t="s">
        <v>225</v>
      </c>
      <c r="EM23" s="1">
        <v>3</v>
      </c>
      <c r="EN23" s="1" t="s">
        <v>161</v>
      </c>
      <c r="EO23" s="1" t="s">
        <v>162</v>
      </c>
      <c r="EP23" s="1" t="s">
        <v>174</v>
      </c>
      <c r="EQ23" s="1" t="s">
        <v>209</v>
      </c>
      <c r="ER23" s="1"/>
      <c r="ES23" s="1" t="s">
        <v>210</v>
      </c>
      <c r="ET23" s="1" t="s">
        <v>210</v>
      </c>
      <c r="EU23" s="1" t="s">
        <v>162</v>
      </c>
      <c r="EV23" s="1" t="s">
        <v>161</v>
      </c>
      <c r="EW23" s="1" t="s">
        <v>161</v>
      </c>
      <c r="EX23" s="1" t="s">
        <v>188</v>
      </c>
      <c r="EY23" s="1" t="s">
        <v>162</v>
      </c>
      <c r="EZ23" s="1" t="s">
        <v>162</v>
      </c>
      <c r="FA23" s="1" t="s">
        <v>161</v>
      </c>
      <c r="FB23" s="1" t="s">
        <v>162</v>
      </c>
      <c r="FC23" s="1" t="s">
        <v>161</v>
      </c>
    </row>
    <row r="24" spans="1:159" ht="15.75" customHeight="1" thickBot="1">
      <c r="A24" s="1">
        <v>27</v>
      </c>
      <c r="B24" s="1"/>
      <c r="C24" s="1"/>
      <c r="D24" s="1">
        <v>6</v>
      </c>
      <c r="E24" s="1" t="s">
        <v>247</v>
      </c>
      <c r="F24" s="1" t="s">
        <v>248</v>
      </c>
      <c r="G24" s="1" t="s">
        <v>246</v>
      </c>
      <c r="H24" s="1">
        <v>43</v>
      </c>
      <c r="I24" s="1">
        <v>22</v>
      </c>
      <c r="J24" s="1"/>
      <c r="K24" s="1" t="s">
        <v>674</v>
      </c>
      <c r="L24" s="1">
        <v>96</v>
      </c>
      <c r="M24" s="1">
        <v>1.06</v>
      </c>
      <c r="N24" s="1">
        <v>1.65</v>
      </c>
      <c r="O24" s="1" t="s">
        <v>157</v>
      </c>
      <c r="P24" s="1" t="s">
        <v>158</v>
      </c>
      <c r="Q24" s="1" t="s">
        <v>159</v>
      </c>
      <c r="R24" s="1"/>
      <c r="S24" s="1" t="s">
        <v>160</v>
      </c>
      <c r="T24" s="1" t="s">
        <v>161</v>
      </c>
      <c r="U24" s="1">
        <v>36</v>
      </c>
      <c r="V24" s="1" t="s">
        <v>162</v>
      </c>
      <c r="W24" s="1"/>
      <c r="X24" s="1" t="s">
        <v>163</v>
      </c>
      <c r="Y24" s="1" t="s">
        <v>162</v>
      </c>
      <c r="Z24" s="1" t="s">
        <v>162</v>
      </c>
      <c r="AA24" s="1">
        <v>1</v>
      </c>
      <c r="AB24" s="1" t="s">
        <v>209</v>
      </c>
      <c r="AC24" s="1" t="s">
        <v>249</v>
      </c>
      <c r="AD24" s="1" t="s">
        <v>161</v>
      </c>
      <c r="AE24" s="1" t="s">
        <v>191</v>
      </c>
      <c r="AF24" s="2" t="s">
        <v>162</v>
      </c>
      <c r="AG24" s="2" t="s">
        <v>166</v>
      </c>
      <c r="AH24" s="1" t="s">
        <v>162</v>
      </c>
      <c r="AI24" s="1" t="s">
        <v>165</v>
      </c>
      <c r="AJ24" s="1" t="s">
        <v>162</v>
      </c>
      <c r="AK24" s="1" t="s">
        <v>165</v>
      </c>
      <c r="AL24" s="1" t="s">
        <v>161</v>
      </c>
      <c r="AM24" s="1" t="s">
        <v>191</v>
      </c>
      <c r="AN24" s="1" t="s">
        <v>162</v>
      </c>
      <c r="AO24" s="1" t="s">
        <v>165</v>
      </c>
      <c r="AP24" s="1"/>
      <c r="AQ24" s="1"/>
      <c r="AR24" s="1"/>
      <c r="AS24" s="1" t="s">
        <v>167</v>
      </c>
      <c r="AT24" s="1" t="s">
        <v>162</v>
      </c>
      <c r="AU24" s="1"/>
      <c r="AV24" s="1"/>
      <c r="AW24" s="1"/>
      <c r="AX24" s="1"/>
      <c r="AY24" s="1" t="s">
        <v>162</v>
      </c>
      <c r="AZ24" s="1" t="s">
        <v>162</v>
      </c>
      <c r="BA24" s="1"/>
      <c r="BB24" s="1"/>
      <c r="BC24" s="1" t="s">
        <v>162</v>
      </c>
      <c r="BD24" s="1" t="s">
        <v>162</v>
      </c>
      <c r="BE24" s="1"/>
      <c r="BF24" s="1"/>
      <c r="BG24" s="1"/>
      <c r="BH24" s="1"/>
      <c r="BI24" s="1"/>
      <c r="BJ24" s="1"/>
      <c r="BK24" s="1"/>
      <c r="BL24" s="41"/>
      <c r="BM24" s="42" t="s">
        <v>162</v>
      </c>
      <c r="BN24" s="42" t="s">
        <v>162</v>
      </c>
      <c r="BO24" s="42" t="s">
        <v>162</v>
      </c>
      <c r="BP24" s="42" t="s">
        <v>162</v>
      </c>
      <c r="BQ24" s="42" t="s">
        <v>162</v>
      </c>
      <c r="BR24" s="42" t="s">
        <v>162</v>
      </c>
      <c r="BS24" s="42" t="s">
        <v>162</v>
      </c>
      <c r="BT24" s="42" t="s">
        <v>162</v>
      </c>
      <c r="BU24" s="42" t="s">
        <v>162</v>
      </c>
      <c r="BV24" s="42" t="s">
        <v>162</v>
      </c>
      <c r="BW24" s="42" t="s">
        <v>162</v>
      </c>
      <c r="BX24" s="42" t="s">
        <v>162</v>
      </c>
      <c r="BY24" s="42" t="s">
        <v>162</v>
      </c>
      <c r="BZ24" s="42" t="s">
        <v>162</v>
      </c>
      <c r="CA24" s="42" t="s">
        <v>162</v>
      </c>
      <c r="CB24" s="41"/>
      <c r="CC24" s="42" t="s">
        <v>162</v>
      </c>
      <c r="CD24" s="41"/>
      <c r="CE24" s="41"/>
      <c r="CF24" s="41"/>
      <c r="CG24" s="1"/>
      <c r="CH24" s="1"/>
      <c r="CI24" s="1"/>
      <c r="CJ24" s="1" t="s">
        <v>162</v>
      </c>
      <c r="CK24" s="1"/>
      <c r="CL24" s="1"/>
      <c r="CM24" s="1"/>
      <c r="CN24" s="1"/>
      <c r="CO24" s="1" t="s">
        <v>162</v>
      </c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 t="s">
        <v>162</v>
      </c>
      <c r="DA24" s="1" t="s">
        <v>168</v>
      </c>
      <c r="DB24" s="1" t="s">
        <v>209</v>
      </c>
      <c r="DC24" s="1" t="s">
        <v>161</v>
      </c>
      <c r="DD24" s="1" t="s">
        <v>162</v>
      </c>
      <c r="DE24" s="1" t="s">
        <v>169</v>
      </c>
      <c r="DF24" s="3">
        <v>44809</v>
      </c>
      <c r="DG24" s="1" t="s">
        <v>162</v>
      </c>
      <c r="DH24" s="1" t="s">
        <v>169</v>
      </c>
      <c r="DI24" s="3">
        <v>44966</v>
      </c>
      <c r="DJ24" s="1" t="s">
        <v>162</v>
      </c>
      <c r="DK24" s="1" t="s">
        <v>170</v>
      </c>
      <c r="DL24" s="3">
        <v>45120</v>
      </c>
      <c r="DM24" s="1" t="s">
        <v>161</v>
      </c>
      <c r="DN24" s="1"/>
      <c r="DO24" s="1"/>
      <c r="DP24" s="1" t="s">
        <v>161</v>
      </c>
      <c r="DQ24" s="1"/>
      <c r="DR24" s="1"/>
      <c r="DS24" s="1"/>
      <c r="DT24" s="1"/>
      <c r="DU24" s="1"/>
      <c r="DV24" s="1"/>
      <c r="DW24" s="1"/>
      <c r="DX24" s="1"/>
      <c r="DY24" s="1"/>
      <c r="DZ24" s="1" t="s">
        <v>162</v>
      </c>
      <c r="EA24" s="1" t="s">
        <v>162</v>
      </c>
      <c r="EB24" s="1"/>
      <c r="EC24" s="1"/>
      <c r="ED24" s="1"/>
      <c r="EE24" s="1" t="s">
        <v>161</v>
      </c>
      <c r="EF24" s="1" t="s">
        <v>161</v>
      </c>
      <c r="EG24" s="1" t="s">
        <v>161</v>
      </c>
      <c r="EH24" s="1"/>
      <c r="EI24" s="1"/>
      <c r="EJ24" s="1" t="s">
        <v>192</v>
      </c>
      <c r="EK24" s="1" t="s">
        <v>172</v>
      </c>
      <c r="EL24" s="1" t="s">
        <v>186</v>
      </c>
      <c r="EM24" s="1">
        <v>4</v>
      </c>
      <c r="EN24" s="1" t="s">
        <v>161</v>
      </c>
      <c r="EO24" s="1" t="s">
        <v>161</v>
      </c>
      <c r="EP24" s="1" t="s">
        <v>174</v>
      </c>
      <c r="EQ24" s="1" t="s">
        <v>209</v>
      </c>
      <c r="ER24" s="1"/>
      <c r="ES24" s="1" t="s">
        <v>210</v>
      </c>
      <c r="ET24" s="1" t="s">
        <v>210</v>
      </c>
      <c r="EU24" s="1" t="s">
        <v>161</v>
      </c>
      <c r="EV24" s="1" t="s">
        <v>161</v>
      </c>
      <c r="EW24" s="1" t="s">
        <v>161</v>
      </c>
      <c r="EX24" s="8" t="s">
        <v>177</v>
      </c>
      <c r="EY24" s="1" t="s">
        <v>162</v>
      </c>
      <c r="EZ24" s="1" t="s">
        <v>162</v>
      </c>
      <c r="FA24" s="1" t="s">
        <v>162</v>
      </c>
      <c r="FB24" s="1" t="s">
        <v>162</v>
      </c>
      <c r="FC24" s="1" t="s">
        <v>161</v>
      </c>
    </row>
    <row r="25" spans="1:159" ht="15.75" customHeight="1" thickBot="1">
      <c r="A25" s="1">
        <v>28</v>
      </c>
      <c r="B25" s="1"/>
      <c r="C25" s="3">
        <v>37749</v>
      </c>
      <c r="D25" s="1">
        <v>20</v>
      </c>
      <c r="E25" s="1" t="s">
        <v>250</v>
      </c>
      <c r="F25" s="1" t="s">
        <v>251</v>
      </c>
      <c r="G25" s="1" t="s">
        <v>180</v>
      </c>
      <c r="H25" s="1">
        <v>52</v>
      </c>
      <c r="I25" s="1">
        <v>60</v>
      </c>
      <c r="J25" s="1">
        <v>24.7</v>
      </c>
      <c r="K25" s="1"/>
      <c r="L25" s="1">
        <v>90</v>
      </c>
      <c r="M25" s="1">
        <v>1.56</v>
      </c>
      <c r="N25" s="1">
        <v>1.75</v>
      </c>
      <c r="O25" s="1" t="s">
        <v>181</v>
      </c>
      <c r="P25" s="1" t="s">
        <v>158</v>
      </c>
      <c r="Q25" s="1" t="s">
        <v>159</v>
      </c>
      <c r="R25" s="1"/>
      <c r="S25" s="1" t="s">
        <v>160</v>
      </c>
      <c r="T25" s="1" t="s">
        <v>161</v>
      </c>
      <c r="U25" s="1">
        <v>30</v>
      </c>
      <c r="V25" s="1" t="s">
        <v>162</v>
      </c>
      <c r="W25" s="1" t="s">
        <v>165</v>
      </c>
      <c r="X25" s="1" t="s">
        <v>182</v>
      </c>
      <c r="Y25" s="1" t="s">
        <v>162</v>
      </c>
      <c r="Z25" s="1" t="s">
        <v>161</v>
      </c>
      <c r="AA25" s="1" t="s">
        <v>167</v>
      </c>
      <c r="AB25" s="1" t="s">
        <v>209</v>
      </c>
      <c r="AC25" s="1" t="s">
        <v>164</v>
      </c>
      <c r="AD25" s="1" t="s">
        <v>162</v>
      </c>
      <c r="AE25" s="1" t="s">
        <v>191</v>
      </c>
      <c r="AF25" s="2" t="s">
        <v>162</v>
      </c>
      <c r="AG25" s="2" t="s">
        <v>166</v>
      </c>
      <c r="AH25" s="1" t="s">
        <v>162</v>
      </c>
      <c r="AI25" s="1" t="s">
        <v>165</v>
      </c>
      <c r="AJ25" s="1" t="s">
        <v>252</v>
      </c>
      <c r="AK25" s="1" t="s">
        <v>165</v>
      </c>
      <c r="AL25" s="1" t="s">
        <v>161</v>
      </c>
      <c r="AM25" s="1" t="s">
        <v>191</v>
      </c>
      <c r="AN25" s="1" t="s">
        <v>162</v>
      </c>
      <c r="AO25" s="1" t="s">
        <v>165</v>
      </c>
      <c r="AP25" s="1" t="s">
        <v>162</v>
      </c>
      <c r="AQ25" s="1"/>
      <c r="AR25" s="1"/>
      <c r="AS25" s="1"/>
      <c r="AT25" s="1"/>
      <c r="AU25" s="1" t="s">
        <v>162</v>
      </c>
      <c r="AV25" s="1" t="s">
        <v>162</v>
      </c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41"/>
      <c r="BM25" s="42" t="s">
        <v>162</v>
      </c>
      <c r="BN25" s="42" t="s">
        <v>162</v>
      </c>
      <c r="BO25" s="42" t="s">
        <v>162</v>
      </c>
      <c r="BP25" s="42" t="s">
        <v>162</v>
      </c>
      <c r="BQ25" s="42" t="s">
        <v>162</v>
      </c>
      <c r="BR25" s="42" t="s">
        <v>162</v>
      </c>
      <c r="BS25" s="42" t="s">
        <v>162</v>
      </c>
      <c r="BT25" s="42" t="s">
        <v>162</v>
      </c>
      <c r="BU25" s="42" t="s">
        <v>162</v>
      </c>
      <c r="BV25" s="42" t="s">
        <v>162</v>
      </c>
      <c r="BW25" s="42" t="s">
        <v>162</v>
      </c>
      <c r="BX25" s="42" t="s">
        <v>162</v>
      </c>
      <c r="BY25" s="42" t="s">
        <v>162</v>
      </c>
      <c r="BZ25" s="42" t="s">
        <v>162</v>
      </c>
      <c r="CA25" s="42" t="s">
        <v>162</v>
      </c>
      <c r="CB25" s="41"/>
      <c r="CC25" s="41"/>
      <c r="CD25" s="41"/>
      <c r="CE25" s="41"/>
      <c r="CF25" s="4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 t="s">
        <v>162</v>
      </c>
      <c r="DA25" s="1" t="s">
        <v>199</v>
      </c>
      <c r="DB25" s="1" t="s">
        <v>209</v>
      </c>
      <c r="DC25" s="1" t="s">
        <v>161</v>
      </c>
      <c r="DD25" s="1" t="s">
        <v>162</v>
      </c>
      <c r="DE25" s="1" t="s">
        <v>184</v>
      </c>
      <c r="DF25" s="3">
        <v>44383</v>
      </c>
      <c r="DG25" s="1" t="s">
        <v>162</v>
      </c>
      <c r="DH25" s="1" t="s">
        <v>184</v>
      </c>
      <c r="DI25" s="3">
        <v>44466</v>
      </c>
      <c r="DJ25" s="1" t="s">
        <v>162</v>
      </c>
      <c r="DK25" s="1" t="s">
        <v>170</v>
      </c>
      <c r="DL25" s="3">
        <v>44636</v>
      </c>
      <c r="DM25" s="1" t="s">
        <v>161</v>
      </c>
      <c r="DN25" s="1"/>
      <c r="DO25" s="1"/>
      <c r="DP25" s="1" t="s">
        <v>161</v>
      </c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 t="s">
        <v>162</v>
      </c>
      <c r="ED25" s="1"/>
      <c r="EE25" s="1" t="s">
        <v>162</v>
      </c>
      <c r="EF25" s="1" t="s">
        <v>162</v>
      </c>
      <c r="EG25" s="1" t="s">
        <v>162</v>
      </c>
      <c r="EH25" s="1"/>
      <c r="EI25" s="1"/>
      <c r="EJ25" s="1" t="s">
        <v>253</v>
      </c>
      <c r="EK25" s="1" t="s">
        <v>207</v>
      </c>
      <c r="EL25" s="1" t="s">
        <v>186</v>
      </c>
      <c r="EM25" s="1">
        <v>3</v>
      </c>
      <c r="EN25" s="1" t="s">
        <v>161</v>
      </c>
      <c r="EO25" s="1" t="s">
        <v>161</v>
      </c>
      <c r="EP25" s="1" t="s">
        <v>174</v>
      </c>
      <c r="EQ25" s="1" t="s">
        <v>162</v>
      </c>
      <c r="ER25" s="8" t="s">
        <v>254</v>
      </c>
      <c r="ES25" s="1" t="s">
        <v>193</v>
      </c>
      <c r="ET25" s="1" t="s">
        <v>176</v>
      </c>
      <c r="EU25" s="1" t="s">
        <v>162</v>
      </c>
      <c r="EV25" s="1" t="s">
        <v>162</v>
      </c>
      <c r="EW25" s="1" t="s">
        <v>161</v>
      </c>
      <c r="EX25" s="8" t="s">
        <v>177</v>
      </c>
      <c r="EY25" s="1" t="s">
        <v>162</v>
      </c>
      <c r="EZ25" s="1" t="s">
        <v>162</v>
      </c>
      <c r="FA25" s="1" t="s">
        <v>162</v>
      </c>
      <c r="FB25" s="1" t="s">
        <v>162</v>
      </c>
      <c r="FC25" s="1" t="s">
        <v>162</v>
      </c>
    </row>
    <row r="26" spans="1:159" ht="15.75" customHeight="1" thickBot="1">
      <c r="A26" s="1">
        <v>29</v>
      </c>
      <c r="B26" s="1"/>
      <c r="C26" s="1"/>
      <c r="D26" s="1">
        <v>2</v>
      </c>
      <c r="E26" s="1" t="s">
        <v>255</v>
      </c>
      <c r="F26" s="1" t="s">
        <v>256</v>
      </c>
      <c r="G26" s="1" t="s">
        <v>246</v>
      </c>
      <c r="H26" s="1">
        <v>46</v>
      </c>
      <c r="I26" s="1">
        <v>9.8000000000000007</v>
      </c>
      <c r="J26" s="1"/>
      <c r="K26" s="1"/>
      <c r="L26" s="1">
        <v>80</v>
      </c>
      <c r="M26" s="1">
        <v>0.76</v>
      </c>
      <c r="N26" s="1">
        <v>1.57</v>
      </c>
      <c r="O26" s="1" t="s">
        <v>181</v>
      </c>
      <c r="P26" s="1" t="s">
        <v>205</v>
      </c>
      <c r="Q26" s="1" t="s">
        <v>159</v>
      </c>
      <c r="R26" s="1"/>
      <c r="S26" s="1" t="s">
        <v>160</v>
      </c>
      <c r="T26" s="1" t="s">
        <v>161</v>
      </c>
      <c r="U26" s="1">
        <v>43</v>
      </c>
      <c r="V26" s="1" t="s">
        <v>162</v>
      </c>
      <c r="W26" s="1"/>
      <c r="X26" s="1" t="s">
        <v>182</v>
      </c>
      <c r="Y26" s="1" t="s">
        <v>162</v>
      </c>
      <c r="Z26" s="1" t="s">
        <v>162</v>
      </c>
      <c r="AA26" s="1" t="s">
        <v>257</v>
      </c>
      <c r="AB26" s="1" t="s">
        <v>209</v>
      </c>
      <c r="AC26" s="1" t="s">
        <v>249</v>
      </c>
      <c r="AD26" s="1" t="s">
        <v>161</v>
      </c>
      <c r="AE26" s="1" t="s">
        <v>191</v>
      </c>
      <c r="AF26" s="2" t="s">
        <v>162</v>
      </c>
      <c r="AG26" s="2" t="s">
        <v>206</v>
      </c>
      <c r="AH26" s="1" t="s">
        <v>162</v>
      </c>
      <c r="AI26" s="1" t="s">
        <v>206</v>
      </c>
      <c r="AJ26" s="1" t="s">
        <v>162</v>
      </c>
      <c r="AK26" s="1" t="s">
        <v>165</v>
      </c>
      <c r="AL26" s="1" t="s">
        <v>162</v>
      </c>
      <c r="AM26" s="1" t="s">
        <v>198</v>
      </c>
      <c r="AN26" s="1" t="s">
        <v>162</v>
      </c>
      <c r="AO26" s="1" t="s">
        <v>165</v>
      </c>
      <c r="AP26" s="1"/>
      <c r="AQ26" s="1"/>
      <c r="AR26" s="1"/>
      <c r="AS26" s="1" t="s">
        <v>167</v>
      </c>
      <c r="AT26" s="1" t="s">
        <v>162</v>
      </c>
      <c r="AU26" s="1"/>
      <c r="AV26" s="1"/>
      <c r="AW26" s="1"/>
      <c r="AX26" s="1"/>
      <c r="AY26" s="1"/>
      <c r="AZ26" s="1"/>
      <c r="BA26" s="1"/>
      <c r="BB26" s="1"/>
      <c r="BC26" s="1"/>
      <c r="BD26" s="1" t="s">
        <v>162</v>
      </c>
      <c r="BE26" s="1"/>
      <c r="BF26" s="1"/>
      <c r="BG26" s="1"/>
      <c r="BH26" s="1"/>
      <c r="BI26" s="1"/>
      <c r="BJ26" s="1"/>
      <c r="BK26" s="1"/>
      <c r="BL26" s="42" t="s">
        <v>162</v>
      </c>
      <c r="BM26" s="42" t="s">
        <v>162</v>
      </c>
      <c r="BN26" s="42" t="s">
        <v>162</v>
      </c>
      <c r="BO26" s="42" t="s">
        <v>162</v>
      </c>
      <c r="BP26" s="42" t="s">
        <v>162</v>
      </c>
      <c r="BQ26" s="42" t="s">
        <v>162</v>
      </c>
      <c r="BR26" s="42" t="s">
        <v>162</v>
      </c>
      <c r="BS26" s="42" t="s">
        <v>162</v>
      </c>
      <c r="BT26" s="42" t="s">
        <v>162</v>
      </c>
      <c r="BU26" s="42" t="s">
        <v>162</v>
      </c>
      <c r="BV26" s="42" t="s">
        <v>162</v>
      </c>
      <c r="BW26" s="41"/>
      <c r="BX26" s="41"/>
      <c r="BY26" s="42" t="s">
        <v>162</v>
      </c>
      <c r="BZ26" s="41"/>
      <c r="CA26" s="42" t="s">
        <v>162</v>
      </c>
      <c r="CB26" s="41"/>
      <c r="CC26" s="41"/>
      <c r="CD26" s="41"/>
      <c r="CE26" s="41"/>
      <c r="CF26" s="41"/>
      <c r="CG26" s="1"/>
      <c r="CH26" s="1"/>
      <c r="CI26" s="1"/>
      <c r="CJ26" s="1"/>
      <c r="CK26" s="1"/>
      <c r="CL26" s="1"/>
      <c r="CM26" s="1"/>
      <c r="CN26" s="1"/>
      <c r="CO26" s="1" t="s">
        <v>162</v>
      </c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 t="s">
        <v>161</v>
      </c>
      <c r="DA26" s="1" t="s">
        <v>183</v>
      </c>
      <c r="DB26" s="1" t="s">
        <v>209</v>
      </c>
      <c r="DC26" s="1" t="s">
        <v>161</v>
      </c>
      <c r="DD26" s="1" t="s">
        <v>162</v>
      </c>
      <c r="DE26" s="1" t="s">
        <v>170</v>
      </c>
      <c r="DF26" s="3">
        <v>45239</v>
      </c>
      <c r="DG26" s="1" t="s">
        <v>161</v>
      </c>
      <c r="DH26" s="1"/>
      <c r="DI26" s="1"/>
      <c r="DJ26" s="1" t="s">
        <v>161</v>
      </c>
      <c r="DK26" s="1"/>
      <c r="DL26" s="1"/>
      <c r="DM26" s="1" t="s">
        <v>161</v>
      </c>
      <c r="DN26" s="1"/>
      <c r="DO26" s="1"/>
      <c r="DP26" s="1" t="s">
        <v>161</v>
      </c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 t="s">
        <v>162</v>
      </c>
      <c r="EB26" s="1"/>
      <c r="EC26" s="1" t="s">
        <v>162</v>
      </c>
      <c r="ED26" s="1"/>
      <c r="EE26" s="1" t="s">
        <v>161</v>
      </c>
      <c r="EF26" s="1" t="s">
        <v>161</v>
      </c>
      <c r="EG26" s="1" t="s">
        <v>161</v>
      </c>
      <c r="EH26" s="1"/>
      <c r="EI26" s="1"/>
      <c r="EJ26" s="1" t="s">
        <v>171</v>
      </c>
      <c r="EK26" s="1" t="s">
        <v>172</v>
      </c>
      <c r="EL26" s="1" t="s">
        <v>242</v>
      </c>
      <c r="EM26" s="1">
        <v>3</v>
      </c>
      <c r="EN26" s="1" t="s">
        <v>161</v>
      </c>
      <c r="EO26" s="1" t="s">
        <v>161</v>
      </c>
      <c r="EP26" s="1" t="s">
        <v>220</v>
      </c>
      <c r="EQ26" s="1" t="s">
        <v>162</v>
      </c>
      <c r="ER26" s="1"/>
      <c r="ES26" s="1" t="s">
        <v>175</v>
      </c>
      <c r="ET26" s="1" t="s">
        <v>194</v>
      </c>
      <c r="EU26" s="1" t="s">
        <v>161</v>
      </c>
      <c r="EV26" s="1" t="s">
        <v>161</v>
      </c>
      <c r="EW26" s="1" t="s">
        <v>161</v>
      </c>
      <c r="EX26" s="8" t="s">
        <v>177</v>
      </c>
      <c r="EY26" s="1" t="s">
        <v>162</v>
      </c>
      <c r="EZ26" s="1" t="s">
        <v>162</v>
      </c>
      <c r="FA26" s="1" t="s">
        <v>162</v>
      </c>
      <c r="FB26" s="1" t="s">
        <v>162</v>
      </c>
      <c r="FC26" s="1" t="s">
        <v>161</v>
      </c>
    </row>
    <row r="27" spans="1:159" ht="15.75" customHeight="1" thickBot="1">
      <c r="A27" s="1">
        <v>30</v>
      </c>
      <c r="B27" s="1"/>
      <c r="C27" s="7">
        <v>44117</v>
      </c>
      <c r="D27" s="1">
        <v>3</v>
      </c>
      <c r="E27" s="1" t="s">
        <v>178</v>
      </c>
      <c r="F27" s="1" t="s">
        <v>179</v>
      </c>
      <c r="G27" s="1" t="s">
        <v>246</v>
      </c>
      <c r="H27" s="1">
        <v>49</v>
      </c>
      <c r="I27" s="1">
        <v>14.8</v>
      </c>
      <c r="J27" s="45">
        <f t="shared" ref="J27:J29" si="1">I27/M27^2</f>
        <v>14.8</v>
      </c>
      <c r="K27" s="1" t="s">
        <v>673</v>
      </c>
      <c r="L27" s="1">
        <v>89</v>
      </c>
      <c r="M27" s="1">
        <v>1</v>
      </c>
      <c r="N27" s="1">
        <v>1.67</v>
      </c>
      <c r="O27" s="1" t="s">
        <v>181</v>
      </c>
      <c r="P27" s="1" t="s">
        <v>158</v>
      </c>
      <c r="Q27" s="1" t="s">
        <v>159</v>
      </c>
      <c r="R27" s="1"/>
      <c r="S27" s="1" t="s">
        <v>160</v>
      </c>
      <c r="T27" s="1" t="s">
        <v>161</v>
      </c>
      <c r="U27" s="1">
        <v>45</v>
      </c>
      <c r="V27" s="1" t="s">
        <v>162</v>
      </c>
      <c r="W27" s="1" t="s">
        <v>165</v>
      </c>
      <c r="X27" s="1" t="s">
        <v>182</v>
      </c>
      <c r="Y27" s="1" t="s">
        <v>162</v>
      </c>
      <c r="Z27" s="1" t="s">
        <v>162</v>
      </c>
      <c r="AA27" s="1">
        <v>1</v>
      </c>
      <c r="AB27" s="1" t="s">
        <v>209</v>
      </c>
      <c r="AC27" s="1" t="s">
        <v>217</v>
      </c>
      <c r="AD27" s="1" t="s">
        <v>161</v>
      </c>
      <c r="AE27" s="1" t="s">
        <v>191</v>
      </c>
      <c r="AF27" s="2" t="s">
        <v>161</v>
      </c>
      <c r="AG27" s="2" t="s">
        <v>191</v>
      </c>
      <c r="AH27" s="1" t="s">
        <v>162</v>
      </c>
      <c r="AI27" s="1" t="s">
        <v>206</v>
      </c>
      <c r="AJ27" s="1" t="s">
        <v>162</v>
      </c>
      <c r="AK27" s="1" t="s">
        <v>198</v>
      </c>
      <c r="AL27" s="1" t="s">
        <v>161</v>
      </c>
      <c r="AM27" s="1" t="s">
        <v>191</v>
      </c>
      <c r="AN27" s="1" t="s">
        <v>162</v>
      </c>
      <c r="AO27" s="1" t="s">
        <v>165</v>
      </c>
      <c r="AP27" s="1"/>
      <c r="AQ27" s="1"/>
      <c r="AR27" s="1"/>
      <c r="AS27" s="1" t="s">
        <v>167</v>
      </c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 t="s">
        <v>162</v>
      </c>
      <c r="BL27" s="41"/>
      <c r="BM27" s="42" t="s">
        <v>162</v>
      </c>
      <c r="BN27" s="42" t="s">
        <v>162</v>
      </c>
      <c r="BO27" s="42" t="s">
        <v>162</v>
      </c>
      <c r="BP27" s="42" t="s">
        <v>162</v>
      </c>
      <c r="BQ27" s="42" t="s">
        <v>162</v>
      </c>
      <c r="BR27" s="42" t="s">
        <v>162</v>
      </c>
      <c r="BS27" s="42" t="s">
        <v>162</v>
      </c>
      <c r="BT27" s="42" t="s">
        <v>162</v>
      </c>
      <c r="BU27" s="42" t="s">
        <v>162</v>
      </c>
      <c r="BV27" s="42" t="s">
        <v>162</v>
      </c>
      <c r="BW27" s="42" t="s">
        <v>162</v>
      </c>
      <c r="BX27" s="42" t="s">
        <v>162</v>
      </c>
      <c r="BY27" s="42" t="s">
        <v>162</v>
      </c>
      <c r="BZ27" s="42" t="s">
        <v>162</v>
      </c>
      <c r="CA27" s="42" t="s">
        <v>162</v>
      </c>
      <c r="CB27" s="41"/>
      <c r="CC27" s="42" t="s">
        <v>162</v>
      </c>
      <c r="CD27" s="41"/>
      <c r="CE27" s="41"/>
      <c r="CF27" s="4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 t="s">
        <v>162</v>
      </c>
      <c r="CZ27" s="1" t="s">
        <v>161</v>
      </c>
      <c r="DA27" s="1" t="s">
        <v>183</v>
      </c>
      <c r="DB27" s="1" t="s">
        <v>209</v>
      </c>
      <c r="DC27" s="1" t="s">
        <v>161</v>
      </c>
      <c r="DD27" s="1" t="s">
        <v>162</v>
      </c>
      <c r="DE27" s="1" t="s">
        <v>170</v>
      </c>
      <c r="DF27" s="3">
        <v>44901</v>
      </c>
      <c r="DG27" s="1" t="s">
        <v>162</v>
      </c>
      <c r="DH27" s="1" t="s">
        <v>170</v>
      </c>
      <c r="DI27" s="3">
        <v>44963</v>
      </c>
      <c r="DJ27" s="1" t="s">
        <v>162</v>
      </c>
      <c r="DK27" s="1" t="s">
        <v>170</v>
      </c>
      <c r="DL27" s="3">
        <v>44985</v>
      </c>
      <c r="DM27" s="1" t="s">
        <v>161</v>
      </c>
      <c r="DN27" s="1"/>
      <c r="DO27" s="1"/>
      <c r="DP27" s="1" t="s">
        <v>161</v>
      </c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 t="s">
        <v>162</v>
      </c>
      <c r="EE27" s="1" t="s">
        <v>161</v>
      </c>
      <c r="EF27" s="1" t="s">
        <v>161</v>
      </c>
      <c r="EG27" s="1" t="s">
        <v>161</v>
      </c>
      <c r="EH27" s="1"/>
      <c r="EI27" s="1"/>
      <c r="EJ27" s="1" t="s">
        <v>171</v>
      </c>
      <c r="EK27" s="1" t="s">
        <v>230</v>
      </c>
      <c r="EL27" s="1" t="s">
        <v>242</v>
      </c>
      <c r="EM27" s="1">
        <v>4</v>
      </c>
      <c r="EN27" s="1" t="s">
        <v>161</v>
      </c>
      <c r="EO27" s="1" t="s">
        <v>161</v>
      </c>
      <c r="EP27" s="1" t="s">
        <v>174</v>
      </c>
      <c r="EQ27" s="1" t="s">
        <v>209</v>
      </c>
      <c r="ER27" s="1"/>
      <c r="ES27" s="1" t="s">
        <v>210</v>
      </c>
      <c r="ET27" s="1" t="s">
        <v>210</v>
      </c>
      <c r="EU27" s="1" t="s">
        <v>161</v>
      </c>
      <c r="EV27" s="1" t="s">
        <v>161</v>
      </c>
      <c r="EW27" s="1" t="s">
        <v>161</v>
      </c>
      <c r="EX27" s="1" t="s">
        <v>219</v>
      </c>
      <c r="EY27" s="1" t="s">
        <v>162</v>
      </c>
      <c r="EZ27" s="1" t="s">
        <v>162</v>
      </c>
      <c r="FA27" s="1" t="s">
        <v>162</v>
      </c>
      <c r="FB27" s="1" t="s">
        <v>162</v>
      </c>
      <c r="FC27" s="1" t="s">
        <v>161</v>
      </c>
    </row>
    <row r="28" spans="1:159" ht="15.75" customHeight="1" thickBot="1">
      <c r="A28" s="1">
        <v>31</v>
      </c>
      <c r="B28" s="1"/>
      <c r="C28" s="1"/>
      <c r="D28" s="1">
        <v>5</v>
      </c>
      <c r="E28" s="1" t="s">
        <v>258</v>
      </c>
      <c r="F28" s="1" t="s">
        <v>259</v>
      </c>
      <c r="G28" s="1" t="s">
        <v>246</v>
      </c>
      <c r="H28" s="1">
        <v>38</v>
      </c>
      <c r="I28" s="1">
        <v>16</v>
      </c>
      <c r="J28" s="45">
        <f t="shared" si="1"/>
        <v>14.512471655328797</v>
      </c>
      <c r="K28" s="1" t="s">
        <v>673</v>
      </c>
      <c r="L28" s="1">
        <v>75</v>
      </c>
      <c r="M28" s="1">
        <v>1.05</v>
      </c>
      <c r="N28" s="1">
        <v>1.64</v>
      </c>
      <c r="O28" s="1" t="s">
        <v>181</v>
      </c>
      <c r="P28" s="1" t="s">
        <v>158</v>
      </c>
      <c r="Q28" s="1" t="s">
        <v>159</v>
      </c>
      <c r="R28" s="1"/>
      <c r="S28" s="1" t="s">
        <v>160</v>
      </c>
      <c r="T28" s="1" t="s">
        <v>161</v>
      </c>
      <c r="U28" s="1">
        <v>33</v>
      </c>
      <c r="V28" s="1" t="s">
        <v>162</v>
      </c>
      <c r="W28" s="1"/>
      <c r="X28" s="1" t="s">
        <v>182</v>
      </c>
      <c r="Y28" s="1" t="s">
        <v>162</v>
      </c>
      <c r="Z28" s="1" t="s">
        <v>162</v>
      </c>
      <c r="AA28" s="1">
        <v>1</v>
      </c>
      <c r="AB28" s="1" t="s">
        <v>209</v>
      </c>
      <c r="AC28" s="1" t="s">
        <v>217</v>
      </c>
      <c r="AD28" s="1" t="s">
        <v>162</v>
      </c>
      <c r="AE28" s="1" t="s">
        <v>165</v>
      </c>
      <c r="AF28" s="2" t="s">
        <v>162</v>
      </c>
      <c r="AG28" s="2" t="s">
        <v>166</v>
      </c>
      <c r="AH28" s="1" t="s">
        <v>162</v>
      </c>
      <c r="AI28" s="1" t="s">
        <v>165</v>
      </c>
      <c r="AJ28" s="1" t="s">
        <v>162</v>
      </c>
      <c r="AK28" s="1" t="s">
        <v>165</v>
      </c>
      <c r="AL28" s="1" t="s">
        <v>162</v>
      </c>
      <c r="AM28" s="1" t="s">
        <v>165</v>
      </c>
      <c r="AN28" s="1" t="s">
        <v>162</v>
      </c>
      <c r="AO28" s="1" t="s">
        <v>165</v>
      </c>
      <c r="AP28" s="1"/>
      <c r="AQ28" s="1"/>
      <c r="AR28" s="1"/>
      <c r="AS28" s="1" t="s">
        <v>167</v>
      </c>
      <c r="AT28" s="1"/>
      <c r="AU28" s="1"/>
      <c r="AV28" s="1"/>
      <c r="AW28" s="1"/>
      <c r="AX28" s="1"/>
      <c r="AY28" s="1" t="s">
        <v>162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41"/>
      <c r="BM28" s="42" t="s">
        <v>162</v>
      </c>
      <c r="BN28" s="42" t="s">
        <v>162</v>
      </c>
      <c r="BO28" s="42" t="s">
        <v>162</v>
      </c>
      <c r="BP28" s="42" t="s">
        <v>162</v>
      </c>
      <c r="BQ28" s="42" t="s">
        <v>162</v>
      </c>
      <c r="BR28" s="42" t="s">
        <v>162</v>
      </c>
      <c r="BS28" s="42" t="s">
        <v>162</v>
      </c>
      <c r="BT28" s="42" t="s">
        <v>162</v>
      </c>
      <c r="BU28" s="42" t="s">
        <v>162</v>
      </c>
      <c r="BV28" s="42" t="s">
        <v>162</v>
      </c>
      <c r="BW28" s="41"/>
      <c r="BX28" s="42" t="s">
        <v>162</v>
      </c>
      <c r="BY28" s="42" t="s">
        <v>162</v>
      </c>
      <c r="BZ28" s="42" t="s">
        <v>162</v>
      </c>
      <c r="CA28" s="42" t="s">
        <v>162</v>
      </c>
      <c r="CB28" s="41"/>
      <c r="CC28" s="41"/>
      <c r="CD28" s="41"/>
      <c r="CE28" s="41"/>
      <c r="CF28" s="4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 t="s">
        <v>162</v>
      </c>
      <c r="CZ28" s="1" t="s">
        <v>161</v>
      </c>
      <c r="DA28" s="1" t="s">
        <v>183</v>
      </c>
      <c r="DB28" s="1" t="s">
        <v>209</v>
      </c>
      <c r="DC28" s="1" t="s">
        <v>161</v>
      </c>
      <c r="DD28" s="1" t="s">
        <v>161</v>
      </c>
      <c r="DE28" s="1"/>
      <c r="DF28" s="1"/>
      <c r="DG28" s="1" t="s">
        <v>161</v>
      </c>
      <c r="DH28" s="1"/>
      <c r="DI28" s="1"/>
      <c r="DJ28" s="1" t="s">
        <v>161</v>
      </c>
      <c r="DK28" s="1"/>
      <c r="DL28" s="1"/>
      <c r="DM28" s="1" t="s">
        <v>161</v>
      </c>
      <c r="DN28" s="1"/>
      <c r="DO28" s="1"/>
      <c r="DP28" s="1" t="s">
        <v>161</v>
      </c>
      <c r="DQ28" s="1"/>
      <c r="DR28" s="1"/>
      <c r="DS28" s="1"/>
      <c r="DT28" s="1"/>
      <c r="DU28" s="1"/>
      <c r="DV28" s="1"/>
      <c r="DW28" s="1"/>
      <c r="DX28" s="1"/>
      <c r="DY28" s="1"/>
      <c r="DZ28" s="1" t="s">
        <v>162</v>
      </c>
      <c r="EA28" s="1" t="s">
        <v>162</v>
      </c>
      <c r="EB28" s="1"/>
      <c r="EC28" s="1"/>
      <c r="ED28" s="1"/>
      <c r="EE28" s="1" t="s">
        <v>161</v>
      </c>
      <c r="EF28" s="1" t="s">
        <v>161</v>
      </c>
      <c r="EG28" s="1" t="s">
        <v>161</v>
      </c>
      <c r="EH28" s="1"/>
      <c r="EI28" s="1"/>
      <c r="EJ28" s="1" t="s">
        <v>192</v>
      </c>
      <c r="EK28" s="1" t="s">
        <v>207</v>
      </c>
      <c r="EL28" s="1" t="s">
        <v>186</v>
      </c>
      <c r="EM28" s="1">
        <v>4</v>
      </c>
      <c r="EN28" s="1" t="s">
        <v>161</v>
      </c>
      <c r="EO28" s="1" t="s">
        <v>161</v>
      </c>
      <c r="EP28" s="1" t="s">
        <v>174</v>
      </c>
      <c r="EQ28" s="1" t="s">
        <v>162</v>
      </c>
      <c r="ER28" s="1"/>
      <c r="ES28" s="1" t="s">
        <v>193</v>
      </c>
      <c r="ET28" s="1" t="s">
        <v>194</v>
      </c>
      <c r="EU28" s="1" t="s">
        <v>161</v>
      </c>
      <c r="EV28" s="1" t="s">
        <v>162</v>
      </c>
      <c r="EW28" s="1" t="s">
        <v>161</v>
      </c>
      <c r="EX28" s="8" t="s">
        <v>177</v>
      </c>
      <c r="EY28" s="1" t="s">
        <v>162</v>
      </c>
      <c r="EZ28" s="1" t="s">
        <v>162</v>
      </c>
      <c r="FA28" s="1" t="s">
        <v>162</v>
      </c>
      <c r="FB28" s="1" t="s">
        <v>162</v>
      </c>
      <c r="FC28" s="1" t="s">
        <v>161</v>
      </c>
    </row>
    <row r="29" spans="1:159" ht="15.75" customHeight="1" thickBot="1">
      <c r="A29" s="1">
        <v>34</v>
      </c>
      <c r="B29" s="1"/>
      <c r="C29" s="1"/>
      <c r="D29" s="1">
        <v>4</v>
      </c>
      <c r="E29" s="1" t="s">
        <v>260</v>
      </c>
      <c r="F29" s="1" t="s">
        <v>261</v>
      </c>
      <c r="G29" s="1" t="s">
        <v>156</v>
      </c>
      <c r="H29" s="1">
        <v>43</v>
      </c>
      <c r="I29" s="1">
        <v>13</v>
      </c>
      <c r="J29" s="45">
        <f t="shared" si="1"/>
        <v>14.712539610683569</v>
      </c>
      <c r="K29" s="1" t="s">
        <v>673</v>
      </c>
      <c r="L29" s="1">
        <v>68</v>
      </c>
      <c r="M29" s="1">
        <v>0.94</v>
      </c>
      <c r="N29" s="1">
        <v>1.59</v>
      </c>
      <c r="O29" s="1" t="s">
        <v>157</v>
      </c>
      <c r="P29" s="1" t="s">
        <v>158</v>
      </c>
      <c r="Q29" s="1" t="s">
        <v>159</v>
      </c>
      <c r="R29" s="1"/>
      <c r="S29" s="1" t="s">
        <v>160</v>
      </c>
      <c r="T29" s="1" t="s">
        <v>161</v>
      </c>
      <c r="U29" s="1">
        <v>38</v>
      </c>
      <c r="V29" s="1" t="s">
        <v>162</v>
      </c>
      <c r="W29" s="1"/>
      <c r="X29" s="1" t="s">
        <v>163</v>
      </c>
      <c r="Y29" s="1" t="s">
        <v>162</v>
      </c>
      <c r="Z29" s="1" t="s">
        <v>162</v>
      </c>
      <c r="AA29" s="1">
        <v>3</v>
      </c>
      <c r="AB29" s="1" t="s">
        <v>161</v>
      </c>
      <c r="AC29" s="1" t="s">
        <v>164</v>
      </c>
      <c r="AD29" s="1" t="s">
        <v>161</v>
      </c>
      <c r="AE29" s="1" t="s">
        <v>191</v>
      </c>
      <c r="AF29" s="2" t="s">
        <v>162</v>
      </c>
      <c r="AG29" s="2" t="s">
        <v>166</v>
      </c>
      <c r="AH29" s="1" t="s">
        <v>162</v>
      </c>
      <c r="AI29" s="1" t="s">
        <v>165</v>
      </c>
      <c r="AJ29" s="1" t="s">
        <v>162</v>
      </c>
      <c r="AK29" s="1" t="s">
        <v>165</v>
      </c>
      <c r="AL29" s="1" t="s">
        <v>162</v>
      </c>
      <c r="AM29" s="1" t="s">
        <v>165</v>
      </c>
      <c r="AN29" s="1" t="s">
        <v>162</v>
      </c>
      <c r="AO29" s="1" t="s">
        <v>165</v>
      </c>
      <c r="AP29" s="1"/>
      <c r="AQ29" s="1"/>
      <c r="AR29" s="1"/>
      <c r="AS29" s="1" t="s">
        <v>167</v>
      </c>
      <c r="AT29" s="1" t="s">
        <v>162</v>
      </c>
      <c r="AU29" s="1"/>
      <c r="AV29" s="1" t="s">
        <v>162</v>
      </c>
      <c r="AW29" s="1"/>
      <c r="AX29" s="1"/>
      <c r="AY29" s="1" t="s">
        <v>162</v>
      </c>
      <c r="AZ29" s="1"/>
      <c r="BA29" s="1"/>
      <c r="BB29" s="1"/>
      <c r="BC29" s="1"/>
      <c r="BD29" s="1" t="s">
        <v>162</v>
      </c>
      <c r="BE29" s="1"/>
      <c r="BF29" s="1" t="s">
        <v>162</v>
      </c>
      <c r="BG29" s="1"/>
      <c r="BH29" s="1"/>
      <c r="BI29" s="1"/>
      <c r="BJ29" s="1"/>
      <c r="BK29" s="1"/>
      <c r="BL29" s="42" t="s">
        <v>162</v>
      </c>
      <c r="BM29" s="42" t="s">
        <v>162</v>
      </c>
      <c r="BN29" s="42" t="s">
        <v>162</v>
      </c>
      <c r="BO29" s="42" t="s">
        <v>162</v>
      </c>
      <c r="BP29" s="42" t="s">
        <v>162</v>
      </c>
      <c r="BQ29" s="42" t="s">
        <v>162</v>
      </c>
      <c r="BR29" s="42" t="s">
        <v>162</v>
      </c>
      <c r="BS29" s="42" t="s">
        <v>162</v>
      </c>
      <c r="BT29" s="42" t="s">
        <v>162</v>
      </c>
      <c r="BU29" s="42" t="s">
        <v>162</v>
      </c>
      <c r="BV29" s="42" t="s">
        <v>162</v>
      </c>
      <c r="BW29" s="42" t="s">
        <v>162</v>
      </c>
      <c r="BX29" s="42" t="s">
        <v>162</v>
      </c>
      <c r="BY29" s="42" t="s">
        <v>162</v>
      </c>
      <c r="BZ29" s="42" t="s">
        <v>162</v>
      </c>
      <c r="CA29" s="42" t="s">
        <v>162</v>
      </c>
      <c r="CB29" s="41"/>
      <c r="CC29" s="42" t="s">
        <v>162</v>
      </c>
      <c r="CD29" s="41"/>
      <c r="CE29" s="41"/>
      <c r="CF29" s="4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 t="s">
        <v>162</v>
      </c>
      <c r="DA29" s="1" t="s">
        <v>199</v>
      </c>
      <c r="DB29" s="1" t="s">
        <v>161</v>
      </c>
      <c r="DC29" s="1" t="s">
        <v>161</v>
      </c>
      <c r="DD29" s="1" t="s">
        <v>161</v>
      </c>
      <c r="DE29" s="1"/>
      <c r="DF29" s="1"/>
      <c r="DG29" s="1" t="s">
        <v>161</v>
      </c>
      <c r="DH29" s="1"/>
      <c r="DI29" s="1"/>
      <c r="DJ29" s="1" t="s">
        <v>161</v>
      </c>
      <c r="DK29" s="1"/>
      <c r="DL29" s="1"/>
      <c r="DM29" s="1" t="s">
        <v>161</v>
      </c>
      <c r="DN29" s="1"/>
      <c r="DO29" s="1"/>
      <c r="DP29" s="1" t="s">
        <v>161</v>
      </c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 t="s">
        <v>162</v>
      </c>
      <c r="EB29" s="1"/>
      <c r="EC29" s="1"/>
      <c r="ED29" s="1"/>
      <c r="EE29" s="1" t="s">
        <v>161</v>
      </c>
      <c r="EF29" s="1" t="s">
        <v>209</v>
      </c>
      <c r="EG29" s="1" t="s">
        <v>161</v>
      </c>
      <c r="EH29" s="1"/>
      <c r="EI29" s="1"/>
      <c r="EJ29" s="1" t="s">
        <v>171</v>
      </c>
      <c r="EK29" s="1" t="s">
        <v>172</v>
      </c>
      <c r="EL29" s="1" t="s">
        <v>186</v>
      </c>
      <c r="EM29" s="1">
        <v>5</v>
      </c>
      <c r="EN29" s="1" t="s">
        <v>161</v>
      </c>
      <c r="EO29" s="1" t="s">
        <v>161</v>
      </c>
      <c r="EP29" s="1" t="s">
        <v>174</v>
      </c>
      <c r="EQ29" s="1" t="s">
        <v>162</v>
      </c>
      <c r="ER29" s="1"/>
      <c r="ES29" s="1" t="s">
        <v>193</v>
      </c>
      <c r="ET29" s="1" t="s">
        <v>194</v>
      </c>
      <c r="EU29" s="1" t="s">
        <v>209</v>
      </c>
      <c r="EV29" s="1" t="s">
        <v>161</v>
      </c>
      <c r="EW29" s="1" t="s">
        <v>162</v>
      </c>
      <c r="EX29" s="8" t="s">
        <v>177</v>
      </c>
      <c r="EY29" s="1" t="s">
        <v>162</v>
      </c>
      <c r="EZ29" s="1" t="s">
        <v>162</v>
      </c>
      <c r="FA29" s="1" t="s">
        <v>162</v>
      </c>
      <c r="FB29" s="1" t="s">
        <v>162</v>
      </c>
      <c r="FC29" s="1" t="s">
        <v>161</v>
      </c>
    </row>
    <row r="30" spans="1:159" ht="15.75" customHeight="1" thickBot="1">
      <c r="A30" s="12">
        <v>35</v>
      </c>
      <c r="B30" s="12"/>
      <c r="C30" s="12"/>
      <c r="D30" s="12">
        <v>0.7</v>
      </c>
      <c r="E30" s="12" t="s">
        <v>262</v>
      </c>
      <c r="F30" s="12" t="s">
        <v>263</v>
      </c>
      <c r="G30" s="12" t="s">
        <v>156</v>
      </c>
      <c r="H30" s="12">
        <v>38</v>
      </c>
      <c r="I30" s="12">
        <v>6</v>
      </c>
      <c r="J30" s="12"/>
      <c r="K30" s="1"/>
      <c r="L30" s="12">
        <v>58</v>
      </c>
      <c r="M30" s="12">
        <v>0.59</v>
      </c>
      <c r="N30" s="12">
        <v>1.55</v>
      </c>
      <c r="O30" s="12" t="s">
        <v>157</v>
      </c>
      <c r="P30" s="12" t="s">
        <v>158</v>
      </c>
      <c r="Q30" s="12" t="s">
        <v>159</v>
      </c>
      <c r="R30" s="12"/>
      <c r="S30" s="12" t="s">
        <v>160</v>
      </c>
      <c r="T30" s="12" t="s">
        <v>161</v>
      </c>
      <c r="U30" s="12">
        <v>37</v>
      </c>
      <c r="V30" s="12" t="s">
        <v>162</v>
      </c>
      <c r="W30" s="12"/>
      <c r="X30" s="12" t="s">
        <v>163</v>
      </c>
      <c r="Y30" s="12" t="s">
        <v>162</v>
      </c>
      <c r="Z30" s="12" t="s">
        <v>162</v>
      </c>
      <c r="AA30" s="12">
        <v>1</v>
      </c>
      <c r="AB30" s="12" t="s">
        <v>161</v>
      </c>
      <c r="AC30" s="12" t="s">
        <v>164</v>
      </c>
      <c r="AD30" s="12" t="s">
        <v>161</v>
      </c>
      <c r="AE30" s="12" t="s">
        <v>191</v>
      </c>
      <c r="AF30" s="2" t="s">
        <v>162</v>
      </c>
      <c r="AG30" s="2" t="s">
        <v>206</v>
      </c>
      <c r="AH30" s="1" t="s">
        <v>162</v>
      </c>
      <c r="AI30" s="1" t="s">
        <v>206</v>
      </c>
      <c r="AJ30" s="1" t="s">
        <v>162</v>
      </c>
      <c r="AK30" s="1" t="s">
        <v>165</v>
      </c>
      <c r="AL30" s="1" t="s">
        <v>161</v>
      </c>
      <c r="AM30" s="1" t="s">
        <v>191</v>
      </c>
      <c r="AN30" s="1" t="s">
        <v>161</v>
      </c>
      <c r="AO30" s="1" t="s">
        <v>191</v>
      </c>
      <c r="AP30" s="12"/>
      <c r="AQ30" s="12"/>
      <c r="AR30" s="12"/>
      <c r="AS30" s="12" t="s">
        <v>167</v>
      </c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 t="s">
        <v>162</v>
      </c>
      <c r="BE30" s="12"/>
      <c r="BF30" s="12"/>
      <c r="BG30" s="12"/>
      <c r="BH30" s="12"/>
      <c r="BI30" s="12"/>
      <c r="BJ30" s="12"/>
      <c r="BK30" s="12"/>
      <c r="BL30" s="42" t="s">
        <v>162</v>
      </c>
      <c r="BM30" s="42" t="s">
        <v>162</v>
      </c>
      <c r="BN30" s="42" t="s">
        <v>162</v>
      </c>
      <c r="BO30" s="42" t="s">
        <v>162</v>
      </c>
      <c r="BP30" s="41"/>
      <c r="BQ30" s="42" t="s">
        <v>162</v>
      </c>
      <c r="BR30" s="42" t="s">
        <v>162</v>
      </c>
      <c r="BS30" s="42" t="s">
        <v>162</v>
      </c>
      <c r="BT30" s="42" t="s">
        <v>162</v>
      </c>
      <c r="BU30" s="42" t="s">
        <v>162</v>
      </c>
      <c r="BV30" s="42" t="s">
        <v>162</v>
      </c>
      <c r="BW30" s="42" t="s">
        <v>162</v>
      </c>
      <c r="BX30" s="41"/>
      <c r="BY30" s="41"/>
      <c r="BZ30" s="41"/>
      <c r="CA30" s="41"/>
      <c r="CB30" s="41"/>
      <c r="CC30" s="41"/>
      <c r="CD30" s="41"/>
      <c r="CE30" s="41"/>
      <c r="CF30" s="41"/>
      <c r="CG30" s="12"/>
      <c r="CH30" s="12"/>
      <c r="CI30" s="12"/>
      <c r="CJ30" s="12"/>
      <c r="CK30" s="12"/>
      <c r="CL30" s="12"/>
      <c r="CM30" s="12"/>
      <c r="CN30" s="12"/>
      <c r="CO30" s="12" t="s">
        <v>162</v>
      </c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 t="s">
        <v>162</v>
      </c>
      <c r="DA30" s="12" t="s">
        <v>168</v>
      </c>
      <c r="DB30" s="12" t="s">
        <v>161</v>
      </c>
      <c r="DC30" s="1" t="s">
        <v>161</v>
      </c>
      <c r="DD30" s="12" t="s">
        <v>161</v>
      </c>
      <c r="DE30" s="12"/>
      <c r="DF30" s="12"/>
      <c r="DG30" s="12" t="s">
        <v>161</v>
      </c>
      <c r="DH30" s="12"/>
      <c r="DI30" s="12"/>
      <c r="DJ30" s="12" t="s">
        <v>161</v>
      </c>
      <c r="DK30" s="12"/>
      <c r="DL30" s="12"/>
      <c r="DM30" s="12" t="s">
        <v>161</v>
      </c>
      <c r="DN30" s="12"/>
      <c r="DO30" s="12"/>
      <c r="DP30" s="12" t="s">
        <v>161</v>
      </c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 t="s">
        <v>162</v>
      </c>
      <c r="EB30" s="12"/>
      <c r="EC30" s="12"/>
      <c r="ED30" s="12"/>
      <c r="EE30" s="12" t="s">
        <v>161</v>
      </c>
      <c r="EF30" s="12" t="s">
        <v>209</v>
      </c>
      <c r="EG30" s="12" t="s">
        <v>161</v>
      </c>
      <c r="EH30" s="12"/>
      <c r="EI30" s="12"/>
      <c r="EJ30" s="12" t="s">
        <v>171</v>
      </c>
      <c r="EK30" s="12" t="s">
        <v>172</v>
      </c>
      <c r="EL30" s="12" t="s">
        <v>186</v>
      </c>
      <c r="EM30" s="12">
        <v>4</v>
      </c>
      <c r="EN30" s="12" t="s">
        <v>161</v>
      </c>
      <c r="EO30" s="12" t="s">
        <v>161</v>
      </c>
      <c r="EP30" s="12" t="s">
        <v>220</v>
      </c>
      <c r="EQ30" s="12" t="s">
        <v>209</v>
      </c>
      <c r="ER30" s="12"/>
      <c r="ES30" s="12" t="s">
        <v>210</v>
      </c>
      <c r="ET30" s="12" t="s">
        <v>210</v>
      </c>
      <c r="EU30" s="12" t="s">
        <v>162</v>
      </c>
      <c r="EV30" s="12" t="s">
        <v>161</v>
      </c>
      <c r="EW30" s="12" t="s">
        <v>161</v>
      </c>
      <c r="EX30" s="13" t="s">
        <v>177</v>
      </c>
      <c r="EY30" s="12" t="s">
        <v>162</v>
      </c>
      <c r="EZ30" s="12" t="s">
        <v>162</v>
      </c>
      <c r="FA30" s="12" t="s">
        <v>161</v>
      </c>
      <c r="FB30" s="12" t="s">
        <v>162</v>
      </c>
      <c r="FC30" s="12" t="s">
        <v>161</v>
      </c>
    </row>
    <row r="31" spans="1:159" ht="15.75" customHeight="1" thickBot="1">
      <c r="A31" s="12">
        <v>36</v>
      </c>
      <c r="B31" s="12"/>
      <c r="C31" s="14">
        <v>41222</v>
      </c>
      <c r="D31" s="12">
        <v>11</v>
      </c>
      <c r="E31" s="12" t="s">
        <v>237</v>
      </c>
      <c r="F31" s="12" t="s">
        <v>238</v>
      </c>
      <c r="G31" s="12" t="s">
        <v>156</v>
      </c>
      <c r="H31" s="12">
        <v>49</v>
      </c>
      <c r="I31" s="12">
        <v>22</v>
      </c>
      <c r="J31" s="12">
        <v>15.3</v>
      </c>
      <c r="K31" s="1"/>
      <c r="L31" s="12">
        <v>65</v>
      </c>
      <c r="M31" s="12">
        <v>1.2</v>
      </c>
      <c r="N31" s="12">
        <v>1.58</v>
      </c>
      <c r="O31" s="12" t="s">
        <v>181</v>
      </c>
      <c r="P31" s="12" t="s">
        <v>158</v>
      </c>
      <c r="Q31" s="12" t="s">
        <v>159</v>
      </c>
      <c r="R31" s="12"/>
      <c r="S31" s="12" t="s">
        <v>160</v>
      </c>
      <c r="T31" s="12" t="s">
        <v>161</v>
      </c>
      <c r="U31" s="12">
        <v>37</v>
      </c>
      <c r="V31" s="12" t="s">
        <v>162</v>
      </c>
      <c r="W31" s="12" t="s">
        <v>165</v>
      </c>
      <c r="X31" s="12" t="s">
        <v>182</v>
      </c>
      <c r="Y31" s="12" t="s">
        <v>162</v>
      </c>
      <c r="Z31" s="12" t="s">
        <v>162</v>
      </c>
      <c r="AA31" s="12">
        <v>1</v>
      </c>
      <c r="AB31" s="12" t="s">
        <v>161</v>
      </c>
      <c r="AC31" s="12" t="s">
        <v>164</v>
      </c>
      <c r="AD31" s="12" t="s">
        <v>162</v>
      </c>
      <c r="AE31" s="12" t="s">
        <v>198</v>
      </c>
      <c r="AF31" s="2" t="s">
        <v>162</v>
      </c>
      <c r="AG31" s="2" t="s">
        <v>206</v>
      </c>
      <c r="AH31" s="1" t="s">
        <v>162</v>
      </c>
      <c r="AI31" s="1" t="s">
        <v>165</v>
      </c>
      <c r="AJ31" s="1" t="s">
        <v>162</v>
      </c>
      <c r="AK31" s="1" t="s">
        <v>165</v>
      </c>
      <c r="AL31" s="1" t="s">
        <v>162</v>
      </c>
      <c r="AM31" s="1" t="s">
        <v>165</v>
      </c>
      <c r="AN31" s="1" t="s">
        <v>162</v>
      </c>
      <c r="AO31" s="1" t="s">
        <v>165</v>
      </c>
      <c r="AP31" s="12"/>
      <c r="AQ31" s="12"/>
      <c r="AR31" s="12"/>
      <c r="AS31" s="12" t="s">
        <v>167</v>
      </c>
      <c r="AT31" s="12" t="s">
        <v>162</v>
      </c>
      <c r="AU31" s="12"/>
      <c r="AV31" s="12"/>
      <c r="AW31" s="12"/>
      <c r="AX31" s="12"/>
      <c r="AY31" s="12"/>
      <c r="AZ31" s="12"/>
      <c r="BA31" s="12"/>
      <c r="BB31" s="12"/>
      <c r="BC31" s="12"/>
      <c r="BD31" s="12" t="s">
        <v>162</v>
      </c>
      <c r="BE31" s="12"/>
      <c r="BF31" s="12" t="s">
        <v>162</v>
      </c>
      <c r="BG31" s="12"/>
      <c r="BH31" s="12"/>
      <c r="BI31" s="12"/>
      <c r="BJ31" s="12"/>
      <c r="BK31" s="12"/>
      <c r="BL31" s="42" t="s">
        <v>162</v>
      </c>
      <c r="BM31" s="42" t="s">
        <v>162</v>
      </c>
      <c r="BN31" s="42" t="s">
        <v>162</v>
      </c>
      <c r="BO31" s="42" t="s">
        <v>162</v>
      </c>
      <c r="BP31" s="42" t="s">
        <v>162</v>
      </c>
      <c r="BQ31" s="42" t="s">
        <v>162</v>
      </c>
      <c r="BR31" s="42" t="s">
        <v>162</v>
      </c>
      <c r="BS31" s="42" t="s">
        <v>162</v>
      </c>
      <c r="BT31" s="42" t="s">
        <v>162</v>
      </c>
      <c r="BU31" s="42" t="s">
        <v>162</v>
      </c>
      <c r="BV31" s="42" t="s">
        <v>162</v>
      </c>
      <c r="BW31" s="42" t="s">
        <v>162</v>
      </c>
      <c r="BX31" s="42" t="s">
        <v>162</v>
      </c>
      <c r="BY31" s="42" t="s">
        <v>162</v>
      </c>
      <c r="BZ31" s="42" t="s">
        <v>162</v>
      </c>
      <c r="CA31" s="42" t="s">
        <v>162</v>
      </c>
      <c r="CB31" s="42" t="s">
        <v>162</v>
      </c>
      <c r="CC31" s="41"/>
      <c r="CD31" s="41"/>
      <c r="CE31" s="42" t="s">
        <v>162</v>
      </c>
      <c r="CF31" s="41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 t="s">
        <v>162</v>
      </c>
      <c r="CZ31" s="12" t="s">
        <v>161</v>
      </c>
      <c r="DA31" s="12" t="s">
        <v>183</v>
      </c>
      <c r="DB31" s="12" t="s">
        <v>161</v>
      </c>
      <c r="DC31" s="1" t="s">
        <v>161</v>
      </c>
      <c r="DD31" s="12" t="s">
        <v>162</v>
      </c>
      <c r="DE31" s="12" t="s">
        <v>169</v>
      </c>
      <c r="DF31" s="14">
        <v>44594</v>
      </c>
      <c r="DG31" s="12" t="s">
        <v>162</v>
      </c>
      <c r="DH31" s="12" t="s">
        <v>169</v>
      </c>
      <c r="DI31" s="14">
        <v>44628</v>
      </c>
      <c r="DJ31" s="12" t="s">
        <v>161</v>
      </c>
      <c r="DK31" s="12"/>
      <c r="DL31" s="12"/>
      <c r="DM31" s="12" t="s">
        <v>161</v>
      </c>
      <c r="DN31" s="12"/>
      <c r="DO31" s="12"/>
      <c r="DP31" s="12" t="s">
        <v>161</v>
      </c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 t="s">
        <v>162</v>
      </c>
      <c r="EE31" s="12" t="s">
        <v>200</v>
      </c>
      <c r="EF31" s="12" t="s">
        <v>209</v>
      </c>
      <c r="EG31" s="12" t="s">
        <v>161</v>
      </c>
      <c r="EH31" s="12"/>
      <c r="EI31" s="12"/>
      <c r="EJ31" s="12" t="s">
        <v>192</v>
      </c>
      <c r="EK31" s="12" t="s">
        <v>207</v>
      </c>
      <c r="EL31" s="12" t="s">
        <v>242</v>
      </c>
      <c r="EM31" s="12">
        <v>4</v>
      </c>
      <c r="EN31" s="12" t="s">
        <v>161</v>
      </c>
      <c r="EO31" s="12" t="s">
        <v>161</v>
      </c>
      <c r="EP31" s="12" t="s">
        <v>174</v>
      </c>
      <c r="EQ31" s="12" t="s">
        <v>209</v>
      </c>
      <c r="ER31" s="12"/>
      <c r="ES31" s="12" t="s">
        <v>210</v>
      </c>
      <c r="ET31" s="12" t="s">
        <v>210</v>
      </c>
      <c r="EU31" s="13" t="s">
        <v>209</v>
      </c>
      <c r="EV31" s="13" t="s">
        <v>161</v>
      </c>
      <c r="EW31" s="13" t="s">
        <v>161</v>
      </c>
      <c r="EX31" s="12" t="s">
        <v>219</v>
      </c>
      <c r="EY31" s="12" t="s">
        <v>162</v>
      </c>
      <c r="EZ31" s="12" t="s">
        <v>162</v>
      </c>
      <c r="FA31" s="12" t="s">
        <v>161</v>
      </c>
      <c r="FB31" s="12" t="s">
        <v>162</v>
      </c>
      <c r="FC31" s="12" t="s">
        <v>161</v>
      </c>
    </row>
    <row r="32" spans="1:159" ht="15.75" customHeight="1" thickBot="1">
      <c r="A32" s="12">
        <v>37</v>
      </c>
      <c r="B32" s="12"/>
      <c r="C32" s="12"/>
      <c r="D32" s="12">
        <v>10</v>
      </c>
      <c r="E32" s="12" t="s">
        <v>264</v>
      </c>
      <c r="F32" s="12" t="s">
        <v>265</v>
      </c>
      <c r="G32" s="12" t="s">
        <v>156</v>
      </c>
      <c r="H32" s="12">
        <v>45</v>
      </c>
      <c r="I32" s="12">
        <v>39</v>
      </c>
      <c r="J32" s="12"/>
      <c r="K32" s="1" t="s">
        <v>676</v>
      </c>
      <c r="L32" s="12">
        <v>82</v>
      </c>
      <c r="M32" s="12">
        <v>1.39</v>
      </c>
      <c r="N32" s="12">
        <v>1.68</v>
      </c>
      <c r="O32" s="12" t="s">
        <v>181</v>
      </c>
      <c r="P32" s="12" t="s">
        <v>158</v>
      </c>
      <c r="Q32" s="12" t="s">
        <v>159</v>
      </c>
      <c r="R32" s="12"/>
      <c r="S32" s="12" t="s">
        <v>160</v>
      </c>
      <c r="T32" s="12" t="s">
        <v>161</v>
      </c>
      <c r="U32" s="12">
        <v>35</v>
      </c>
      <c r="V32" s="12" t="s">
        <v>162</v>
      </c>
      <c r="W32" s="12"/>
      <c r="X32" s="12" t="s">
        <v>163</v>
      </c>
      <c r="Y32" s="12" t="s">
        <v>162</v>
      </c>
      <c r="Z32" s="12" t="s">
        <v>161</v>
      </c>
      <c r="AA32" s="12" t="s">
        <v>167</v>
      </c>
      <c r="AB32" s="12" t="s">
        <v>161</v>
      </c>
      <c r="AC32" s="12" t="s">
        <v>217</v>
      </c>
      <c r="AD32" s="12" t="s">
        <v>162</v>
      </c>
      <c r="AE32" s="12" t="s">
        <v>165</v>
      </c>
      <c r="AF32" s="2" t="s">
        <v>162</v>
      </c>
      <c r="AG32" s="2" t="s">
        <v>166</v>
      </c>
      <c r="AH32" s="1" t="s">
        <v>162</v>
      </c>
      <c r="AI32" s="1" t="s">
        <v>165</v>
      </c>
      <c r="AJ32" s="1" t="s">
        <v>162</v>
      </c>
      <c r="AK32" s="1" t="s">
        <v>165</v>
      </c>
      <c r="AL32" s="1" t="s">
        <v>161</v>
      </c>
      <c r="AM32" s="1" t="s">
        <v>191</v>
      </c>
      <c r="AN32" s="1" t="s">
        <v>162</v>
      </c>
      <c r="AO32" s="1" t="s">
        <v>165</v>
      </c>
      <c r="AP32" s="12" t="s">
        <v>162</v>
      </c>
      <c r="AQ32" s="12"/>
      <c r="AR32" s="12"/>
      <c r="AS32" s="12"/>
      <c r="AT32" s="12" t="s">
        <v>162</v>
      </c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42" t="s">
        <v>162</v>
      </c>
      <c r="BM32" s="42" t="s">
        <v>162</v>
      </c>
      <c r="BN32" s="42" t="s">
        <v>162</v>
      </c>
      <c r="BO32" s="42" t="s">
        <v>162</v>
      </c>
      <c r="BP32" s="42" t="s">
        <v>162</v>
      </c>
      <c r="BQ32" s="42" t="s">
        <v>162</v>
      </c>
      <c r="BR32" s="42" t="s">
        <v>162</v>
      </c>
      <c r="BS32" s="42" t="s">
        <v>162</v>
      </c>
      <c r="BT32" s="42" t="s">
        <v>162</v>
      </c>
      <c r="BU32" s="42" t="s">
        <v>162</v>
      </c>
      <c r="BV32" s="42" t="s">
        <v>162</v>
      </c>
      <c r="BW32" s="42" t="s">
        <v>162</v>
      </c>
      <c r="BX32" s="42" t="s">
        <v>162</v>
      </c>
      <c r="BY32" s="42" t="s">
        <v>162</v>
      </c>
      <c r="BZ32" s="42" t="s">
        <v>162</v>
      </c>
      <c r="CA32" s="41"/>
      <c r="CB32" s="41"/>
      <c r="CC32" s="41"/>
      <c r="CD32" s="41"/>
      <c r="CE32" s="41"/>
      <c r="CF32" s="41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 t="s">
        <v>162</v>
      </c>
      <c r="DA32" s="12" t="s">
        <v>168</v>
      </c>
      <c r="DB32" s="12" t="s">
        <v>161</v>
      </c>
      <c r="DC32" s="1" t="s">
        <v>161</v>
      </c>
      <c r="DD32" s="12" t="s">
        <v>161</v>
      </c>
      <c r="DE32" s="12"/>
      <c r="DF32" s="12"/>
      <c r="DG32" s="12" t="s">
        <v>161</v>
      </c>
      <c r="DH32" s="12"/>
      <c r="DI32" s="12"/>
      <c r="DJ32" s="12" t="s">
        <v>161</v>
      </c>
      <c r="DK32" s="12"/>
      <c r="DL32" s="12"/>
      <c r="DM32" s="12" t="s">
        <v>161</v>
      </c>
      <c r="DN32" s="12"/>
      <c r="DO32" s="12"/>
      <c r="DP32" s="12" t="s">
        <v>161</v>
      </c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 t="s">
        <v>162</v>
      </c>
      <c r="EB32" s="12"/>
      <c r="EC32" s="12"/>
      <c r="ED32" s="12"/>
      <c r="EE32" s="12" t="s">
        <v>162</v>
      </c>
      <c r="EF32" s="12" t="s">
        <v>162</v>
      </c>
      <c r="EG32" s="12" t="s">
        <v>162</v>
      </c>
      <c r="EH32" s="12"/>
      <c r="EI32" s="12"/>
      <c r="EJ32" s="12" t="s">
        <v>192</v>
      </c>
      <c r="EK32" s="12" t="s">
        <v>172</v>
      </c>
      <c r="EL32" s="12" t="s">
        <v>186</v>
      </c>
      <c r="EM32" s="12">
        <v>4</v>
      </c>
      <c r="EN32" s="12" t="s">
        <v>161</v>
      </c>
      <c r="EO32" s="12" t="s">
        <v>161</v>
      </c>
      <c r="EP32" s="12" t="s">
        <v>174</v>
      </c>
      <c r="EQ32" s="12" t="s">
        <v>162</v>
      </c>
      <c r="ER32" s="12"/>
      <c r="ES32" s="12" t="s">
        <v>175</v>
      </c>
      <c r="ET32" s="12" t="s">
        <v>176</v>
      </c>
      <c r="EU32" s="12" t="s">
        <v>209</v>
      </c>
      <c r="EV32" s="12" t="s">
        <v>161</v>
      </c>
      <c r="EW32" s="12" t="s">
        <v>162</v>
      </c>
      <c r="EX32" s="13" t="s">
        <v>177</v>
      </c>
      <c r="EY32" s="12" t="s">
        <v>162</v>
      </c>
      <c r="EZ32" s="12" t="s">
        <v>162</v>
      </c>
      <c r="FA32" s="12" t="s">
        <v>162</v>
      </c>
      <c r="FB32" s="12" t="s">
        <v>162</v>
      </c>
      <c r="FC32" s="12" t="s">
        <v>161</v>
      </c>
    </row>
    <row r="33" spans="1:159" ht="15.75" customHeight="1" thickBot="1">
      <c r="A33" s="12">
        <v>38</v>
      </c>
      <c r="B33" s="12"/>
      <c r="C33" s="14">
        <v>43503</v>
      </c>
      <c r="D33" s="12">
        <v>5</v>
      </c>
      <c r="E33" s="12" t="s">
        <v>266</v>
      </c>
      <c r="F33" s="12" t="s">
        <v>267</v>
      </c>
      <c r="G33" s="12" t="s">
        <v>156</v>
      </c>
      <c r="H33" s="12">
        <v>47</v>
      </c>
      <c r="I33" s="12">
        <v>16</v>
      </c>
      <c r="J33" s="45">
        <f>I33/M33^2</f>
        <v>16</v>
      </c>
      <c r="K33" s="1" t="s">
        <v>673</v>
      </c>
      <c r="L33" s="12">
        <v>60</v>
      </c>
      <c r="M33" s="12">
        <v>1</v>
      </c>
      <c r="N33" s="12">
        <v>1.63</v>
      </c>
      <c r="O33" s="12" t="s">
        <v>181</v>
      </c>
      <c r="P33" s="12" t="s">
        <v>158</v>
      </c>
      <c r="Q33" s="12" t="s">
        <v>159</v>
      </c>
      <c r="R33" s="12"/>
      <c r="S33" s="12" t="s">
        <v>160</v>
      </c>
      <c r="T33" s="12" t="s">
        <v>161</v>
      </c>
      <c r="U33" s="12">
        <v>41</v>
      </c>
      <c r="V33" s="12" t="s">
        <v>162</v>
      </c>
      <c r="W33" s="12" t="s">
        <v>165</v>
      </c>
      <c r="X33" s="12" t="s">
        <v>182</v>
      </c>
      <c r="Y33" s="12" t="s">
        <v>162</v>
      </c>
      <c r="Z33" s="12" t="s">
        <v>162</v>
      </c>
      <c r="AA33" s="12">
        <v>2</v>
      </c>
      <c r="AB33" s="12" t="s">
        <v>162</v>
      </c>
      <c r="AC33" s="12" t="s">
        <v>217</v>
      </c>
      <c r="AD33" s="12" t="s">
        <v>161</v>
      </c>
      <c r="AE33" s="12" t="s">
        <v>191</v>
      </c>
      <c r="AF33" s="2" t="s">
        <v>162</v>
      </c>
      <c r="AG33" s="2" t="s">
        <v>166</v>
      </c>
      <c r="AH33" s="1" t="s">
        <v>162</v>
      </c>
      <c r="AI33" s="1" t="s">
        <v>165</v>
      </c>
      <c r="AJ33" s="1" t="s">
        <v>162</v>
      </c>
      <c r="AK33" s="1" t="s">
        <v>165</v>
      </c>
      <c r="AL33" s="1" t="s">
        <v>161</v>
      </c>
      <c r="AM33" s="1" t="s">
        <v>191</v>
      </c>
      <c r="AN33" s="1" t="s">
        <v>162</v>
      </c>
      <c r="AO33" s="1" t="s">
        <v>165</v>
      </c>
      <c r="AP33" s="12"/>
      <c r="AQ33" s="12"/>
      <c r="AR33" s="12"/>
      <c r="AS33" s="12" t="s">
        <v>167</v>
      </c>
      <c r="AT33" s="12"/>
      <c r="AU33" s="12"/>
      <c r="AV33" s="12"/>
      <c r="AW33" s="12"/>
      <c r="AX33" s="12"/>
      <c r="AY33" s="12" t="s">
        <v>162</v>
      </c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42" t="s">
        <v>162</v>
      </c>
      <c r="BM33" s="42" t="s">
        <v>162</v>
      </c>
      <c r="BN33" s="42" t="s">
        <v>162</v>
      </c>
      <c r="BO33" s="42" t="s">
        <v>162</v>
      </c>
      <c r="BP33" s="42" t="s">
        <v>162</v>
      </c>
      <c r="BQ33" s="42" t="s">
        <v>162</v>
      </c>
      <c r="BR33" s="42" t="s">
        <v>162</v>
      </c>
      <c r="BS33" s="42" t="s">
        <v>162</v>
      </c>
      <c r="BT33" s="42" t="s">
        <v>162</v>
      </c>
      <c r="BU33" s="42" t="s">
        <v>162</v>
      </c>
      <c r="BV33" s="42" t="s">
        <v>162</v>
      </c>
      <c r="BW33" s="42" t="s">
        <v>162</v>
      </c>
      <c r="BX33" s="42" t="s">
        <v>162</v>
      </c>
      <c r="BY33" s="42" t="s">
        <v>162</v>
      </c>
      <c r="BZ33" s="42" t="s">
        <v>162</v>
      </c>
      <c r="CA33" s="42" t="s">
        <v>162</v>
      </c>
      <c r="CB33" s="41"/>
      <c r="CC33" s="42" t="s">
        <v>162</v>
      </c>
      <c r="CD33" s="41"/>
      <c r="CE33" s="41"/>
      <c r="CF33" s="41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 t="s">
        <v>162</v>
      </c>
      <c r="CZ33" s="12" t="s">
        <v>161</v>
      </c>
      <c r="DA33" s="12" t="s">
        <v>183</v>
      </c>
      <c r="DB33" s="12" t="s">
        <v>161</v>
      </c>
      <c r="DC33" s="1" t="s">
        <v>161</v>
      </c>
      <c r="DD33" s="12" t="s">
        <v>161</v>
      </c>
      <c r="DE33" s="12"/>
      <c r="DF33" s="12"/>
      <c r="DG33" s="12" t="s">
        <v>161</v>
      </c>
      <c r="DH33" s="12"/>
      <c r="DI33" s="12"/>
      <c r="DJ33" s="12" t="s">
        <v>161</v>
      </c>
      <c r="DK33" s="12"/>
      <c r="DL33" s="12"/>
      <c r="DM33" s="12" t="s">
        <v>161</v>
      </c>
      <c r="DN33" s="12"/>
      <c r="DO33" s="12"/>
      <c r="DP33" s="12" t="s">
        <v>161</v>
      </c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 t="s">
        <v>162</v>
      </c>
      <c r="EB33" s="12"/>
      <c r="EC33" s="12" t="s">
        <v>162</v>
      </c>
      <c r="ED33" s="12"/>
      <c r="EE33" s="12" t="s">
        <v>161</v>
      </c>
      <c r="EF33" s="12" t="s">
        <v>161</v>
      </c>
      <c r="EG33" s="12" t="s">
        <v>161</v>
      </c>
      <c r="EH33" s="12"/>
      <c r="EI33" s="12"/>
      <c r="EJ33" s="12" t="s">
        <v>192</v>
      </c>
      <c r="EK33" s="12" t="s">
        <v>172</v>
      </c>
      <c r="EL33" s="12" t="s">
        <v>186</v>
      </c>
      <c r="EM33" s="12">
        <v>5</v>
      </c>
      <c r="EN33" s="12" t="s">
        <v>161</v>
      </c>
      <c r="EO33" s="12" t="s">
        <v>161</v>
      </c>
      <c r="EP33" s="12" t="s">
        <v>220</v>
      </c>
      <c r="EQ33" s="12" t="s">
        <v>162</v>
      </c>
      <c r="ER33" s="12" t="s">
        <v>268</v>
      </c>
      <c r="ES33" s="12" t="s">
        <v>175</v>
      </c>
      <c r="ET33" s="12" t="s">
        <v>176</v>
      </c>
      <c r="EU33" s="12" t="s">
        <v>209</v>
      </c>
      <c r="EV33" s="12" t="s">
        <v>161</v>
      </c>
      <c r="EW33" s="12" t="s">
        <v>161</v>
      </c>
      <c r="EX33" s="12" t="s">
        <v>219</v>
      </c>
      <c r="EY33" s="12" t="s">
        <v>209</v>
      </c>
      <c r="EZ33" s="12" t="s">
        <v>162</v>
      </c>
      <c r="FA33" s="12" t="s">
        <v>162</v>
      </c>
      <c r="FB33" s="12" t="s">
        <v>162</v>
      </c>
      <c r="FC33" s="12" t="s">
        <v>162</v>
      </c>
    </row>
    <row r="34" spans="1:159" ht="15.75" customHeight="1" thickBot="1">
      <c r="A34" s="1">
        <v>39</v>
      </c>
      <c r="B34" s="1"/>
      <c r="C34" s="3">
        <v>44959</v>
      </c>
      <c r="D34" s="1">
        <v>1</v>
      </c>
      <c r="E34" s="1" t="s">
        <v>269</v>
      </c>
      <c r="F34" s="1" t="s">
        <v>270</v>
      </c>
      <c r="G34" s="1" t="s">
        <v>156</v>
      </c>
      <c r="H34" s="1">
        <v>35</v>
      </c>
      <c r="I34" s="1">
        <v>12</v>
      </c>
      <c r="J34" s="1"/>
      <c r="K34" s="1"/>
      <c r="L34" s="1">
        <v>62</v>
      </c>
      <c r="M34" s="1">
        <v>0.78</v>
      </c>
      <c r="N34" s="1">
        <v>1.58</v>
      </c>
      <c r="O34" s="1" t="s">
        <v>181</v>
      </c>
      <c r="P34" s="1" t="s">
        <v>158</v>
      </c>
      <c r="Q34" s="1" t="s">
        <v>159</v>
      </c>
      <c r="R34" s="1"/>
      <c r="S34" s="1" t="s">
        <v>160</v>
      </c>
      <c r="T34" s="1" t="s">
        <v>161</v>
      </c>
      <c r="U34" s="1">
        <v>33</v>
      </c>
      <c r="V34" s="1" t="s">
        <v>162</v>
      </c>
      <c r="W34" s="1" t="s">
        <v>198</v>
      </c>
      <c r="X34" s="1" t="s">
        <v>182</v>
      </c>
      <c r="Y34" s="1" t="s">
        <v>162</v>
      </c>
      <c r="Z34" s="1" t="s">
        <v>161</v>
      </c>
      <c r="AA34" s="1" t="s">
        <v>167</v>
      </c>
      <c r="AB34" s="1" t="s">
        <v>161</v>
      </c>
      <c r="AC34" s="1" t="s">
        <v>164</v>
      </c>
      <c r="AD34" s="1" t="s">
        <v>161</v>
      </c>
      <c r="AE34" s="1" t="s">
        <v>191</v>
      </c>
      <c r="AF34" s="2" t="s">
        <v>161</v>
      </c>
      <c r="AG34" s="2" t="s">
        <v>191</v>
      </c>
      <c r="AH34" s="1" t="s">
        <v>162</v>
      </c>
      <c r="AI34" s="1" t="s">
        <v>165</v>
      </c>
      <c r="AJ34" s="1" t="s">
        <v>161</v>
      </c>
      <c r="AK34" s="1" t="s">
        <v>191</v>
      </c>
      <c r="AL34" s="1" t="s">
        <v>161</v>
      </c>
      <c r="AM34" s="1" t="s">
        <v>191</v>
      </c>
      <c r="AN34" s="1" t="s">
        <v>162</v>
      </c>
      <c r="AO34" s="1" t="s">
        <v>165</v>
      </c>
      <c r="AP34" s="1"/>
      <c r="AQ34" s="1"/>
      <c r="AR34" s="1"/>
      <c r="AS34" s="1" t="s">
        <v>167</v>
      </c>
      <c r="AT34" s="1" t="s">
        <v>162</v>
      </c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42" t="s">
        <v>162</v>
      </c>
      <c r="BM34" s="42" t="s">
        <v>162</v>
      </c>
      <c r="BN34" s="42" t="s">
        <v>162</v>
      </c>
      <c r="BO34" s="42" t="s">
        <v>162</v>
      </c>
      <c r="BP34" s="41"/>
      <c r="BQ34" s="42" t="s">
        <v>162</v>
      </c>
      <c r="BR34" s="42" t="s">
        <v>162</v>
      </c>
      <c r="BS34" s="42" t="s">
        <v>252</v>
      </c>
      <c r="BT34" s="41"/>
      <c r="BU34" s="42" t="s">
        <v>162</v>
      </c>
      <c r="BV34" s="42" t="s">
        <v>162</v>
      </c>
      <c r="BW34" s="41"/>
      <c r="BX34" s="41"/>
      <c r="BY34" s="42" t="s">
        <v>162</v>
      </c>
      <c r="BZ34" s="41"/>
      <c r="CA34" s="41"/>
      <c r="CB34" s="41"/>
      <c r="CC34" s="41"/>
      <c r="CD34" s="41"/>
      <c r="CE34" s="41"/>
      <c r="CF34" s="4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 t="s">
        <v>162</v>
      </c>
      <c r="DA34" s="1" t="s">
        <v>168</v>
      </c>
      <c r="DB34" s="1" t="s">
        <v>161</v>
      </c>
      <c r="DC34" s="1" t="s">
        <v>161</v>
      </c>
      <c r="DD34" s="1" t="s">
        <v>161</v>
      </c>
      <c r="DE34" s="1"/>
      <c r="DF34" s="1"/>
      <c r="DG34" s="1" t="s">
        <v>161</v>
      </c>
      <c r="DH34" s="1"/>
      <c r="DI34" s="1"/>
      <c r="DJ34" s="1" t="s">
        <v>161</v>
      </c>
      <c r="DK34" s="1"/>
      <c r="DL34" s="1"/>
      <c r="DM34" s="1" t="s">
        <v>161</v>
      </c>
      <c r="DN34" s="1"/>
      <c r="DO34" s="1"/>
      <c r="DP34" s="1" t="s">
        <v>161</v>
      </c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 t="s">
        <v>162</v>
      </c>
      <c r="EB34" s="1"/>
      <c r="EC34" s="1" t="s">
        <v>162</v>
      </c>
      <c r="ED34" s="1"/>
      <c r="EE34" s="1" t="s">
        <v>161</v>
      </c>
      <c r="EF34" s="1" t="s">
        <v>161</v>
      </c>
      <c r="EG34" s="1" t="s">
        <v>161</v>
      </c>
      <c r="EH34" s="1"/>
      <c r="EI34" s="1"/>
      <c r="EJ34" s="1" t="s">
        <v>171</v>
      </c>
      <c r="EK34" s="1" t="s">
        <v>172</v>
      </c>
      <c r="EL34" s="1" t="s">
        <v>208</v>
      </c>
      <c r="EM34" s="1">
        <v>3</v>
      </c>
      <c r="EN34" s="1" t="s">
        <v>161</v>
      </c>
      <c r="EO34" s="1" t="s">
        <v>161</v>
      </c>
      <c r="EP34" s="1" t="s">
        <v>174</v>
      </c>
      <c r="EQ34" s="1" t="s">
        <v>209</v>
      </c>
      <c r="ER34" s="1"/>
      <c r="ES34" s="1" t="s">
        <v>210</v>
      </c>
      <c r="ET34" s="1" t="s">
        <v>210</v>
      </c>
      <c r="EU34" s="1" t="s">
        <v>162</v>
      </c>
      <c r="EV34" s="1" t="s">
        <v>161</v>
      </c>
      <c r="EW34" s="1" t="s">
        <v>161</v>
      </c>
      <c r="EX34" s="8" t="s">
        <v>177</v>
      </c>
      <c r="EY34" s="1" t="s">
        <v>162</v>
      </c>
      <c r="EZ34" s="1" t="s">
        <v>162</v>
      </c>
      <c r="FA34" s="1" t="s">
        <v>162</v>
      </c>
      <c r="FB34" s="1" t="s">
        <v>162</v>
      </c>
      <c r="FC34" s="1" t="s">
        <v>162</v>
      </c>
    </row>
    <row r="35" spans="1:159" ht="15.75" customHeight="1" thickBot="1">
      <c r="A35" s="12">
        <v>40</v>
      </c>
      <c r="B35" s="12"/>
      <c r="C35" s="15"/>
      <c r="D35" s="12">
        <v>4</v>
      </c>
      <c r="E35" s="12" t="s">
        <v>271</v>
      </c>
      <c r="F35" s="12" t="s">
        <v>272</v>
      </c>
      <c r="G35" s="12" t="s">
        <v>156</v>
      </c>
      <c r="H35" s="12">
        <v>42</v>
      </c>
      <c r="I35" s="12">
        <v>15</v>
      </c>
      <c r="J35" s="45">
        <f>I35/M35^2</f>
        <v>15.618492294877136</v>
      </c>
      <c r="K35" s="1" t="s">
        <v>673</v>
      </c>
      <c r="L35" s="12">
        <v>82</v>
      </c>
      <c r="M35" s="12">
        <v>0.98</v>
      </c>
      <c r="N35" s="12">
        <v>1.6</v>
      </c>
      <c r="O35" s="12" t="s">
        <v>157</v>
      </c>
      <c r="P35" s="12" t="s">
        <v>158</v>
      </c>
      <c r="Q35" s="12" t="s">
        <v>159</v>
      </c>
      <c r="R35" s="12"/>
      <c r="S35" s="12" t="s">
        <v>160</v>
      </c>
      <c r="T35" s="12" t="s">
        <v>161</v>
      </c>
      <c r="U35" s="12">
        <v>38</v>
      </c>
      <c r="V35" s="12" t="s">
        <v>162</v>
      </c>
      <c r="W35" s="12"/>
      <c r="X35" s="1" t="s">
        <v>182</v>
      </c>
      <c r="Y35" s="12" t="s">
        <v>162</v>
      </c>
      <c r="Z35" s="12" t="s">
        <v>162</v>
      </c>
      <c r="AA35" s="12">
        <v>1</v>
      </c>
      <c r="AB35" s="12" t="s">
        <v>161</v>
      </c>
      <c r="AC35" s="12" t="s">
        <v>217</v>
      </c>
      <c r="AD35" s="12" t="s">
        <v>161</v>
      </c>
      <c r="AE35" s="12" t="s">
        <v>191</v>
      </c>
      <c r="AF35" s="2" t="s">
        <v>162</v>
      </c>
      <c r="AG35" s="2" t="s">
        <v>166</v>
      </c>
      <c r="AH35" s="1" t="s">
        <v>162</v>
      </c>
      <c r="AI35" s="1" t="s">
        <v>165</v>
      </c>
      <c r="AJ35" s="1" t="s">
        <v>162</v>
      </c>
      <c r="AK35" s="1" t="s">
        <v>165</v>
      </c>
      <c r="AL35" s="1" t="s">
        <v>162</v>
      </c>
      <c r="AM35" s="1" t="s">
        <v>165</v>
      </c>
      <c r="AN35" s="1" t="s">
        <v>162</v>
      </c>
      <c r="AO35" s="1" t="s">
        <v>165</v>
      </c>
      <c r="AP35" s="12"/>
      <c r="AQ35" s="12"/>
      <c r="AR35" s="12"/>
      <c r="AS35" s="12" t="s">
        <v>167</v>
      </c>
      <c r="AT35" s="12"/>
      <c r="AU35" s="12"/>
      <c r="AV35" s="12"/>
      <c r="AW35" s="12"/>
      <c r="AX35" s="12"/>
      <c r="AY35" s="12"/>
      <c r="AZ35" s="12" t="s">
        <v>162</v>
      </c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42" t="s">
        <v>162</v>
      </c>
      <c r="BM35" s="42" t="s">
        <v>162</v>
      </c>
      <c r="BN35" s="42" t="s">
        <v>162</v>
      </c>
      <c r="BO35" s="42" t="s">
        <v>162</v>
      </c>
      <c r="BP35" s="42" t="s">
        <v>162</v>
      </c>
      <c r="BQ35" s="42" t="s">
        <v>162</v>
      </c>
      <c r="BR35" s="42" t="s">
        <v>162</v>
      </c>
      <c r="BS35" s="42" t="s">
        <v>162</v>
      </c>
      <c r="BT35" s="42" t="s">
        <v>162</v>
      </c>
      <c r="BU35" s="42" t="s">
        <v>162</v>
      </c>
      <c r="BV35" s="42" t="s">
        <v>162</v>
      </c>
      <c r="BW35" s="42" t="s">
        <v>162</v>
      </c>
      <c r="BX35" s="42" t="s">
        <v>162</v>
      </c>
      <c r="BY35" s="42" t="s">
        <v>162</v>
      </c>
      <c r="BZ35" s="42" t="s">
        <v>162</v>
      </c>
      <c r="CA35" s="42" t="s">
        <v>162</v>
      </c>
      <c r="CB35" s="41"/>
      <c r="CC35" s="42" t="s">
        <v>162</v>
      </c>
      <c r="CD35" s="41"/>
      <c r="CE35" s="41"/>
      <c r="CF35" s="41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 t="s">
        <v>162</v>
      </c>
      <c r="CZ35" s="12" t="s">
        <v>161</v>
      </c>
      <c r="DA35" s="12" t="s">
        <v>183</v>
      </c>
      <c r="DB35" s="12" t="s">
        <v>161</v>
      </c>
      <c r="DC35" s="1" t="s">
        <v>161</v>
      </c>
      <c r="DD35" s="12" t="s">
        <v>162</v>
      </c>
      <c r="DE35" s="12" t="s">
        <v>170</v>
      </c>
      <c r="DF35" s="14">
        <v>45434</v>
      </c>
      <c r="DG35" s="12" t="s">
        <v>161</v>
      </c>
      <c r="DH35" s="12"/>
      <c r="DI35" s="12"/>
      <c r="DJ35" s="12" t="s">
        <v>161</v>
      </c>
      <c r="DK35" s="12"/>
      <c r="DL35" s="12"/>
      <c r="DM35" s="12" t="s">
        <v>161</v>
      </c>
      <c r="DN35" s="12"/>
      <c r="DO35" s="12"/>
      <c r="DP35" s="12" t="s">
        <v>161</v>
      </c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 t="s">
        <v>162</v>
      </c>
      <c r="EE35" s="12" t="s">
        <v>161</v>
      </c>
      <c r="EF35" s="12" t="s">
        <v>161</v>
      </c>
      <c r="EG35" s="12" t="s">
        <v>161</v>
      </c>
      <c r="EH35" s="12"/>
      <c r="EI35" s="12"/>
      <c r="EJ35" s="12" t="s">
        <v>171</v>
      </c>
      <c r="EK35" s="12" t="s">
        <v>230</v>
      </c>
      <c r="EL35" s="12" t="s">
        <v>225</v>
      </c>
      <c r="EM35" s="12">
        <v>3</v>
      </c>
      <c r="EN35" s="12" t="s">
        <v>161</v>
      </c>
      <c r="EO35" s="12" t="s">
        <v>162</v>
      </c>
      <c r="EP35" s="12" t="s">
        <v>174</v>
      </c>
      <c r="EQ35" s="12" t="s">
        <v>209</v>
      </c>
      <c r="ER35" s="12"/>
      <c r="ES35" s="12" t="s">
        <v>210</v>
      </c>
      <c r="ET35" s="12" t="s">
        <v>210</v>
      </c>
      <c r="EU35" s="12" t="s">
        <v>162</v>
      </c>
      <c r="EV35" s="12" t="s">
        <v>161</v>
      </c>
      <c r="EW35" s="12" t="s">
        <v>161</v>
      </c>
      <c r="EX35" s="12" t="s">
        <v>219</v>
      </c>
      <c r="EY35" s="12" t="s">
        <v>162</v>
      </c>
      <c r="EZ35" s="12" t="s">
        <v>162</v>
      </c>
      <c r="FA35" s="12" t="s">
        <v>162</v>
      </c>
      <c r="FB35" s="12" t="s">
        <v>162</v>
      </c>
      <c r="FC35" s="12" t="s">
        <v>161</v>
      </c>
    </row>
    <row r="36" spans="1:159" ht="15.75" customHeight="1" thickBot="1">
      <c r="A36" s="12">
        <v>43</v>
      </c>
      <c r="B36" s="12"/>
      <c r="C36" s="14">
        <v>35587</v>
      </c>
      <c r="D36" s="12">
        <v>27</v>
      </c>
      <c r="E36" s="12" t="s">
        <v>264</v>
      </c>
      <c r="F36" s="12" t="s">
        <v>273</v>
      </c>
      <c r="G36" s="12" t="s">
        <v>180</v>
      </c>
      <c r="H36" s="12">
        <v>69</v>
      </c>
      <c r="I36" s="12">
        <v>57</v>
      </c>
      <c r="J36" s="12">
        <v>28.3</v>
      </c>
      <c r="K36" s="1"/>
      <c r="L36" s="12">
        <v>73</v>
      </c>
      <c r="M36" s="12">
        <v>1.42</v>
      </c>
      <c r="N36" s="12">
        <v>1.72</v>
      </c>
      <c r="O36" s="12" t="s">
        <v>157</v>
      </c>
      <c r="P36" s="12" t="s">
        <v>158</v>
      </c>
      <c r="Q36" s="12" t="s">
        <v>159</v>
      </c>
      <c r="R36" s="12"/>
      <c r="S36" s="12" t="s">
        <v>160</v>
      </c>
      <c r="T36" s="12" t="s">
        <v>161</v>
      </c>
      <c r="U36" s="12">
        <v>42</v>
      </c>
      <c r="V36" s="12" t="s">
        <v>162</v>
      </c>
      <c r="W36" s="12" t="s">
        <v>165</v>
      </c>
      <c r="X36" s="12" t="s">
        <v>182</v>
      </c>
      <c r="Y36" s="12" t="s">
        <v>162</v>
      </c>
      <c r="Z36" s="12" t="s">
        <v>162</v>
      </c>
      <c r="AA36" s="12">
        <v>4</v>
      </c>
      <c r="AB36" s="12" t="s">
        <v>161</v>
      </c>
      <c r="AC36" s="12" t="s">
        <v>164</v>
      </c>
      <c r="AD36" s="12" t="s">
        <v>162</v>
      </c>
      <c r="AE36" s="12" t="s">
        <v>165</v>
      </c>
      <c r="AF36" s="2" t="s">
        <v>162</v>
      </c>
      <c r="AG36" s="2" t="s">
        <v>166</v>
      </c>
      <c r="AH36" s="1" t="s">
        <v>162</v>
      </c>
      <c r="AI36" s="1" t="s">
        <v>165</v>
      </c>
      <c r="AJ36" s="1" t="s">
        <v>162</v>
      </c>
      <c r="AK36" s="1" t="s">
        <v>165</v>
      </c>
      <c r="AL36" s="1" t="s">
        <v>162</v>
      </c>
      <c r="AM36" s="1" t="s">
        <v>165</v>
      </c>
      <c r="AN36" s="1" t="s">
        <v>162</v>
      </c>
      <c r="AO36" s="1" t="s">
        <v>165</v>
      </c>
      <c r="AR36" s="12"/>
      <c r="AS36" s="12" t="s">
        <v>167</v>
      </c>
      <c r="AT36" s="12"/>
      <c r="AU36" s="12"/>
      <c r="AV36" s="12"/>
      <c r="AW36" s="12"/>
      <c r="AX36" s="12"/>
      <c r="AY36" s="12" t="s">
        <v>162</v>
      </c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41"/>
      <c r="BM36" s="42" t="s">
        <v>162</v>
      </c>
      <c r="BN36" s="42" t="s">
        <v>162</v>
      </c>
      <c r="BO36" s="42" t="s">
        <v>162</v>
      </c>
      <c r="BP36" s="42" t="s">
        <v>162</v>
      </c>
      <c r="BQ36" s="42" t="s">
        <v>162</v>
      </c>
      <c r="BR36" s="42" t="s">
        <v>162</v>
      </c>
      <c r="BS36" s="42" t="s">
        <v>162</v>
      </c>
      <c r="BT36" s="42" t="s">
        <v>162</v>
      </c>
      <c r="BU36" s="42" t="s">
        <v>162</v>
      </c>
      <c r="BV36" s="42" t="s">
        <v>162</v>
      </c>
      <c r="BW36" s="42" t="s">
        <v>162</v>
      </c>
      <c r="BX36" s="42" t="s">
        <v>162</v>
      </c>
      <c r="BY36" s="42" t="s">
        <v>162</v>
      </c>
      <c r="BZ36" s="42" t="s">
        <v>162</v>
      </c>
      <c r="CA36" s="42" t="s">
        <v>162</v>
      </c>
      <c r="CB36" s="42" t="s">
        <v>162</v>
      </c>
      <c r="CC36" s="41"/>
      <c r="CD36" s="41"/>
      <c r="CE36" s="42" t="s">
        <v>162</v>
      </c>
      <c r="CF36" s="41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 t="s">
        <v>162</v>
      </c>
      <c r="DA36" s="12" t="s">
        <v>199</v>
      </c>
      <c r="DB36" s="12" t="s">
        <v>161</v>
      </c>
      <c r="DC36" s="2" t="s">
        <v>161</v>
      </c>
      <c r="DD36" s="12" t="s">
        <v>162</v>
      </c>
      <c r="DE36" s="12" t="s">
        <v>184</v>
      </c>
      <c r="DF36" s="14">
        <v>44326</v>
      </c>
      <c r="DG36" s="12" t="s">
        <v>162</v>
      </c>
      <c r="DH36" s="12" t="s">
        <v>274</v>
      </c>
      <c r="DI36" s="14">
        <v>44410</v>
      </c>
      <c r="DJ36" s="12" t="s">
        <v>162</v>
      </c>
      <c r="DK36" s="12" t="s">
        <v>226</v>
      </c>
      <c r="DL36" s="14">
        <v>44539</v>
      </c>
      <c r="DM36" s="12" t="s">
        <v>162</v>
      </c>
      <c r="DN36" s="12" t="s">
        <v>169</v>
      </c>
      <c r="DO36" s="14">
        <v>44810</v>
      </c>
      <c r="DP36" s="12" t="s">
        <v>162</v>
      </c>
      <c r="DQ36" s="12" t="s">
        <v>170</v>
      </c>
      <c r="DR36" s="14">
        <v>45042</v>
      </c>
      <c r="DS36" s="14"/>
      <c r="DT36" s="14"/>
      <c r="DU36" s="14"/>
      <c r="DV36" s="12"/>
      <c r="DW36" s="12"/>
      <c r="DX36" s="12"/>
      <c r="DY36" s="12"/>
      <c r="DZ36" s="12" t="s">
        <v>162</v>
      </c>
      <c r="EA36" s="12" t="s">
        <v>162</v>
      </c>
      <c r="EB36" s="12"/>
      <c r="EC36" s="12"/>
      <c r="ED36" s="12"/>
      <c r="EE36" s="12"/>
      <c r="EF36" s="12"/>
      <c r="EG36" s="12"/>
      <c r="EH36" s="12"/>
      <c r="EI36" s="12"/>
      <c r="EJ36" s="12" t="s">
        <v>230</v>
      </c>
      <c r="EK36" s="12" t="s">
        <v>172</v>
      </c>
      <c r="EL36" s="12" t="s">
        <v>186</v>
      </c>
      <c r="EM36" s="12">
        <v>3</v>
      </c>
      <c r="EN36" s="12" t="s">
        <v>161</v>
      </c>
      <c r="EO36" s="12" t="s">
        <v>161</v>
      </c>
      <c r="EP36" s="12" t="s">
        <v>174</v>
      </c>
      <c r="EQ36" s="12" t="s">
        <v>162</v>
      </c>
      <c r="ER36" s="13" t="s">
        <v>275</v>
      </c>
      <c r="ES36" s="12" t="s">
        <v>193</v>
      </c>
      <c r="ET36" s="12" t="s">
        <v>176</v>
      </c>
      <c r="EU36" s="12" t="s">
        <v>162</v>
      </c>
      <c r="EV36" s="12" t="s">
        <v>162</v>
      </c>
      <c r="EW36" s="12" t="s">
        <v>162</v>
      </c>
      <c r="EX36" s="13" t="s">
        <v>177</v>
      </c>
      <c r="EY36" s="12" t="s">
        <v>209</v>
      </c>
      <c r="EZ36" s="12" t="s">
        <v>162</v>
      </c>
      <c r="FA36" s="12" t="s">
        <v>161</v>
      </c>
      <c r="FB36" s="12" t="s">
        <v>162</v>
      </c>
      <c r="FC36" s="12" t="s">
        <v>161</v>
      </c>
    </row>
    <row r="37" spans="1:159" ht="15.75" customHeight="1" thickBot="1">
      <c r="A37" s="12">
        <v>44</v>
      </c>
      <c r="B37" s="12"/>
      <c r="C37" s="12"/>
      <c r="D37" s="12">
        <v>3</v>
      </c>
      <c r="E37" s="12" t="s">
        <v>276</v>
      </c>
      <c r="F37" s="12" t="s">
        <v>222</v>
      </c>
      <c r="G37" s="12" t="s">
        <v>156</v>
      </c>
      <c r="H37" s="12">
        <v>44</v>
      </c>
      <c r="I37" s="12">
        <v>13</v>
      </c>
      <c r="J37" s="45">
        <f>I37/M37^2</f>
        <v>16.412069183183942</v>
      </c>
      <c r="K37" s="1" t="s">
        <v>673</v>
      </c>
      <c r="L37" s="12">
        <v>75</v>
      </c>
      <c r="M37" s="12">
        <v>0.89</v>
      </c>
      <c r="N37" s="12">
        <v>1.67</v>
      </c>
      <c r="O37" s="12" t="s">
        <v>181</v>
      </c>
      <c r="P37" s="12" t="s">
        <v>205</v>
      </c>
      <c r="Q37" s="12" t="s">
        <v>159</v>
      </c>
      <c r="R37" s="12"/>
      <c r="S37" s="12" t="s">
        <v>160</v>
      </c>
      <c r="T37" s="12" t="s">
        <v>161</v>
      </c>
      <c r="U37" s="12">
        <v>40</v>
      </c>
      <c r="V37" s="12" t="s">
        <v>162</v>
      </c>
      <c r="W37" s="12"/>
      <c r="X37" s="12" t="s">
        <v>182</v>
      </c>
      <c r="Y37" s="12" t="s">
        <v>161</v>
      </c>
      <c r="Z37" s="12" t="s">
        <v>161</v>
      </c>
      <c r="AA37" s="12" t="s">
        <v>167</v>
      </c>
      <c r="AB37" s="12" t="s">
        <v>161</v>
      </c>
      <c r="AC37" s="12" t="s">
        <v>229</v>
      </c>
      <c r="AD37" s="12" t="s">
        <v>162</v>
      </c>
      <c r="AE37" s="12" t="s">
        <v>198</v>
      </c>
      <c r="AF37" s="2" t="s">
        <v>162</v>
      </c>
      <c r="AG37" s="2" t="s">
        <v>198</v>
      </c>
      <c r="AH37" s="1" t="s">
        <v>162</v>
      </c>
      <c r="AI37" s="1" t="s">
        <v>198</v>
      </c>
      <c r="AJ37" s="1" t="s">
        <v>162</v>
      </c>
      <c r="AK37" s="1" t="s">
        <v>206</v>
      </c>
      <c r="AL37" s="1" t="s">
        <v>162</v>
      </c>
      <c r="AM37" s="1" t="s">
        <v>198</v>
      </c>
      <c r="AN37" s="1" t="s">
        <v>162</v>
      </c>
      <c r="AO37" s="1" t="s">
        <v>198</v>
      </c>
      <c r="AP37" s="12"/>
      <c r="AQ37" s="12"/>
      <c r="AR37" s="12"/>
      <c r="AS37" s="12" t="s">
        <v>167</v>
      </c>
      <c r="AT37" s="12" t="s">
        <v>162</v>
      </c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42" t="s">
        <v>162</v>
      </c>
      <c r="BM37" s="42" t="s">
        <v>162</v>
      </c>
      <c r="BN37" s="42" t="s">
        <v>162</v>
      </c>
      <c r="BO37" s="42" t="s">
        <v>162</v>
      </c>
      <c r="BP37" s="42" t="s">
        <v>162</v>
      </c>
      <c r="BQ37" s="42" t="s">
        <v>162</v>
      </c>
      <c r="BR37" s="42" t="s">
        <v>162</v>
      </c>
      <c r="BS37" s="42" t="s">
        <v>162</v>
      </c>
      <c r="BT37" s="42" t="s">
        <v>162</v>
      </c>
      <c r="BU37" s="42" t="s">
        <v>162</v>
      </c>
      <c r="BV37" s="41"/>
      <c r="BW37" s="42" t="s">
        <v>162</v>
      </c>
      <c r="BX37" s="42" t="s">
        <v>162</v>
      </c>
      <c r="BY37" s="42" t="s">
        <v>162</v>
      </c>
      <c r="BZ37" s="42" t="s">
        <v>162</v>
      </c>
      <c r="CA37" s="42" t="s">
        <v>162</v>
      </c>
      <c r="CB37" s="41"/>
      <c r="CC37" s="41"/>
      <c r="CD37" s="41"/>
      <c r="CE37" s="41"/>
      <c r="CF37" s="41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 t="s">
        <v>162</v>
      </c>
      <c r="DA37" s="12" t="s">
        <v>235</v>
      </c>
      <c r="DB37" s="12" t="s">
        <v>162</v>
      </c>
      <c r="DC37" s="1" t="s">
        <v>162</v>
      </c>
      <c r="DD37" s="12" t="s">
        <v>161</v>
      </c>
      <c r="DE37" s="12"/>
      <c r="DF37" s="12"/>
      <c r="DG37" s="12" t="s">
        <v>161</v>
      </c>
      <c r="DH37" s="12"/>
      <c r="DI37" s="12"/>
      <c r="DJ37" s="12" t="s">
        <v>161</v>
      </c>
      <c r="DK37" s="12"/>
      <c r="DL37" s="12"/>
      <c r="DM37" s="12" t="s">
        <v>161</v>
      </c>
      <c r="DN37" s="12"/>
      <c r="DO37" s="12"/>
      <c r="DP37" s="12" t="s">
        <v>161</v>
      </c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 t="s">
        <v>162</v>
      </c>
      <c r="ED37" s="12"/>
      <c r="EE37" s="12" t="s">
        <v>161</v>
      </c>
      <c r="EF37" s="12" t="s">
        <v>161</v>
      </c>
      <c r="EG37" s="12" t="s">
        <v>161</v>
      </c>
      <c r="EH37" s="12"/>
      <c r="EI37" s="12"/>
      <c r="EJ37" s="12" t="s">
        <v>171</v>
      </c>
      <c r="EK37" s="12" t="s">
        <v>230</v>
      </c>
      <c r="EL37" s="12" t="s">
        <v>225</v>
      </c>
      <c r="EM37" s="12">
        <v>2</v>
      </c>
      <c r="EN37" s="12" t="s">
        <v>161</v>
      </c>
      <c r="EO37" s="12" t="s">
        <v>162</v>
      </c>
      <c r="EP37" s="12" t="s">
        <v>220</v>
      </c>
      <c r="EQ37" s="12" t="s">
        <v>209</v>
      </c>
      <c r="ER37" s="12"/>
      <c r="ES37" s="12" t="s">
        <v>210</v>
      </c>
      <c r="ET37" s="12" t="s">
        <v>210</v>
      </c>
      <c r="EU37" s="12" t="s">
        <v>162</v>
      </c>
      <c r="EV37" s="12" t="s">
        <v>161</v>
      </c>
      <c r="EW37" s="12" t="s">
        <v>161</v>
      </c>
      <c r="EX37" s="12" t="s">
        <v>188</v>
      </c>
      <c r="EY37" s="12" t="s">
        <v>162</v>
      </c>
      <c r="EZ37" s="12" t="s">
        <v>162</v>
      </c>
      <c r="FA37" s="12" t="s">
        <v>162</v>
      </c>
      <c r="FB37" s="12" t="s">
        <v>162</v>
      </c>
      <c r="FC37" s="12" t="s">
        <v>162</v>
      </c>
    </row>
    <row r="38" spans="1:159" ht="15.75" customHeight="1" thickBot="1">
      <c r="A38" s="12">
        <v>45</v>
      </c>
      <c r="B38" s="12"/>
      <c r="C38" s="12"/>
      <c r="D38" s="12">
        <v>14</v>
      </c>
      <c r="E38" s="12" t="s">
        <v>277</v>
      </c>
      <c r="F38" s="12" t="s">
        <v>278</v>
      </c>
      <c r="G38" s="12" t="s">
        <v>156</v>
      </c>
      <c r="H38" s="12">
        <v>50</v>
      </c>
      <c r="I38" s="12">
        <v>50</v>
      </c>
      <c r="J38" s="12">
        <v>22.2</v>
      </c>
      <c r="K38" s="1"/>
      <c r="L38" s="12">
        <v>65</v>
      </c>
      <c r="M38" s="12">
        <v>1.5</v>
      </c>
      <c r="N38" s="12">
        <v>1.64</v>
      </c>
      <c r="O38" s="12" t="s">
        <v>157</v>
      </c>
      <c r="P38" s="12" t="s">
        <v>158</v>
      </c>
      <c r="Q38" s="12" t="s">
        <v>159</v>
      </c>
      <c r="R38" s="12"/>
      <c r="S38" s="12" t="s">
        <v>160</v>
      </c>
      <c r="T38" s="12" t="s">
        <v>161</v>
      </c>
      <c r="U38" s="12">
        <v>34</v>
      </c>
      <c r="V38" s="12" t="s">
        <v>162</v>
      </c>
      <c r="W38" s="12"/>
      <c r="X38" s="12" t="s">
        <v>182</v>
      </c>
      <c r="Y38" s="12" t="s">
        <v>161</v>
      </c>
      <c r="Z38" s="12" t="s">
        <v>162</v>
      </c>
      <c r="AA38" s="12">
        <v>2</v>
      </c>
      <c r="AB38" s="12" t="s">
        <v>161</v>
      </c>
      <c r="AC38" s="12" t="s">
        <v>164</v>
      </c>
      <c r="AD38" s="12" t="s">
        <v>162</v>
      </c>
      <c r="AE38" s="12" t="s">
        <v>165</v>
      </c>
      <c r="AF38" s="2" t="s">
        <v>162</v>
      </c>
      <c r="AG38" s="2" t="s">
        <v>166</v>
      </c>
      <c r="AH38" s="1" t="s">
        <v>162</v>
      </c>
      <c r="AI38" s="1" t="s">
        <v>165</v>
      </c>
      <c r="AJ38" s="1" t="s">
        <v>162</v>
      </c>
      <c r="AK38" s="1" t="s">
        <v>165</v>
      </c>
      <c r="AL38" s="1" t="s">
        <v>161</v>
      </c>
      <c r="AM38" s="1" t="s">
        <v>191</v>
      </c>
      <c r="AN38" s="1" t="s">
        <v>162</v>
      </c>
      <c r="AO38" s="1" t="s">
        <v>165</v>
      </c>
      <c r="AP38" s="12"/>
      <c r="AQ38" s="12"/>
      <c r="AR38" s="12" t="s">
        <v>162</v>
      </c>
      <c r="AS38" s="12"/>
      <c r="AT38" s="12" t="s">
        <v>162</v>
      </c>
      <c r="AU38" s="12"/>
      <c r="AV38" s="12" t="s">
        <v>162</v>
      </c>
      <c r="AW38" s="12"/>
      <c r="AX38" s="12"/>
      <c r="AY38" s="12" t="s">
        <v>162</v>
      </c>
      <c r="AZ38" s="12"/>
      <c r="BA38" s="12"/>
      <c r="BB38" s="12"/>
      <c r="BC38" s="12" t="s">
        <v>162</v>
      </c>
      <c r="BD38" s="12"/>
      <c r="BE38" s="12"/>
      <c r="BF38" s="12" t="s">
        <v>162</v>
      </c>
      <c r="BG38" s="12"/>
      <c r="BH38" s="12"/>
      <c r="BI38" s="12"/>
      <c r="BJ38" s="12"/>
      <c r="BK38" s="12"/>
      <c r="BL38" s="41"/>
      <c r="BM38" s="42" t="s">
        <v>162</v>
      </c>
      <c r="BN38" s="42" t="s">
        <v>162</v>
      </c>
      <c r="BO38" s="42" t="s">
        <v>162</v>
      </c>
      <c r="BP38" s="42" t="s">
        <v>162</v>
      </c>
      <c r="BQ38" s="42" t="s">
        <v>162</v>
      </c>
      <c r="BR38" s="42" t="s">
        <v>162</v>
      </c>
      <c r="BS38" s="42" t="s">
        <v>162</v>
      </c>
      <c r="BT38" s="42" t="s">
        <v>162</v>
      </c>
      <c r="BU38" s="42" t="s">
        <v>162</v>
      </c>
      <c r="BV38" s="42" t="s">
        <v>162</v>
      </c>
      <c r="BW38" s="42" t="s">
        <v>162</v>
      </c>
      <c r="BX38" s="41"/>
      <c r="BY38" s="42" t="s">
        <v>162</v>
      </c>
      <c r="BZ38" s="41"/>
      <c r="CA38" s="42" t="s">
        <v>162</v>
      </c>
      <c r="CB38" s="42" t="s">
        <v>162</v>
      </c>
      <c r="CC38" s="41"/>
      <c r="CD38" s="41"/>
      <c r="CE38" s="41"/>
      <c r="CF38" s="41"/>
      <c r="CG38" s="12"/>
      <c r="CH38" s="12"/>
      <c r="CI38" s="12"/>
      <c r="CJ38" s="12"/>
      <c r="CK38" s="12"/>
      <c r="CL38" s="12"/>
      <c r="CM38" s="12"/>
      <c r="CN38" s="12"/>
      <c r="CO38" s="12" t="s">
        <v>162</v>
      </c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 t="s">
        <v>161</v>
      </c>
      <c r="DA38" s="12" t="s">
        <v>183</v>
      </c>
      <c r="DB38" s="12" t="s">
        <v>161</v>
      </c>
      <c r="DC38" s="1" t="s">
        <v>161</v>
      </c>
      <c r="DD38" s="12" t="s">
        <v>162</v>
      </c>
      <c r="DE38" s="12" t="s">
        <v>170</v>
      </c>
      <c r="DF38" s="16">
        <v>44513</v>
      </c>
      <c r="DG38" s="12" t="s">
        <v>162</v>
      </c>
      <c r="DH38" s="12" t="s">
        <v>170</v>
      </c>
      <c r="DI38" s="14">
        <v>44573</v>
      </c>
      <c r="DJ38" s="12" t="s">
        <v>161</v>
      </c>
      <c r="DK38" s="12"/>
      <c r="DL38" s="12"/>
      <c r="DM38" s="12" t="s">
        <v>161</v>
      </c>
      <c r="DN38" s="12"/>
      <c r="DO38" s="12"/>
      <c r="DP38" s="12" t="s">
        <v>161</v>
      </c>
      <c r="DQ38" s="12"/>
      <c r="DR38" s="12"/>
      <c r="DS38" s="12"/>
      <c r="DT38" s="12"/>
      <c r="DU38" s="12"/>
      <c r="DV38" s="12"/>
      <c r="DW38" s="12"/>
      <c r="DX38" s="12"/>
      <c r="DY38" s="12"/>
      <c r="DZ38" s="12" t="s">
        <v>162</v>
      </c>
      <c r="EA38" s="12"/>
      <c r="EB38" s="12"/>
      <c r="EC38" s="12"/>
      <c r="ED38" s="12"/>
      <c r="EE38" s="12" t="s">
        <v>161</v>
      </c>
      <c r="EF38" s="12" t="s">
        <v>161</v>
      </c>
      <c r="EG38" s="12" t="s">
        <v>162</v>
      </c>
      <c r="EH38" s="12"/>
      <c r="EI38" s="12"/>
      <c r="EJ38" s="12" t="s">
        <v>192</v>
      </c>
      <c r="EK38" s="12" t="s">
        <v>207</v>
      </c>
      <c r="EL38" s="12" t="s">
        <v>186</v>
      </c>
      <c r="EM38" s="12">
        <v>4</v>
      </c>
      <c r="EN38" s="12" t="s">
        <v>161</v>
      </c>
      <c r="EO38" s="12" t="s">
        <v>161</v>
      </c>
      <c r="EP38" s="12" t="s">
        <v>174</v>
      </c>
      <c r="EQ38" s="12" t="s">
        <v>209</v>
      </c>
      <c r="ER38" s="12"/>
      <c r="ES38" s="12" t="s">
        <v>210</v>
      </c>
      <c r="ET38" s="12" t="s">
        <v>210</v>
      </c>
      <c r="EU38" s="12" t="s">
        <v>162</v>
      </c>
      <c r="EV38" s="12" t="s">
        <v>161</v>
      </c>
      <c r="EW38" s="12" t="s">
        <v>161</v>
      </c>
      <c r="EX38" s="12" t="s">
        <v>188</v>
      </c>
      <c r="EY38" s="12" t="s">
        <v>162</v>
      </c>
      <c r="EZ38" s="12" t="s">
        <v>162</v>
      </c>
      <c r="FA38" s="12" t="s">
        <v>161</v>
      </c>
      <c r="FB38" s="12" t="s">
        <v>161</v>
      </c>
      <c r="FC38" s="12" t="s">
        <v>161</v>
      </c>
    </row>
    <row r="39" spans="1:159" ht="15.75" customHeight="1" thickBot="1">
      <c r="A39" s="12">
        <v>46</v>
      </c>
      <c r="B39" s="12"/>
      <c r="C39" s="15"/>
      <c r="D39" s="12">
        <v>3</v>
      </c>
      <c r="E39" s="12" t="s">
        <v>279</v>
      </c>
      <c r="F39" s="12" t="s">
        <v>272</v>
      </c>
      <c r="G39" s="12" t="s">
        <v>156</v>
      </c>
      <c r="H39" s="12">
        <v>47</v>
      </c>
      <c r="I39" s="12">
        <v>11.5</v>
      </c>
      <c r="J39" s="45">
        <f t="shared" ref="J39:J40" si="2">I39/M39^2</f>
        <v>13.29633483639727</v>
      </c>
      <c r="K39" s="1" t="s">
        <v>673</v>
      </c>
      <c r="L39" s="12">
        <v>66</v>
      </c>
      <c r="M39" s="12">
        <v>0.93</v>
      </c>
      <c r="N39" s="12">
        <v>1.6</v>
      </c>
      <c r="O39" s="12" t="s">
        <v>181</v>
      </c>
      <c r="P39" s="12" t="s">
        <v>158</v>
      </c>
      <c r="Q39" s="12" t="s">
        <v>159</v>
      </c>
      <c r="R39" s="12"/>
      <c r="S39" s="12" t="s">
        <v>160</v>
      </c>
      <c r="T39" s="12" t="s">
        <v>161</v>
      </c>
      <c r="U39" s="12">
        <v>43</v>
      </c>
      <c r="V39" s="12" t="s">
        <v>162</v>
      </c>
      <c r="W39" s="12" t="s">
        <v>165</v>
      </c>
      <c r="X39" s="12" t="s">
        <v>182</v>
      </c>
      <c r="Y39" s="12" t="s">
        <v>161</v>
      </c>
      <c r="Z39" s="12" t="s">
        <v>162</v>
      </c>
      <c r="AA39" s="12">
        <v>2</v>
      </c>
      <c r="AB39" s="12" t="s">
        <v>161</v>
      </c>
      <c r="AC39" s="12" t="s">
        <v>164</v>
      </c>
      <c r="AD39" s="12" t="s">
        <v>161</v>
      </c>
      <c r="AE39" s="12" t="s">
        <v>191</v>
      </c>
      <c r="AF39" s="2" t="s">
        <v>162</v>
      </c>
      <c r="AG39" s="2" t="s">
        <v>166</v>
      </c>
      <c r="AH39" s="1" t="s">
        <v>162</v>
      </c>
      <c r="AI39" s="1" t="s">
        <v>165</v>
      </c>
      <c r="AJ39" s="1" t="s">
        <v>162</v>
      </c>
      <c r="AK39" s="1" t="s">
        <v>165</v>
      </c>
      <c r="AL39" s="1" t="s">
        <v>162</v>
      </c>
      <c r="AM39" s="1" t="s">
        <v>165</v>
      </c>
      <c r="AN39" s="1" t="s">
        <v>162</v>
      </c>
      <c r="AO39" s="1" t="s">
        <v>165</v>
      </c>
      <c r="AR39" s="12"/>
      <c r="AS39" s="12" t="s">
        <v>167</v>
      </c>
      <c r="AT39" s="12" t="s">
        <v>162</v>
      </c>
      <c r="AU39" s="12"/>
      <c r="AV39" s="12"/>
      <c r="AW39" s="12"/>
      <c r="AX39" s="12"/>
      <c r="AY39" s="12"/>
      <c r="AZ39" s="12"/>
      <c r="BA39" s="12"/>
      <c r="BB39" s="12"/>
      <c r="BC39" s="12"/>
      <c r="BD39" s="12" t="s">
        <v>162</v>
      </c>
      <c r="BE39" s="12"/>
      <c r="BF39" s="12"/>
      <c r="BG39" s="12"/>
      <c r="BH39" s="12"/>
      <c r="BI39" s="12"/>
      <c r="BJ39" s="12"/>
      <c r="BK39" s="12"/>
      <c r="BL39" s="42" t="s">
        <v>162</v>
      </c>
      <c r="BM39" s="42" t="s">
        <v>162</v>
      </c>
      <c r="BN39" s="42" t="s">
        <v>162</v>
      </c>
      <c r="BO39" s="42" t="s">
        <v>162</v>
      </c>
      <c r="BP39" s="42" t="s">
        <v>162</v>
      </c>
      <c r="BQ39" s="42" t="s">
        <v>162</v>
      </c>
      <c r="BR39" s="42" t="s">
        <v>162</v>
      </c>
      <c r="BS39" s="42" t="s">
        <v>162</v>
      </c>
      <c r="BT39" s="42" t="s">
        <v>162</v>
      </c>
      <c r="BU39" s="42" t="s">
        <v>162</v>
      </c>
      <c r="BV39" s="42" t="s">
        <v>162</v>
      </c>
      <c r="BW39" s="42" t="s">
        <v>162</v>
      </c>
      <c r="BX39" s="41"/>
      <c r="BY39" s="42" t="s">
        <v>162</v>
      </c>
      <c r="BZ39" s="42" t="s">
        <v>162</v>
      </c>
      <c r="CA39" s="42" t="s">
        <v>162</v>
      </c>
      <c r="CB39" s="41"/>
      <c r="CC39" s="41"/>
      <c r="CD39" s="41"/>
      <c r="CE39" s="41"/>
      <c r="CF39" s="41"/>
      <c r="CG39" s="12"/>
      <c r="CH39" s="12"/>
      <c r="CI39" s="12"/>
      <c r="CJ39" s="12"/>
      <c r="CK39" s="12"/>
      <c r="CL39" s="12"/>
      <c r="CM39" s="12"/>
      <c r="CN39" s="12"/>
      <c r="CO39" s="12" t="s">
        <v>162</v>
      </c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 t="s">
        <v>161</v>
      </c>
      <c r="DA39" s="12" t="s">
        <v>183</v>
      </c>
      <c r="DB39" s="12" t="s">
        <v>161</v>
      </c>
      <c r="DC39" s="2" t="s">
        <v>161</v>
      </c>
      <c r="DD39" s="12" t="s">
        <v>161</v>
      </c>
      <c r="DE39" s="12"/>
      <c r="DF39" s="12"/>
      <c r="DG39" s="12" t="s">
        <v>161</v>
      </c>
      <c r="DH39" s="12"/>
      <c r="DI39" s="12"/>
      <c r="DJ39" s="12" t="s">
        <v>161</v>
      </c>
      <c r="DK39" s="12"/>
      <c r="DL39" s="12"/>
      <c r="DM39" s="12" t="s">
        <v>161</v>
      </c>
      <c r="DN39" s="12"/>
      <c r="DO39" s="12"/>
      <c r="DP39" s="12" t="s">
        <v>161</v>
      </c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 t="s">
        <v>162</v>
      </c>
      <c r="EB39" s="12"/>
      <c r="EC39" s="12"/>
      <c r="ED39" s="12"/>
      <c r="EE39" s="12" t="s">
        <v>161</v>
      </c>
      <c r="EF39" s="12" t="s">
        <v>161</v>
      </c>
      <c r="EG39" s="12" t="s">
        <v>161</v>
      </c>
      <c r="EH39" s="12"/>
      <c r="EI39" s="12"/>
      <c r="EJ39" s="12" t="s">
        <v>171</v>
      </c>
      <c r="EK39" s="12" t="s">
        <v>172</v>
      </c>
      <c r="EL39" s="12" t="s">
        <v>186</v>
      </c>
      <c r="EM39" s="12">
        <v>4</v>
      </c>
      <c r="EN39" s="12" t="s">
        <v>161</v>
      </c>
      <c r="EO39" s="12" t="s">
        <v>161</v>
      </c>
      <c r="EP39" s="12" t="s">
        <v>220</v>
      </c>
      <c r="EQ39" s="12" t="s">
        <v>209</v>
      </c>
      <c r="ER39" s="12"/>
      <c r="ES39" s="12" t="s">
        <v>210</v>
      </c>
      <c r="ET39" s="12" t="s">
        <v>210</v>
      </c>
      <c r="EU39" s="12" t="s">
        <v>161</v>
      </c>
      <c r="EV39" s="12" t="s">
        <v>161</v>
      </c>
      <c r="EW39" s="12" t="s">
        <v>161</v>
      </c>
      <c r="EX39" s="12" t="s">
        <v>219</v>
      </c>
      <c r="EY39" s="12" t="s">
        <v>162</v>
      </c>
      <c r="EZ39" s="12" t="s">
        <v>162</v>
      </c>
      <c r="FA39" s="12" t="s">
        <v>162</v>
      </c>
      <c r="FB39" s="12" t="s">
        <v>162</v>
      </c>
      <c r="FC39" s="12" t="s">
        <v>161</v>
      </c>
    </row>
    <row r="40" spans="1:159" ht="15.75" customHeight="1" thickBot="1">
      <c r="A40" s="12">
        <v>48</v>
      </c>
      <c r="B40" s="12"/>
      <c r="C40" s="14">
        <v>43651</v>
      </c>
      <c r="D40" s="12">
        <v>5</v>
      </c>
      <c r="E40" s="12" t="s">
        <v>178</v>
      </c>
      <c r="F40" s="12" t="s">
        <v>179</v>
      </c>
      <c r="G40" s="12" t="s">
        <v>156</v>
      </c>
      <c r="H40" s="12">
        <v>42</v>
      </c>
      <c r="I40" s="12">
        <v>14</v>
      </c>
      <c r="J40" s="45">
        <f t="shared" si="2"/>
        <v>14.577259475218661</v>
      </c>
      <c r="K40" s="1" t="s">
        <v>673</v>
      </c>
      <c r="L40" s="12">
        <v>52</v>
      </c>
      <c r="M40" s="12">
        <v>0.98</v>
      </c>
      <c r="N40" s="12">
        <v>1.62</v>
      </c>
      <c r="O40" s="12" t="s">
        <v>157</v>
      </c>
      <c r="P40" s="12" t="s">
        <v>158</v>
      </c>
      <c r="Q40" s="12" t="s">
        <v>159</v>
      </c>
      <c r="R40" s="12"/>
      <c r="S40" s="12" t="s">
        <v>160</v>
      </c>
      <c r="T40" s="12" t="s">
        <v>161</v>
      </c>
      <c r="U40" s="12">
        <v>38</v>
      </c>
      <c r="V40" s="12" t="s">
        <v>162</v>
      </c>
      <c r="W40" s="12" t="s">
        <v>165</v>
      </c>
      <c r="X40" s="12" t="s">
        <v>182</v>
      </c>
      <c r="Y40" s="12" t="s">
        <v>162</v>
      </c>
      <c r="Z40" s="12" t="s">
        <v>162</v>
      </c>
      <c r="AA40" s="12">
        <v>1</v>
      </c>
      <c r="AB40" s="12" t="s">
        <v>161</v>
      </c>
      <c r="AC40" s="12" t="s">
        <v>164</v>
      </c>
      <c r="AD40" s="12" t="s">
        <v>162</v>
      </c>
      <c r="AE40" s="12" t="s">
        <v>165</v>
      </c>
      <c r="AF40" s="2" t="s">
        <v>162</v>
      </c>
      <c r="AG40" s="2" t="s">
        <v>166</v>
      </c>
      <c r="AH40" s="1" t="s">
        <v>162</v>
      </c>
      <c r="AI40" s="1" t="s">
        <v>165</v>
      </c>
      <c r="AJ40" s="1" t="s">
        <v>162</v>
      </c>
      <c r="AK40" s="1" t="s">
        <v>165</v>
      </c>
      <c r="AL40" s="1" t="s">
        <v>161</v>
      </c>
      <c r="AM40" s="1" t="s">
        <v>191</v>
      </c>
      <c r="AN40" s="1" t="s">
        <v>162</v>
      </c>
      <c r="AO40" s="1" t="s">
        <v>165</v>
      </c>
      <c r="AR40" s="12"/>
      <c r="AS40" s="12" t="s">
        <v>167</v>
      </c>
      <c r="AT40" s="12" t="s">
        <v>162</v>
      </c>
      <c r="AU40" s="12" t="s">
        <v>162</v>
      </c>
      <c r="AV40" s="12"/>
      <c r="AW40" s="12"/>
      <c r="AX40" s="12"/>
      <c r="AY40" s="12"/>
      <c r="AZ40" s="12"/>
      <c r="BA40" s="12"/>
      <c r="BB40" s="12"/>
      <c r="BC40" s="12"/>
      <c r="BD40" s="12" t="s">
        <v>162</v>
      </c>
      <c r="BE40" s="12"/>
      <c r="BF40" s="12"/>
      <c r="BG40" s="12"/>
      <c r="BH40" s="12"/>
      <c r="BI40" s="12"/>
      <c r="BJ40" s="12"/>
      <c r="BK40" s="12"/>
      <c r="BL40" s="42" t="s">
        <v>162</v>
      </c>
      <c r="BM40" s="42" t="s">
        <v>162</v>
      </c>
      <c r="BN40" s="42" t="s">
        <v>162</v>
      </c>
      <c r="BO40" s="42" t="s">
        <v>162</v>
      </c>
      <c r="BP40" s="42" t="s">
        <v>162</v>
      </c>
      <c r="BQ40" s="42" t="s">
        <v>162</v>
      </c>
      <c r="BR40" s="42" t="s">
        <v>162</v>
      </c>
      <c r="BS40" s="42" t="s">
        <v>162</v>
      </c>
      <c r="BT40" s="42" t="s">
        <v>162</v>
      </c>
      <c r="BU40" s="42" t="s">
        <v>162</v>
      </c>
      <c r="BV40" s="42" t="s">
        <v>162</v>
      </c>
      <c r="BW40" s="42" t="s">
        <v>162</v>
      </c>
      <c r="BX40" s="42" t="s">
        <v>162</v>
      </c>
      <c r="BY40" s="42" t="s">
        <v>162</v>
      </c>
      <c r="BZ40" s="42" t="s">
        <v>162</v>
      </c>
      <c r="CA40" s="42" t="s">
        <v>162</v>
      </c>
      <c r="CB40" s="41"/>
      <c r="CC40" s="41"/>
      <c r="CD40" s="41"/>
      <c r="CE40" s="42" t="s">
        <v>162</v>
      </c>
      <c r="CF40" s="41"/>
      <c r="CG40" s="12"/>
      <c r="CH40" s="12"/>
      <c r="CI40" s="12"/>
      <c r="CJ40" s="12"/>
      <c r="CK40" s="12"/>
      <c r="CL40" s="12"/>
      <c r="CM40" s="12"/>
      <c r="CN40" s="12"/>
      <c r="CO40" s="12" t="s">
        <v>162</v>
      </c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 t="s">
        <v>162</v>
      </c>
      <c r="DA40" s="12" t="s">
        <v>168</v>
      </c>
      <c r="DB40" s="12" t="s">
        <v>161</v>
      </c>
      <c r="DC40" s="2" t="s">
        <v>161</v>
      </c>
      <c r="DD40" s="12" t="s">
        <v>162</v>
      </c>
      <c r="DE40" s="12" t="s">
        <v>169</v>
      </c>
      <c r="DF40" s="14">
        <v>44785</v>
      </c>
      <c r="DG40" s="12" t="s">
        <v>162</v>
      </c>
      <c r="DH40" s="12" t="s">
        <v>169</v>
      </c>
      <c r="DI40" s="14">
        <v>44929</v>
      </c>
      <c r="DJ40" s="12" t="s">
        <v>161</v>
      </c>
      <c r="DK40" s="12"/>
      <c r="DL40" s="12"/>
      <c r="DM40" s="12" t="s">
        <v>161</v>
      </c>
      <c r="DN40" s="12"/>
      <c r="DO40" s="12"/>
      <c r="DP40" s="12" t="s">
        <v>161</v>
      </c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 t="s">
        <v>162</v>
      </c>
      <c r="EE40" s="12" t="s">
        <v>200</v>
      </c>
      <c r="EF40" s="12" t="s">
        <v>161</v>
      </c>
      <c r="EG40" s="12" t="s">
        <v>161</v>
      </c>
      <c r="EH40" s="12"/>
      <c r="EI40" s="12"/>
      <c r="EJ40" s="12" t="s">
        <v>280</v>
      </c>
      <c r="EK40" s="12" t="s">
        <v>207</v>
      </c>
      <c r="EL40" s="12" t="s">
        <v>242</v>
      </c>
      <c r="EM40" s="12">
        <v>5</v>
      </c>
      <c r="EN40" s="12" t="s">
        <v>161</v>
      </c>
      <c r="EO40" s="12" t="s">
        <v>161</v>
      </c>
      <c r="EP40" s="12" t="s">
        <v>174</v>
      </c>
      <c r="EQ40" s="12" t="s">
        <v>162</v>
      </c>
      <c r="ER40" s="12" t="s">
        <v>281</v>
      </c>
      <c r="ES40" s="12" t="s">
        <v>175</v>
      </c>
      <c r="ET40" s="12" t="s">
        <v>194</v>
      </c>
      <c r="EU40" s="12" t="s">
        <v>209</v>
      </c>
      <c r="EV40" s="12" t="s">
        <v>162</v>
      </c>
      <c r="EW40" s="12" t="s">
        <v>161</v>
      </c>
      <c r="EX40" s="13" t="s">
        <v>177</v>
      </c>
      <c r="EY40" s="12" t="s">
        <v>162</v>
      </c>
      <c r="EZ40" s="12" t="s">
        <v>162</v>
      </c>
      <c r="FA40" s="12" t="s">
        <v>162</v>
      </c>
      <c r="FB40" s="12" t="s">
        <v>162</v>
      </c>
      <c r="FC40" s="12" t="s">
        <v>161</v>
      </c>
    </row>
    <row r="41" spans="1:159" ht="15.75" customHeight="1" thickBot="1">
      <c r="A41" s="12">
        <v>49</v>
      </c>
      <c r="B41" s="12"/>
      <c r="C41" s="14">
        <v>29817</v>
      </c>
      <c r="D41" s="12">
        <v>43</v>
      </c>
      <c r="E41" s="12" t="s">
        <v>266</v>
      </c>
      <c r="F41" s="12" t="s">
        <v>282</v>
      </c>
      <c r="G41" s="12" t="s">
        <v>283</v>
      </c>
      <c r="H41" s="12">
        <v>59</v>
      </c>
      <c r="I41" s="12">
        <v>59</v>
      </c>
      <c r="J41" s="46">
        <f>I41/M41^2</f>
        <v>27.678738975417531</v>
      </c>
      <c r="K41" s="1"/>
      <c r="L41" s="12">
        <v>74.5</v>
      </c>
      <c r="M41" s="12">
        <v>1.46</v>
      </c>
      <c r="N41" s="12">
        <v>1.56</v>
      </c>
      <c r="O41" s="12" t="s">
        <v>157</v>
      </c>
      <c r="P41" s="12" t="s">
        <v>158</v>
      </c>
      <c r="Q41" s="12" t="s">
        <v>159</v>
      </c>
      <c r="R41" s="12"/>
      <c r="S41" s="12" t="s">
        <v>160</v>
      </c>
      <c r="T41" s="12" t="s">
        <v>161</v>
      </c>
      <c r="U41" s="12">
        <v>47</v>
      </c>
      <c r="V41" s="12" t="s">
        <v>162</v>
      </c>
      <c r="W41" s="12" t="s">
        <v>165</v>
      </c>
      <c r="X41" s="12" t="s">
        <v>182</v>
      </c>
      <c r="Y41" s="12" t="s">
        <v>162</v>
      </c>
      <c r="Z41" s="12" t="s">
        <v>162</v>
      </c>
      <c r="AA41" s="12">
        <v>4</v>
      </c>
      <c r="AB41" s="12" t="s">
        <v>161</v>
      </c>
      <c r="AC41" s="12" t="s">
        <v>164</v>
      </c>
      <c r="AD41" s="12" t="s">
        <v>162</v>
      </c>
      <c r="AE41" s="12" t="s">
        <v>165</v>
      </c>
      <c r="AF41" s="2" t="s">
        <v>162</v>
      </c>
      <c r="AG41" s="2" t="s">
        <v>206</v>
      </c>
      <c r="AH41" s="1" t="s">
        <v>162</v>
      </c>
      <c r="AI41" s="1" t="s">
        <v>206</v>
      </c>
      <c r="AJ41" s="1" t="s">
        <v>162</v>
      </c>
      <c r="AK41" s="1" t="s">
        <v>165</v>
      </c>
      <c r="AL41" s="1" t="s">
        <v>161</v>
      </c>
      <c r="AM41" s="1" t="s">
        <v>191</v>
      </c>
      <c r="AN41" s="1" t="s">
        <v>162</v>
      </c>
      <c r="AO41" s="1" t="s">
        <v>206</v>
      </c>
      <c r="AR41" s="12"/>
      <c r="AS41" s="12"/>
      <c r="AT41" s="12"/>
      <c r="AU41" s="12"/>
      <c r="AV41" s="12"/>
      <c r="AW41" s="12"/>
      <c r="AX41" s="12"/>
      <c r="AY41" s="12" t="s">
        <v>162</v>
      </c>
      <c r="AZ41" s="12"/>
      <c r="BA41" s="12"/>
      <c r="BB41" s="12"/>
      <c r="BC41" s="12"/>
      <c r="BD41" s="12" t="s">
        <v>162</v>
      </c>
      <c r="BE41" s="12"/>
      <c r="BF41" s="12"/>
      <c r="BG41" s="12"/>
      <c r="BH41" s="12"/>
      <c r="BI41" s="12"/>
      <c r="BJ41" s="12"/>
      <c r="BK41" s="12"/>
      <c r="BL41" s="41"/>
      <c r="BM41" s="42" t="s">
        <v>162</v>
      </c>
      <c r="BN41" s="42" t="s">
        <v>162</v>
      </c>
      <c r="BO41" s="42" t="s">
        <v>162</v>
      </c>
      <c r="BP41" s="42" t="s">
        <v>162</v>
      </c>
      <c r="BQ41" s="42" t="s">
        <v>162</v>
      </c>
      <c r="BR41" s="42" t="s">
        <v>162</v>
      </c>
      <c r="BS41" s="42" t="s">
        <v>162</v>
      </c>
      <c r="BT41" s="42" t="s">
        <v>162</v>
      </c>
      <c r="BU41" s="42" t="s">
        <v>162</v>
      </c>
      <c r="BV41" s="42" t="s">
        <v>162</v>
      </c>
      <c r="BW41" s="42" t="s">
        <v>162</v>
      </c>
      <c r="BX41" s="42" t="s">
        <v>162</v>
      </c>
      <c r="BY41" s="42" t="s">
        <v>162</v>
      </c>
      <c r="BZ41" s="41"/>
      <c r="CA41" s="41"/>
      <c r="CB41" s="41"/>
      <c r="CC41" s="41"/>
      <c r="CD41" s="41"/>
      <c r="CE41" s="41"/>
      <c r="CF41" s="41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 t="s">
        <v>162</v>
      </c>
      <c r="DA41" s="12" t="s">
        <v>168</v>
      </c>
      <c r="DB41" s="12" t="s">
        <v>161</v>
      </c>
      <c r="DC41" s="2" t="s">
        <v>161</v>
      </c>
      <c r="DD41" s="12" t="s">
        <v>162</v>
      </c>
      <c r="DE41" s="12" t="s">
        <v>184</v>
      </c>
      <c r="DF41" s="14">
        <v>44317</v>
      </c>
      <c r="DG41" s="12" t="s">
        <v>162</v>
      </c>
      <c r="DH41" s="12" t="s">
        <v>184</v>
      </c>
      <c r="DI41" s="14">
        <v>44414</v>
      </c>
      <c r="DJ41" s="12" t="s">
        <v>162</v>
      </c>
      <c r="DK41" s="12" t="s">
        <v>170</v>
      </c>
      <c r="DL41" s="16">
        <v>44551</v>
      </c>
      <c r="DM41" s="12" t="s">
        <v>162</v>
      </c>
      <c r="DN41" s="12" t="s">
        <v>284</v>
      </c>
      <c r="DO41" s="14">
        <v>45566</v>
      </c>
      <c r="DP41" s="12" t="s">
        <v>161</v>
      </c>
      <c r="DQ41" s="12"/>
      <c r="DR41" s="12"/>
      <c r="DS41" s="12"/>
      <c r="DT41" s="12"/>
      <c r="DU41" s="12"/>
      <c r="DV41" s="12" t="s">
        <v>162</v>
      </c>
      <c r="DW41" s="12"/>
      <c r="DX41" s="12"/>
      <c r="DY41" s="12"/>
      <c r="DZ41" s="12" t="s">
        <v>162</v>
      </c>
      <c r="EA41" s="12"/>
      <c r="EB41" s="12"/>
      <c r="EC41" s="12"/>
      <c r="ED41" s="12"/>
      <c r="EE41" s="12" t="s">
        <v>162</v>
      </c>
      <c r="EF41" s="12" t="s">
        <v>162</v>
      </c>
      <c r="EG41" s="12" t="s">
        <v>162</v>
      </c>
      <c r="EH41" s="12"/>
      <c r="EI41" s="12"/>
      <c r="EJ41" s="12" t="s">
        <v>230</v>
      </c>
      <c r="EK41" s="12" t="s">
        <v>172</v>
      </c>
      <c r="EL41" s="12" t="s">
        <v>186</v>
      </c>
      <c r="EM41" s="12">
        <v>5</v>
      </c>
      <c r="EN41" s="12" t="s">
        <v>161</v>
      </c>
      <c r="EO41" s="12" t="s">
        <v>161</v>
      </c>
      <c r="EP41" s="12" t="s">
        <v>220</v>
      </c>
      <c r="EQ41" s="12" t="s">
        <v>162</v>
      </c>
      <c r="ER41" s="13" t="s">
        <v>285</v>
      </c>
      <c r="ES41" s="12" t="s">
        <v>202</v>
      </c>
      <c r="ET41" s="12" t="s">
        <v>176</v>
      </c>
      <c r="EU41" s="12" t="s">
        <v>162</v>
      </c>
      <c r="EV41" s="12" t="s">
        <v>161</v>
      </c>
      <c r="EW41" s="12" t="s">
        <v>162</v>
      </c>
      <c r="EX41" s="13" t="s">
        <v>177</v>
      </c>
      <c r="EY41" s="12" t="s">
        <v>162</v>
      </c>
      <c r="EZ41" s="12" t="s">
        <v>162</v>
      </c>
      <c r="FA41" s="12" t="s">
        <v>162</v>
      </c>
      <c r="FB41" s="12" t="s">
        <v>162</v>
      </c>
      <c r="FC41" s="12" t="s">
        <v>162</v>
      </c>
    </row>
    <row r="42" spans="1:159" ht="15.75" customHeight="1" thickBot="1">
      <c r="A42" s="12">
        <v>50</v>
      </c>
      <c r="B42" s="12"/>
      <c r="C42" s="12"/>
      <c r="D42" s="12">
        <v>39</v>
      </c>
      <c r="E42" s="12" t="s">
        <v>178</v>
      </c>
      <c r="F42" s="12" t="s">
        <v>179</v>
      </c>
      <c r="G42" s="12" t="s">
        <v>156</v>
      </c>
      <c r="H42" s="12">
        <v>64</v>
      </c>
      <c r="I42" s="12">
        <v>78</v>
      </c>
      <c r="J42" s="46">
        <f>I42/M42^2</f>
        <v>27.636054421768712</v>
      </c>
      <c r="K42" s="1"/>
      <c r="L42" s="12">
        <v>69</v>
      </c>
      <c r="M42" s="12">
        <v>1.68</v>
      </c>
      <c r="N42" s="12">
        <v>1.68</v>
      </c>
      <c r="O42" s="12" t="s">
        <v>181</v>
      </c>
      <c r="P42" s="12" t="s">
        <v>158</v>
      </c>
      <c r="Q42" s="12" t="s">
        <v>159</v>
      </c>
      <c r="R42" s="12"/>
      <c r="S42" s="12" t="s">
        <v>160</v>
      </c>
      <c r="T42" s="12" t="s">
        <v>161</v>
      </c>
      <c r="U42" s="12">
        <v>25</v>
      </c>
      <c r="V42" s="12" t="s">
        <v>162</v>
      </c>
      <c r="W42" s="12"/>
      <c r="X42" s="12" t="s">
        <v>182</v>
      </c>
      <c r="Y42" s="12" t="s">
        <v>162</v>
      </c>
      <c r="Z42" s="12" t="s">
        <v>162</v>
      </c>
      <c r="AA42" s="12">
        <v>1</v>
      </c>
      <c r="AB42" s="12" t="s">
        <v>161</v>
      </c>
      <c r="AC42" s="12" t="s">
        <v>164</v>
      </c>
      <c r="AD42" s="12" t="s">
        <v>162</v>
      </c>
      <c r="AE42" s="12" t="s">
        <v>206</v>
      </c>
      <c r="AF42" s="2" t="s">
        <v>162</v>
      </c>
      <c r="AG42" s="2" t="s">
        <v>198</v>
      </c>
      <c r="AH42" s="1" t="s">
        <v>162</v>
      </c>
      <c r="AI42" s="1" t="s">
        <v>198</v>
      </c>
      <c r="AJ42" s="1" t="s">
        <v>162</v>
      </c>
      <c r="AK42" s="1" t="s">
        <v>198</v>
      </c>
      <c r="AL42" s="1" t="s">
        <v>161</v>
      </c>
      <c r="AM42" s="1" t="s">
        <v>191</v>
      </c>
      <c r="AN42" s="1" t="s">
        <v>162</v>
      </c>
      <c r="AO42" s="1" t="s">
        <v>198</v>
      </c>
      <c r="AP42" s="1"/>
      <c r="AQ42" s="1"/>
      <c r="AR42" s="12"/>
      <c r="AS42" s="12" t="s">
        <v>167</v>
      </c>
      <c r="AT42" s="12"/>
      <c r="AU42" s="12"/>
      <c r="AV42" s="12"/>
      <c r="AW42" s="12"/>
      <c r="AX42" s="12"/>
      <c r="AY42" s="12"/>
      <c r="AZ42" s="12"/>
      <c r="BA42" s="12"/>
      <c r="BB42" s="12"/>
      <c r="BC42" s="12" t="s">
        <v>162</v>
      </c>
      <c r="BD42" s="12"/>
      <c r="BE42" s="12"/>
      <c r="BF42" s="12"/>
      <c r="BG42" s="12"/>
      <c r="BH42" s="12"/>
      <c r="BI42" s="12"/>
      <c r="BJ42" s="12"/>
      <c r="BK42" s="12"/>
      <c r="BL42" s="41"/>
      <c r="BM42" s="42" t="s">
        <v>162</v>
      </c>
      <c r="BN42" s="42" t="s">
        <v>162</v>
      </c>
      <c r="BO42" s="42" t="s">
        <v>162</v>
      </c>
      <c r="BP42" s="42" t="s">
        <v>162</v>
      </c>
      <c r="BQ42" s="42" t="s">
        <v>162</v>
      </c>
      <c r="BR42" s="42" t="s">
        <v>162</v>
      </c>
      <c r="BS42" s="42" t="s">
        <v>162</v>
      </c>
      <c r="BT42" s="42" t="s">
        <v>162</v>
      </c>
      <c r="BU42" s="42" t="s">
        <v>162</v>
      </c>
      <c r="BV42" s="42" t="s">
        <v>162</v>
      </c>
      <c r="BW42" s="42" t="s">
        <v>162</v>
      </c>
      <c r="BX42" s="42" t="s">
        <v>162</v>
      </c>
      <c r="BY42" s="42" t="s">
        <v>162</v>
      </c>
      <c r="BZ42" s="42" t="s">
        <v>162</v>
      </c>
      <c r="CA42" s="41"/>
      <c r="CB42" s="41"/>
      <c r="CC42" s="42" t="s">
        <v>162</v>
      </c>
      <c r="CD42" s="41"/>
      <c r="CE42" s="41"/>
      <c r="CF42" s="41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 t="s">
        <v>162</v>
      </c>
      <c r="CW42" s="12"/>
      <c r="CX42" s="12"/>
      <c r="CY42" s="12"/>
      <c r="CZ42" s="12" t="s">
        <v>162</v>
      </c>
      <c r="DA42" s="12" t="s">
        <v>199</v>
      </c>
      <c r="DB42" s="12" t="s">
        <v>161</v>
      </c>
      <c r="DC42" s="1" t="s">
        <v>161</v>
      </c>
      <c r="DD42" s="12" t="s">
        <v>162</v>
      </c>
      <c r="DE42" s="12" t="s">
        <v>184</v>
      </c>
      <c r="DF42" s="14">
        <v>44326</v>
      </c>
      <c r="DG42" s="12" t="s">
        <v>162</v>
      </c>
      <c r="DH42" s="12" t="s">
        <v>184</v>
      </c>
      <c r="DI42" s="14">
        <v>44412</v>
      </c>
      <c r="DJ42" s="12" t="s">
        <v>162</v>
      </c>
      <c r="DK42" s="12" t="s">
        <v>170</v>
      </c>
      <c r="DL42" s="14">
        <v>44503</v>
      </c>
      <c r="DM42" s="12" t="s">
        <v>162</v>
      </c>
      <c r="DN42" s="12" t="s">
        <v>170</v>
      </c>
      <c r="DO42" s="14">
        <v>44628</v>
      </c>
      <c r="DP42" s="12" t="s">
        <v>162</v>
      </c>
      <c r="DQ42" s="12" t="s">
        <v>170</v>
      </c>
      <c r="DR42" s="14">
        <v>44995</v>
      </c>
      <c r="DS42" s="14"/>
      <c r="DT42" s="14"/>
      <c r="DU42" s="14"/>
      <c r="DV42" s="12"/>
      <c r="DW42" s="12"/>
      <c r="DX42" s="12"/>
      <c r="DY42" s="12"/>
      <c r="DZ42" s="12"/>
      <c r="EA42" s="12" t="s">
        <v>162</v>
      </c>
      <c r="EB42" s="12"/>
      <c r="EC42" s="12" t="s">
        <v>162</v>
      </c>
      <c r="ED42" s="12"/>
      <c r="EE42" s="12" t="s">
        <v>162</v>
      </c>
      <c r="EF42" s="12" t="s">
        <v>162</v>
      </c>
      <c r="EG42" s="12" t="s">
        <v>162</v>
      </c>
      <c r="EH42" s="12"/>
      <c r="EI42" s="12"/>
      <c r="EJ42" s="12" t="s">
        <v>192</v>
      </c>
      <c r="EK42" s="12" t="s">
        <v>253</v>
      </c>
      <c r="EL42" s="12" t="s">
        <v>208</v>
      </c>
      <c r="EM42" s="12">
        <v>2</v>
      </c>
      <c r="EN42" s="12" t="s">
        <v>161</v>
      </c>
      <c r="EO42" s="12" t="s">
        <v>162</v>
      </c>
      <c r="EP42" s="12" t="s">
        <v>215</v>
      </c>
      <c r="EQ42" s="12" t="s">
        <v>162</v>
      </c>
      <c r="ER42" s="12"/>
      <c r="ES42" s="12" t="s">
        <v>175</v>
      </c>
      <c r="ET42" s="12" t="s">
        <v>194</v>
      </c>
      <c r="EU42" s="12" t="s">
        <v>162</v>
      </c>
      <c r="EV42" s="12" t="s">
        <v>161</v>
      </c>
      <c r="EW42" s="12" t="s">
        <v>161</v>
      </c>
      <c r="EX42" s="13" t="s">
        <v>177</v>
      </c>
      <c r="EY42" s="12" t="s">
        <v>162</v>
      </c>
      <c r="EZ42" s="12" t="s">
        <v>162</v>
      </c>
      <c r="FA42" s="12" t="s">
        <v>162</v>
      </c>
      <c r="FB42" s="12" t="s">
        <v>162</v>
      </c>
      <c r="FC42" s="12" t="s">
        <v>161</v>
      </c>
    </row>
    <row r="43" spans="1:159" ht="15.75" customHeight="1" thickBot="1">
      <c r="A43" s="12">
        <v>51</v>
      </c>
      <c r="B43" s="12"/>
      <c r="C43" s="14">
        <v>44358</v>
      </c>
      <c r="D43" s="12">
        <v>3</v>
      </c>
      <c r="E43" s="12" t="s">
        <v>286</v>
      </c>
      <c r="F43" s="12" t="s">
        <v>232</v>
      </c>
      <c r="G43" s="12" t="s">
        <v>156</v>
      </c>
      <c r="H43" s="12">
        <v>42</v>
      </c>
      <c r="I43" s="12">
        <v>14</v>
      </c>
      <c r="J43" s="45">
        <f>I43/M43^2</f>
        <v>16.18684240952711</v>
      </c>
      <c r="K43" s="1" t="s">
        <v>673</v>
      </c>
      <c r="L43" s="12">
        <v>79</v>
      </c>
      <c r="M43" s="12">
        <v>0.93</v>
      </c>
      <c r="N43" s="12">
        <v>1.67</v>
      </c>
      <c r="O43" s="12" t="s">
        <v>181</v>
      </c>
      <c r="P43" s="12" t="s">
        <v>158</v>
      </c>
      <c r="Q43" s="12" t="s">
        <v>159</v>
      </c>
      <c r="R43" s="12"/>
      <c r="S43" s="12" t="s">
        <v>160</v>
      </c>
      <c r="T43" s="12" t="s">
        <v>161</v>
      </c>
      <c r="U43" s="12">
        <v>39</v>
      </c>
      <c r="V43" s="12" t="s">
        <v>162</v>
      </c>
      <c r="W43" s="12" t="s">
        <v>165</v>
      </c>
      <c r="X43" s="12" t="s">
        <v>163</v>
      </c>
      <c r="Y43" s="12" t="s">
        <v>162</v>
      </c>
      <c r="Z43" s="12" t="s">
        <v>162</v>
      </c>
      <c r="AA43" s="12">
        <v>2</v>
      </c>
      <c r="AB43" s="12" t="s">
        <v>161</v>
      </c>
      <c r="AC43" s="12" t="s">
        <v>164</v>
      </c>
      <c r="AD43" s="12" t="s">
        <v>161</v>
      </c>
      <c r="AE43" s="12" t="s">
        <v>191</v>
      </c>
      <c r="AF43" s="2" t="s">
        <v>162</v>
      </c>
      <c r="AG43" s="2" t="s">
        <v>166</v>
      </c>
      <c r="AH43" s="1" t="s">
        <v>162</v>
      </c>
      <c r="AI43" s="1" t="s">
        <v>165</v>
      </c>
      <c r="AJ43" s="1" t="s">
        <v>162</v>
      </c>
      <c r="AK43" s="1" t="s">
        <v>165</v>
      </c>
      <c r="AL43" s="1" t="s">
        <v>162</v>
      </c>
      <c r="AM43" s="1" t="s">
        <v>165</v>
      </c>
      <c r="AN43" s="1" t="s">
        <v>162</v>
      </c>
      <c r="AO43" s="1" t="s">
        <v>165</v>
      </c>
      <c r="AR43" s="12"/>
      <c r="AS43" s="12" t="s">
        <v>167</v>
      </c>
      <c r="AT43" s="12" t="s">
        <v>162</v>
      </c>
      <c r="AU43" s="12"/>
      <c r="AV43" s="12"/>
      <c r="AW43" s="12"/>
      <c r="AX43" s="12"/>
      <c r="AY43" s="12"/>
      <c r="AZ43" s="12"/>
      <c r="BA43" s="12"/>
      <c r="BB43" s="12"/>
      <c r="BC43" s="12"/>
      <c r="BD43" s="12" t="s">
        <v>162</v>
      </c>
      <c r="BE43" s="12"/>
      <c r="BF43" s="12"/>
      <c r="BG43" s="12"/>
      <c r="BH43" s="12"/>
      <c r="BI43" s="12"/>
      <c r="BJ43" s="12"/>
      <c r="BK43" s="12"/>
      <c r="BL43" s="42" t="s">
        <v>162</v>
      </c>
      <c r="BM43" s="42" t="s">
        <v>162</v>
      </c>
      <c r="BN43" s="42" t="s">
        <v>162</v>
      </c>
      <c r="BO43" s="42" t="s">
        <v>162</v>
      </c>
      <c r="BP43" s="42" t="s">
        <v>162</v>
      </c>
      <c r="BQ43" s="42" t="s">
        <v>162</v>
      </c>
      <c r="BR43" s="42" t="s">
        <v>162</v>
      </c>
      <c r="BS43" s="42" t="s">
        <v>162</v>
      </c>
      <c r="BT43" s="42" t="s">
        <v>162</v>
      </c>
      <c r="BU43" s="42" t="s">
        <v>162</v>
      </c>
      <c r="BV43" s="42" t="s">
        <v>162</v>
      </c>
      <c r="BW43" s="42" t="s">
        <v>162</v>
      </c>
      <c r="BX43" s="41"/>
      <c r="BY43" s="42" t="s">
        <v>162</v>
      </c>
      <c r="BZ43" s="42" t="s">
        <v>162</v>
      </c>
      <c r="CA43" s="42" t="s">
        <v>162</v>
      </c>
      <c r="CB43" s="41"/>
      <c r="CC43" s="41"/>
      <c r="CD43" s="41"/>
      <c r="CE43" s="41"/>
      <c r="CF43" s="41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 t="s">
        <v>162</v>
      </c>
      <c r="CZ43" s="12" t="s">
        <v>161</v>
      </c>
      <c r="DA43" s="12" t="s">
        <v>183</v>
      </c>
      <c r="DB43" s="12" t="s">
        <v>161</v>
      </c>
      <c r="DC43" s="2" t="s">
        <v>161</v>
      </c>
      <c r="DD43" s="12" t="s">
        <v>162</v>
      </c>
      <c r="DE43" s="12" t="s">
        <v>170</v>
      </c>
      <c r="DF43" s="16">
        <v>44882</v>
      </c>
      <c r="DG43" s="12" t="s">
        <v>162</v>
      </c>
      <c r="DH43" s="12" t="s">
        <v>170</v>
      </c>
      <c r="DI43" s="14">
        <v>44911</v>
      </c>
      <c r="DJ43" s="12" t="s">
        <v>162</v>
      </c>
      <c r="DK43" s="12" t="s">
        <v>170</v>
      </c>
      <c r="DL43" s="14">
        <v>45313</v>
      </c>
      <c r="DM43" s="12" t="s">
        <v>161</v>
      </c>
      <c r="DN43" s="12"/>
      <c r="DO43" s="12"/>
      <c r="DP43" s="12" t="s">
        <v>161</v>
      </c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 t="s">
        <v>162</v>
      </c>
      <c r="ED43" s="12"/>
      <c r="EE43" s="12" t="s">
        <v>161</v>
      </c>
      <c r="EF43" s="12" t="s">
        <v>161</v>
      </c>
      <c r="EG43" s="12" t="s">
        <v>161</v>
      </c>
      <c r="EH43" s="12"/>
      <c r="EI43" s="12"/>
      <c r="EJ43" s="12" t="s">
        <v>171</v>
      </c>
      <c r="EK43" s="12" t="s">
        <v>172</v>
      </c>
      <c r="EL43" s="12" t="s">
        <v>186</v>
      </c>
      <c r="EM43" s="12">
        <v>3</v>
      </c>
      <c r="EN43" s="12" t="s">
        <v>161</v>
      </c>
      <c r="EO43" s="12" t="s">
        <v>161</v>
      </c>
      <c r="EP43" s="12" t="s">
        <v>287</v>
      </c>
      <c r="EQ43" s="12" t="s">
        <v>162</v>
      </c>
      <c r="ER43" s="12"/>
      <c r="ES43" s="12" t="s">
        <v>193</v>
      </c>
      <c r="ET43" s="12" t="s">
        <v>176</v>
      </c>
      <c r="EU43" s="12" t="s">
        <v>162</v>
      </c>
      <c r="EV43" s="12" t="s">
        <v>161</v>
      </c>
      <c r="EW43" s="12" t="s">
        <v>161</v>
      </c>
      <c r="EX43" s="13" t="s">
        <v>177</v>
      </c>
      <c r="EY43" s="12" t="s">
        <v>162</v>
      </c>
      <c r="EZ43" s="12" t="s">
        <v>162</v>
      </c>
      <c r="FA43" s="12" t="s">
        <v>162</v>
      </c>
      <c r="FB43" s="12" t="s">
        <v>162</v>
      </c>
      <c r="FC43" s="12" t="s">
        <v>162</v>
      </c>
    </row>
    <row r="44" spans="1:159" ht="15.75" customHeight="1" thickBot="1">
      <c r="A44" s="12">
        <v>52</v>
      </c>
      <c r="B44" s="12"/>
      <c r="C44" s="14">
        <v>39917</v>
      </c>
      <c r="D44" s="12">
        <v>15</v>
      </c>
      <c r="E44" s="12" t="s">
        <v>178</v>
      </c>
      <c r="F44" s="12" t="s">
        <v>179</v>
      </c>
      <c r="G44" s="12" t="s">
        <v>156</v>
      </c>
      <c r="H44" s="12">
        <v>41</v>
      </c>
      <c r="I44" s="12">
        <v>52</v>
      </c>
      <c r="J44" s="46">
        <f>I44/M44^2</f>
        <v>24.732461355529132</v>
      </c>
      <c r="K44" s="1"/>
      <c r="L44" s="12">
        <v>72</v>
      </c>
      <c r="M44" s="12">
        <v>1.45</v>
      </c>
      <c r="N44" s="12">
        <v>1.69</v>
      </c>
      <c r="O44" s="12" t="s">
        <v>157</v>
      </c>
      <c r="P44" s="12" t="s">
        <v>158</v>
      </c>
      <c r="Q44" s="12" t="s">
        <v>159</v>
      </c>
      <c r="R44" s="12"/>
      <c r="S44" s="12" t="s">
        <v>160</v>
      </c>
      <c r="T44" s="12" t="s">
        <v>161</v>
      </c>
      <c r="U44" s="12">
        <v>25</v>
      </c>
      <c r="V44" s="12" t="s">
        <v>162</v>
      </c>
      <c r="W44" s="12" t="s">
        <v>165</v>
      </c>
      <c r="X44" s="12" t="s">
        <v>182</v>
      </c>
      <c r="Y44" s="12" t="s">
        <v>162</v>
      </c>
      <c r="Z44" s="12" t="s">
        <v>162</v>
      </c>
      <c r="AA44" s="12">
        <v>1</v>
      </c>
      <c r="AB44" s="12" t="s">
        <v>161</v>
      </c>
      <c r="AC44" s="12" t="s">
        <v>217</v>
      </c>
      <c r="AD44" s="12" t="s">
        <v>162</v>
      </c>
      <c r="AE44" s="12" t="s">
        <v>165</v>
      </c>
      <c r="AF44" s="1" t="s">
        <v>162</v>
      </c>
      <c r="AG44" s="1" t="s">
        <v>166</v>
      </c>
      <c r="AH44" s="1" t="s">
        <v>162</v>
      </c>
      <c r="AI44" s="1" t="s">
        <v>165</v>
      </c>
      <c r="AJ44" s="1" t="s">
        <v>162</v>
      </c>
      <c r="AK44" s="1" t="s">
        <v>165</v>
      </c>
      <c r="AL44" s="1" t="s">
        <v>162</v>
      </c>
      <c r="AM44" s="1" t="s">
        <v>165</v>
      </c>
      <c r="AN44" s="1" t="s">
        <v>162</v>
      </c>
      <c r="AO44" s="1" t="s">
        <v>165</v>
      </c>
      <c r="AR44" s="12"/>
      <c r="AS44" s="12" t="s">
        <v>167</v>
      </c>
      <c r="AT44" s="12"/>
      <c r="AU44" s="12"/>
      <c r="AV44" s="12" t="s">
        <v>162</v>
      </c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41"/>
      <c r="BM44" s="42" t="s">
        <v>162</v>
      </c>
      <c r="BN44" s="42" t="s">
        <v>162</v>
      </c>
      <c r="BO44" s="42" t="s">
        <v>252</v>
      </c>
      <c r="BP44" s="42" t="s">
        <v>162</v>
      </c>
      <c r="BQ44" s="41"/>
      <c r="BR44" s="42" t="s">
        <v>162</v>
      </c>
      <c r="BS44" s="42" t="s">
        <v>162</v>
      </c>
      <c r="BT44" s="42" t="s">
        <v>162</v>
      </c>
      <c r="BU44" s="42" t="s">
        <v>162</v>
      </c>
      <c r="BV44" s="42" t="s">
        <v>162</v>
      </c>
      <c r="BW44" s="42" t="s">
        <v>162</v>
      </c>
      <c r="BX44" s="41"/>
      <c r="BY44" s="42" t="s">
        <v>162</v>
      </c>
      <c r="BZ44" s="42" t="s">
        <v>162</v>
      </c>
      <c r="CA44" s="41"/>
      <c r="CB44" s="42" t="s">
        <v>162</v>
      </c>
      <c r="CC44" s="41"/>
      <c r="CD44" s="41"/>
      <c r="CE44" s="42" t="s">
        <v>162</v>
      </c>
      <c r="CF44" s="41"/>
      <c r="CG44" s="12"/>
      <c r="CH44" s="12"/>
      <c r="CI44" s="12"/>
      <c r="CJ44" s="12"/>
      <c r="CK44" s="12"/>
      <c r="CL44" s="12"/>
      <c r="CM44" s="12"/>
      <c r="CN44" s="12"/>
      <c r="CO44" s="12" t="s">
        <v>162</v>
      </c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 t="s">
        <v>161</v>
      </c>
      <c r="DA44" s="12" t="s">
        <v>183</v>
      </c>
      <c r="DB44" s="12" t="s">
        <v>161</v>
      </c>
      <c r="DC44" s="1" t="s">
        <v>161</v>
      </c>
      <c r="DD44" s="12" t="s">
        <v>162</v>
      </c>
      <c r="DE44" s="12" t="s">
        <v>170</v>
      </c>
      <c r="DF44" s="17">
        <v>44431</v>
      </c>
      <c r="DG44" s="12" t="s">
        <v>162</v>
      </c>
      <c r="DH44" s="12" t="s">
        <v>170</v>
      </c>
      <c r="DI44" s="16">
        <v>44488</v>
      </c>
      <c r="DJ44" s="12" t="s">
        <v>162</v>
      </c>
      <c r="DK44" s="12" t="s">
        <v>170</v>
      </c>
      <c r="DL44" s="14">
        <v>45042</v>
      </c>
      <c r="DM44" s="12" t="s">
        <v>161</v>
      </c>
      <c r="DN44" s="12"/>
      <c r="DO44" s="12"/>
      <c r="DP44" s="12" t="s">
        <v>161</v>
      </c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 t="s">
        <v>162</v>
      </c>
      <c r="EE44" s="12" t="s">
        <v>162</v>
      </c>
      <c r="EF44" s="12" t="s">
        <v>162</v>
      </c>
      <c r="EG44" s="12" t="s">
        <v>162</v>
      </c>
      <c r="EH44" s="12"/>
      <c r="EI44" s="12"/>
      <c r="EJ44" s="12" t="s">
        <v>192</v>
      </c>
      <c r="EK44" s="12" t="s">
        <v>172</v>
      </c>
      <c r="EL44" s="12" t="s">
        <v>186</v>
      </c>
      <c r="EM44" s="12">
        <v>4</v>
      </c>
      <c r="EN44" s="12" t="s">
        <v>161</v>
      </c>
      <c r="EO44" s="12" t="s">
        <v>161</v>
      </c>
      <c r="EP44" s="12" t="s">
        <v>287</v>
      </c>
      <c r="EQ44" s="12" t="s">
        <v>162</v>
      </c>
      <c r="ER44" s="12" t="s">
        <v>239</v>
      </c>
      <c r="ES44" s="12" t="s">
        <v>202</v>
      </c>
      <c r="ET44" s="12" t="s">
        <v>187</v>
      </c>
      <c r="EU44" s="12" t="s">
        <v>162</v>
      </c>
      <c r="EV44" s="12" t="s">
        <v>161</v>
      </c>
      <c r="EW44" s="12" t="s">
        <v>162</v>
      </c>
      <c r="EX44" s="12" t="s">
        <v>188</v>
      </c>
      <c r="EY44" s="12" t="s">
        <v>162</v>
      </c>
      <c r="EZ44" s="12" t="s">
        <v>162</v>
      </c>
      <c r="FA44" s="12" t="s">
        <v>162</v>
      </c>
      <c r="FB44" s="12" t="s">
        <v>162</v>
      </c>
      <c r="FC44" s="12" t="s">
        <v>161</v>
      </c>
    </row>
    <row r="45" spans="1:159" ht="15.75" customHeight="1" thickBot="1">
      <c r="A45" s="12">
        <v>53</v>
      </c>
      <c r="B45" s="12"/>
      <c r="C45" s="12"/>
      <c r="D45" s="12">
        <v>5</v>
      </c>
      <c r="E45" s="12" t="s">
        <v>288</v>
      </c>
      <c r="F45" s="12" t="s">
        <v>196</v>
      </c>
      <c r="G45" s="12" t="s">
        <v>156</v>
      </c>
      <c r="H45" s="12">
        <v>41</v>
      </c>
      <c r="I45" s="12">
        <v>22</v>
      </c>
      <c r="J45" s="45">
        <f>I45/M45^2</f>
        <v>22.446689113355781</v>
      </c>
      <c r="K45" s="1" t="s">
        <v>674</v>
      </c>
      <c r="L45" s="12">
        <v>69</v>
      </c>
      <c r="M45" s="12">
        <v>0.99</v>
      </c>
      <c r="N45" s="12">
        <v>1.6</v>
      </c>
      <c r="O45" s="12" t="s">
        <v>157</v>
      </c>
      <c r="P45" s="12" t="s">
        <v>158</v>
      </c>
      <c r="Q45" s="12" t="s">
        <v>159</v>
      </c>
      <c r="R45" s="12"/>
      <c r="S45" s="12" t="s">
        <v>160</v>
      </c>
      <c r="T45" s="12" t="s">
        <v>161</v>
      </c>
      <c r="U45" s="12">
        <v>36</v>
      </c>
      <c r="V45" s="12" t="s">
        <v>162</v>
      </c>
      <c r="W45" s="12" t="s">
        <v>165</v>
      </c>
      <c r="X45" s="12" t="s">
        <v>163</v>
      </c>
      <c r="Y45" s="12" t="s">
        <v>162</v>
      </c>
      <c r="Z45" s="12" t="s">
        <v>162</v>
      </c>
      <c r="AA45" s="12">
        <v>1</v>
      </c>
      <c r="AB45" s="12" t="s">
        <v>161</v>
      </c>
      <c r="AC45" s="12" t="s">
        <v>164</v>
      </c>
      <c r="AD45" s="12" t="s">
        <v>162</v>
      </c>
      <c r="AE45" s="12" t="s">
        <v>198</v>
      </c>
      <c r="AF45" s="1" t="s">
        <v>162</v>
      </c>
      <c r="AG45" s="1" t="s">
        <v>198</v>
      </c>
      <c r="AH45" s="1" t="s">
        <v>162</v>
      </c>
      <c r="AI45" s="1" t="s">
        <v>165</v>
      </c>
      <c r="AJ45" s="1" t="s">
        <v>162</v>
      </c>
      <c r="AK45" s="1" t="s">
        <v>165</v>
      </c>
      <c r="AL45" s="1" t="s">
        <v>161</v>
      </c>
      <c r="AM45" s="1" t="s">
        <v>191</v>
      </c>
      <c r="AN45" s="1" t="s">
        <v>162</v>
      </c>
      <c r="AO45" s="1" t="s">
        <v>165</v>
      </c>
      <c r="AP45" s="12"/>
      <c r="AQ45" s="12"/>
      <c r="AR45" s="12"/>
      <c r="AS45" s="12" t="s">
        <v>167</v>
      </c>
      <c r="AT45" s="12" t="s">
        <v>162</v>
      </c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42" t="s">
        <v>162</v>
      </c>
      <c r="BM45" s="42" t="s">
        <v>162</v>
      </c>
      <c r="BN45" s="42" t="s">
        <v>162</v>
      </c>
      <c r="BO45" s="42" t="s">
        <v>162</v>
      </c>
      <c r="BP45" s="42" t="s">
        <v>162</v>
      </c>
      <c r="BQ45" s="42" t="s">
        <v>162</v>
      </c>
      <c r="BR45" s="42" t="s">
        <v>162</v>
      </c>
      <c r="BS45" s="42" t="s">
        <v>162</v>
      </c>
      <c r="BT45" s="42" t="s">
        <v>162</v>
      </c>
      <c r="BU45" s="42" t="s">
        <v>162</v>
      </c>
      <c r="BV45" s="42" t="s">
        <v>162</v>
      </c>
      <c r="BW45" s="42" t="s">
        <v>162</v>
      </c>
      <c r="BX45" s="42" t="s">
        <v>162</v>
      </c>
      <c r="BY45" s="42" t="s">
        <v>162</v>
      </c>
      <c r="BZ45" s="42" t="s">
        <v>162</v>
      </c>
      <c r="CA45" s="42" t="s">
        <v>162</v>
      </c>
      <c r="CB45" s="42" t="s">
        <v>162</v>
      </c>
      <c r="CC45" s="41"/>
      <c r="CD45" s="42" t="s">
        <v>162</v>
      </c>
      <c r="CE45" s="42" t="s">
        <v>162</v>
      </c>
      <c r="CF45" s="41"/>
      <c r="CG45" s="12"/>
      <c r="CH45" s="12"/>
      <c r="CI45" s="12"/>
      <c r="CJ45" s="12" t="s">
        <v>162</v>
      </c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 t="s">
        <v>161</v>
      </c>
      <c r="DA45" s="12" t="s">
        <v>183</v>
      </c>
      <c r="DB45" s="12" t="s">
        <v>161</v>
      </c>
      <c r="DC45" s="1" t="s">
        <v>161</v>
      </c>
      <c r="DD45" s="12" t="s">
        <v>161</v>
      </c>
      <c r="DE45" s="12"/>
      <c r="DF45" s="12"/>
      <c r="DG45" s="12" t="s">
        <v>161</v>
      </c>
      <c r="DH45" s="12"/>
      <c r="DI45" s="12"/>
      <c r="DJ45" s="12" t="s">
        <v>161</v>
      </c>
      <c r="DK45" s="12"/>
      <c r="DL45" s="12"/>
      <c r="DM45" s="12" t="s">
        <v>161</v>
      </c>
      <c r="DN45" s="12"/>
      <c r="DO45" s="12"/>
      <c r="DP45" s="12" t="s">
        <v>161</v>
      </c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 t="s">
        <v>162</v>
      </c>
      <c r="EE45" s="12" t="s">
        <v>161</v>
      </c>
      <c r="EF45" s="12" t="s">
        <v>161</v>
      </c>
      <c r="EG45" s="12" t="s">
        <v>161</v>
      </c>
      <c r="EH45" s="12"/>
      <c r="EI45" s="12"/>
      <c r="EJ45" s="12" t="s">
        <v>171</v>
      </c>
      <c r="EK45" s="12" t="s">
        <v>172</v>
      </c>
      <c r="EL45" s="12" t="s">
        <v>186</v>
      </c>
      <c r="EM45" s="12">
        <v>4</v>
      </c>
      <c r="EN45" s="12" t="s">
        <v>161</v>
      </c>
      <c r="EO45" s="12" t="s">
        <v>161</v>
      </c>
      <c r="EP45" s="12" t="s">
        <v>287</v>
      </c>
      <c r="EQ45" s="12" t="s">
        <v>162</v>
      </c>
      <c r="ER45" s="12"/>
      <c r="ES45" s="12" t="s">
        <v>193</v>
      </c>
      <c r="ET45" s="12" t="s">
        <v>176</v>
      </c>
      <c r="EU45" s="12" t="s">
        <v>209</v>
      </c>
      <c r="EV45" s="12" t="s">
        <v>161</v>
      </c>
      <c r="EW45" s="12" t="s">
        <v>162</v>
      </c>
      <c r="EX45" s="13" t="s">
        <v>177</v>
      </c>
      <c r="EY45" s="12" t="s">
        <v>162</v>
      </c>
      <c r="EZ45" s="12" t="s">
        <v>162</v>
      </c>
      <c r="FA45" s="12" t="s">
        <v>161</v>
      </c>
      <c r="FB45" s="12" t="s">
        <v>162</v>
      </c>
      <c r="FC45" s="12" t="s">
        <v>161</v>
      </c>
    </row>
    <row r="46" spans="1:159" ht="15.75" customHeight="1" thickBot="1">
      <c r="A46" s="12">
        <v>54</v>
      </c>
      <c r="B46" s="12"/>
      <c r="C46" s="12"/>
      <c r="D46" s="12">
        <v>13</v>
      </c>
      <c r="E46" s="12" t="s">
        <v>178</v>
      </c>
      <c r="F46" s="12" t="s">
        <v>179</v>
      </c>
      <c r="G46" s="12" t="s">
        <v>156</v>
      </c>
      <c r="H46" s="12">
        <v>57</v>
      </c>
      <c r="I46" s="12">
        <v>55</v>
      </c>
      <c r="J46" s="46">
        <f t="shared" ref="J46:J56" si="3">I46/M46^2</f>
        <v>22.892819979188342</v>
      </c>
      <c r="K46" s="1"/>
      <c r="L46" s="12">
        <v>86</v>
      </c>
      <c r="M46" s="12">
        <v>1.55</v>
      </c>
      <c r="N46" s="12">
        <v>1.61</v>
      </c>
      <c r="O46" s="12" t="s">
        <v>181</v>
      </c>
      <c r="P46" s="12" t="s">
        <v>228</v>
      </c>
      <c r="Q46" s="12" t="s">
        <v>159</v>
      </c>
      <c r="R46" s="12"/>
      <c r="S46" s="12" t="s">
        <v>160</v>
      </c>
      <c r="T46" s="12" t="s">
        <v>161</v>
      </c>
      <c r="U46" s="12">
        <v>44</v>
      </c>
      <c r="V46" s="12" t="s">
        <v>162</v>
      </c>
      <c r="W46" s="12" t="s">
        <v>198</v>
      </c>
      <c r="X46" s="12" t="s">
        <v>163</v>
      </c>
      <c r="Y46" s="12" t="s">
        <v>161</v>
      </c>
      <c r="Z46" s="12" t="s">
        <v>162</v>
      </c>
      <c r="AA46" s="12">
        <v>3</v>
      </c>
      <c r="AB46" s="12" t="s">
        <v>161</v>
      </c>
      <c r="AC46" s="12" t="s">
        <v>217</v>
      </c>
      <c r="AD46" s="12" t="s">
        <v>161</v>
      </c>
      <c r="AE46" s="12" t="s">
        <v>191</v>
      </c>
      <c r="AF46" s="1" t="s">
        <v>162</v>
      </c>
      <c r="AG46" s="1" t="s">
        <v>198</v>
      </c>
      <c r="AH46" s="1" t="s">
        <v>162</v>
      </c>
      <c r="AI46" s="1" t="s">
        <v>198</v>
      </c>
      <c r="AJ46" s="1" t="s">
        <v>162</v>
      </c>
      <c r="AK46" s="1" t="s">
        <v>198</v>
      </c>
      <c r="AL46" s="1" t="s">
        <v>162</v>
      </c>
      <c r="AM46" s="1" t="s">
        <v>198</v>
      </c>
      <c r="AN46" s="1" t="s">
        <v>162</v>
      </c>
      <c r="AO46" s="1" t="s">
        <v>198</v>
      </c>
      <c r="AP46" s="12"/>
      <c r="AQ46" s="12"/>
      <c r="AR46" s="12"/>
      <c r="AS46" s="12" t="s">
        <v>167</v>
      </c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 t="s">
        <v>162</v>
      </c>
      <c r="BL46" s="41"/>
      <c r="BM46" s="42" t="s">
        <v>162</v>
      </c>
      <c r="BN46" s="42" t="s">
        <v>162</v>
      </c>
      <c r="BO46" s="42" t="s">
        <v>162</v>
      </c>
      <c r="BP46" s="42" t="s">
        <v>162</v>
      </c>
      <c r="BQ46" s="42" t="s">
        <v>162</v>
      </c>
      <c r="BR46" s="42" t="s">
        <v>162</v>
      </c>
      <c r="BS46" s="42" t="s">
        <v>162</v>
      </c>
      <c r="BT46" s="42" t="s">
        <v>162</v>
      </c>
      <c r="BU46" s="42" t="s">
        <v>162</v>
      </c>
      <c r="BV46" s="42" t="s">
        <v>162</v>
      </c>
      <c r="BW46" s="42" t="s">
        <v>162</v>
      </c>
      <c r="BX46" s="42" t="s">
        <v>162</v>
      </c>
      <c r="BY46" s="42" t="s">
        <v>162</v>
      </c>
      <c r="BZ46" s="42" t="s">
        <v>162</v>
      </c>
      <c r="CA46" s="42" t="s">
        <v>162</v>
      </c>
      <c r="CB46" s="42" t="s">
        <v>162</v>
      </c>
      <c r="CC46" s="42" t="s">
        <v>162</v>
      </c>
      <c r="CD46" s="41"/>
      <c r="CE46" s="42" t="s">
        <v>162</v>
      </c>
      <c r="CF46" s="41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 t="s">
        <v>162</v>
      </c>
      <c r="CV46" s="12"/>
      <c r="CW46" s="12"/>
      <c r="CX46" s="12"/>
      <c r="CY46" s="12"/>
      <c r="CZ46" s="12" t="s">
        <v>161</v>
      </c>
      <c r="DA46" s="12" t="s">
        <v>183</v>
      </c>
      <c r="DB46" s="12" t="s">
        <v>161</v>
      </c>
      <c r="DC46" s="1" t="s">
        <v>161</v>
      </c>
      <c r="DD46" s="12" t="s">
        <v>162</v>
      </c>
      <c r="DE46" s="12" t="s">
        <v>170</v>
      </c>
      <c r="DF46" s="14">
        <v>44579</v>
      </c>
      <c r="DG46" s="12" t="s">
        <v>162</v>
      </c>
      <c r="DH46" s="12" t="s">
        <v>170</v>
      </c>
      <c r="DI46" s="14">
        <v>44637</v>
      </c>
      <c r="DJ46" s="12" t="s">
        <v>162</v>
      </c>
      <c r="DK46" s="12" t="s">
        <v>170</v>
      </c>
      <c r="DL46" s="14">
        <v>45082</v>
      </c>
      <c r="DM46" s="12" t="s">
        <v>161</v>
      </c>
      <c r="DN46" s="12"/>
      <c r="DO46" s="12"/>
      <c r="DP46" s="12" t="s">
        <v>161</v>
      </c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 t="s">
        <v>162</v>
      </c>
      <c r="EE46" s="12" t="s">
        <v>161</v>
      </c>
      <c r="EF46" s="12" t="s">
        <v>161</v>
      </c>
      <c r="EG46" s="12" t="s">
        <v>161</v>
      </c>
      <c r="EH46" s="12"/>
      <c r="EI46" s="12"/>
      <c r="EJ46" s="12" t="s">
        <v>192</v>
      </c>
      <c r="EK46" s="13" t="s">
        <v>185</v>
      </c>
      <c r="EL46" s="12" t="s">
        <v>225</v>
      </c>
      <c r="EM46" s="12">
        <v>3</v>
      </c>
      <c r="EN46" s="12" t="s">
        <v>161</v>
      </c>
      <c r="EO46" s="12" t="s">
        <v>162</v>
      </c>
      <c r="EP46" s="12" t="s">
        <v>215</v>
      </c>
      <c r="EQ46" s="12" t="s">
        <v>162</v>
      </c>
      <c r="ER46" s="12"/>
      <c r="ES46" s="12" t="s">
        <v>175</v>
      </c>
      <c r="ET46" s="12" t="s">
        <v>187</v>
      </c>
      <c r="EU46" s="12" t="s">
        <v>209</v>
      </c>
      <c r="EV46" s="12" t="s">
        <v>161</v>
      </c>
      <c r="EW46" s="12" t="s">
        <v>161</v>
      </c>
      <c r="EX46" s="13" t="s">
        <v>177</v>
      </c>
      <c r="EY46" s="12" t="s">
        <v>162</v>
      </c>
      <c r="EZ46" s="12" t="s">
        <v>162</v>
      </c>
      <c r="FA46" s="12" t="s">
        <v>161</v>
      </c>
      <c r="FB46" s="12" t="s">
        <v>161</v>
      </c>
      <c r="FC46" s="12" t="s">
        <v>161</v>
      </c>
    </row>
    <row r="47" spans="1:159" ht="15.75" customHeight="1" thickBot="1">
      <c r="A47" s="12">
        <v>56</v>
      </c>
      <c r="B47" s="12"/>
      <c r="C47" s="14">
        <v>45396</v>
      </c>
      <c r="D47" s="12">
        <v>20</v>
      </c>
      <c r="E47" s="12" t="s">
        <v>178</v>
      </c>
      <c r="F47" s="12" t="s">
        <v>179</v>
      </c>
      <c r="G47" s="12" t="s">
        <v>156</v>
      </c>
      <c r="H47" s="12">
        <v>42</v>
      </c>
      <c r="I47" s="12">
        <v>55</v>
      </c>
      <c r="J47" s="46">
        <f t="shared" si="3"/>
        <v>22.313278429145196</v>
      </c>
      <c r="K47" s="1"/>
      <c r="L47" s="12">
        <v>73</v>
      </c>
      <c r="M47" s="12">
        <v>1.57</v>
      </c>
      <c r="N47" s="12">
        <v>1.59</v>
      </c>
      <c r="O47" s="12" t="s">
        <v>181</v>
      </c>
      <c r="P47" s="12" t="s">
        <v>158</v>
      </c>
      <c r="Q47" s="12" t="s">
        <v>159</v>
      </c>
      <c r="R47" s="12"/>
      <c r="S47" s="12" t="s">
        <v>160</v>
      </c>
      <c r="T47" s="12" t="s">
        <v>209</v>
      </c>
      <c r="U47" s="12">
        <v>21</v>
      </c>
      <c r="V47" s="12" t="s">
        <v>162</v>
      </c>
      <c r="W47" s="12" t="s">
        <v>165</v>
      </c>
      <c r="X47" s="12" t="s">
        <v>182</v>
      </c>
      <c r="Y47" s="12" t="s">
        <v>162</v>
      </c>
      <c r="Z47" s="12" t="s">
        <v>161</v>
      </c>
      <c r="AA47" s="12" t="s">
        <v>167</v>
      </c>
      <c r="AB47" s="12" t="s">
        <v>161</v>
      </c>
      <c r="AC47" s="12" t="s">
        <v>164</v>
      </c>
      <c r="AD47" s="12" t="s">
        <v>162</v>
      </c>
      <c r="AE47" s="12" t="s">
        <v>198</v>
      </c>
      <c r="AF47" s="1" t="s">
        <v>162</v>
      </c>
      <c r="AG47" s="1" t="s">
        <v>198</v>
      </c>
      <c r="AH47" s="1" t="s">
        <v>162</v>
      </c>
      <c r="AI47" s="1" t="s">
        <v>165</v>
      </c>
      <c r="AJ47" s="1" t="s">
        <v>162</v>
      </c>
      <c r="AK47" s="1" t="s">
        <v>165</v>
      </c>
      <c r="AL47" s="1" t="s">
        <v>209</v>
      </c>
      <c r="AM47" s="1" t="s">
        <v>191</v>
      </c>
      <c r="AN47" s="1" t="s">
        <v>162</v>
      </c>
      <c r="AO47" s="1" t="s">
        <v>165</v>
      </c>
      <c r="AP47" s="12"/>
      <c r="AQ47" s="12"/>
      <c r="AR47" s="12"/>
      <c r="AS47" s="12" t="s">
        <v>167</v>
      </c>
      <c r="AT47" s="12"/>
      <c r="AU47" s="12"/>
      <c r="AV47" s="12"/>
      <c r="AW47" s="12"/>
      <c r="AX47" s="12"/>
      <c r="AY47" s="12" t="s">
        <v>162</v>
      </c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41"/>
      <c r="BM47" s="42" t="s">
        <v>162</v>
      </c>
      <c r="BN47" s="42" t="s">
        <v>162</v>
      </c>
      <c r="BO47" s="42" t="s">
        <v>162</v>
      </c>
      <c r="BP47" s="42" t="s">
        <v>162</v>
      </c>
      <c r="BQ47" s="42" t="s">
        <v>162</v>
      </c>
      <c r="BR47" s="42" t="s">
        <v>162</v>
      </c>
      <c r="BS47" s="42" t="s">
        <v>162</v>
      </c>
      <c r="BT47" s="42" t="s">
        <v>162</v>
      </c>
      <c r="BU47" s="42" t="s">
        <v>162</v>
      </c>
      <c r="BV47" s="42" t="s">
        <v>162</v>
      </c>
      <c r="BW47" s="42" t="s">
        <v>162</v>
      </c>
      <c r="BX47" s="42" t="s">
        <v>162</v>
      </c>
      <c r="BY47" s="42" t="s">
        <v>162</v>
      </c>
      <c r="BZ47" s="42" t="s">
        <v>162</v>
      </c>
      <c r="CA47" s="42" t="s">
        <v>162</v>
      </c>
      <c r="CB47" s="42" t="s">
        <v>162</v>
      </c>
      <c r="CC47" s="41"/>
      <c r="CD47" s="41"/>
      <c r="CE47" s="41"/>
      <c r="CF47" s="41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 t="s">
        <v>162</v>
      </c>
      <c r="CZ47" s="12" t="s">
        <v>161</v>
      </c>
      <c r="DA47" s="12" t="s">
        <v>183</v>
      </c>
      <c r="DB47" s="12" t="s">
        <v>161</v>
      </c>
      <c r="DC47" s="1" t="s">
        <v>161</v>
      </c>
      <c r="DD47" s="12" t="s">
        <v>162</v>
      </c>
      <c r="DE47" s="12" t="s">
        <v>170</v>
      </c>
      <c r="DF47" s="14">
        <v>44427</v>
      </c>
      <c r="DG47" s="12" t="s">
        <v>162</v>
      </c>
      <c r="DH47" s="12" t="s">
        <v>170</v>
      </c>
      <c r="DI47" s="16">
        <v>44517</v>
      </c>
      <c r="DJ47" s="12" t="s">
        <v>162</v>
      </c>
      <c r="DK47" s="12" t="s">
        <v>170</v>
      </c>
      <c r="DL47" s="14">
        <v>44746</v>
      </c>
      <c r="DM47" s="12" t="s">
        <v>161</v>
      </c>
      <c r="DN47" s="12"/>
      <c r="DO47" s="12"/>
      <c r="DP47" s="12" t="s">
        <v>161</v>
      </c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 t="s">
        <v>162</v>
      </c>
      <c r="EB47" s="12"/>
      <c r="EC47" s="12"/>
      <c r="ED47" s="12"/>
      <c r="EE47" s="12" t="s">
        <v>161</v>
      </c>
      <c r="EF47" s="12" t="s">
        <v>161</v>
      </c>
      <c r="EG47" s="12" t="s">
        <v>161</v>
      </c>
      <c r="EH47" s="12"/>
      <c r="EI47" s="12"/>
      <c r="EJ47" s="12" t="s">
        <v>192</v>
      </c>
      <c r="EK47" s="12" t="s">
        <v>207</v>
      </c>
      <c r="EL47" s="12" t="s">
        <v>173</v>
      </c>
      <c r="EM47" s="12">
        <v>3</v>
      </c>
      <c r="EN47" s="12" t="s">
        <v>161</v>
      </c>
      <c r="EO47" s="12" t="s">
        <v>161</v>
      </c>
      <c r="EP47" s="12" t="s">
        <v>215</v>
      </c>
      <c r="EQ47" s="12" t="s">
        <v>162</v>
      </c>
      <c r="ER47" s="12"/>
      <c r="ES47" s="12" t="s">
        <v>193</v>
      </c>
      <c r="ET47" s="12" t="s">
        <v>194</v>
      </c>
      <c r="EU47" s="12" t="s">
        <v>162</v>
      </c>
      <c r="EV47" s="12" t="s">
        <v>161</v>
      </c>
      <c r="EW47" s="12" t="s">
        <v>161</v>
      </c>
      <c r="EX47" s="12" t="s">
        <v>188</v>
      </c>
      <c r="EY47" s="12" t="s">
        <v>162</v>
      </c>
      <c r="EZ47" s="12" t="s">
        <v>162</v>
      </c>
      <c r="FA47" s="12" t="s">
        <v>162</v>
      </c>
      <c r="FB47" s="12" t="s">
        <v>162</v>
      </c>
      <c r="FC47" s="12" t="s">
        <v>161</v>
      </c>
    </row>
    <row r="48" spans="1:159" ht="15.75" customHeight="1" thickBot="1">
      <c r="A48" s="12">
        <v>58</v>
      </c>
      <c r="B48" s="12"/>
      <c r="C48" s="16">
        <v>33158</v>
      </c>
      <c r="D48" s="12">
        <v>34</v>
      </c>
      <c r="E48" s="12" t="s">
        <v>178</v>
      </c>
      <c r="F48" s="12" t="s">
        <v>179</v>
      </c>
      <c r="G48" s="12" t="s">
        <v>156</v>
      </c>
      <c r="H48" s="12">
        <v>63</v>
      </c>
      <c r="I48" s="12">
        <v>63</v>
      </c>
      <c r="J48" s="46">
        <f t="shared" si="3"/>
        <v>31.243800833168024</v>
      </c>
      <c r="K48" s="1"/>
      <c r="L48" s="12">
        <v>64</v>
      </c>
      <c r="M48" s="12">
        <v>1.42</v>
      </c>
      <c r="N48" s="12">
        <v>1.52</v>
      </c>
      <c r="O48" s="12" t="s">
        <v>157</v>
      </c>
      <c r="P48" s="12" t="s">
        <v>158</v>
      </c>
      <c r="Q48" s="12" t="s">
        <v>159</v>
      </c>
      <c r="R48" s="12"/>
      <c r="S48" s="12" t="s">
        <v>160</v>
      </c>
      <c r="T48" s="12" t="s">
        <v>209</v>
      </c>
      <c r="U48" s="12">
        <v>29</v>
      </c>
      <c r="V48" s="12" t="s">
        <v>162</v>
      </c>
      <c r="W48" s="12" t="s">
        <v>165</v>
      </c>
      <c r="X48" s="12" t="s">
        <v>182</v>
      </c>
      <c r="Y48" s="12" t="s">
        <v>162</v>
      </c>
      <c r="Z48" s="12" t="s">
        <v>162</v>
      </c>
      <c r="AA48" s="12">
        <v>2</v>
      </c>
      <c r="AB48" s="12" t="s">
        <v>161</v>
      </c>
      <c r="AC48" s="12" t="s">
        <v>164</v>
      </c>
      <c r="AD48" s="12" t="s">
        <v>162</v>
      </c>
      <c r="AE48" s="12" t="s">
        <v>165</v>
      </c>
      <c r="AF48" s="1" t="s">
        <v>162</v>
      </c>
      <c r="AG48" s="1" t="s">
        <v>166</v>
      </c>
      <c r="AH48" s="1" t="s">
        <v>162</v>
      </c>
      <c r="AI48" s="1" t="s">
        <v>206</v>
      </c>
      <c r="AJ48" s="1" t="s">
        <v>162</v>
      </c>
      <c r="AK48" s="1" t="s">
        <v>165</v>
      </c>
      <c r="AL48" s="1" t="s">
        <v>162</v>
      </c>
      <c r="AM48" s="1" t="s">
        <v>165</v>
      </c>
      <c r="AN48" s="1" t="s">
        <v>162</v>
      </c>
      <c r="AO48" s="1" t="s">
        <v>165</v>
      </c>
      <c r="AP48" s="12" t="s">
        <v>162</v>
      </c>
      <c r="AQ48" s="12"/>
      <c r="AR48" s="12"/>
      <c r="AS48" s="12"/>
      <c r="AT48" s="12"/>
      <c r="AU48" s="1" t="s">
        <v>162</v>
      </c>
      <c r="AV48" s="12"/>
      <c r="AW48" s="12"/>
      <c r="AX48" s="12"/>
      <c r="AY48" s="12" t="s">
        <v>162</v>
      </c>
      <c r="AZ48" s="12" t="s">
        <v>162</v>
      </c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41"/>
      <c r="BM48" s="42" t="s">
        <v>162</v>
      </c>
      <c r="BN48" s="42" t="s">
        <v>162</v>
      </c>
      <c r="BO48" s="42" t="s">
        <v>162</v>
      </c>
      <c r="BP48" s="42" t="s">
        <v>162</v>
      </c>
      <c r="BQ48" s="42" t="s">
        <v>162</v>
      </c>
      <c r="BR48" s="42" t="s">
        <v>162</v>
      </c>
      <c r="BS48" s="42" t="s">
        <v>162</v>
      </c>
      <c r="BT48" s="42" t="s">
        <v>162</v>
      </c>
      <c r="BU48" s="42" t="s">
        <v>162</v>
      </c>
      <c r="BV48" s="42" t="s">
        <v>162</v>
      </c>
      <c r="BW48" s="42" t="s">
        <v>162</v>
      </c>
      <c r="BX48" s="42" t="s">
        <v>162</v>
      </c>
      <c r="BY48" s="42" t="s">
        <v>162</v>
      </c>
      <c r="BZ48" s="41"/>
      <c r="CA48" s="41"/>
      <c r="CB48" s="42" t="s">
        <v>162</v>
      </c>
      <c r="CC48" s="42" t="s">
        <v>162</v>
      </c>
      <c r="CD48" s="41"/>
      <c r="CE48" s="42" t="s">
        <v>162</v>
      </c>
      <c r="CF48" s="41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 t="s">
        <v>162</v>
      </c>
      <c r="CZ48" s="12" t="s">
        <v>162</v>
      </c>
      <c r="DA48" s="12" t="s">
        <v>168</v>
      </c>
      <c r="DB48" s="12" t="s">
        <v>161</v>
      </c>
      <c r="DC48" s="1" t="s">
        <v>161</v>
      </c>
      <c r="DD48" s="12" t="s">
        <v>162</v>
      </c>
      <c r="DE48" s="12" t="s">
        <v>184</v>
      </c>
      <c r="DF48" s="14">
        <v>44326</v>
      </c>
      <c r="DG48" s="12" t="s">
        <v>162</v>
      </c>
      <c r="DH48" s="12" t="s">
        <v>184</v>
      </c>
      <c r="DI48" s="14">
        <v>44410</v>
      </c>
      <c r="DJ48" s="12" t="s">
        <v>162</v>
      </c>
      <c r="DK48" s="12" t="s">
        <v>170</v>
      </c>
      <c r="DL48" s="14">
        <v>44534</v>
      </c>
      <c r="DM48" s="12" t="s">
        <v>162</v>
      </c>
      <c r="DN48" s="12" t="s">
        <v>184</v>
      </c>
      <c r="DO48" s="14">
        <v>44771</v>
      </c>
      <c r="DP48" s="12" t="s">
        <v>162</v>
      </c>
      <c r="DQ48" s="12" t="s">
        <v>170</v>
      </c>
      <c r="DR48" s="14">
        <v>45048</v>
      </c>
      <c r="DS48" s="14"/>
      <c r="DT48" s="14"/>
      <c r="DU48" s="14"/>
      <c r="DV48" s="12"/>
      <c r="DW48" s="12"/>
      <c r="DX48" s="12"/>
      <c r="DY48" s="12"/>
      <c r="DZ48" s="12"/>
      <c r="EA48" s="12" t="s">
        <v>162</v>
      </c>
      <c r="EB48" s="12"/>
      <c r="EC48" s="12" t="s">
        <v>162</v>
      </c>
      <c r="ED48" s="12"/>
      <c r="EE48" s="12" t="s">
        <v>162</v>
      </c>
      <c r="EF48" s="12" t="s">
        <v>162</v>
      </c>
      <c r="EG48" s="12" t="s">
        <v>162</v>
      </c>
      <c r="EH48" s="12"/>
      <c r="EI48" s="12"/>
      <c r="EJ48" s="12" t="s">
        <v>185</v>
      </c>
      <c r="EK48" s="12" t="s">
        <v>172</v>
      </c>
      <c r="EL48" s="12" t="s">
        <v>186</v>
      </c>
      <c r="EM48" s="12" t="s">
        <v>289</v>
      </c>
      <c r="EN48" s="12" t="s">
        <v>161</v>
      </c>
      <c r="EO48" s="12" t="s">
        <v>161</v>
      </c>
      <c r="EP48" s="12" t="s">
        <v>174</v>
      </c>
      <c r="EQ48" s="12" t="s">
        <v>162</v>
      </c>
      <c r="ER48" s="12" t="s">
        <v>289</v>
      </c>
      <c r="ES48" s="12" t="s">
        <v>202</v>
      </c>
      <c r="ET48" s="12" t="s">
        <v>187</v>
      </c>
      <c r="EU48" s="12" t="s">
        <v>162</v>
      </c>
      <c r="EV48" s="12" t="s">
        <v>161</v>
      </c>
      <c r="EW48" s="12" t="s">
        <v>162</v>
      </c>
      <c r="EX48" s="12" t="s">
        <v>188</v>
      </c>
      <c r="EY48" s="12" t="s">
        <v>162</v>
      </c>
      <c r="EZ48" s="12" t="s">
        <v>162</v>
      </c>
      <c r="FA48" s="12" t="s">
        <v>162</v>
      </c>
      <c r="FB48" s="12" t="s">
        <v>162</v>
      </c>
      <c r="FC48" s="12" t="s">
        <v>161</v>
      </c>
    </row>
    <row r="49" spans="1:159" ht="15.75" customHeight="1" thickBot="1">
      <c r="A49" s="12">
        <v>59</v>
      </c>
      <c r="B49" s="12"/>
      <c r="C49" s="14">
        <v>33003</v>
      </c>
      <c r="D49" s="12">
        <v>34</v>
      </c>
      <c r="E49" s="12" t="s">
        <v>178</v>
      </c>
      <c r="F49" s="12" t="s">
        <v>179</v>
      </c>
      <c r="G49" s="12" t="s">
        <v>156</v>
      </c>
      <c r="H49" s="12">
        <v>70</v>
      </c>
      <c r="I49" s="12">
        <v>52</v>
      </c>
      <c r="J49" s="46">
        <f t="shared" si="3"/>
        <v>23.739956172388606</v>
      </c>
      <c r="K49" s="1"/>
      <c r="L49" s="12">
        <v>62</v>
      </c>
      <c r="M49" s="12">
        <v>1.48</v>
      </c>
      <c r="N49" s="12">
        <v>1.53</v>
      </c>
      <c r="O49" s="12" t="s">
        <v>157</v>
      </c>
      <c r="P49" s="12" t="s">
        <v>158</v>
      </c>
      <c r="Q49" s="12" t="s">
        <v>159</v>
      </c>
      <c r="R49" s="12"/>
      <c r="S49" s="12" t="s">
        <v>160</v>
      </c>
      <c r="T49" s="12" t="s">
        <v>209</v>
      </c>
      <c r="U49" s="12">
        <v>36</v>
      </c>
      <c r="V49" s="12" t="s">
        <v>162</v>
      </c>
      <c r="W49" s="12" t="s">
        <v>165</v>
      </c>
      <c r="X49" s="12" t="s">
        <v>182</v>
      </c>
      <c r="Y49" s="12" t="s">
        <v>162</v>
      </c>
      <c r="Z49" s="12" t="s">
        <v>161</v>
      </c>
      <c r="AA49" s="12" t="s">
        <v>167</v>
      </c>
      <c r="AB49" s="12" t="s">
        <v>161</v>
      </c>
      <c r="AC49" s="12" t="s">
        <v>164</v>
      </c>
      <c r="AD49" s="12" t="s">
        <v>161</v>
      </c>
      <c r="AE49" s="12" t="s">
        <v>191</v>
      </c>
      <c r="AF49" s="1" t="s">
        <v>162</v>
      </c>
      <c r="AG49" s="1" t="s">
        <v>166</v>
      </c>
      <c r="AH49" s="1" t="s">
        <v>162</v>
      </c>
      <c r="AI49" s="1" t="s">
        <v>165</v>
      </c>
      <c r="AJ49" s="1" t="s">
        <v>161</v>
      </c>
      <c r="AK49" s="1" t="s">
        <v>191</v>
      </c>
      <c r="AL49" s="1" t="s">
        <v>162</v>
      </c>
      <c r="AM49" s="1" t="s">
        <v>165</v>
      </c>
      <c r="AN49" s="1" t="s">
        <v>162</v>
      </c>
      <c r="AO49" s="1" t="s">
        <v>165</v>
      </c>
      <c r="AP49" s="12" t="s">
        <v>162</v>
      </c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 t="s">
        <v>162</v>
      </c>
      <c r="BL49" s="41"/>
      <c r="BM49" s="42" t="s">
        <v>162</v>
      </c>
      <c r="BN49" s="42" t="s">
        <v>162</v>
      </c>
      <c r="BO49" s="42" t="s">
        <v>162</v>
      </c>
      <c r="BP49" s="42" t="s">
        <v>162</v>
      </c>
      <c r="BQ49" s="42" t="s">
        <v>162</v>
      </c>
      <c r="BR49" s="42" t="s">
        <v>162</v>
      </c>
      <c r="BS49" s="42" t="s">
        <v>162</v>
      </c>
      <c r="BT49" s="42" t="s">
        <v>162</v>
      </c>
      <c r="BU49" s="42" t="s">
        <v>162</v>
      </c>
      <c r="BV49" s="42" t="s">
        <v>162</v>
      </c>
      <c r="BW49" s="42" t="s">
        <v>162</v>
      </c>
      <c r="BX49" s="42" t="s">
        <v>162</v>
      </c>
      <c r="BY49" s="42" t="s">
        <v>162</v>
      </c>
      <c r="BZ49" s="41"/>
      <c r="CA49" s="42" t="s">
        <v>162</v>
      </c>
      <c r="CB49" s="41"/>
      <c r="CC49" s="41"/>
      <c r="CD49" s="41"/>
      <c r="CE49" s="41"/>
      <c r="CF49" s="41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 t="s">
        <v>162</v>
      </c>
      <c r="CS49" s="12"/>
      <c r="CT49" s="12" t="s">
        <v>162</v>
      </c>
      <c r="CU49" s="12" t="s">
        <v>162</v>
      </c>
      <c r="CV49" s="12"/>
      <c r="CW49" s="12"/>
      <c r="CX49" s="12"/>
      <c r="CY49" s="12"/>
      <c r="CZ49" s="12" t="s">
        <v>162</v>
      </c>
      <c r="DA49" s="12" t="s">
        <v>199</v>
      </c>
      <c r="DB49" s="12" t="s">
        <v>161</v>
      </c>
      <c r="DC49" s="1" t="s">
        <v>161</v>
      </c>
      <c r="DD49" s="12" t="s">
        <v>162</v>
      </c>
      <c r="DE49" s="12" t="s">
        <v>170</v>
      </c>
      <c r="DF49" s="14">
        <v>44210</v>
      </c>
      <c r="DG49" s="12" t="s">
        <v>162</v>
      </c>
      <c r="DH49" s="12" t="s">
        <v>170</v>
      </c>
      <c r="DI49" s="14">
        <v>44414</v>
      </c>
      <c r="DJ49" s="12" t="s">
        <v>162</v>
      </c>
      <c r="DK49" s="12" t="s">
        <v>170</v>
      </c>
      <c r="DL49" s="14">
        <v>44537</v>
      </c>
      <c r="DM49" s="12" t="s">
        <v>162</v>
      </c>
      <c r="DN49" s="12" t="s">
        <v>170</v>
      </c>
      <c r="DO49" s="14">
        <v>45006</v>
      </c>
      <c r="DP49" s="12" t="s">
        <v>161</v>
      </c>
      <c r="DQ49" s="12"/>
      <c r="DR49" s="12"/>
      <c r="DS49" s="12"/>
      <c r="DT49" s="12"/>
      <c r="DU49" s="12"/>
      <c r="DV49" s="12" t="s">
        <v>162</v>
      </c>
      <c r="DW49" s="12"/>
      <c r="DX49" s="12"/>
      <c r="DY49" s="12"/>
      <c r="DZ49" s="12"/>
      <c r="EA49" s="12"/>
      <c r="EB49" s="12"/>
      <c r="EC49" s="12"/>
      <c r="ED49" s="12"/>
      <c r="EE49" s="12" t="s">
        <v>162</v>
      </c>
      <c r="EF49" s="12" t="s">
        <v>162</v>
      </c>
      <c r="EG49" s="12" t="s">
        <v>162</v>
      </c>
      <c r="EH49" s="12"/>
      <c r="EI49" s="12"/>
      <c r="EJ49" s="12" t="s">
        <v>185</v>
      </c>
      <c r="EK49" s="12" t="s">
        <v>207</v>
      </c>
      <c r="EL49" s="12" t="s">
        <v>186</v>
      </c>
      <c r="EM49" s="12">
        <v>3</v>
      </c>
      <c r="EN49" s="12" t="s">
        <v>161</v>
      </c>
      <c r="EO49" s="12" t="s">
        <v>161</v>
      </c>
      <c r="EP49" s="12" t="s">
        <v>174</v>
      </c>
      <c r="EQ49" s="12" t="s">
        <v>162</v>
      </c>
      <c r="ER49" s="12" t="s">
        <v>290</v>
      </c>
      <c r="ES49" s="12" t="s">
        <v>175</v>
      </c>
      <c r="ET49" s="12" t="s">
        <v>194</v>
      </c>
      <c r="EU49" s="12" t="s">
        <v>162</v>
      </c>
      <c r="EV49" s="12" t="s">
        <v>161</v>
      </c>
      <c r="EW49" s="12" t="s">
        <v>162</v>
      </c>
      <c r="EX49" s="12" t="s">
        <v>188</v>
      </c>
      <c r="EY49" s="12" t="s">
        <v>162</v>
      </c>
      <c r="EZ49" s="12" t="s">
        <v>162</v>
      </c>
      <c r="FA49" s="12" t="s">
        <v>162</v>
      </c>
      <c r="FB49" s="12" t="s">
        <v>162</v>
      </c>
      <c r="FC49" s="12" t="s">
        <v>162</v>
      </c>
    </row>
    <row r="50" spans="1:159" ht="15.75" customHeight="1" thickBot="1">
      <c r="A50" s="12">
        <v>60</v>
      </c>
      <c r="B50" s="12"/>
      <c r="C50" s="14">
        <v>37297</v>
      </c>
      <c r="D50" s="12">
        <v>22</v>
      </c>
      <c r="E50" s="12" t="s">
        <v>178</v>
      </c>
      <c r="F50" s="12" t="s">
        <v>179</v>
      </c>
      <c r="G50" s="12" t="s">
        <v>156</v>
      </c>
      <c r="H50" s="12">
        <v>62</v>
      </c>
      <c r="I50" s="12">
        <v>69</v>
      </c>
      <c r="J50" s="46">
        <f t="shared" si="3"/>
        <v>26.953124999999996</v>
      </c>
      <c r="K50" s="1"/>
      <c r="L50" s="12">
        <v>64</v>
      </c>
      <c r="M50" s="12">
        <v>1.6</v>
      </c>
      <c r="N50" s="12">
        <v>1.62</v>
      </c>
      <c r="O50" s="12" t="s">
        <v>181</v>
      </c>
      <c r="P50" s="12" t="s">
        <v>158</v>
      </c>
      <c r="Q50" s="12" t="s">
        <v>159</v>
      </c>
      <c r="R50" s="12"/>
      <c r="S50" s="12" t="s">
        <v>160</v>
      </c>
      <c r="T50" s="12" t="s">
        <v>209</v>
      </c>
      <c r="U50" s="12">
        <v>40</v>
      </c>
      <c r="V50" s="12" t="s">
        <v>162</v>
      </c>
      <c r="W50" s="12" t="s">
        <v>165</v>
      </c>
      <c r="X50" s="12" t="s">
        <v>182</v>
      </c>
      <c r="Y50" s="12" t="s">
        <v>162</v>
      </c>
      <c r="Z50" s="12" t="s">
        <v>162</v>
      </c>
      <c r="AA50" s="12">
        <v>4</v>
      </c>
      <c r="AB50" s="12" t="s">
        <v>161</v>
      </c>
      <c r="AC50" s="12" t="s">
        <v>217</v>
      </c>
      <c r="AD50" s="12" t="s">
        <v>162</v>
      </c>
      <c r="AE50" s="12" t="s">
        <v>165</v>
      </c>
      <c r="AF50" s="1" t="s">
        <v>162</v>
      </c>
      <c r="AG50" s="1" t="s">
        <v>166</v>
      </c>
      <c r="AH50" s="1" t="s">
        <v>162</v>
      </c>
      <c r="AI50" s="1" t="s">
        <v>165</v>
      </c>
      <c r="AJ50" s="1" t="s">
        <v>162</v>
      </c>
      <c r="AK50" s="1" t="s">
        <v>165</v>
      </c>
      <c r="AL50" s="1" t="s">
        <v>162</v>
      </c>
      <c r="AM50" s="1" t="s">
        <v>165</v>
      </c>
      <c r="AN50" s="1" t="s">
        <v>161</v>
      </c>
      <c r="AO50" s="1" t="s">
        <v>191</v>
      </c>
      <c r="AP50" s="12"/>
      <c r="AQ50" s="12"/>
      <c r="AR50" s="12"/>
      <c r="AS50" s="12" t="s">
        <v>167</v>
      </c>
      <c r="AT50" s="12"/>
      <c r="AU50" s="12"/>
      <c r="AV50" s="12"/>
      <c r="AW50" s="12"/>
      <c r="AX50" s="12"/>
      <c r="AY50" s="12"/>
      <c r="AZ50" s="12" t="s">
        <v>162</v>
      </c>
      <c r="BA50" s="12"/>
      <c r="BB50" s="12"/>
      <c r="BC50" s="12"/>
      <c r="BD50" s="12"/>
      <c r="BE50" s="12"/>
      <c r="BF50" s="12" t="s">
        <v>162</v>
      </c>
      <c r="BG50" s="12"/>
      <c r="BH50" s="12"/>
      <c r="BI50" s="12"/>
      <c r="BJ50" s="12"/>
      <c r="BK50" s="12"/>
      <c r="BL50" s="41"/>
      <c r="BM50" s="42" t="s">
        <v>162</v>
      </c>
      <c r="BN50" s="42" t="s">
        <v>162</v>
      </c>
      <c r="BO50" s="42" t="s">
        <v>162</v>
      </c>
      <c r="BP50" s="42" t="s">
        <v>162</v>
      </c>
      <c r="BQ50" s="42" t="s">
        <v>162</v>
      </c>
      <c r="BR50" s="42" t="s">
        <v>162</v>
      </c>
      <c r="BS50" s="42" t="s">
        <v>162</v>
      </c>
      <c r="BT50" s="42" t="s">
        <v>162</v>
      </c>
      <c r="BU50" s="42" t="s">
        <v>162</v>
      </c>
      <c r="BV50" s="42" t="s">
        <v>162</v>
      </c>
      <c r="BW50" s="42" t="s">
        <v>162</v>
      </c>
      <c r="BX50" s="42" t="s">
        <v>162</v>
      </c>
      <c r="BY50" s="42" t="s">
        <v>162</v>
      </c>
      <c r="BZ50" s="42" t="s">
        <v>162</v>
      </c>
      <c r="CA50" s="42" t="s">
        <v>162</v>
      </c>
      <c r="CB50" s="41"/>
      <c r="CC50" s="42" t="s">
        <v>162</v>
      </c>
      <c r="CD50" s="41"/>
      <c r="CE50" s="41"/>
      <c r="CF50" s="41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 t="s">
        <v>162</v>
      </c>
      <c r="CZ50" s="12" t="s">
        <v>161</v>
      </c>
      <c r="DA50" s="12" t="s">
        <v>183</v>
      </c>
      <c r="DB50" s="12" t="s">
        <v>161</v>
      </c>
      <c r="DC50" s="1" t="s">
        <v>161</v>
      </c>
      <c r="DD50" s="12" t="s">
        <v>162</v>
      </c>
      <c r="DE50" s="12" t="s">
        <v>184</v>
      </c>
      <c r="DF50" s="14">
        <v>44326</v>
      </c>
      <c r="DG50" s="12" t="s">
        <v>162</v>
      </c>
      <c r="DH50" s="12" t="s">
        <v>184</v>
      </c>
      <c r="DI50" s="14">
        <v>44410</v>
      </c>
      <c r="DJ50" s="12" t="s">
        <v>162</v>
      </c>
      <c r="DK50" s="12" t="s">
        <v>170</v>
      </c>
      <c r="DL50" s="16">
        <v>44543</v>
      </c>
      <c r="DM50" s="12" t="s">
        <v>162</v>
      </c>
      <c r="DN50" s="12" t="s">
        <v>170</v>
      </c>
      <c r="DO50" s="16">
        <v>44924</v>
      </c>
      <c r="DP50" s="12" t="s">
        <v>161</v>
      </c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 t="s">
        <v>162</v>
      </c>
      <c r="EE50" s="12" t="s">
        <v>161</v>
      </c>
      <c r="EF50" s="12" t="s">
        <v>161</v>
      </c>
      <c r="EG50" s="12" t="s">
        <v>161</v>
      </c>
      <c r="EH50" s="12"/>
      <c r="EI50" s="12"/>
      <c r="EJ50" s="12" t="s">
        <v>230</v>
      </c>
      <c r="EK50" s="12" t="s">
        <v>207</v>
      </c>
      <c r="EL50" s="12" t="s">
        <v>186</v>
      </c>
      <c r="EM50" s="12">
        <v>5</v>
      </c>
      <c r="EN50" s="12" t="s">
        <v>161</v>
      </c>
      <c r="EO50" s="12" t="s">
        <v>161</v>
      </c>
      <c r="EP50" s="12" t="s">
        <v>174</v>
      </c>
      <c r="EQ50" s="12" t="s">
        <v>162</v>
      </c>
      <c r="ER50" s="12" t="s">
        <v>289</v>
      </c>
      <c r="ES50" s="12" t="s">
        <v>202</v>
      </c>
      <c r="ET50" s="12" t="s">
        <v>187</v>
      </c>
      <c r="EU50" s="12" t="s">
        <v>162</v>
      </c>
      <c r="EV50" s="12" t="s">
        <v>162</v>
      </c>
      <c r="EW50" s="12" t="s">
        <v>162</v>
      </c>
      <c r="EX50" s="12" t="s">
        <v>188</v>
      </c>
      <c r="EY50" s="12" t="s">
        <v>162</v>
      </c>
      <c r="EZ50" s="12" t="s">
        <v>162</v>
      </c>
      <c r="FA50" s="12" t="s">
        <v>162</v>
      </c>
      <c r="FB50" s="12" t="s">
        <v>162</v>
      </c>
      <c r="FC50" s="12" t="s">
        <v>162</v>
      </c>
    </row>
    <row r="51" spans="1:159" ht="15.75" customHeight="1" thickBot="1">
      <c r="A51" s="12">
        <v>61</v>
      </c>
      <c r="B51" s="12"/>
      <c r="C51" s="14">
        <v>39528</v>
      </c>
      <c r="D51" s="12">
        <v>16</v>
      </c>
      <c r="E51" s="12" t="s">
        <v>291</v>
      </c>
      <c r="F51" s="12" t="s">
        <v>179</v>
      </c>
      <c r="G51" s="12" t="s">
        <v>156</v>
      </c>
      <c r="H51" s="12">
        <v>39</v>
      </c>
      <c r="I51" s="12">
        <v>73</v>
      </c>
      <c r="J51" s="46">
        <f t="shared" si="3"/>
        <v>24.964946479258579</v>
      </c>
      <c r="K51" s="1"/>
      <c r="L51" s="12">
        <v>70</v>
      </c>
      <c r="M51" s="12">
        <v>1.71</v>
      </c>
      <c r="N51" s="12">
        <v>1.7</v>
      </c>
      <c r="O51" s="12" t="s">
        <v>181</v>
      </c>
      <c r="P51" s="12" t="s">
        <v>158</v>
      </c>
      <c r="Q51" s="12" t="s">
        <v>159</v>
      </c>
      <c r="R51" s="12"/>
      <c r="S51" s="13" t="s">
        <v>160</v>
      </c>
      <c r="T51" s="12" t="s">
        <v>161</v>
      </c>
      <c r="U51" s="12">
        <v>22</v>
      </c>
      <c r="V51" s="12" t="s">
        <v>162</v>
      </c>
      <c r="W51" s="12" t="s">
        <v>165</v>
      </c>
      <c r="X51" s="12" t="s">
        <v>182</v>
      </c>
      <c r="Y51" s="12" t="s">
        <v>162</v>
      </c>
      <c r="Z51" s="12" t="s">
        <v>162</v>
      </c>
      <c r="AA51" s="12">
        <v>1</v>
      </c>
      <c r="AB51" s="12" t="s">
        <v>161</v>
      </c>
      <c r="AC51" s="12" t="s">
        <v>164</v>
      </c>
      <c r="AD51" s="12" t="s">
        <v>162</v>
      </c>
      <c r="AE51" s="12" t="s">
        <v>165</v>
      </c>
      <c r="AF51" s="1" t="s">
        <v>162</v>
      </c>
      <c r="AG51" s="1" t="s">
        <v>166</v>
      </c>
      <c r="AH51" s="1" t="s">
        <v>162</v>
      </c>
      <c r="AI51" s="1" t="s">
        <v>165</v>
      </c>
      <c r="AJ51" s="1" t="s">
        <v>162</v>
      </c>
      <c r="AK51" s="1" t="s">
        <v>165</v>
      </c>
      <c r="AL51" s="1" t="s">
        <v>162</v>
      </c>
      <c r="AM51" s="1" t="s">
        <v>165</v>
      </c>
      <c r="AN51" s="1" t="s">
        <v>162</v>
      </c>
      <c r="AO51" s="1" t="s">
        <v>165</v>
      </c>
      <c r="AP51" s="12" t="s">
        <v>162</v>
      </c>
      <c r="AQ51" s="12"/>
      <c r="AR51" s="12"/>
      <c r="AS51" s="12"/>
      <c r="AT51" s="12" t="s">
        <v>162</v>
      </c>
      <c r="AU51" s="12"/>
      <c r="AV51" s="12" t="s">
        <v>162</v>
      </c>
      <c r="AW51" s="12"/>
      <c r="AX51" s="12"/>
      <c r="AY51" s="12" t="s">
        <v>162</v>
      </c>
      <c r="AZ51" s="12"/>
      <c r="BA51" s="12"/>
      <c r="BB51" s="12"/>
      <c r="BC51" s="12" t="s">
        <v>162</v>
      </c>
      <c r="BD51" s="12"/>
      <c r="BE51" s="12"/>
      <c r="BF51" s="12"/>
      <c r="BG51" s="12"/>
      <c r="BH51" s="12"/>
      <c r="BI51" s="12"/>
      <c r="BJ51" s="12"/>
      <c r="BK51" s="12"/>
      <c r="BL51" s="41"/>
      <c r="BM51" s="42" t="s">
        <v>162</v>
      </c>
      <c r="BN51" s="42" t="s">
        <v>162</v>
      </c>
      <c r="BO51" s="42" t="s">
        <v>162</v>
      </c>
      <c r="BP51" s="42" t="s">
        <v>162</v>
      </c>
      <c r="BQ51" s="42" t="s">
        <v>162</v>
      </c>
      <c r="BR51" s="42" t="s">
        <v>162</v>
      </c>
      <c r="BS51" s="42" t="s">
        <v>162</v>
      </c>
      <c r="BT51" s="42" t="s">
        <v>162</v>
      </c>
      <c r="BU51" s="42" t="s">
        <v>162</v>
      </c>
      <c r="BV51" s="42" t="s">
        <v>162</v>
      </c>
      <c r="BW51" s="42" t="s">
        <v>162</v>
      </c>
      <c r="BX51" s="41"/>
      <c r="BY51" s="42" t="s">
        <v>162</v>
      </c>
      <c r="BZ51" s="42" t="s">
        <v>162</v>
      </c>
      <c r="CA51" s="42" t="s">
        <v>162</v>
      </c>
      <c r="CB51" s="42" t="s">
        <v>162</v>
      </c>
      <c r="CC51" s="42" t="s">
        <v>162</v>
      </c>
      <c r="CD51" s="41"/>
      <c r="CE51" s="41"/>
      <c r="CF51" s="41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 t="s">
        <v>162</v>
      </c>
      <c r="CZ51" s="12" t="s">
        <v>161</v>
      </c>
      <c r="DA51" s="12" t="s">
        <v>183</v>
      </c>
      <c r="DB51" s="12" t="s">
        <v>161</v>
      </c>
      <c r="DC51" s="1" t="s">
        <v>161</v>
      </c>
      <c r="DD51" s="12" t="s">
        <v>162</v>
      </c>
      <c r="DE51" s="12" t="s">
        <v>170</v>
      </c>
      <c r="DF51" s="14">
        <v>44439</v>
      </c>
      <c r="DG51" s="12" t="s">
        <v>162</v>
      </c>
      <c r="DH51" s="12" t="s">
        <v>170</v>
      </c>
      <c r="DI51" s="14">
        <v>44533</v>
      </c>
      <c r="DJ51" s="12" t="s">
        <v>161</v>
      </c>
      <c r="DK51" s="12"/>
      <c r="DL51" s="12"/>
      <c r="DM51" s="12" t="s">
        <v>161</v>
      </c>
      <c r="DN51" s="12"/>
      <c r="DO51" s="12"/>
      <c r="DP51" s="12" t="s">
        <v>161</v>
      </c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 t="s">
        <v>162</v>
      </c>
      <c r="EB51" s="12"/>
      <c r="EC51" s="12"/>
      <c r="ED51" s="12"/>
      <c r="EE51" s="12" t="s">
        <v>162</v>
      </c>
      <c r="EF51" s="12" t="s">
        <v>162</v>
      </c>
      <c r="EG51" s="12" t="s">
        <v>162</v>
      </c>
      <c r="EH51" s="12"/>
      <c r="EI51" s="12"/>
      <c r="EJ51" s="12" t="s">
        <v>253</v>
      </c>
      <c r="EK51" s="12" t="s">
        <v>172</v>
      </c>
      <c r="EL51" s="12" t="s">
        <v>186</v>
      </c>
      <c r="EM51" s="12">
        <v>4</v>
      </c>
      <c r="EN51" s="12" t="s">
        <v>161</v>
      </c>
      <c r="EO51" s="12" t="s">
        <v>161</v>
      </c>
      <c r="EP51" s="12" t="s">
        <v>174</v>
      </c>
      <c r="EQ51" s="12" t="s">
        <v>162</v>
      </c>
      <c r="ER51" s="12" t="s">
        <v>292</v>
      </c>
      <c r="ES51" s="12" t="s">
        <v>202</v>
      </c>
      <c r="ET51" s="12" t="s">
        <v>176</v>
      </c>
      <c r="EU51" s="12" t="s">
        <v>161</v>
      </c>
      <c r="EV51" s="12" t="s">
        <v>161</v>
      </c>
      <c r="EW51" s="12" t="s">
        <v>161</v>
      </c>
      <c r="EX51" s="13" t="s">
        <v>177</v>
      </c>
      <c r="EY51" s="12" t="s">
        <v>161</v>
      </c>
      <c r="EZ51" s="12" t="s">
        <v>162</v>
      </c>
      <c r="FA51" s="12" t="s">
        <v>161</v>
      </c>
      <c r="FB51" s="12" t="s">
        <v>162</v>
      </c>
      <c r="FC51" s="12" t="s">
        <v>161</v>
      </c>
    </row>
    <row r="52" spans="1:159" ht="15.75" customHeight="1" thickBot="1">
      <c r="A52" s="12">
        <v>63</v>
      </c>
      <c r="B52" s="12"/>
      <c r="C52" s="14">
        <v>36195</v>
      </c>
      <c r="D52" s="12">
        <v>25</v>
      </c>
      <c r="E52" s="12" t="s">
        <v>293</v>
      </c>
      <c r="F52" s="12" t="s">
        <v>179</v>
      </c>
      <c r="G52" s="12" t="s">
        <v>156</v>
      </c>
      <c r="H52" s="12">
        <v>61</v>
      </c>
      <c r="I52" s="12">
        <v>50</v>
      </c>
      <c r="J52" s="46">
        <f t="shared" si="3"/>
        <v>22.521508040178372</v>
      </c>
      <c r="K52" s="1"/>
      <c r="L52" s="12">
        <v>80</v>
      </c>
      <c r="M52" s="12">
        <v>1.49</v>
      </c>
      <c r="N52" s="12">
        <v>1.72</v>
      </c>
      <c r="O52" s="12" t="s">
        <v>157</v>
      </c>
      <c r="P52" s="12" t="s">
        <v>158</v>
      </c>
      <c r="Q52" s="12" t="s">
        <v>159</v>
      </c>
      <c r="R52" s="12"/>
      <c r="S52" s="12" t="s">
        <v>160</v>
      </c>
      <c r="T52" s="12" t="s">
        <v>162</v>
      </c>
      <c r="U52" s="12">
        <v>36</v>
      </c>
      <c r="V52" s="12" t="s">
        <v>162</v>
      </c>
      <c r="W52" s="12" t="s">
        <v>165</v>
      </c>
      <c r="X52" s="12" t="s">
        <v>182</v>
      </c>
      <c r="Y52" s="12" t="s">
        <v>162</v>
      </c>
      <c r="Z52" s="12" t="s">
        <v>162</v>
      </c>
      <c r="AA52" s="12">
        <v>2</v>
      </c>
      <c r="AB52" s="12" t="s">
        <v>161</v>
      </c>
      <c r="AC52" s="12" t="s">
        <v>164</v>
      </c>
      <c r="AD52" s="12" t="s">
        <v>162</v>
      </c>
      <c r="AE52" s="12" t="s">
        <v>165</v>
      </c>
      <c r="AF52" s="1" t="s">
        <v>162</v>
      </c>
      <c r="AG52" s="1" t="s">
        <v>206</v>
      </c>
      <c r="AH52" s="1" t="s">
        <v>162</v>
      </c>
      <c r="AI52" s="1" t="s">
        <v>206</v>
      </c>
      <c r="AJ52" s="1" t="s">
        <v>162</v>
      </c>
      <c r="AK52" s="1" t="s">
        <v>165</v>
      </c>
      <c r="AL52" s="1" t="s">
        <v>209</v>
      </c>
      <c r="AM52" s="1" t="s">
        <v>191</v>
      </c>
      <c r="AN52" s="1" t="s">
        <v>162</v>
      </c>
      <c r="AO52" s="1" t="s">
        <v>198</v>
      </c>
      <c r="AP52" s="12" t="s">
        <v>162</v>
      </c>
      <c r="AQ52" s="12" t="s">
        <v>162</v>
      </c>
      <c r="AR52" s="12"/>
      <c r="AS52" s="12"/>
      <c r="AT52" s="12"/>
      <c r="AU52" s="12"/>
      <c r="AV52" s="12" t="s">
        <v>162</v>
      </c>
      <c r="AW52" s="12"/>
      <c r="AX52" s="12" t="s">
        <v>162</v>
      </c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41"/>
      <c r="BM52" s="42" t="s">
        <v>162</v>
      </c>
      <c r="BN52" s="42" t="s">
        <v>162</v>
      </c>
      <c r="BO52" s="42" t="s">
        <v>162</v>
      </c>
      <c r="BP52" s="42" t="s">
        <v>162</v>
      </c>
      <c r="BQ52" s="42" t="s">
        <v>162</v>
      </c>
      <c r="BR52" s="42" t="s">
        <v>162</v>
      </c>
      <c r="BS52" s="42" t="s">
        <v>162</v>
      </c>
      <c r="BT52" s="42" t="s">
        <v>162</v>
      </c>
      <c r="BU52" s="42" t="s">
        <v>162</v>
      </c>
      <c r="BV52" s="42" t="s">
        <v>162</v>
      </c>
      <c r="BW52" s="42" t="s">
        <v>162</v>
      </c>
      <c r="BX52" s="42" t="s">
        <v>162</v>
      </c>
      <c r="BY52" s="42" t="s">
        <v>162</v>
      </c>
      <c r="BZ52" s="42" t="s">
        <v>162</v>
      </c>
      <c r="CA52" s="42" t="s">
        <v>162</v>
      </c>
      <c r="CB52" s="42" t="s">
        <v>162</v>
      </c>
      <c r="CC52" s="41"/>
      <c r="CD52" s="41"/>
      <c r="CE52" s="41"/>
      <c r="CF52" s="41"/>
      <c r="CG52" s="12"/>
      <c r="CH52" s="12"/>
      <c r="CI52" s="12"/>
      <c r="CJ52" s="12"/>
      <c r="CK52" s="12"/>
      <c r="CL52" s="12"/>
      <c r="CM52" s="12"/>
      <c r="CN52" s="12"/>
      <c r="CO52" s="12"/>
      <c r="CP52" s="12" t="s">
        <v>162</v>
      </c>
      <c r="CQ52" s="12"/>
      <c r="CR52" s="12"/>
      <c r="CS52" s="12"/>
      <c r="CT52" s="12"/>
      <c r="CU52" s="12" t="s">
        <v>162</v>
      </c>
      <c r="CV52" s="12"/>
      <c r="CW52" s="12"/>
      <c r="CX52" s="12"/>
      <c r="CY52" s="12"/>
      <c r="CZ52" s="12" t="s">
        <v>161</v>
      </c>
      <c r="DA52" s="12" t="s">
        <v>183</v>
      </c>
      <c r="DB52" s="12" t="s">
        <v>161</v>
      </c>
      <c r="DC52" s="1" t="s">
        <v>161</v>
      </c>
      <c r="DD52" s="12" t="s">
        <v>162</v>
      </c>
      <c r="DE52" s="12" t="s">
        <v>184</v>
      </c>
      <c r="DF52" s="14">
        <v>44326</v>
      </c>
      <c r="DG52" s="12" t="s">
        <v>162</v>
      </c>
      <c r="DH52" s="12" t="s">
        <v>184</v>
      </c>
      <c r="DI52" s="14">
        <v>44410</v>
      </c>
      <c r="DJ52" s="12" t="s">
        <v>162</v>
      </c>
      <c r="DK52" s="12" t="s">
        <v>170</v>
      </c>
      <c r="DL52" s="16">
        <v>44545</v>
      </c>
      <c r="DM52" s="12" t="s">
        <v>162</v>
      </c>
      <c r="DN52" s="12" t="s">
        <v>170</v>
      </c>
      <c r="DO52" s="14">
        <v>44785</v>
      </c>
      <c r="DP52" s="12" t="s">
        <v>162</v>
      </c>
      <c r="DQ52" s="12" t="s">
        <v>170</v>
      </c>
      <c r="DR52" s="14">
        <v>45201</v>
      </c>
      <c r="DS52" s="14"/>
      <c r="DT52" s="14"/>
      <c r="DU52" s="14"/>
      <c r="DV52" s="12"/>
      <c r="DW52" s="12"/>
      <c r="DX52" s="12"/>
      <c r="DY52" s="12"/>
      <c r="DZ52" s="12"/>
      <c r="EA52" s="12"/>
      <c r="EB52" s="12"/>
      <c r="EC52" s="12"/>
      <c r="ED52" s="12" t="s">
        <v>162</v>
      </c>
      <c r="EE52" s="12" t="s">
        <v>200</v>
      </c>
      <c r="EF52" s="12" t="s">
        <v>161</v>
      </c>
      <c r="EG52" s="12" t="s">
        <v>161</v>
      </c>
      <c r="EH52" s="12"/>
      <c r="EI52" s="12"/>
      <c r="EJ52" s="12" t="s">
        <v>230</v>
      </c>
      <c r="EK52" s="12" t="s">
        <v>172</v>
      </c>
      <c r="EL52" s="12" t="s">
        <v>186</v>
      </c>
      <c r="EM52" s="12">
        <v>2</v>
      </c>
      <c r="EN52" s="12" t="s">
        <v>161</v>
      </c>
      <c r="EO52" s="12" t="s">
        <v>161</v>
      </c>
      <c r="EP52" s="12" t="s">
        <v>174</v>
      </c>
      <c r="EQ52" s="12" t="s">
        <v>209</v>
      </c>
      <c r="ER52" s="12"/>
      <c r="ES52" s="12" t="s">
        <v>210</v>
      </c>
      <c r="ET52" s="12" t="s">
        <v>210</v>
      </c>
      <c r="EU52" s="12" t="s">
        <v>161</v>
      </c>
      <c r="EV52" s="12" t="s">
        <v>161</v>
      </c>
      <c r="EW52" s="12" t="s">
        <v>162</v>
      </c>
      <c r="EX52" s="13" t="s">
        <v>294</v>
      </c>
      <c r="EY52" s="12" t="s">
        <v>162</v>
      </c>
      <c r="EZ52" s="12" t="s">
        <v>161</v>
      </c>
      <c r="FA52" s="12" t="s">
        <v>162</v>
      </c>
      <c r="FB52" s="12" t="s">
        <v>162</v>
      </c>
      <c r="FC52" s="12" t="s">
        <v>162</v>
      </c>
    </row>
    <row r="53" spans="1:159" ht="15.75" customHeight="1" thickBot="1">
      <c r="A53" s="12">
        <v>64</v>
      </c>
      <c r="B53" s="12"/>
      <c r="C53" s="14">
        <v>27898</v>
      </c>
      <c r="D53" s="12">
        <v>48</v>
      </c>
      <c r="E53" s="12" t="s">
        <v>178</v>
      </c>
      <c r="F53" s="12" t="s">
        <v>179</v>
      </c>
      <c r="G53" s="12" t="s">
        <v>156</v>
      </c>
      <c r="H53" s="12">
        <v>71</v>
      </c>
      <c r="I53" s="12">
        <v>80</v>
      </c>
      <c r="J53" s="46">
        <f t="shared" si="3"/>
        <v>31.249999999999993</v>
      </c>
      <c r="K53" s="1"/>
      <c r="L53" s="12">
        <v>60</v>
      </c>
      <c r="M53" s="12">
        <v>1.6</v>
      </c>
      <c r="N53" s="12">
        <v>1.63</v>
      </c>
      <c r="O53" s="12" t="s">
        <v>181</v>
      </c>
      <c r="P53" s="12" t="s">
        <v>158</v>
      </c>
      <c r="Q53" s="12" t="s">
        <v>159</v>
      </c>
      <c r="R53" s="12"/>
      <c r="S53" s="12" t="s">
        <v>160</v>
      </c>
      <c r="T53" s="12" t="s">
        <v>161</v>
      </c>
      <c r="U53" s="12">
        <v>21</v>
      </c>
      <c r="V53" s="12" t="s">
        <v>162</v>
      </c>
      <c r="W53" s="12" t="s">
        <v>165</v>
      </c>
      <c r="X53" s="12" t="s">
        <v>182</v>
      </c>
      <c r="Y53" s="12" t="s">
        <v>162</v>
      </c>
      <c r="Z53" s="12" t="s">
        <v>162</v>
      </c>
      <c r="AA53" s="12">
        <v>2</v>
      </c>
      <c r="AB53" s="12" t="s">
        <v>161</v>
      </c>
      <c r="AC53" s="12" t="s">
        <v>229</v>
      </c>
      <c r="AD53" s="12" t="s">
        <v>161</v>
      </c>
      <c r="AE53" s="12" t="s">
        <v>191</v>
      </c>
      <c r="AF53" s="1" t="s">
        <v>162</v>
      </c>
      <c r="AG53" s="1" t="s">
        <v>166</v>
      </c>
      <c r="AH53" s="1" t="s">
        <v>162</v>
      </c>
      <c r="AI53" s="1" t="s">
        <v>165</v>
      </c>
      <c r="AJ53" s="1" t="s">
        <v>162</v>
      </c>
      <c r="AK53" s="1" t="s">
        <v>165</v>
      </c>
      <c r="AL53" s="1" t="s">
        <v>209</v>
      </c>
      <c r="AM53" s="1" t="s">
        <v>191</v>
      </c>
      <c r="AN53" s="1" t="s">
        <v>162</v>
      </c>
      <c r="AO53" s="1" t="s">
        <v>165</v>
      </c>
      <c r="AP53" s="12"/>
      <c r="AQ53" s="12"/>
      <c r="AR53" s="12"/>
      <c r="AS53" s="12" t="s">
        <v>167</v>
      </c>
      <c r="AT53" s="12" t="s">
        <v>162</v>
      </c>
      <c r="AU53" s="12" t="s">
        <v>162</v>
      </c>
      <c r="AV53" s="12" t="s">
        <v>162</v>
      </c>
      <c r="AW53" s="12"/>
      <c r="AX53" s="12" t="s">
        <v>162</v>
      </c>
      <c r="AY53" s="12"/>
      <c r="AZ53" s="12"/>
      <c r="BA53" s="12" t="s">
        <v>162</v>
      </c>
      <c r="BB53" s="12"/>
      <c r="BC53" s="12" t="s">
        <v>162</v>
      </c>
      <c r="BD53" s="12"/>
      <c r="BE53" s="12"/>
      <c r="BF53" s="12"/>
      <c r="BG53" s="12"/>
      <c r="BH53" s="12"/>
      <c r="BI53" s="12" t="s">
        <v>162</v>
      </c>
      <c r="BJ53" s="12"/>
      <c r="BK53" s="12"/>
      <c r="BL53" s="41"/>
      <c r="BM53" s="42" t="s">
        <v>162</v>
      </c>
      <c r="BN53" s="42" t="s">
        <v>162</v>
      </c>
      <c r="BO53" s="42" t="s">
        <v>162</v>
      </c>
      <c r="BP53" s="42" t="s">
        <v>162</v>
      </c>
      <c r="BQ53" s="42" t="s">
        <v>162</v>
      </c>
      <c r="BR53" s="42" t="s">
        <v>162</v>
      </c>
      <c r="BS53" s="42" t="s">
        <v>162</v>
      </c>
      <c r="BT53" s="42" t="s">
        <v>162</v>
      </c>
      <c r="BU53" s="42" t="s">
        <v>162</v>
      </c>
      <c r="BV53" s="42" t="s">
        <v>162</v>
      </c>
      <c r="BW53" s="42" t="s">
        <v>162</v>
      </c>
      <c r="BX53" s="42" t="s">
        <v>162</v>
      </c>
      <c r="BY53" s="42" t="s">
        <v>162</v>
      </c>
      <c r="BZ53" s="42" t="s">
        <v>162</v>
      </c>
      <c r="CA53" s="41"/>
      <c r="CB53" s="41"/>
      <c r="CC53" s="41"/>
      <c r="CD53" s="41"/>
      <c r="CE53" s="41"/>
      <c r="CF53" s="41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 t="s">
        <v>162</v>
      </c>
      <c r="DA53" s="12" t="s">
        <v>199</v>
      </c>
      <c r="DB53" s="12" t="s">
        <v>161</v>
      </c>
      <c r="DC53" s="1" t="s">
        <v>161</v>
      </c>
      <c r="DD53" s="12" t="s">
        <v>162</v>
      </c>
      <c r="DE53" s="12" t="s">
        <v>169</v>
      </c>
      <c r="DF53" s="14">
        <v>44243</v>
      </c>
      <c r="DG53" s="12" t="s">
        <v>162</v>
      </c>
      <c r="DH53" s="12" t="s">
        <v>169</v>
      </c>
      <c r="DI53" s="14">
        <v>44326</v>
      </c>
      <c r="DJ53" s="12" t="s">
        <v>162</v>
      </c>
      <c r="DK53" s="12" t="s">
        <v>170</v>
      </c>
      <c r="DL53" s="14">
        <v>44466</v>
      </c>
      <c r="DM53" s="12" t="s">
        <v>162</v>
      </c>
      <c r="DN53" s="12" t="s">
        <v>170</v>
      </c>
      <c r="DO53" s="14">
        <v>44593</v>
      </c>
      <c r="DP53" s="12" t="s">
        <v>161</v>
      </c>
      <c r="DQ53" s="12"/>
      <c r="DR53" s="12"/>
      <c r="DS53" s="12"/>
      <c r="DT53" s="12"/>
      <c r="DU53" s="12"/>
      <c r="DV53" s="12"/>
      <c r="DW53" s="12"/>
      <c r="DX53" s="12" t="s">
        <v>162</v>
      </c>
      <c r="DY53" s="12" t="s">
        <v>162</v>
      </c>
      <c r="DZ53" s="12" t="s">
        <v>162</v>
      </c>
      <c r="EA53" s="12" t="s">
        <v>162</v>
      </c>
      <c r="EB53" s="12"/>
      <c r="EC53" s="12" t="s">
        <v>162</v>
      </c>
      <c r="ED53" s="12"/>
      <c r="EE53" s="12" t="s">
        <v>162</v>
      </c>
      <c r="EF53" s="12" t="s">
        <v>162</v>
      </c>
      <c r="EG53" s="12" t="s">
        <v>162</v>
      </c>
      <c r="EH53" s="12"/>
      <c r="EI53" s="12"/>
      <c r="EJ53" s="12" t="s">
        <v>171</v>
      </c>
      <c r="EK53" s="12" t="s">
        <v>207</v>
      </c>
      <c r="EL53" s="12" t="s">
        <v>186</v>
      </c>
      <c r="EM53" s="12">
        <v>3</v>
      </c>
      <c r="EN53" s="12" t="s">
        <v>161</v>
      </c>
      <c r="EO53" s="12" t="s">
        <v>161</v>
      </c>
      <c r="EP53" s="12" t="s">
        <v>174</v>
      </c>
      <c r="EQ53" s="12" t="s">
        <v>162</v>
      </c>
      <c r="ER53" s="12" t="s">
        <v>295</v>
      </c>
      <c r="ES53" s="12" t="s">
        <v>202</v>
      </c>
      <c r="ET53" s="12" t="s">
        <v>176</v>
      </c>
      <c r="EU53" s="12" t="s">
        <v>162</v>
      </c>
      <c r="EV53" s="12" t="s">
        <v>162</v>
      </c>
      <c r="EW53" s="12" t="s">
        <v>162</v>
      </c>
      <c r="EX53" s="12" t="s">
        <v>188</v>
      </c>
      <c r="EY53" s="12" t="s">
        <v>162</v>
      </c>
      <c r="EZ53" s="12" t="s">
        <v>162</v>
      </c>
      <c r="FA53" s="12" t="s">
        <v>162</v>
      </c>
      <c r="FB53" s="12" t="s">
        <v>162</v>
      </c>
      <c r="FC53" s="12" t="s">
        <v>162</v>
      </c>
    </row>
    <row r="54" spans="1:159" ht="15.75" customHeight="1" thickBot="1">
      <c r="A54" s="12">
        <v>65</v>
      </c>
      <c r="B54" s="12"/>
      <c r="C54" s="14">
        <v>36656</v>
      </c>
      <c r="D54" s="12">
        <v>24</v>
      </c>
      <c r="E54" s="12" t="s">
        <v>178</v>
      </c>
      <c r="F54" s="12" t="s">
        <v>179</v>
      </c>
      <c r="G54" s="12" t="s">
        <v>180</v>
      </c>
      <c r="H54" s="12">
        <v>52</v>
      </c>
      <c r="I54" s="12">
        <v>64</v>
      </c>
      <c r="J54" s="46">
        <f t="shared" si="3"/>
        <v>23.507805325987146</v>
      </c>
      <c r="K54" s="1"/>
      <c r="L54" s="12">
        <v>87</v>
      </c>
      <c r="M54" s="12">
        <v>1.65</v>
      </c>
      <c r="N54" s="12">
        <v>1.7</v>
      </c>
      <c r="O54" s="12" t="s">
        <v>181</v>
      </c>
      <c r="P54" s="12" t="s">
        <v>205</v>
      </c>
      <c r="Q54" s="12" t="s">
        <v>159</v>
      </c>
      <c r="R54" s="12"/>
      <c r="S54" s="12" t="s">
        <v>160</v>
      </c>
      <c r="T54" s="12" t="s">
        <v>161</v>
      </c>
      <c r="U54" s="12">
        <v>26</v>
      </c>
      <c r="V54" s="12" t="s">
        <v>162</v>
      </c>
      <c r="W54" s="12" t="s">
        <v>198</v>
      </c>
      <c r="X54" s="12" t="s">
        <v>182</v>
      </c>
      <c r="Y54" s="12" t="s">
        <v>162</v>
      </c>
      <c r="Z54" s="12" t="s">
        <v>162</v>
      </c>
      <c r="AA54" s="12">
        <v>1</v>
      </c>
      <c r="AB54" s="12" t="s">
        <v>161</v>
      </c>
      <c r="AC54" s="12" t="s">
        <v>217</v>
      </c>
      <c r="AD54" s="12" t="s">
        <v>162</v>
      </c>
      <c r="AE54" s="12" t="s">
        <v>165</v>
      </c>
      <c r="AF54" s="1" t="s">
        <v>161</v>
      </c>
      <c r="AG54" s="1" t="s">
        <v>191</v>
      </c>
      <c r="AH54" s="1" t="s">
        <v>162</v>
      </c>
      <c r="AI54" s="1" t="s">
        <v>198</v>
      </c>
      <c r="AJ54" s="1" t="s">
        <v>161</v>
      </c>
      <c r="AK54" s="1" t="s">
        <v>191</v>
      </c>
      <c r="AL54" s="1" t="s">
        <v>162</v>
      </c>
      <c r="AM54" s="1" t="s">
        <v>198</v>
      </c>
      <c r="AN54" s="1" t="s">
        <v>162</v>
      </c>
      <c r="AO54" s="1" t="s">
        <v>198</v>
      </c>
      <c r="AP54" s="12"/>
      <c r="AQ54" s="12"/>
      <c r="AR54" s="12"/>
      <c r="AS54" s="12" t="s">
        <v>167</v>
      </c>
      <c r="AT54" s="12" t="s">
        <v>162</v>
      </c>
      <c r="AU54" s="12"/>
      <c r="AV54" s="12" t="s">
        <v>162</v>
      </c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41"/>
      <c r="BM54" s="41"/>
      <c r="BN54" s="42" t="s">
        <v>162</v>
      </c>
      <c r="BO54" s="42" t="s">
        <v>162</v>
      </c>
      <c r="BP54" s="42" t="s">
        <v>162</v>
      </c>
      <c r="BQ54" s="42" t="s">
        <v>162</v>
      </c>
      <c r="BR54" s="41"/>
      <c r="BS54" s="42" t="s">
        <v>162</v>
      </c>
      <c r="BT54" s="42" t="s">
        <v>162</v>
      </c>
      <c r="BU54" s="42" t="s">
        <v>162</v>
      </c>
      <c r="BV54" s="42" t="s">
        <v>162</v>
      </c>
      <c r="BW54" s="42" t="s">
        <v>162</v>
      </c>
      <c r="BX54" s="42" t="s">
        <v>162</v>
      </c>
      <c r="BY54" s="42" t="s">
        <v>162</v>
      </c>
      <c r="BZ54" s="42" t="s">
        <v>162</v>
      </c>
      <c r="CA54" s="42" t="s">
        <v>162</v>
      </c>
      <c r="CB54" s="41"/>
      <c r="CC54" s="41"/>
      <c r="CD54" s="41"/>
      <c r="CE54" s="41"/>
      <c r="CF54" s="41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 t="s">
        <v>162</v>
      </c>
      <c r="CV54" s="12"/>
      <c r="CW54" s="12"/>
      <c r="CX54" s="12"/>
      <c r="CY54" s="12"/>
      <c r="CZ54" s="12" t="s">
        <v>161</v>
      </c>
      <c r="DA54" s="12" t="s">
        <v>183</v>
      </c>
      <c r="DB54" s="12" t="s">
        <v>161</v>
      </c>
      <c r="DC54" s="1" t="s">
        <v>161</v>
      </c>
      <c r="DD54" s="12" t="s">
        <v>162</v>
      </c>
      <c r="DE54" s="12" t="s">
        <v>184</v>
      </c>
      <c r="DF54" s="14">
        <v>44327</v>
      </c>
      <c r="DG54" s="12" t="s">
        <v>162</v>
      </c>
      <c r="DH54" s="12" t="s">
        <v>184</v>
      </c>
      <c r="DI54" s="14">
        <v>44411</v>
      </c>
      <c r="DJ54" s="12" t="s">
        <v>161</v>
      </c>
      <c r="DK54" s="12"/>
      <c r="DL54" s="12"/>
      <c r="DM54" s="12" t="s">
        <v>161</v>
      </c>
      <c r="DN54" s="12"/>
      <c r="DO54" s="12"/>
      <c r="DP54" s="12" t="s">
        <v>161</v>
      </c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 t="s">
        <v>162</v>
      </c>
      <c r="EE54" s="12" t="s">
        <v>161</v>
      </c>
      <c r="EF54" s="12" t="s">
        <v>162</v>
      </c>
      <c r="EG54" s="12" t="s">
        <v>161</v>
      </c>
      <c r="EH54" s="12"/>
      <c r="EI54" s="12"/>
      <c r="EJ54" s="12" t="s">
        <v>230</v>
      </c>
      <c r="EK54" s="12" t="s">
        <v>230</v>
      </c>
      <c r="EL54" s="12" t="s">
        <v>186</v>
      </c>
      <c r="EM54" s="12">
        <v>4</v>
      </c>
      <c r="EN54" s="12" t="s">
        <v>161</v>
      </c>
      <c r="EO54" s="12" t="s">
        <v>161</v>
      </c>
      <c r="EP54" s="12" t="s">
        <v>174</v>
      </c>
      <c r="EQ54" s="12" t="s">
        <v>162</v>
      </c>
      <c r="ER54" s="12" t="s">
        <v>289</v>
      </c>
      <c r="ES54" s="12" t="s">
        <v>202</v>
      </c>
      <c r="ET54" s="12" t="s">
        <v>176</v>
      </c>
      <c r="EU54" s="12" t="s">
        <v>162</v>
      </c>
      <c r="EV54" s="12" t="s">
        <v>161</v>
      </c>
      <c r="EW54" s="12" t="s">
        <v>161</v>
      </c>
      <c r="EX54" s="12" t="s">
        <v>188</v>
      </c>
      <c r="EY54" s="12" t="s">
        <v>162</v>
      </c>
      <c r="EZ54" s="12" t="s">
        <v>161</v>
      </c>
      <c r="FA54" s="12" t="s">
        <v>161</v>
      </c>
      <c r="FB54" s="12" t="s">
        <v>162</v>
      </c>
      <c r="FC54" s="12" t="s">
        <v>161</v>
      </c>
    </row>
    <row r="55" spans="1:159" ht="15.75" customHeight="1" thickBot="1">
      <c r="A55" s="12">
        <v>66</v>
      </c>
      <c r="B55" s="12"/>
      <c r="C55" s="14">
        <v>31487</v>
      </c>
      <c r="D55" s="12">
        <v>38</v>
      </c>
      <c r="E55" s="12" t="s">
        <v>178</v>
      </c>
      <c r="F55" s="12" t="s">
        <v>179</v>
      </c>
      <c r="G55" s="12" t="s">
        <v>156</v>
      </c>
      <c r="H55" s="12">
        <v>80</v>
      </c>
      <c r="I55" s="12">
        <v>52</v>
      </c>
      <c r="J55" s="46">
        <f t="shared" si="3"/>
        <v>22.506925207756233</v>
      </c>
      <c r="K55" s="1"/>
      <c r="L55" s="12">
        <v>55</v>
      </c>
      <c r="M55" s="12">
        <v>1.52</v>
      </c>
      <c r="N55" s="12">
        <v>1.52</v>
      </c>
      <c r="O55" s="12" t="s">
        <v>181</v>
      </c>
      <c r="P55" s="12" t="s">
        <v>158</v>
      </c>
      <c r="Q55" s="12" t="s">
        <v>159</v>
      </c>
      <c r="R55" s="12"/>
      <c r="S55" s="12" t="s">
        <v>160</v>
      </c>
      <c r="T55" s="12" t="s">
        <v>161</v>
      </c>
      <c r="U55" s="12">
        <v>41</v>
      </c>
      <c r="V55" s="12" t="s">
        <v>162</v>
      </c>
      <c r="W55" s="12" t="s">
        <v>165</v>
      </c>
      <c r="X55" s="12" t="s">
        <v>182</v>
      </c>
      <c r="Y55" s="12" t="s">
        <v>162</v>
      </c>
      <c r="Z55" s="12" t="s">
        <v>161</v>
      </c>
      <c r="AA55" s="12" t="s">
        <v>167</v>
      </c>
      <c r="AB55" s="12" t="s">
        <v>161</v>
      </c>
      <c r="AC55" s="12" t="s">
        <v>217</v>
      </c>
      <c r="AD55" s="12" t="s">
        <v>162</v>
      </c>
      <c r="AE55" s="12" t="s">
        <v>165</v>
      </c>
      <c r="AF55" s="1" t="s">
        <v>162</v>
      </c>
      <c r="AG55" s="1" t="s">
        <v>166</v>
      </c>
      <c r="AH55" s="1" t="s">
        <v>162</v>
      </c>
      <c r="AI55" s="1" t="s">
        <v>165</v>
      </c>
      <c r="AJ55" s="1" t="s">
        <v>162</v>
      </c>
      <c r="AK55" s="1" t="s">
        <v>165</v>
      </c>
      <c r="AL55" s="1" t="s">
        <v>209</v>
      </c>
      <c r="AM55" s="1" t="s">
        <v>191</v>
      </c>
      <c r="AN55" s="1" t="s">
        <v>162</v>
      </c>
      <c r="AO55" s="1" t="s">
        <v>165</v>
      </c>
      <c r="AP55" s="12"/>
      <c r="AQ55" s="12"/>
      <c r="AR55" s="12"/>
      <c r="AS55" s="12" t="s">
        <v>167</v>
      </c>
      <c r="AT55" s="12"/>
      <c r="AU55" s="12"/>
      <c r="AV55" s="12" t="s">
        <v>162</v>
      </c>
      <c r="AW55" s="12"/>
      <c r="AX55" s="12"/>
      <c r="AY55" s="12" t="s">
        <v>162</v>
      </c>
      <c r="AZ55" s="12"/>
      <c r="BA55" s="12"/>
      <c r="BB55" s="12"/>
      <c r="BC55" s="12"/>
      <c r="BD55" s="12"/>
      <c r="BE55" s="12"/>
      <c r="BF55" s="12"/>
      <c r="BG55" s="12"/>
      <c r="BH55" s="12"/>
      <c r="BI55" s="12" t="s">
        <v>162</v>
      </c>
      <c r="BJ55" s="12"/>
      <c r="BK55" s="12"/>
      <c r="BL55" s="41"/>
      <c r="BM55" s="42" t="s">
        <v>162</v>
      </c>
      <c r="BN55" s="42" t="s">
        <v>162</v>
      </c>
      <c r="BO55" s="42" t="s">
        <v>162</v>
      </c>
      <c r="BP55" s="42" t="s">
        <v>162</v>
      </c>
      <c r="BQ55" s="42" t="s">
        <v>162</v>
      </c>
      <c r="BR55" s="42" t="s">
        <v>162</v>
      </c>
      <c r="BS55" s="42" t="s">
        <v>162</v>
      </c>
      <c r="BT55" s="42" t="s">
        <v>162</v>
      </c>
      <c r="BU55" s="42" t="s">
        <v>162</v>
      </c>
      <c r="BV55" s="42" t="s">
        <v>162</v>
      </c>
      <c r="BW55" s="42" t="s">
        <v>162</v>
      </c>
      <c r="BX55" s="42" t="s">
        <v>162</v>
      </c>
      <c r="BY55" s="42" t="s">
        <v>162</v>
      </c>
      <c r="BZ55" s="41"/>
      <c r="CA55" s="41"/>
      <c r="CB55" s="41"/>
      <c r="CC55" s="41"/>
      <c r="CD55" s="41"/>
      <c r="CE55" s="41"/>
      <c r="CF55" s="41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 t="s">
        <v>162</v>
      </c>
      <c r="CZ55" s="12" t="s">
        <v>161</v>
      </c>
      <c r="DA55" s="12" t="s">
        <v>183</v>
      </c>
      <c r="DB55" s="12" t="s">
        <v>161</v>
      </c>
      <c r="DC55" s="1" t="s">
        <v>161</v>
      </c>
      <c r="DD55" s="12" t="s">
        <v>162</v>
      </c>
      <c r="DE55" s="12" t="s">
        <v>184</v>
      </c>
      <c r="DF55" s="14">
        <v>44326</v>
      </c>
      <c r="DG55" s="12" t="s">
        <v>162</v>
      </c>
      <c r="DH55" s="12" t="s">
        <v>184</v>
      </c>
      <c r="DI55" s="14">
        <v>44412</v>
      </c>
      <c r="DJ55" s="12" t="s">
        <v>162</v>
      </c>
      <c r="DK55" s="12" t="s">
        <v>170</v>
      </c>
      <c r="DL55" s="16">
        <v>44551</v>
      </c>
      <c r="DM55" s="12" t="s">
        <v>162</v>
      </c>
      <c r="DN55" s="12" t="s">
        <v>184</v>
      </c>
      <c r="DO55" s="14">
        <v>44774</v>
      </c>
      <c r="DP55" s="12" t="s">
        <v>162</v>
      </c>
      <c r="DQ55" s="12" t="s">
        <v>170</v>
      </c>
      <c r="DR55" s="14">
        <v>45029</v>
      </c>
      <c r="DS55" s="14"/>
      <c r="DT55" s="14"/>
      <c r="DU55" s="14"/>
      <c r="DV55" s="12"/>
      <c r="DW55" s="12"/>
      <c r="DX55" s="12"/>
      <c r="DY55" s="12" t="s">
        <v>162</v>
      </c>
      <c r="DZ55" s="12" t="s">
        <v>162</v>
      </c>
      <c r="EA55" s="12" t="s">
        <v>162</v>
      </c>
      <c r="EB55" s="12"/>
      <c r="EC55" s="12"/>
      <c r="ED55" s="12"/>
      <c r="EE55" s="12" t="s">
        <v>200</v>
      </c>
      <c r="EF55" s="12" t="s">
        <v>162</v>
      </c>
      <c r="EG55" s="12" t="s">
        <v>162</v>
      </c>
      <c r="EH55" s="12"/>
      <c r="EI55" s="12"/>
      <c r="EJ55" s="12" t="s">
        <v>296</v>
      </c>
      <c r="EK55" s="12" t="s">
        <v>230</v>
      </c>
      <c r="EL55" s="12" t="s">
        <v>186</v>
      </c>
      <c r="EM55" s="12">
        <v>3</v>
      </c>
      <c r="EN55" s="12" t="s">
        <v>161</v>
      </c>
      <c r="EO55" s="12" t="s">
        <v>161</v>
      </c>
      <c r="EP55" s="12" t="s">
        <v>174</v>
      </c>
      <c r="EQ55" s="12" t="s">
        <v>162</v>
      </c>
      <c r="ER55" s="12" t="s">
        <v>289</v>
      </c>
      <c r="ES55" s="12" t="s">
        <v>193</v>
      </c>
      <c r="ET55" s="12" t="s">
        <v>187</v>
      </c>
      <c r="EU55" s="12" t="s">
        <v>162</v>
      </c>
      <c r="EV55" s="12" t="s">
        <v>161</v>
      </c>
      <c r="EW55" s="12" t="s">
        <v>162</v>
      </c>
      <c r="EX55" s="12" t="s">
        <v>188</v>
      </c>
      <c r="EY55" s="12" t="s">
        <v>162</v>
      </c>
      <c r="EZ55" s="12" t="s">
        <v>162</v>
      </c>
      <c r="FA55" s="12" t="s">
        <v>162</v>
      </c>
      <c r="FB55" s="12" t="s">
        <v>162</v>
      </c>
      <c r="FC55" s="12" t="s">
        <v>162</v>
      </c>
    </row>
    <row r="56" spans="1:159" ht="15.75" customHeight="1" thickBot="1">
      <c r="A56" s="12">
        <v>67</v>
      </c>
      <c r="B56" s="12"/>
      <c r="C56" s="14">
        <v>35841</v>
      </c>
      <c r="D56" s="12">
        <v>26</v>
      </c>
      <c r="E56" s="12" t="s">
        <v>178</v>
      </c>
      <c r="F56" s="12" t="s">
        <v>179</v>
      </c>
      <c r="G56" s="12" t="s">
        <v>156</v>
      </c>
      <c r="H56" s="12">
        <v>64</v>
      </c>
      <c r="I56" s="12">
        <v>55</v>
      </c>
      <c r="J56" s="46">
        <f t="shared" si="3"/>
        <v>23.495236874706311</v>
      </c>
      <c r="K56" s="1"/>
      <c r="L56" s="12">
        <v>52</v>
      </c>
      <c r="M56" s="12">
        <v>1.53</v>
      </c>
      <c r="N56" s="12">
        <v>1.56</v>
      </c>
      <c r="O56" s="12" t="s">
        <v>181</v>
      </c>
      <c r="P56" s="12" t="s">
        <v>158</v>
      </c>
      <c r="Q56" s="12" t="s">
        <v>159</v>
      </c>
      <c r="R56" s="12"/>
      <c r="S56" s="12" t="s">
        <v>160</v>
      </c>
      <c r="T56" s="12" t="s">
        <v>161</v>
      </c>
      <c r="U56" s="12">
        <v>37</v>
      </c>
      <c r="V56" s="12" t="s">
        <v>162</v>
      </c>
      <c r="W56" s="12" t="s">
        <v>165</v>
      </c>
      <c r="X56" s="12" t="s">
        <v>182</v>
      </c>
      <c r="Y56" s="12" t="s">
        <v>162</v>
      </c>
      <c r="Z56" s="12" t="s">
        <v>162</v>
      </c>
      <c r="AA56" s="12">
        <v>2</v>
      </c>
      <c r="AB56" s="12" t="s">
        <v>161</v>
      </c>
      <c r="AC56" s="12" t="s">
        <v>217</v>
      </c>
      <c r="AD56" s="12" t="s">
        <v>162</v>
      </c>
      <c r="AE56" s="12" t="s">
        <v>165</v>
      </c>
      <c r="AF56" s="1" t="s">
        <v>162</v>
      </c>
      <c r="AG56" s="1" t="s">
        <v>166</v>
      </c>
      <c r="AH56" s="1" t="s">
        <v>162</v>
      </c>
      <c r="AI56" s="1" t="s">
        <v>165</v>
      </c>
      <c r="AJ56" s="1" t="s">
        <v>162</v>
      </c>
      <c r="AK56" s="1" t="s">
        <v>165</v>
      </c>
      <c r="AL56" s="1" t="s">
        <v>209</v>
      </c>
      <c r="AM56" s="1" t="s">
        <v>191</v>
      </c>
      <c r="AN56" s="1" t="s">
        <v>162</v>
      </c>
      <c r="AO56" s="1" t="s">
        <v>165</v>
      </c>
      <c r="AP56" s="12"/>
      <c r="AQ56" s="12"/>
      <c r="AR56" s="12"/>
      <c r="AS56" s="12" t="s">
        <v>167</v>
      </c>
      <c r="AT56" s="12"/>
      <c r="AU56" s="12"/>
      <c r="AV56" s="12" t="s">
        <v>162</v>
      </c>
      <c r="AW56" s="12"/>
      <c r="AX56" s="12"/>
      <c r="AY56" s="12"/>
      <c r="AZ56" s="12"/>
      <c r="BA56" s="12"/>
      <c r="BB56" s="12"/>
      <c r="BC56" s="12"/>
      <c r="BD56" s="12"/>
      <c r="BE56" s="12"/>
      <c r="BF56" s="12" t="s">
        <v>162</v>
      </c>
      <c r="BG56" s="12"/>
      <c r="BH56" s="12"/>
      <c r="BI56" s="12"/>
      <c r="BJ56" s="12"/>
      <c r="BK56" s="12"/>
      <c r="BL56" s="41"/>
      <c r="BM56" s="42" t="s">
        <v>162</v>
      </c>
      <c r="BN56" s="42" t="s">
        <v>162</v>
      </c>
      <c r="BO56" s="42" t="s">
        <v>162</v>
      </c>
      <c r="BP56" s="42" t="s">
        <v>162</v>
      </c>
      <c r="BQ56" s="42" t="s">
        <v>162</v>
      </c>
      <c r="BR56" s="42" t="s">
        <v>162</v>
      </c>
      <c r="BS56" s="42" t="s">
        <v>162</v>
      </c>
      <c r="BT56" s="42" t="s">
        <v>162</v>
      </c>
      <c r="BU56" s="42" t="s">
        <v>162</v>
      </c>
      <c r="BV56" s="42" t="s">
        <v>162</v>
      </c>
      <c r="BW56" s="42" t="s">
        <v>162</v>
      </c>
      <c r="BX56" s="42" t="s">
        <v>162</v>
      </c>
      <c r="BY56" s="42" t="s">
        <v>162</v>
      </c>
      <c r="BZ56" s="42" t="s">
        <v>162</v>
      </c>
      <c r="CA56" s="42" t="s">
        <v>162</v>
      </c>
      <c r="CB56" s="41"/>
      <c r="CC56" s="42" t="s">
        <v>162</v>
      </c>
      <c r="CD56" s="41"/>
      <c r="CE56" s="41"/>
      <c r="CF56" s="41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 t="s">
        <v>162</v>
      </c>
      <c r="CV56" s="12"/>
      <c r="CW56" s="12"/>
      <c r="CX56" s="12"/>
      <c r="CY56" s="12"/>
      <c r="CZ56" s="12" t="s">
        <v>161</v>
      </c>
      <c r="DA56" s="12" t="s">
        <v>183</v>
      </c>
      <c r="DB56" s="12" t="s">
        <v>161</v>
      </c>
      <c r="DC56" s="1" t="s">
        <v>161</v>
      </c>
      <c r="DD56" s="12" t="s">
        <v>162</v>
      </c>
      <c r="DE56" s="12" t="s">
        <v>184</v>
      </c>
      <c r="DF56" s="14">
        <v>44328</v>
      </c>
      <c r="DG56" s="12" t="s">
        <v>162</v>
      </c>
      <c r="DH56" s="12" t="s">
        <v>184</v>
      </c>
      <c r="DI56" s="14">
        <v>44413</v>
      </c>
      <c r="DJ56" s="12" t="s">
        <v>162</v>
      </c>
      <c r="DK56" s="12" t="s">
        <v>170</v>
      </c>
      <c r="DL56" s="16">
        <v>44543</v>
      </c>
      <c r="DM56" s="12" t="s">
        <v>162</v>
      </c>
      <c r="DN56" s="12" t="s">
        <v>169</v>
      </c>
      <c r="DO56" s="16">
        <v>44887</v>
      </c>
      <c r="DP56" s="12" t="s">
        <v>162</v>
      </c>
      <c r="DQ56" s="12" t="s">
        <v>170</v>
      </c>
      <c r="DR56" s="14">
        <v>45055</v>
      </c>
      <c r="DS56" s="14"/>
      <c r="DT56" s="14"/>
      <c r="DU56" s="14"/>
      <c r="DV56" s="12"/>
      <c r="DW56" s="12"/>
      <c r="DX56" s="12"/>
      <c r="DY56" s="12"/>
      <c r="DZ56" s="12"/>
      <c r="EA56" s="12" t="s">
        <v>162</v>
      </c>
      <c r="EB56" s="12"/>
      <c r="EC56" s="12"/>
      <c r="ED56" s="12"/>
      <c r="EE56" s="12" t="s">
        <v>162</v>
      </c>
      <c r="EF56" s="12" t="s">
        <v>162</v>
      </c>
      <c r="EG56" s="12" t="s">
        <v>162</v>
      </c>
      <c r="EH56" s="12"/>
      <c r="EI56" s="12"/>
      <c r="EJ56" s="12" t="s">
        <v>207</v>
      </c>
      <c r="EK56" s="12" t="s">
        <v>172</v>
      </c>
      <c r="EL56" s="12" t="s">
        <v>186</v>
      </c>
      <c r="EM56" s="12">
        <v>3</v>
      </c>
      <c r="EN56" s="12" t="s">
        <v>161</v>
      </c>
      <c r="EO56" s="12" t="s">
        <v>161</v>
      </c>
      <c r="EP56" s="12" t="s">
        <v>174</v>
      </c>
      <c r="EQ56" s="12" t="s">
        <v>162</v>
      </c>
      <c r="ER56" s="12" t="s">
        <v>239</v>
      </c>
      <c r="ES56" s="12" t="s">
        <v>202</v>
      </c>
      <c r="ET56" s="12" t="s">
        <v>187</v>
      </c>
      <c r="EU56" s="12" t="s">
        <v>162</v>
      </c>
      <c r="EV56" s="12" t="s">
        <v>161</v>
      </c>
      <c r="EW56" s="12" t="s">
        <v>162</v>
      </c>
      <c r="EX56" s="12" t="s">
        <v>188</v>
      </c>
      <c r="EY56" s="12" t="s">
        <v>162</v>
      </c>
      <c r="EZ56" s="12" t="s">
        <v>162</v>
      </c>
      <c r="FA56" s="12" t="s">
        <v>162</v>
      </c>
      <c r="FB56" s="12" t="s">
        <v>162</v>
      </c>
      <c r="FC56" s="12" t="s">
        <v>162</v>
      </c>
    </row>
    <row r="57" spans="1:159" ht="15.75" customHeight="1" thickBot="1">
      <c r="A57" s="12">
        <v>71</v>
      </c>
      <c r="B57" s="12"/>
      <c r="C57" s="14">
        <v>45266</v>
      </c>
      <c r="D57" s="57">
        <v>0.1</v>
      </c>
      <c r="E57" s="12" t="s">
        <v>297</v>
      </c>
      <c r="F57" s="12" t="s">
        <v>298</v>
      </c>
      <c r="G57" s="12" t="s">
        <v>156</v>
      </c>
      <c r="H57" s="12">
        <v>42</v>
      </c>
      <c r="I57" s="12">
        <v>7.9</v>
      </c>
      <c r="J57" s="12"/>
      <c r="K57" s="1"/>
      <c r="L57" s="12">
        <v>110</v>
      </c>
      <c r="M57" s="12">
        <v>0.71</v>
      </c>
      <c r="N57" s="12">
        <v>1.65</v>
      </c>
      <c r="O57" s="12" t="s">
        <v>181</v>
      </c>
      <c r="P57" s="12" t="s">
        <v>158</v>
      </c>
      <c r="Q57" s="12" t="s">
        <v>159</v>
      </c>
      <c r="R57" s="12"/>
      <c r="S57" s="12" t="s">
        <v>160</v>
      </c>
      <c r="T57" s="12" t="s">
        <v>161</v>
      </c>
      <c r="U57" s="12">
        <v>41</v>
      </c>
      <c r="V57" s="12" t="s">
        <v>162</v>
      </c>
      <c r="W57" s="12" t="s">
        <v>165</v>
      </c>
      <c r="X57" s="12" t="s">
        <v>163</v>
      </c>
      <c r="Y57" s="12" t="s">
        <v>162</v>
      </c>
      <c r="Z57" s="12" t="s">
        <v>162</v>
      </c>
      <c r="AA57" s="12">
        <v>1</v>
      </c>
      <c r="AB57" s="12" t="s">
        <v>161</v>
      </c>
      <c r="AC57" s="12" t="s">
        <v>164</v>
      </c>
      <c r="AD57" s="12" t="s">
        <v>161</v>
      </c>
      <c r="AE57" s="12" t="s">
        <v>191</v>
      </c>
      <c r="AF57" s="1" t="s">
        <v>162</v>
      </c>
      <c r="AG57" s="1" t="s">
        <v>166</v>
      </c>
      <c r="AH57" s="1" t="s">
        <v>162</v>
      </c>
      <c r="AI57" s="1" t="s">
        <v>165</v>
      </c>
      <c r="AJ57" s="1" t="s">
        <v>161</v>
      </c>
      <c r="AK57" s="1" t="s">
        <v>191</v>
      </c>
      <c r="AL57" s="1" t="s">
        <v>161</v>
      </c>
      <c r="AM57" s="1" t="s">
        <v>191</v>
      </c>
      <c r="AN57" s="1" t="s">
        <v>162</v>
      </c>
      <c r="AO57" s="1" t="s">
        <v>165</v>
      </c>
      <c r="AP57" s="12"/>
      <c r="AQ57" s="12"/>
      <c r="AR57" s="12"/>
      <c r="AS57" s="12" t="s">
        <v>167</v>
      </c>
      <c r="AT57" s="12"/>
      <c r="AU57" s="12" t="s">
        <v>162</v>
      </c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41"/>
      <c r="BM57" s="42" t="s">
        <v>162</v>
      </c>
      <c r="BN57" s="41"/>
      <c r="BO57" s="42" t="s">
        <v>162</v>
      </c>
      <c r="BP57" s="41"/>
      <c r="BQ57" s="42" t="s">
        <v>162</v>
      </c>
      <c r="BR57" s="41"/>
      <c r="BS57" s="41"/>
      <c r="BT57" s="42" t="s">
        <v>162</v>
      </c>
      <c r="BU57" s="42" t="s">
        <v>162</v>
      </c>
      <c r="BV57" s="42" t="s">
        <v>162</v>
      </c>
      <c r="BW57" s="42" t="s">
        <v>162</v>
      </c>
      <c r="BX57" s="41"/>
      <c r="BY57" s="41"/>
      <c r="BZ57" s="41"/>
      <c r="CA57" s="41"/>
      <c r="CB57" s="41"/>
      <c r="CC57" s="41"/>
      <c r="CD57" s="41"/>
      <c r="CE57" s="41"/>
      <c r="CF57" s="41"/>
      <c r="CG57" s="12"/>
      <c r="CH57" s="12"/>
      <c r="CI57" s="12"/>
      <c r="CJ57" s="12"/>
      <c r="CK57" s="12"/>
      <c r="CL57" s="12"/>
      <c r="CM57" s="12"/>
      <c r="CN57" s="12"/>
      <c r="CO57" s="12" t="s">
        <v>162</v>
      </c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 t="s">
        <v>161</v>
      </c>
      <c r="DA57" s="12" t="s">
        <v>183</v>
      </c>
      <c r="DB57" s="12" t="s">
        <v>161</v>
      </c>
      <c r="DC57" s="1" t="s">
        <v>161</v>
      </c>
      <c r="DD57" s="12" t="s">
        <v>161</v>
      </c>
      <c r="DE57" s="12"/>
      <c r="DF57" s="12"/>
      <c r="DG57" s="12" t="s">
        <v>161</v>
      </c>
      <c r="DH57" s="12"/>
      <c r="DI57" s="12"/>
      <c r="DJ57" s="12" t="s">
        <v>161</v>
      </c>
      <c r="DK57" s="12"/>
      <c r="DL57" s="12"/>
      <c r="DM57" s="12" t="s">
        <v>161</v>
      </c>
      <c r="DN57" s="12"/>
      <c r="DO57" s="12"/>
      <c r="DP57" s="12" t="s">
        <v>161</v>
      </c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 t="s">
        <v>162</v>
      </c>
      <c r="EE57" s="12" t="s">
        <v>161</v>
      </c>
      <c r="EF57" s="12" t="s">
        <v>161</v>
      </c>
      <c r="EG57" s="12" t="s">
        <v>161</v>
      </c>
      <c r="EH57" s="12"/>
      <c r="EI57" s="12"/>
      <c r="EJ57" s="12" t="s">
        <v>171</v>
      </c>
      <c r="EK57" s="12" t="s">
        <v>207</v>
      </c>
      <c r="EL57" s="12" t="s">
        <v>173</v>
      </c>
      <c r="EM57" s="12">
        <v>4</v>
      </c>
      <c r="EN57" s="12" t="s">
        <v>209</v>
      </c>
      <c r="EO57" s="12" t="s">
        <v>161</v>
      </c>
      <c r="EP57" s="12" t="s">
        <v>174</v>
      </c>
      <c r="EQ57" s="12" t="s">
        <v>209</v>
      </c>
      <c r="ER57" s="12"/>
      <c r="ES57" s="12" t="s">
        <v>210</v>
      </c>
      <c r="ET57" s="12" t="s">
        <v>210</v>
      </c>
      <c r="EU57" s="12" t="s">
        <v>161</v>
      </c>
      <c r="EV57" s="12" t="s">
        <v>161</v>
      </c>
      <c r="EW57" s="12" t="s">
        <v>161</v>
      </c>
      <c r="EX57" s="12" t="s">
        <v>219</v>
      </c>
      <c r="EY57" s="12" t="s">
        <v>162</v>
      </c>
      <c r="EZ57" s="12" t="s">
        <v>162</v>
      </c>
      <c r="FA57" s="12" t="s">
        <v>162</v>
      </c>
      <c r="FB57" s="12" t="s">
        <v>162</v>
      </c>
      <c r="FC57" s="12" t="s">
        <v>161</v>
      </c>
    </row>
    <row r="58" spans="1:159" ht="15.75" customHeight="1" thickBot="1">
      <c r="A58" s="12">
        <v>72</v>
      </c>
      <c r="B58" s="12"/>
      <c r="C58" s="14">
        <v>29966</v>
      </c>
      <c r="D58" s="12">
        <v>42</v>
      </c>
      <c r="E58" s="12" t="s">
        <v>299</v>
      </c>
      <c r="F58" s="12" t="s">
        <v>300</v>
      </c>
      <c r="G58" s="12" t="s">
        <v>301</v>
      </c>
      <c r="H58" s="12">
        <v>51</v>
      </c>
      <c r="I58" s="12">
        <v>66</v>
      </c>
      <c r="J58" s="46">
        <f t="shared" ref="J58:J59" si="4">I58/M58^2</f>
        <v>25.781249999999996</v>
      </c>
      <c r="K58" s="1"/>
      <c r="L58" s="12">
        <v>83</v>
      </c>
      <c r="M58" s="12">
        <v>1.6</v>
      </c>
      <c r="N58" s="12">
        <v>1.73</v>
      </c>
      <c r="O58" s="12" t="s">
        <v>181</v>
      </c>
      <c r="P58" s="12" t="s">
        <v>158</v>
      </c>
      <c r="Q58" s="12" t="s">
        <v>159</v>
      </c>
      <c r="R58" s="12"/>
      <c r="S58" s="12" t="s">
        <v>160</v>
      </c>
      <c r="T58" s="12" t="s">
        <v>161</v>
      </c>
      <c r="U58" s="12">
        <v>35</v>
      </c>
      <c r="V58" s="12" t="s">
        <v>161</v>
      </c>
      <c r="W58" s="12" t="s">
        <v>302</v>
      </c>
      <c r="X58" s="12" t="s">
        <v>182</v>
      </c>
      <c r="Y58" s="12" t="s">
        <v>161</v>
      </c>
      <c r="Z58" s="12" t="s">
        <v>162</v>
      </c>
      <c r="AA58" s="12">
        <v>2</v>
      </c>
      <c r="AB58" s="12" t="s">
        <v>161</v>
      </c>
      <c r="AC58" s="12" t="s">
        <v>164</v>
      </c>
      <c r="AD58" s="12" t="s">
        <v>161</v>
      </c>
      <c r="AE58" s="12" t="s">
        <v>191</v>
      </c>
      <c r="AF58" s="1" t="s">
        <v>161</v>
      </c>
      <c r="AG58" s="1" t="s">
        <v>191</v>
      </c>
      <c r="AH58" s="1" t="s">
        <v>162</v>
      </c>
      <c r="AI58" s="1" t="s">
        <v>206</v>
      </c>
      <c r="AJ58" s="1" t="s">
        <v>162</v>
      </c>
      <c r="AK58" s="1" t="s">
        <v>206</v>
      </c>
      <c r="AL58" s="1" t="s">
        <v>161</v>
      </c>
      <c r="AM58" s="1" t="s">
        <v>191</v>
      </c>
      <c r="AN58" s="1" t="s">
        <v>162</v>
      </c>
      <c r="AO58" s="1" t="s">
        <v>206</v>
      </c>
      <c r="AP58" s="12"/>
      <c r="AQ58" s="12"/>
      <c r="AR58" s="12"/>
      <c r="AS58" s="12" t="s">
        <v>167</v>
      </c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 t="s">
        <v>162</v>
      </c>
      <c r="BL58" s="41"/>
      <c r="BM58" s="42" t="s">
        <v>162</v>
      </c>
      <c r="BN58" s="42" t="s">
        <v>162</v>
      </c>
      <c r="BO58" s="42" t="s">
        <v>162</v>
      </c>
      <c r="BP58" s="42" t="s">
        <v>162</v>
      </c>
      <c r="BQ58" s="42" t="s">
        <v>162</v>
      </c>
      <c r="BR58" s="42" t="s">
        <v>162</v>
      </c>
      <c r="BS58" s="42" t="s">
        <v>162</v>
      </c>
      <c r="BT58" s="42" t="s">
        <v>162</v>
      </c>
      <c r="BU58" s="42" t="s">
        <v>162</v>
      </c>
      <c r="BV58" s="42" t="s">
        <v>162</v>
      </c>
      <c r="BW58" s="42" t="s">
        <v>162</v>
      </c>
      <c r="BX58" s="42" t="s">
        <v>162</v>
      </c>
      <c r="BY58" s="42" t="s">
        <v>162</v>
      </c>
      <c r="BZ58" s="41"/>
      <c r="CA58" s="41"/>
      <c r="CB58" s="41"/>
      <c r="CC58" s="41"/>
      <c r="CD58" s="41"/>
      <c r="CE58" s="41"/>
      <c r="CF58" s="41"/>
      <c r="CG58" s="12" t="s">
        <v>162</v>
      </c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 t="s">
        <v>161</v>
      </c>
      <c r="DA58" s="12" t="s">
        <v>183</v>
      </c>
      <c r="DB58" s="12" t="s">
        <v>161</v>
      </c>
      <c r="DC58" s="1" t="s">
        <v>161</v>
      </c>
      <c r="DD58" s="12" t="s">
        <v>162</v>
      </c>
      <c r="DE58" s="12" t="s">
        <v>184</v>
      </c>
      <c r="DF58" s="14">
        <v>44323</v>
      </c>
      <c r="DG58" s="12" t="s">
        <v>162</v>
      </c>
      <c r="DH58" s="12" t="s">
        <v>184</v>
      </c>
      <c r="DI58" s="14">
        <v>44323</v>
      </c>
      <c r="DJ58" s="12" t="s">
        <v>162</v>
      </c>
      <c r="DK58" s="12" t="s">
        <v>170</v>
      </c>
      <c r="DL58" s="16">
        <v>44559</v>
      </c>
      <c r="DM58" s="12" t="s">
        <v>162</v>
      </c>
      <c r="DN58" s="12" t="s">
        <v>184</v>
      </c>
      <c r="DO58" s="14">
        <v>44735</v>
      </c>
      <c r="DP58" s="12" t="s">
        <v>161</v>
      </c>
      <c r="DQ58" s="12"/>
      <c r="DR58" s="12"/>
      <c r="DS58" s="12"/>
      <c r="DT58" s="12"/>
      <c r="DU58" s="12"/>
      <c r="DV58" s="12"/>
      <c r="DW58" s="12"/>
      <c r="DX58" s="12"/>
      <c r="DY58" s="12"/>
      <c r="DZ58" s="12" t="s">
        <v>162</v>
      </c>
      <c r="EA58" s="12"/>
      <c r="EB58" s="12"/>
      <c r="EC58" s="12"/>
      <c r="ED58" s="12"/>
      <c r="EE58" s="12" t="s">
        <v>161</v>
      </c>
      <c r="EF58" s="12" t="s">
        <v>161</v>
      </c>
      <c r="EG58" s="12" t="s">
        <v>161</v>
      </c>
      <c r="EH58" s="12"/>
      <c r="EI58" s="12"/>
      <c r="EJ58" s="12" t="s">
        <v>296</v>
      </c>
      <c r="EK58" s="12" t="s">
        <v>207</v>
      </c>
      <c r="EL58" s="12" t="s">
        <v>211</v>
      </c>
      <c r="EM58" s="12">
        <v>5</v>
      </c>
      <c r="EN58" s="12" t="s">
        <v>209</v>
      </c>
      <c r="EO58" s="12" t="s">
        <v>161</v>
      </c>
      <c r="EP58" s="12" t="s">
        <v>215</v>
      </c>
      <c r="EQ58" s="12" t="s">
        <v>162</v>
      </c>
      <c r="ER58" s="12" t="s">
        <v>303</v>
      </c>
      <c r="ES58" s="12" t="s">
        <v>193</v>
      </c>
      <c r="ET58" s="12" t="s">
        <v>194</v>
      </c>
      <c r="EU58" s="12" t="s">
        <v>161</v>
      </c>
      <c r="EV58" s="12" t="s">
        <v>161</v>
      </c>
      <c r="EW58" s="12" t="s">
        <v>161</v>
      </c>
      <c r="EX58" s="13" t="s">
        <v>177</v>
      </c>
      <c r="EY58" s="12" t="s">
        <v>162</v>
      </c>
      <c r="EZ58" s="12" t="s">
        <v>162</v>
      </c>
      <c r="FA58" s="12" t="s">
        <v>162</v>
      </c>
      <c r="FB58" s="12" t="s">
        <v>162</v>
      </c>
      <c r="FC58" s="12" t="s">
        <v>162</v>
      </c>
    </row>
    <row r="59" spans="1:159" ht="15.75" customHeight="1" thickBot="1">
      <c r="A59" s="12">
        <v>74</v>
      </c>
      <c r="B59" s="12"/>
      <c r="C59" s="14">
        <v>26351</v>
      </c>
      <c r="D59" s="12">
        <v>52</v>
      </c>
      <c r="E59" s="12" t="s">
        <v>299</v>
      </c>
      <c r="F59" s="12" t="s">
        <v>300</v>
      </c>
      <c r="G59" s="12" t="s">
        <v>301</v>
      </c>
      <c r="H59" s="12">
        <v>61</v>
      </c>
      <c r="I59" s="12">
        <v>65</v>
      </c>
      <c r="J59" s="46">
        <f t="shared" si="4"/>
        <v>27.767098124652911</v>
      </c>
      <c r="K59" s="1"/>
      <c r="L59" s="12">
        <v>66</v>
      </c>
      <c r="M59" s="12">
        <v>1.53</v>
      </c>
      <c r="N59" s="12">
        <v>1.51</v>
      </c>
      <c r="O59" s="12" t="s">
        <v>181</v>
      </c>
      <c r="P59" s="12" t="s">
        <v>158</v>
      </c>
      <c r="Q59" s="12" t="s">
        <v>159</v>
      </c>
      <c r="R59" s="12"/>
      <c r="S59" s="12" t="s">
        <v>160</v>
      </c>
      <c r="T59" s="12" t="s">
        <v>161</v>
      </c>
      <c r="U59" s="12">
        <v>40</v>
      </c>
      <c r="V59" s="12" t="s">
        <v>161</v>
      </c>
      <c r="W59" s="12" t="s">
        <v>302</v>
      </c>
      <c r="X59" s="12" t="s">
        <v>182</v>
      </c>
      <c r="Y59" s="12" t="s">
        <v>161</v>
      </c>
      <c r="Z59" s="12" t="s">
        <v>162</v>
      </c>
      <c r="AA59" s="12">
        <v>3</v>
      </c>
      <c r="AB59" s="12" t="s">
        <v>161</v>
      </c>
      <c r="AC59" s="12" t="s">
        <v>164</v>
      </c>
      <c r="AD59" s="12" t="s">
        <v>161</v>
      </c>
      <c r="AE59" s="12" t="s">
        <v>191</v>
      </c>
      <c r="AF59" s="1" t="s">
        <v>161</v>
      </c>
      <c r="AG59" s="1" t="s">
        <v>191</v>
      </c>
      <c r="AH59" s="1" t="s">
        <v>162</v>
      </c>
      <c r="AI59" s="1" t="s">
        <v>198</v>
      </c>
      <c r="AJ59" s="1" t="s">
        <v>162</v>
      </c>
      <c r="AK59" s="1" t="s">
        <v>165</v>
      </c>
      <c r="AL59" s="1" t="s">
        <v>161</v>
      </c>
      <c r="AM59" s="1" t="s">
        <v>191</v>
      </c>
      <c r="AN59" s="1" t="s">
        <v>162</v>
      </c>
      <c r="AO59" s="1" t="s">
        <v>165</v>
      </c>
      <c r="AP59" s="12" t="s">
        <v>162</v>
      </c>
      <c r="AQ59" s="12"/>
      <c r="AR59" s="12"/>
      <c r="AS59" s="12"/>
      <c r="AT59" s="12" t="s">
        <v>162</v>
      </c>
      <c r="AU59" s="12"/>
      <c r="AV59" s="12" t="s">
        <v>162</v>
      </c>
      <c r="AW59" s="12"/>
      <c r="AX59" s="12"/>
      <c r="AY59" s="12" t="s">
        <v>162</v>
      </c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41"/>
      <c r="BM59" s="42" t="s">
        <v>162</v>
      </c>
      <c r="BN59" s="42" t="s">
        <v>162</v>
      </c>
      <c r="BO59" s="42" t="s">
        <v>162</v>
      </c>
      <c r="BP59" s="42" t="s">
        <v>162</v>
      </c>
      <c r="BQ59" s="42" t="s">
        <v>162</v>
      </c>
      <c r="BR59" s="42" t="s">
        <v>162</v>
      </c>
      <c r="BS59" s="42" t="s">
        <v>162</v>
      </c>
      <c r="BT59" s="42" t="s">
        <v>162</v>
      </c>
      <c r="BU59" s="42" t="s">
        <v>162</v>
      </c>
      <c r="BV59" s="42" t="s">
        <v>162</v>
      </c>
      <c r="BW59" s="42" t="s">
        <v>162</v>
      </c>
      <c r="BX59" s="42" t="s">
        <v>162</v>
      </c>
      <c r="BY59" s="42" t="s">
        <v>162</v>
      </c>
      <c r="BZ59" s="42" t="s">
        <v>162</v>
      </c>
      <c r="CA59" s="42" t="s">
        <v>162</v>
      </c>
      <c r="CB59" s="41"/>
      <c r="CC59" s="41"/>
      <c r="CD59" s="41"/>
      <c r="CE59" s="41"/>
      <c r="CF59" s="41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 t="s">
        <v>162</v>
      </c>
      <c r="CZ59" s="12" t="s">
        <v>161</v>
      </c>
      <c r="DA59" s="12" t="s">
        <v>183</v>
      </c>
      <c r="DB59" s="12" t="s">
        <v>209</v>
      </c>
      <c r="DC59" s="1" t="s">
        <v>209</v>
      </c>
      <c r="DD59" s="12" t="s">
        <v>162</v>
      </c>
      <c r="DE59" s="12" t="s">
        <v>184</v>
      </c>
      <c r="DF59" s="14">
        <v>44323</v>
      </c>
      <c r="DG59" s="12" t="s">
        <v>162</v>
      </c>
      <c r="DH59" s="12" t="s">
        <v>184</v>
      </c>
      <c r="DI59" s="14">
        <v>44531</v>
      </c>
      <c r="DJ59" s="12" t="s">
        <v>162</v>
      </c>
      <c r="DK59" s="12" t="s">
        <v>170</v>
      </c>
      <c r="DL59" s="14">
        <v>44594</v>
      </c>
      <c r="DM59" s="12" t="s">
        <v>162</v>
      </c>
      <c r="DN59" s="12" t="s">
        <v>184</v>
      </c>
      <c r="DO59" s="14">
        <v>44762</v>
      </c>
      <c r="DP59" s="12" t="s">
        <v>161</v>
      </c>
      <c r="DQ59" s="12"/>
      <c r="DR59" s="12"/>
      <c r="DS59" s="12"/>
      <c r="DT59" s="12"/>
      <c r="DU59" s="12"/>
      <c r="DV59" s="12"/>
      <c r="DW59" s="12"/>
      <c r="DX59" s="12"/>
      <c r="DY59" s="12"/>
      <c r="DZ59" s="12" t="s">
        <v>162</v>
      </c>
      <c r="EA59" s="12"/>
      <c r="EB59" s="12"/>
      <c r="EC59" s="12"/>
      <c r="ED59" s="12"/>
      <c r="EE59" s="12" t="s">
        <v>161</v>
      </c>
      <c r="EF59" s="12" t="s">
        <v>161</v>
      </c>
      <c r="EG59" s="12" t="s">
        <v>161</v>
      </c>
      <c r="EH59" s="12"/>
      <c r="EI59" s="12"/>
      <c r="EJ59" s="12" t="s">
        <v>296</v>
      </c>
      <c r="EK59" s="12" t="s">
        <v>207</v>
      </c>
      <c r="EL59" s="12" t="s">
        <v>173</v>
      </c>
      <c r="EM59" s="12">
        <v>4</v>
      </c>
      <c r="EN59" s="12" t="s">
        <v>161</v>
      </c>
      <c r="EO59" s="12" t="s">
        <v>209</v>
      </c>
      <c r="EP59" s="12" t="s">
        <v>174</v>
      </c>
      <c r="EQ59" s="12" t="s">
        <v>209</v>
      </c>
      <c r="ER59" s="12"/>
      <c r="ES59" s="12" t="s">
        <v>210</v>
      </c>
      <c r="ET59" s="12" t="s">
        <v>210</v>
      </c>
      <c r="EU59" s="12" t="s">
        <v>161</v>
      </c>
      <c r="EV59" s="12" t="s">
        <v>161</v>
      </c>
      <c r="EW59" s="12" t="s">
        <v>161</v>
      </c>
      <c r="EX59" s="13" t="s">
        <v>177</v>
      </c>
      <c r="EY59" s="12" t="s">
        <v>162</v>
      </c>
      <c r="EZ59" s="12" t="s">
        <v>162</v>
      </c>
      <c r="FA59" s="12" t="s">
        <v>162</v>
      </c>
      <c r="FB59" s="12" t="s">
        <v>162</v>
      </c>
      <c r="FC59" s="12" t="s">
        <v>162</v>
      </c>
    </row>
    <row r="60" spans="1:159" ht="15.75" customHeight="1" thickBot="1">
      <c r="A60" s="12">
        <v>76</v>
      </c>
      <c r="B60" s="12"/>
      <c r="C60" s="14">
        <v>44287</v>
      </c>
      <c r="D60" s="12">
        <v>3</v>
      </c>
      <c r="E60" s="12" t="s">
        <v>304</v>
      </c>
      <c r="F60" s="12" t="s">
        <v>298</v>
      </c>
      <c r="G60" s="12" t="s">
        <v>156</v>
      </c>
      <c r="H60" s="12">
        <v>39</v>
      </c>
      <c r="I60" s="12">
        <v>14</v>
      </c>
      <c r="J60" s="45">
        <f>I60/M60^2</f>
        <v>15.844273426889997</v>
      </c>
      <c r="K60" s="1" t="s">
        <v>673</v>
      </c>
      <c r="L60" s="12">
        <v>60</v>
      </c>
      <c r="M60" s="12">
        <v>0.94</v>
      </c>
      <c r="N60" s="12">
        <v>1.63</v>
      </c>
      <c r="O60" s="12" t="s">
        <v>181</v>
      </c>
      <c r="P60" s="12" t="s">
        <v>158</v>
      </c>
      <c r="Q60" s="12" t="s">
        <v>159</v>
      </c>
      <c r="R60" s="12"/>
      <c r="S60" s="12" t="s">
        <v>160</v>
      </c>
      <c r="T60" s="12" t="s">
        <v>161</v>
      </c>
      <c r="U60" s="12">
        <v>35</v>
      </c>
      <c r="V60" s="12" t="s">
        <v>162</v>
      </c>
      <c r="W60" s="12" t="s">
        <v>165</v>
      </c>
      <c r="X60" s="12" t="s">
        <v>182</v>
      </c>
      <c r="Y60" s="12" t="s">
        <v>162</v>
      </c>
      <c r="Z60" s="12" t="s">
        <v>162</v>
      </c>
      <c r="AA60" s="12">
        <v>1</v>
      </c>
      <c r="AB60" s="12" t="s">
        <v>161</v>
      </c>
      <c r="AC60" s="12" t="s">
        <v>164</v>
      </c>
      <c r="AD60" s="12" t="s">
        <v>161</v>
      </c>
      <c r="AE60" s="12" t="s">
        <v>191</v>
      </c>
      <c r="AF60" s="1" t="s">
        <v>162</v>
      </c>
      <c r="AG60" s="1" t="s">
        <v>166</v>
      </c>
      <c r="AH60" s="1" t="s">
        <v>162</v>
      </c>
      <c r="AI60" s="1" t="s">
        <v>165</v>
      </c>
      <c r="AJ60" s="1" t="s">
        <v>162</v>
      </c>
      <c r="AK60" s="1" t="s">
        <v>165</v>
      </c>
      <c r="AL60" s="1" t="s">
        <v>162</v>
      </c>
      <c r="AM60" s="1" t="s">
        <v>165</v>
      </c>
      <c r="AN60" s="1" t="s">
        <v>162</v>
      </c>
      <c r="AO60" s="1" t="s">
        <v>165</v>
      </c>
      <c r="AP60" s="12"/>
      <c r="AQ60" s="12"/>
      <c r="AR60" s="12"/>
      <c r="AS60" s="12" t="s">
        <v>167</v>
      </c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 t="s">
        <v>162</v>
      </c>
      <c r="BL60" s="42" t="s">
        <v>162</v>
      </c>
      <c r="BM60" s="42" t="s">
        <v>162</v>
      </c>
      <c r="BN60" s="42" t="s">
        <v>162</v>
      </c>
      <c r="BO60" s="42" t="s">
        <v>162</v>
      </c>
      <c r="BP60" s="42" t="s">
        <v>162</v>
      </c>
      <c r="BQ60" s="42" t="s">
        <v>162</v>
      </c>
      <c r="BR60" s="42" t="s">
        <v>162</v>
      </c>
      <c r="BS60" s="42" t="s">
        <v>162</v>
      </c>
      <c r="BT60" s="42" t="s">
        <v>162</v>
      </c>
      <c r="BU60" s="42" t="s">
        <v>162</v>
      </c>
      <c r="BV60" s="42" t="s">
        <v>162</v>
      </c>
      <c r="BW60" s="42" t="s">
        <v>162</v>
      </c>
      <c r="BX60" s="42" t="s">
        <v>162</v>
      </c>
      <c r="BY60" s="42" t="s">
        <v>162</v>
      </c>
      <c r="BZ60" s="42" t="s">
        <v>162</v>
      </c>
      <c r="CA60" s="41"/>
      <c r="CB60" s="41"/>
      <c r="CC60" s="41"/>
      <c r="CD60" s="41"/>
      <c r="CE60" s="41"/>
      <c r="CF60" s="41"/>
      <c r="CG60" s="12"/>
      <c r="CH60" s="12"/>
      <c r="CI60" s="12"/>
      <c r="CJ60" s="12"/>
      <c r="CK60" s="12"/>
      <c r="CL60" s="12"/>
      <c r="CM60" s="12"/>
      <c r="CN60" s="12"/>
      <c r="CO60" s="12" t="s">
        <v>162</v>
      </c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 t="s">
        <v>162</v>
      </c>
      <c r="DA60" s="12" t="s">
        <v>199</v>
      </c>
      <c r="DB60" s="12" t="s">
        <v>161</v>
      </c>
      <c r="DC60" s="1" t="s">
        <v>161</v>
      </c>
      <c r="DD60" s="12" t="s">
        <v>162</v>
      </c>
      <c r="DE60" s="12" t="s">
        <v>170</v>
      </c>
      <c r="DF60" s="14">
        <v>44974</v>
      </c>
      <c r="DG60" s="12" t="s">
        <v>162</v>
      </c>
      <c r="DH60" s="12" t="s">
        <v>170</v>
      </c>
      <c r="DI60" s="14">
        <v>45002</v>
      </c>
      <c r="DJ60" s="12" t="s">
        <v>162</v>
      </c>
      <c r="DK60" s="12" t="s">
        <v>170</v>
      </c>
      <c r="DL60" s="14">
        <v>45091</v>
      </c>
      <c r="DM60" s="12" t="s">
        <v>161</v>
      </c>
      <c r="DN60" s="12"/>
      <c r="DO60" s="12"/>
      <c r="DP60" s="12" t="s">
        <v>161</v>
      </c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2" t="s">
        <v>162</v>
      </c>
      <c r="EB60" s="12"/>
      <c r="EC60" s="12"/>
      <c r="ED60" s="12"/>
      <c r="EE60" s="12" t="s">
        <v>200</v>
      </c>
      <c r="EF60" s="12" t="s">
        <v>161</v>
      </c>
      <c r="EG60" s="12" t="s">
        <v>161</v>
      </c>
      <c r="EH60" s="12"/>
      <c r="EI60" s="12"/>
      <c r="EJ60" s="12" t="s">
        <v>192</v>
      </c>
      <c r="EK60" s="12" t="s">
        <v>172</v>
      </c>
      <c r="EL60" s="12" t="s">
        <v>186</v>
      </c>
      <c r="EM60" s="12">
        <v>4</v>
      </c>
      <c r="EN60" s="12" t="s">
        <v>161</v>
      </c>
      <c r="EO60" s="12" t="s">
        <v>161</v>
      </c>
      <c r="EP60" s="12" t="s">
        <v>174</v>
      </c>
      <c r="EQ60" s="12" t="s">
        <v>162</v>
      </c>
      <c r="ER60" s="12" t="s">
        <v>227</v>
      </c>
      <c r="ES60" s="12" t="s">
        <v>193</v>
      </c>
      <c r="ET60" s="12" t="s">
        <v>194</v>
      </c>
      <c r="EU60" s="12" t="s">
        <v>209</v>
      </c>
      <c r="EV60" s="12" t="s">
        <v>161</v>
      </c>
      <c r="EW60" s="12" t="s">
        <v>161</v>
      </c>
      <c r="EX60" s="12" t="s">
        <v>219</v>
      </c>
      <c r="EY60" s="12" t="s">
        <v>162</v>
      </c>
      <c r="EZ60" s="12" t="s">
        <v>162</v>
      </c>
      <c r="FA60" s="12" t="s">
        <v>162</v>
      </c>
      <c r="FB60" s="12" t="s">
        <v>162</v>
      </c>
      <c r="FC60" s="12" t="s">
        <v>161</v>
      </c>
    </row>
    <row r="61" spans="1:159" ht="15.75" customHeight="1" thickBot="1">
      <c r="A61" s="12">
        <v>77</v>
      </c>
      <c r="B61" s="12"/>
      <c r="C61" s="14">
        <v>35957</v>
      </c>
      <c r="D61" s="12">
        <v>26</v>
      </c>
      <c r="E61" s="12" t="s">
        <v>178</v>
      </c>
      <c r="F61" s="12" t="s">
        <v>222</v>
      </c>
      <c r="G61" s="12" t="s">
        <v>156</v>
      </c>
      <c r="H61" s="12">
        <v>58</v>
      </c>
      <c r="I61" s="12">
        <v>47</v>
      </c>
      <c r="J61" s="46">
        <f>I61/M61^2</f>
        <v>21.170217557767668</v>
      </c>
      <c r="K61" s="1"/>
      <c r="L61" s="12">
        <v>57</v>
      </c>
      <c r="M61" s="12">
        <v>1.49</v>
      </c>
      <c r="N61" s="12">
        <v>1.65</v>
      </c>
      <c r="O61" s="12" t="s">
        <v>157</v>
      </c>
      <c r="P61" s="12" t="s">
        <v>158</v>
      </c>
      <c r="Q61" s="12" t="s">
        <v>159</v>
      </c>
      <c r="R61" s="12"/>
      <c r="S61" s="12" t="s">
        <v>160</v>
      </c>
      <c r="T61" s="12" t="s">
        <v>161</v>
      </c>
      <c r="U61" s="12">
        <v>32</v>
      </c>
      <c r="V61" s="12" t="s">
        <v>162</v>
      </c>
      <c r="W61" s="12" t="s">
        <v>165</v>
      </c>
      <c r="X61" s="12" t="s">
        <v>182</v>
      </c>
      <c r="Y61" s="12" t="s">
        <v>162</v>
      </c>
      <c r="Z61" s="12" t="s">
        <v>162</v>
      </c>
      <c r="AA61" s="12">
        <v>1</v>
      </c>
      <c r="AB61" s="12" t="s">
        <v>161</v>
      </c>
      <c r="AC61" s="12" t="s">
        <v>217</v>
      </c>
      <c r="AD61" s="12" t="s">
        <v>162</v>
      </c>
      <c r="AE61" s="12" t="s">
        <v>165</v>
      </c>
      <c r="AF61" s="1" t="s">
        <v>162</v>
      </c>
      <c r="AG61" s="1" t="s">
        <v>166</v>
      </c>
      <c r="AH61" s="1" t="s">
        <v>162</v>
      </c>
      <c r="AI61" s="1" t="s">
        <v>165</v>
      </c>
      <c r="AJ61" s="1" t="s">
        <v>162</v>
      </c>
      <c r="AK61" s="1" t="s">
        <v>165</v>
      </c>
      <c r="AL61" s="1" t="s">
        <v>162</v>
      </c>
      <c r="AM61" s="1" t="s">
        <v>165</v>
      </c>
      <c r="AN61" s="1" t="s">
        <v>162</v>
      </c>
      <c r="AO61" s="1" t="s">
        <v>165</v>
      </c>
      <c r="AP61" s="12"/>
      <c r="AQ61" s="12"/>
      <c r="AR61" s="12"/>
      <c r="AS61" s="12" t="s">
        <v>167</v>
      </c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 t="s">
        <v>162</v>
      </c>
      <c r="BG61" s="12"/>
      <c r="BH61" s="12"/>
      <c r="BI61" s="12"/>
      <c r="BJ61" s="12"/>
      <c r="BK61" s="12"/>
      <c r="BL61" s="41"/>
      <c r="BM61" s="42" t="s">
        <v>162</v>
      </c>
      <c r="BN61" s="42" t="s">
        <v>162</v>
      </c>
      <c r="BO61" s="42" t="s">
        <v>162</v>
      </c>
      <c r="BP61" s="42" t="s">
        <v>162</v>
      </c>
      <c r="BQ61" s="42" t="s">
        <v>162</v>
      </c>
      <c r="BR61" s="42" t="s">
        <v>162</v>
      </c>
      <c r="BS61" s="42" t="s">
        <v>162</v>
      </c>
      <c r="BT61" s="42" t="s">
        <v>162</v>
      </c>
      <c r="BU61" s="42" t="s">
        <v>162</v>
      </c>
      <c r="BV61" s="42" t="s">
        <v>162</v>
      </c>
      <c r="BW61" s="42" t="s">
        <v>162</v>
      </c>
      <c r="BX61" s="42" t="s">
        <v>162</v>
      </c>
      <c r="BY61" s="42" t="s">
        <v>162</v>
      </c>
      <c r="BZ61" s="42" t="s">
        <v>162</v>
      </c>
      <c r="CA61" s="42" t="s">
        <v>162</v>
      </c>
      <c r="CB61" s="42" t="s">
        <v>162</v>
      </c>
      <c r="CC61" s="42" t="s">
        <v>162</v>
      </c>
      <c r="CD61" s="41"/>
      <c r="CE61" s="41"/>
      <c r="CF61" s="41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 t="s">
        <v>162</v>
      </c>
      <c r="CZ61" s="12" t="s">
        <v>161</v>
      </c>
      <c r="DA61" s="12" t="s">
        <v>183</v>
      </c>
      <c r="DB61" s="12" t="s">
        <v>161</v>
      </c>
      <c r="DC61" s="1" t="s">
        <v>161</v>
      </c>
      <c r="DD61" s="12" t="s">
        <v>162</v>
      </c>
      <c r="DE61" s="12" t="s">
        <v>184</v>
      </c>
      <c r="DF61" s="14">
        <v>44326</v>
      </c>
      <c r="DG61" s="12" t="s">
        <v>162</v>
      </c>
      <c r="DH61" s="12" t="s">
        <v>184</v>
      </c>
      <c r="DI61" s="14">
        <v>44410</v>
      </c>
      <c r="DJ61" s="12" t="s">
        <v>162</v>
      </c>
      <c r="DK61" s="12" t="s">
        <v>170</v>
      </c>
      <c r="DL61" s="14">
        <v>44536</v>
      </c>
      <c r="DM61" s="12" t="s">
        <v>162</v>
      </c>
      <c r="DN61" s="12" t="s">
        <v>170</v>
      </c>
      <c r="DO61" s="14">
        <v>45057</v>
      </c>
      <c r="DP61" s="12" t="s">
        <v>161</v>
      </c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 t="s">
        <v>162</v>
      </c>
      <c r="EE61" s="12" t="s">
        <v>162</v>
      </c>
      <c r="EF61" s="12" t="s">
        <v>162</v>
      </c>
      <c r="EG61" s="12" t="s">
        <v>162</v>
      </c>
      <c r="EH61" s="12"/>
      <c r="EI61" s="12"/>
      <c r="EJ61" s="12" t="s">
        <v>230</v>
      </c>
      <c r="EK61" s="12" t="s">
        <v>172</v>
      </c>
      <c r="EL61" s="12" t="s">
        <v>186</v>
      </c>
      <c r="EM61" s="12">
        <v>3</v>
      </c>
      <c r="EN61" s="12" t="s">
        <v>161</v>
      </c>
      <c r="EO61" s="12" t="s">
        <v>161</v>
      </c>
      <c r="EP61" s="12" t="s">
        <v>220</v>
      </c>
      <c r="EQ61" s="12" t="s">
        <v>162</v>
      </c>
      <c r="ER61" s="12" t="s">
        <v>295</v>
      </c>
      <c r="ES61" s="12" t="s">
        <v>193</v>
      </c>
      <c r="ET61" s="12" t="s">
        <v>176</v>
      </c>
      <c r="EU61" s="12" t="s">
        <v>162</v>
      </c>
      <c r="EV61" s="12" t="s">
        <v>161</v>
      </c>
      <c r="EW61" s="12" t="s">
        <v>162</v>
      </c>
      <c r="EX61" s="12" t="s">
        <v>188</v>
      </c>
      <c r="EY61" s="12" t="s">
        <v>162</v>
      </c>
      <c r="EZ61" s="12" t="s">
        <v>162</v>
      </c>
      <c r="FA61" s="12" t="s">
        <v>162</v>
      </c>
      <c r="FB61" s="12" t="s">
        <v>162</v>
      </c>
      <c r="FC61" s="12" t="s">
        <v>161</v>
      </c>
    </row>
    <row r="62" spans="1:159" ht="15.75" customHeight="1" thickBot="1">
      <c r="A62" s="12">
        <v>78</v>
      </c>
      <c r="B62" s="12"/>
      <c r="C62" s="16">
        <v>43451</v>
      </c>
      <c r="D62" s="12">
        <v>5</v>
      </c>
      <c r="E62" s="12" t="s">
        <v>305</v>
      </c>
      <c r="F62" s="12" t="s">
        <v>306</v>
      </c>
      <c r="G62" s="12" t="s">
        <v>156</v>
      </c>
      <c r="H62" s="12">
        <v>40</v>
      </c>
      <c r="I62" s="12">
        <v>30</v>
      </c>
      <c r="J62" s="45">
        <f t="shared" ref="J62:J63" si="5">I62/M62^2</f>
        <v>20.833333333333336</v>
      </c>
      <c r="K62" s="1" t="s">
        <v>676</v>
      </c>
      <c r="L62" s="12">
        <v>62</v>
      </c>
      <c r="M62" s="12">
        <v>1.2</v>
      </c>
      <c r="N62" s="12">
        <v>1.7</v>
      </c>
      <c r="O62" s="12" t="s">
        <v>181</v>
      </c>
      <c r="P62" s="12" t="s">
        <v>158</v>
      </c>
      <c r="Q62" s="12" t="s">
        <v>159</v>
      </c>
      <c r="R62" s="12"/>
      <c r="S62" s="12" t="s">
        <v>160</v>
      </c>
      <c r="T62" s="12" t="s">
        <v>161</v>
      </c>
      <c r="U62" s="12">
        <v>33</v>
      </c>
      <c r="V62" s="12" t="s">
        <v>162</v>
      </c>
      <c r="W62" s="12" t="s">
        <v>165</v>
      </c>
      <c r="X62" s="12" t="s">
        <v>182</v>
      </c>
      <c r="Y62" s="12" t="s">
        <v>162</v>
      </c>
      <c r="Z62" s="12" t="s">
        <v>162</v>
      </c>
      <c r="AA62" s="12">
        <v>2</v>
      </c>
      <c r="AB62" s="12" t="s">
        <v>161</v>
      </c>
      <c r="AC62" s="12" t="s">
        <v>164</v>
      </c>
      <c r="AD62" s="12" t="s">
        <v>162</v>
      </c>
      <c r="AE62" s="12" t="s">
        <v>198</v>
      </c>
      <c r="AF62" s="1" t="s">
        <v>162</v>
      </c>
      <c r="AG62" s="1" t="s">
        <v>198</v>
      </c>
      <c r="AH62" s="1" t="s">
        <v>162</v>
      </c>
      <c r="AI62" s="1" t="s">
        <v>206</v>
      </c>
      <c r="AJ62" s="1" t="s">
        <v>162</v>
      </c>
      <c r="AK62" s="1" t="s">
        <v>165</v>
      </c>
      <c r="AL62" s="1" t="s">
        <v>162</v>
      </c>
      <c r="AM62" s="1" t="s">
        <v>198</v>
      </c>
      <c r="AN62" s="1" t="s">
        <v>209</v>
      </c>
      <c r="AO62" s="1" t="s">
        <v>191</v>
      </c>
      <c r="AP62" s="12"/>
      <c r="AQ62" s="12"/>
      <c r="AR62" s="12"/>
      <c r="AS62" s="12" t="s">
        <v>167</v>
      </c>
      <c r="AT62" s="12" t="s">
        <v>162</v>
      </c>
      <c r="AU62" s="12"/>
      <c r="AV62" s="12"/>
      <c r="AW62" s="12"/>
      <c r="AX62" s="12" t="s">
        <v>162</v>
      </c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42" t="s">
        <v>162</v>
      </c>
      <c r="BM62" s="42" t="s">
        <v>162</v>
      </c>
      <c r="BN62" s="42" t="s">
        <v>162</v>
      </c>
      <c r="BO62" s="42" t="s">
        <v>162</v>
      </c>
      <c r="BP62" s="42" t="s">
        <v>162</v>
      </c>
      <c r="BQ62" s="42" t="s">
        <v>162</v>
      </c>
      <c r="BR62" s="42" t="s">
        <v>162</v>
      </c>
      <c r="BS62" s="42" t="s">
        <v>162</v>
      </c>
      <c r="BT62" s="42" t="s">
        <v>162</v>
      </c>
      <c r="BU62" s="42" t="s">
        <v>162</v>
      </c>
      <c r="BV62" s="42" t="s">
        <v>162</v>
      </c>
      <c r="BW62" s="42" t="s">
        <v>162</v>
      </c>
      <c r="BX62" s="42" t="s">
        <v>162</v>
      </c>
      <c r="BY62" s="42" t="s">
        <v>162</v>
      </c>
      <c r="BZ62" s="42" t="s">
        <v>162</v>
      </c>
      <c r="CA62" s="42" t="s">
        <v>162</v>
      </c>
      <c r="CB62" s="41"/>
      <c r="CC62" s="41"/>
      <c r="CD62" s="41"/>
      <c r="CE62" s="41"/>
      <c r="CF62" s="41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 t="s">
        <v>162</v>
      </c>
      <c r="CZ62" s="12" t="s">
        <v>161</v>
      </c>
      <c r="DA62" s="12" t="s">
        <v>183</v>
      </c>
      <c r="DB62" s="12" t="s">
        <v>161</v>
      </c>
      <c r="DC62" s="1" t="s">
        <v>161</v>
      </c>
      <c r="DD62" s="12" t="s">
        <v>161</v>
      </c>
      <c r="DE62" s="12"/>
      <c r="DF62" s="12"/>
      <c r="DG62" s="12" t="s">
        <v>161</v>
      </c>
      <c r="DH62" s="12"/>
      <c r="DI62" s="12"/>
      <c r="DJ62" s="12" t="s">
        <v>161</v>
      </c>
      <c r="DK62" s="12"/>
      <c r="DL62" s="12"/>
      <c r="DM62" s="12" t="s">
        <v>161</v>
      </c>
      <c r="DN62" s="12"/>
      <c r="DO62" s="12"/>
      <c r="DP62" s="12" t="s">
        <v>161</v>
      </c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 t="s">
        <v>162</v>
      </c>
      <c r="EE62" s="12" t="s">
        <v>200</v>
      </c>
      <c r="EF62" s="12" t="s">
        <v>161</v>
      </c>
      <c r="EG62" s="12" t="s">
        <v>162</v>
      </c>
      <c r="EH62" s="12"/>
      <c r="EI62" s="12"/>
      <c r="EJ62" s="12" t="s">
        <v>280</v>
      </c>
      <c r="EK62" s="12" t="s">
        <v>172</v>
      </c>
      <c r="EL62" s="12" t="s">
        <v>186</v>
      </c>
      <c r="EM62" s="12">
        <v>5</v>
      </c>
      <c r="EN62" s="12" t="s">
        <v>161</v>
      </c>
      <c r="EO62" s="12" t="s">
        <v>161</v>
      </c>
      <c r="EP62" s="12" t="s">
        <v>174</v>
      </c>
      <c r="EQ62" s="12" t="s">
        <v>162</v>
      </c>
      <c r="ER62" s="12" t="s">
        <v>307</v>
      </c>
      <c r="ES62" s="12" t="s">
        <v>193</v>
      </c>
      <c r="ET62" s="12" t="s">
        <v>176</v>
      </c>
      <c r="EU62" s="12" t="s">
        <v>209</v>
      </c>
      <c r="EV62" s="12" t="s">
        <v>161</v>
      </c>
      <c r="EW62" s="12" t="s">
        <v>161</v>
      </c>
      <c r="EX62" s="13" t="s">
        <v>177</v>
      </c>
      <c r="EY62" s="12" t="s">
        <v>162</v>
      </c>
      <c r="EZ62" s="12" t="s">
        <v>162</v>
      </c>
      <c r="FA62" s="12" t="s">
        <v>162</v>
      </c>
      <c r="FB62" s="12" t="s">
        <v>162</v>
      </c>
      <c r="FC62" s="12" t="s">
        <v>161</v>
      </c>
    </row>
    <row r="63" spans="1:159" ht="15.75" customHeight="1" thickBot="1">
      <c r="A63" s="12">
        <v>79</v>
      </c>
      <c r="B63" s="12"/>
      <c r="C63" s="14">
        <v>44446</v>
      </c>
      <c r="D63" s="12">
        <v>3</v>
      </c>
      <c r="E63" s="12" t="s">
        <v>279</v>
      </c>
      <c r="F63" s="12" t="s">
        <v>272</v>
      </c>
      <c r="G63" s="12" t="s">
        <v>156</v>
      </c>
      <c r="H63" s="12">
        <v>42</v>
      </c>
      <c r="I63" s="12">
        <v>11.5</v>
      </c>
      <c r="J63" s="45">
        <f t="shared" si="5"/>
        <v>15.193552648962875</v>
      </c>
      <c r="K63" s="1" t="s">
        <v>673</v>
      </c>
      <c r="L63" s="12">
        <v>75</v>
      </c>
      <c r="M63" s="12">
        <v>0.87</v>
      </c>
      <c r="N63" s="12">
        <v>1.64</v>
      </c>
      <c r="O63" s="12" t="s">
        <v>157</v>
      </c>
      <c r="P63" s="12" t="s">
        <v>158</v>
      </c>
      <c r="Q63" s="12" t="s">
        <v>159</v>
      </c>
      <c r="R63" s="12"/>
      <c r="S63" s="12" t="s">
        <v>160</v>
      </c>
      <c r="T63" s="12" t="s">
        <v>161</v>
      </c>
      <c r="U63" s="12">
        <v>38</v>
      </c>
      <c r="V63" s="12" t="s">
        <v>162</v>
      </c>
      <c r="W63" s="12" t="s">
        <v>165</v>
      </c>
      <c r="X63" s="12" t="s">
        <v>163</v>
      </c>
      <c r="Y63" s="12" t="s">
        <v>162</v>
      </c>
      <c r="Z63" s="12" t="s">
        <v>162</v>
      </c>
      <c r="AA63" s="12">
        <v>1</v>
      </c>
      <c r="AB63" s="12" t="s">
        <v>161</v>
      </c>
      <c r="AC63" s="12" t="s">
        <v>164</v>
      </c>
      <c r="AD63" s="12" t="s">
        <v>162</v>
      </c>
      <c r="AE63" s="12" t="s">
        <v>198</v>
      </c>
      <c r="AF63" s="1" t="s">
        <v>162</v>
      </c>
      <c r="AG63" s="1" t="s">
        <v>206</v>
      </c>
      <c r="AH63" s="1" t="s">
        <v>162</v>
      </c>
      <c r="AI63" s="1" t="s">
        <v>165</v>
      </c>
      <c r="AJ63" s="1" t="s">
        <v>162</v>
      </c>
      <c r="AK63" s="1" t="s">
        <v>165</v>
      </c>
      <c r="AL63" s="1" t="s">
        <v>162</v>
      </c>
      <c r="AM63" s="1" t="s">
        <v>165</v>
      </c>
      <c r="AN63" s="1" t="s">
        <v>162</v>
      </c>
      <c r="AO63" s="1" t="s">
        <v>165</v>
      </c>
      <c r="AP63" s="12"/>
      <c r="AQ63" s="12"/>
      <c r="AR63" s="12"/>
      <c r="AS63" s="12" t="s">
        <v>167</v>
      </c>
      <c r="AT63" s="12" t="s">
        <v>162</v>
      </c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42" t="s">
        <v>162</v>
      </c>
      <c r="BM63" s="42" t="s">
        <v>162</v>
      </c>
      <c r="BN63" s="42" t="s">
        <v>162</v>
      </c>
      <c r="BO63" s="42" t="s">
        <v>162</v>
      </c>
      <c r="BP63" s="42" t="s">
        <v>162</v>
      </c>
      <c r="BQ63" s="42" t="s">
        <v>162</v>
      </c>
      <c r="BR63" s="42" t="s">
        <v>162</v>
      </c>
      <c r="BS63" s="42" t="s">
        <v>162</v>
      </c>
      <c r="BT63" s="42" t="s">
        <v>162</v>
      </c>
      <c r="BU63" s="42" t="s">
        <v>162</v>
      </c>
      <c r="BV63" s="42" t="s">
        <v>162</v>
      </c>
      <c r="BW63" s="42" t="s">
        <v>162</v>
      </c>
      <c r="BX63" s="42" t="s">
        <v>162</v>
      </c>
      <c r="BY63" s="42" t="s">
        <v>162</v>
      </c>
      <c r="BZ63" s="42" t="s">
        <v>162</v>
      </c>
      <c r="CA63" s="42" t="s">
        <v>162</v>
      </c>
      <c r="CB63" s="41"/>
      <c r="CC63" s="41"/>
      <c r="CD63" s="41"/>
      <c r="CE63" s="41"/>
      <c r="CF63" s="41"/>
      <c r="CG63" s="12"/>
      <c r="CH63" s="12"/>
      <c r="CI63" s="12"/>
      <c r="CJ63" s="12"/>
      <c r="CK63" s="12"/>
      <c r="CL63" s="12"/>
      <c r="CM63" s="12"/>
      <c r="CN63" s="12"/>
      <c r="CO63" s="12" t="s">
        <v>162</v>
      </c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 t="s">
        <v>162</v>
      </c>
      <c r="DA63" s="12" t="s">
        <v>199</v>
      </c>
      <c r="DB63" s="12" t="s">
        <v>161</v>
      </c>
      <c r="DC63" s="1" t="s">
        <v>161</v>
      </c>
      <c r="DD63" s="12" t="s">
        <v>162</v>
      </c>
      <c r="DE63" s="12" t="s">
        <v>170</v>
      </c>
      <c r="DF63" s="16">
        <v>44850</v>
      </c>
      <c r="DG63" s="12" t="s">
        <v>162</v>
      </c>
      <c r="DH63" s="12" t="s">
        <v>170</v>
      </c>
      <c r="DI63" s="14">
        <v>45007</v>
      </c>
      <c r="DJ63" s="12" t="s">
        <v>161</v>
      </c>
      <c r="DK63" s="12"/>
      <c r="DL63" s="12"/>
      <c r="DM63" s="12" t="s">
        <v>161</v>
      </c>
      <c r="DN63" s="12"/>
      <c r="DO63" s="12"/>
      <c r="DP63" s="12" t="s">
        <v>161</v>
      </c>
      <c r="DQ63" s="12"/>
      <c r="DR63" s="12"/>
      <c r="DS63" s="12"/>
      <c r="DT63" s="12"/>
      <c r="DU63" s="12"/>
      <c r="DV63" s="12"/>
      <c r="DW63" s="12" t="s">
        <v>162</v>
      </c>
      <c r="DX63" s="12"/>
      <c r="DY63" s="12"/>
      <c r="DZ63" s="12"/>
      <c r="EA63" s="12" t="s">
        <v>162</v>
      </c>
      <c r="EB63" s="12"/>
      <c r="EC63" s="12"/>
      <c r="ED63" s="12"/>
      <c r="EE63" s="12" t="s">
        <v>161</v>
      </c>
      <c r="EF63" s="12" t="s">
        <v>161</v>
      </c>
      <c r="EG63" s="12" t="s">
        <v>161</v>
      </c>
      <c r="EH63" s="12"/>
      <c r="EI63" s="12"/>
      <c r="EJ63" s="12" t="s">
        <v>280</v>
      </c>
      <c r="EK63" s="12" t="s">
        <v>172</v>
      </c>
      <c r="EL63" s="12" t="s">
        <v>186</v>
      </c>
      <c r="EM63" s="12">
        <v>4</v>
      </c>
      <c r="EN63" s="12" t="s">
        <v>161</v>
      </c>
      <c r="EO63" s="12" t="s">
        <v>161</v>
      </c>
      <c r="EP63" s="12" t="s">
        <v>174</v>
      </c>
      <c r="EQ63" s="12" t="s">
        <v>209</v>
      </c>
      <c r="ER63" s="12"/>
      <c r="ES63" s="12" t="s">
        <v>210</v>
      </c>
      <c r="ET63" s="12" t="s">
        <v>210</v>
      </c>
      <c r="EU63" s="12" t="s">
        <v>162</v>
      </c>
      <c r="EV63" s="12" t="s">
        <v>161</v>
      </c>
      <c r="EW63" s="12" t="s">
        <v>162</v>
      </c>
      <c r="EX63" s="13" t="s">
        <v>177</v>
      </c>
      <c r="EY63" s="12" t="s">
        <v>162</v>
      </c>
      <c r="EZ63" s="12" t="s">
        <v>162</v>
      </c>
      <c r="FA63" s="12" t="s">
        <v>162</v>
      </c>
      <c r="FB63" s="12" t="s">
        <v>162</v>
      </c>
      <c r="FC63" s="12" t="s">
        <v>161</v>
      </c>
    </row>
    <row r="64" spans="1:159" ht="15.75" customHeight="1" thickBot="1">
      <c r="A64" s="12">
        <v>81</v>
      </c>
      <c r="B64" s="12"/>
      <c r="C64" s="16">
        <v>44547</v>
      </c>
      <c r="D64" s="12">
        <v>2</v>
      </c>
      <c r="E64" s="12" t="s">
        <v>308</v>
      </c>
      <c r="F64" s="12" t="s">
        <v>309</v>
      </c>
      <c r="G64" s="12" t="s">
        <v>156</v>
      </c>
      <c r="H64" s="12">
        <v>40</v>
      </c>
      <c r="I64" s="12">
        <v>15</v>
      </c>
      <c r="J64" s="12"/>
      <c r="K64" s="1"/>
      <c r="L64" s="12">
        <v>100</v>
      </c>
      <c r="M64" s="12">
        <v>0.92</v>
      </c>
      <c r="N64" s="12">
        <v>1.74</v>
      </c>
      <c r="O64" s="12" t="s">
        <v>181</v>
      </c>
      <c r="P64" s="12" t="s">
        <v>158</v>
      </c>
      <c r="Q64" s="12" t="s">
        <v>159</v>
      </c>
      <c r="R64" s="12" t="s">
        <v>310</v>
      </c>
      <c r="S64" s="12" t="s">
        <v>160</v>
      </c>
      <c r="T64" s="12" t="s">
        <v>161</v>
      </c>
      <c r="U64" s="12">
        <v>37</v>
      </c>
      <c r="V64" s="12" t="s">
        <v>162</v>
      </c>
      <c r="W64" s="12" t="s">
        <v>165</v>
      </c>
      <c r="X64" s="12" t="s">
        <v>182</v>
      </c>
      <c r="Y64" s="12" t="s">
        <v>162</v>
      </c>
      <c r="Z64" s="12" t="s">
        <v>161</v>
      </c>
      <c r="AA64" s="12" t="s">
        <v>167</v>
      </c>
      <c r="AB64" s="12" t="s">
        <v>161</v>
      </c>
      <c r="AC64" s="12" t="s">
        <v>164</v>
      </c>
      <c r="AD64" s="12" t="s">
        <v>162</v>
      </c>
      <c r="AE64" s="12" t="s">
        <v>165</v>
      </c>
      <c r="AF64" s="1" t="s">
        <v>162</v>
      </c>
      <c r="AG64" s="1" t="s">
        <v>166</v>
      </c>
      <c r="AH64" s="1" t="s">
        <v>162</v>
      </c>
      <c r="AI64" s="1" t="s">
        <v>165</v>
      </c>
      <c r="AJ64" s="1" t="s">
        <v>162</v>
      </c>
      <c r="AK64" s="1" t="s">
        <v>165</v>
      </c>
      <c r="AL64" s="1" t="s">
        <v>161</v>
      </c>
      <c r="AM64" s="1" t="s">
        <v>191</v>
      </c>
      <c r="AN64" s="1" t="s">
        <v>162</v>
      </c>
      <c r="AO64" s="1" t="s">
        <v>165</v>
      </c>
      <c r="AP64" s="12"/>
      <c r="AQ64" s="12"/>
      <c r="AR64" s="12"/>
      <c r="AS64" s="12" t="s">
        <v>167</v>
      </c>
      <c r="AT64" s="12"/>
      <c r="AU64" s="12" t="s">
        <v>162</v>
      </c>
      <c r="AV64" s="12" t="s">
        <v>162</v>
      </c>
      <c r="AW64" s="12"/>
      <c r="AX64" s="12"/>
      <c r="AY64" s="12" t="s">
        <v>162</v>
      </c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41"/>
      <c r="BM64" s="42" t="s">
        <v>162</v>
      </c>
      <c r="BN64" s="42" t="s">
        <v>162</v>
      </c>
      <c r="BO64" s="42" t="s">
        <v>162</v>
      </c>
      <c r="BP64" s="42" t="s">
        <v>162</v>
      </c>
      <c r="BQ64" s="42" t="s">
        <v>162</v>
      </c>
      <c r="BR64" s="42" t="s">
        <v>162</v>
      </c>
      <c r="BS64" s="42" t="s">
        <v>162</v>
      </c>
      <c r="BT64" s="42" t="s">
        <v>162</v>
      </c>
      <c r="BU64" s="42" t="s">
        <v>162</v>
      </c>
      <c r="BV64" s="42" t="s">
        <v>162</v>
      </c>
      <c r="BW64" s="42" t="s">
        <v>162</v>
      </c>
      <c r="BX64" s="42" t="s">
        <v>162</v>
      </c>
      <c r="BY64" s="42" t="s">
        <v>162</v>
      </c>
      <c r="BZ64" s="41"/>
      <c r="CA64" s="41"/>
      <c r="CB64" s="41"/>
      <c r="CC64" s="41"/>
      <c r="CD64" s="41"/>
      <c r="CE64" s="41"/>
      <c r="CF64" s="41"/>
      <c r="CG64" s="12"/>
      <c r="CH64" s="12"/>
      <c r="CI64" s="12"/>
      <c r="CJ64" s="12"/>
      <c r="CK64" s="12"/>
      <c r="CL64" s="12"/>
      <c r="CM64" s="12"/>
      <c r="CN64" s="12"/>
      <c r="CO64" s="12" t="s">
        <v>162</v>
      </c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 t="s">
        <v>161</v>
      </c>
      <c r="DA64" s="12" t="s">
        <v>183</v>
      </c>
      <c r="DB64" s="12" t="s">
        <v>161</v>
      </c>
      <c r="DC64" s="1" t="s">
        <v>161</v>
      </c>
      <c r="DD64" s="12" t="s">
        <v>161</v>
      </c>
      <c r="DE64" s="12"/>
      <c r="DF64" s="12"/>
      <c r="DG64" s="12" t="s">
        <v>161</v>
      </c>
      <c r="DH64" s="12"/>
      <c r="DI64" s="12"/>
      <c r="DJ64" s="12" t="s">
        <v>161</v>
      </c>
      <c r="DK64" s="12"/>
      <c r="DL64" s="12"/>
      <c r="DM64" s="12" t="s">
        <v>161</v>
      </c>
      <c r="DN64" s="12"/>
      <c r="DO64" s="12"/>
      <c r="DP64" s="12" t="s">
        <v>161</v>
      </c>
      <c r="DQ64" s="12"/>
      <c r="DR64" s="12"/>
      <c r="DS64" s="12"/>
      <c r="DT64" s="12"/>
      <c r="DU64" s="12"/>
      <c r="DV64" s="12"/>
      <c r="DW64" s="12"/>
      <c r="DX64" s="12"/>
      <c r="DY64" s="12"/>
      <c r="DZ64" s="12" t="s">
        <v>162</v>
      </c>
      <c r="EA64" s="12" t="s">
        <v>162</v>
      </c>
      <c r="EB64" s="12"/>
      <c r="EC64" s="12"/>
      <c r="ED64" s="12"/>
      <c r="EE64" s="12" t="s">
        <v>161</v>
      </c>
      <c r="EF64" s="12" t="s">
        <v>161</v>
      </c>
      <c r="EG64" s="12" t="s">
        <v>161</v>
      </c>
      <c r="EH64" s="12"/>
      <c r="EI64" s="12"/>
      <c r="EJ64" s="12" t="s">
        <v>280</v>
      </c>
      <c r="EK64" s="12" t="s">
        <v>172</v>
      </c>
      <c r="EL64" s="12" t="s">
        <v>186</v>
      </c>
      <c r="EM64" s="12">
        <v>4</v>
      </c>
      <c r="EN64" s="12" t="s">
        <v>161</v>
      </c>
      <c r="EO64" s="12" t="s">
        <v>161</v>
      </c>
      <c r="EP64" s="12" t="s">
        <v>174</v>
      </c>
      <c r="EQ64" s="12" t="s">
        <v>162</v>
      </c>
      <c r="ER64" s="12" t="s">
        <v>227</v>
      </c>
      <c r="ES64" s="12" t="s">
        <v>193</v>
      </c>
      <c r="ET64" s="12" t="s">
        <v>194</v>
      </c>
      <c r="EU64" s="12" t="s">
        <v>209</v>
      </c>
      <c r="EV64" s="12" t="s">
        <v>161</v>
      </c>
      <c r="EW64" s="12" t="s">
        <v>161</v>
      </c>
      <c r="EX64" s="12" t="s">
        <v>219</v>
      </c>
      <c r="EY64" s="12" t="s">
        <v>161</v>
      </c>
      <c r="EZ64" s="12" t="s">
        <v>161</v>
      </c>
      <c r="FA64" s="12" t="s">
        <v>162</v>
      </c>
      <c r="FB64" s="12" t="s">
        <v>162</v>
      </c>
      <c r="FC64" s="12" t="s">
        <v>161</v>
      </c>
    </row>
    <row r="65" spans="1:159" ht="15.75" customHeight="1" thickBot="1">
      <c r="A65" s="12">
        <v>82</v>
      </c>
      <c r="B65" s="12"/>
      <c r="C65" s="14">
        <v>43148</v>
      </c>
      <c r="D65" s="12">
        <v>6</v>
      </c>
      <c r="E65" s="12" t="s">
        <v>311</v>
      </c>
      <c r="F65" s="12" t="s">
        <v>312</v>
      </c>
      <c r="G65" s="12" t="s">
        <v>156</v>
      </c>
      <c r="H65" s="12">
        <v>41</v>
      </c>
      <c r="I65" s="12">
        <v>20</v>
      </c>
      <c r="J65" s="12"/>
      <c r="K65" s="1" t="s">
        <v>673</v>
      </c>
      <c r="L65" s="12">
        <v>63</v>
      </c>
      <c r="M65" s="12">
        <v>1.1000000000000001</v>
      </c>
      <c r="N65" s="12">
        <v>1.63</v>
      </c>
      <c r="O65" s="12" t="s">
        <v>157</v>
      </c>
      <c r="P65" s="12" t="s">
        <v>158</v>
      </c>
      <c r="Q65" s="12" t="s">
        <v>159</v>
      </c>
      <c r="R65" s="12"/>
      <c r="S65" s="12" t="s">
        <v>160</v>
      </c>
      <c r="T65" s="12" t="s">
        <v>161</v>
      </c>
      <c r="U65" s="12">
        <v>35</v>
      </c>
      <c r="V65" s="12" t="s">
        <v>162</v>
      </c>
      <c r="W65" s="12" t="s">
        <v>198</v>
      </c>
      <c r="X65" s="12" t="s">
        <v>163</v>
      </c>
      <c r="Y65" s="12" t="s">
        <v>162</v>
      </c>
      <c r="Z65" s="12" t="s">
        <v>162</v>
      </c>
      <c r="AA65" s="12">
        <v>4</v>
      </c>
      <c r="AB65" s="12" t="s">
        <v>161</v>
      </c>
      <c r="AC65" s="12" t="s">
        <v>229</v>
      </c>
      <c r="AD65" s="12" t="s">
        <v>161</v>
      </c>
      <c r="AE65" s="12" t="s">
        <v>191</v>
      </c>
      <c r="AF65" s="1" t="s">
        <v>162</v>
      </c>
      <c r="AG65" s="1" t="s">
        <v>198</v>
      </c>
      <c r="AH65" s="1" t="s">
        <v>162</v>
      </c>
      <c r="AI65" s="1" t="s">
        <v>198</v>
      </c>
      <c r="AJ65" s="1" t="s">
        <v>162</v>
      </c>
      <c r="AK65" s="1" t="s">
        <v>198</v>
      </c>
      <c r="AL65" s="1" t="s">
        <v>162</v>
      </c>
      <c r="AM65" s="1" t="s">
        <v>198</v>
      </c>
      <c r="AN65" s="1" t="s">
        <v>162</v>
      </c>
      <c r="AO65" s="1" t="s">
        <v>198</v>
      </c>
      <c r="AP65" s="12"/>
      <c r="AQ65" s="12"/>
      <c r="AR65" s="12"/>
      <c r="AS65" s="12" t="s">
        <v>167</v>
      </c>
      <c r="AT65" s="12"/>
      <c r="AU65" s="12" t="s">
        <v>162</v>
      </c>
      <c r="AV65" s="12" t="s">
        <v>162</v>
      </c>
      <c r="AW65" s="12"/>
      <c r="AX65" s="12"/>
      <c r="AY65" s="12" t="s">
        <v>162</v>
      </c>
      <c r="AZ65" s="12"/>
      <c r="BA65" s="12"/>
      <c r="BB65" s="12"/>
      <c r="BC65" s="12"/>
      <c r="BD65" s="12" t="s">
        <v>162</v>
      </c>
      <c r="BE65" s="12"/>
      <c r="BF65" s="12" t="s">
        <v>162</v>
      </c>
      <c r="BG65" s="12"/>
      <c r="BH65" s="12"/>
      <c r="BI65" s="12"/>
      <c r="BJ65" s="12"/>
      <c r="BK65" s="12"/>
      <c r="BL65" s="42" t="s">
        <v>162</v>
      </c>
      <c r="BM65" s="42" t="s">
        <v>162</v>
      </c>
      <c r="BN65" s="42" t="s">
        <v>162</v>
      </c>
      <c r="BO65" s="42" t="s">
        <v>162</v>
      </c>
      <c r="BP65" s="42" t="s">
        <v>162</v>
      </c>
      <c r="BQ65" s="42" t="s">
        <v>162</v>
      </c>
      <c r="BR65" s="42" t="s">
        <v>162</v>
      </c>
      <c r="BS65" s="42" t="s">
        <v>162</v>
      </c>
      <c r="BT65" s="42" t="s">
        <v>162</v>
      </c>
      <c r="BU65" s="42" t="s">
        <v>162</v>
      </c>
      <c r="BV65" s="42" t="s">
        <v>162</v>
      </c>
      <c r="BW65" s="42" t="s">
        <v>162</v>
      </c>
      <c r="BX65" s="42" t="s">
        <v>162</v>
      </c>
      <c r="BY65" s="42" t="s">
        <v>162</v>
      </c>
      <c r="BZ65" s="42" t="s">
        <v>162</v>
      </c>
      <c r="CA65" s="41"/>
      <c r="CB65" s="41"/>
      <c r="CC65" s="41"/>
      <c r="CD65" s="41"/>
      <c r="CE65" s="41"/>
      <c r="CF65" s="41"/>
      <c r="CG65" s="12"/>
      <c r="CH65" s="12"/>
      <c r="CI65" s="12"/>
      <c r="CJ65" s="12"/>
      <c r="CK65" s="12"/>
      <c r="CL65" s="12"/>
      <c r="CM65" s="12"/>
      <c r="CN65" s="12"/>
      <c r="CO65" s="12" t="s">
        <v>162</v>
      </c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 t="s">
        <v>162</v>
      </c>
      <c r="DA65" s="12" t="s">
        <v>199</v>
      </c>
      <c r="DB65" s="12" t="s">
        <v>161</v>
      </c>
      <c r="DC65" s="1" t="s">
        <v>161</v>
      </c>
      <c r="DD65" s="12" t="s">
        <v>161</v>
      </c>
      <c r="DE65" s="12"/>
      <c r="DF65" s="12"/>
      <c r="DG65" s="12" t="s">
        <v>161</v>
      </c>
      <c r="DH65" s="12"/>
      <c r="DI65" s="12"/>
      <c r="DJ65" s="12" t="s">
        <v>161</v>
      </c>
      <c r="DK65" s="12"/>
      <c r="DL65" s="12"/>
      <c r="DM65" s="12" t="s">
        <v>161</v>
      </c>
      <c r="DN65" s="12"/>
      <c r="DO65" s="12"/>
      <c r="DP65" s="12" t="s">
        <v>161</v>
      </c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 t="s">
        <v>162</v>
      </c>
      <c r="EB65" s="12"/>
      <c r="EC65" s="12"/>
      <c r="ED65" s="12"/>
      <c r="EE65" s="12" t="s">
        <v>200</v>
      </c>
      <c r="EF65" s="12" t="s">
        <v>161</v>
      </c>
      <c r="EG65" s="12" t="s">
        <v>161</v>
      </c>
      <c r="EH65" s="12"/>
      <c r="EI65" s="12"/>
      <c r="EJ65" s="12" t="s">
        <v>192</v>
      </c>
      <c r="EK65" s="12" t="s">
        <v>230</v>
      </c>
      <c r="EL65" s="12" t="s">
        <v>208</v>
      </c>
      <c r="EM65" s="12">
        <v>3</v>
      </c>
      <c r="EN65" s="12" t="s">
        <v>161</v>
      </c>
      <c r="EO65" s="12" t="s">
        <v>161</v>
      </c>
      <c r="EP65" s="12" t="s">
        <v>174</v>
      </c>
      <c r="EQ65" s="12" t="s">
        <v>209</v>
      </c>
      <c r="ER65" s="12"/>
      <c r="ES65" s="12" t="s">
        <v>210</v>
      </c>
      <c r="ET65" s="12" t="s">
        <v>210</v>
      </c>
      <c r="EU65" s="12" t="s">
        <v>162</v>
      </c>
      <c r="EV65" s="12" t="s">
        <v>161</v>
      </c>
      <c r="EW65" s="12" t="s">
        <v>161</v>
      </c>
      <c r="EX65" s="13" t="s">
        <v>177</v>
      </c>
      <c r="EY65" s="12" t="s">
        <v>162</v>
      </c>
      <c r="EZ65" s="12" t="s">
        <v>161</v>
      </c>
      <c r="FA65" s="12" t="s">
        <v>162</v>
      </c>
      <c r="FB65" s="12" t="s">
        <v>162</v>
      </c>
      <c r="FC65" s="12" t="s">
        <v>161</v>
      </c>
    </row>
    <row r="66" spans="1:159" ht="15.75" customHeight="1" thickBot="1">
      <c r="A66" s="12">
        <v>83</v>
      </c>
      <c r="B66" s="12"/>
      <c r="C66" s="14">
        <v>33813</v>
      </c>
      <c r="D66" s="12">
        <v>32</v>
      </c>
      <c r="E66" s="12" t="s">
        <v>178</v>
      </c>
      <c r="F66" s="12" t="s">
        <v>179</v>
      </c>
      <c r="G66" s="12" t="s">
        <v>156</v>
      </c>
      <c r="H66" s="12">
        <v>64</v>
      </c>
      <c r="I66" s="12">
        <v>67</v>
      </c>
      <c r="J66" s="46">
        <f t="shared" ref="J66:J76" si="6">I66/M66^2</f>
        <v>27.887617065556707</v>
      </c>
      <c r="K66" s="1"/>
      <c r="L66" s="12">
        <v>79</v>
      </c>
      <c r="M66" s="12">
        <v>1.55</v>
      </c>
      <c r="N66" s="12">
        <v>1.65</v>
      </c>
      <c r="O66" s="12" t="s">
        <v>157</v>
      </c>
      <c r="P66" s="12" t="s">
        <v>158</v>
      </c>
      <c r="Q66" s="12" t="s">
        <v>159</v>
      </c>
      <c r="R66" s="12"/>
      <c r="S66" s="12" t="s">
        <v>160</v>
      </c>
      <c r="T66" s="12" t="s">
        <v>161</v>
      </c>
      <c r="U66" s="12">
        <v>31</v>
      </c>
      <c r="V66" s="12" t="s">
        <v>162</v>
      </c>
      <c r="W66" s="12" t="s">
        <v>165</v>
      </c>
      <c r="X66" s="12" t="s">
        <v>182</v>
      </c>
      <c r="Y66" s="12" t="s">
        <v>162</v>
      </c>
      <c r="Z66" s="12" t="s">
        <v>162</v>
      </c>
      <c r="AA66" s="12">
        <v>2</v>
      </c>
      <c r="AB66" s="12" t="s">
        <v>161</v>
      </c>
      <c r="AC66" s="12" t="s">
        <v>217</v>
      </c>
      <c r="AD66" s="12" t="s">
        <v>162</v>
      </c>
      <c r="AE66" s="12" t="s">
        <v>191</v>
      </c>
      <c r="AF66" s="1" t="s">
        <v>162</v>
      </c>
      <c r="AG66" s="1" t="s">
        <v>166</v>
      </c>
      <c r="AH66" s="1" t="s">
        <v>162</v>
      </c>
      <c r="AI66" s="1" t="s">
        <v>165</v>
      </c>
      <c r="AJ66" s="1" t="s">
        <v>162</v>
      </c>
      <c r="AK66" s="1" t="s">
        <v>165</v>
      </c>
      <c r="AL66" s="1" t="s">
        <v>161</v>
      </c>
      <c r="AM66" s="1" t="s">
        <v>191</v>
      </c>
      <c r="AN66" s="1" t="s">
        <v>162</v>
      </c>
      <c r="AO66" s="1" t="s">
        <v>165</v>
      </c>
      <c r="AP66" s="12"/>
      <c r="AQ66" s="12"/>
      <c r="AR66" s="12" t="s">
        <v>162</v>
      </c>
      <c r="AS66" s="12"/>
      <c r="AT66" s="12"/>
      <c r="AU66" s="12"/>
      <c r="AV66" s="12" t="s">
        <v>162</v>
      </c>
      <c r="AW66" s="12"/>
      <c r="AX66" s="12"/>
      <c r="AY66" s="12" t="s">
        <v>162</v>
      </c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41"/>
      <c r="BM66" s="42" t="s">
        <v>162</v>
      </c>
      <c r="BN66" s="42" t="s">
        <v>162</v>
      </c>
      <c r="BO66" s="42" t="s">
        <v>162</v>
      </c>
      <c r="BP66" s="42" t="s">
        <v>162</v>
      </c>
      <c r="BQ66" s="42" t="s">
        <v>162</v>
      </c>
      <c r="BR66" s="42" t="s">
        <v>162</v>
      </c>
      <c r="BS66" s="42" t="s">
        <v>162</v>
      </c>
      <c r="BT66" s="42" t="s">
        <v>162</v>
      </c>
      <c r="BU66" s="42" t="s">
        <v>162</v>
      </c>
      <c r="BV66" s="42" t="s">
        <v>162</v>
      </c>
      <c r="BW66" s="41"/>
      <c r="BX66" s="42" t="s">
        <v>162</v>
      </c>
      <c r="BY66" s="42" t="s">
        <v>162</v>
      </c>
      <c r="BZ66" s="42" t="s">
        <v>162</v>
      </c>
      <c r="CA66" s="41"/>
      <c r="CB66" s="41"/>
      <c r="CC66" s="42" t="s">
        <v>162</v>
      </c>
      <c r="CD66" s="41"/>
      <c r="CE66" s="41"/>
      <c r="CF66" s="41"/>
      <c r="CG66" s="12"/>
      <c r="CH66" s="12"/>
      <c r="CI66" s="12"/>
      <c r="CJ66" s="12"/>
      <c r="CK66" s="12"/>
      <c r="CL66" s="12"/>
      <c r="CM66" s="12"/>
      <c r="CN66" s="12"/>
      <c r="CO66" s="12" t="s">
        <v>162</v>
      </c>
      <c r="CP66" s="12"/>
      <c r="CQ66" s="12"/>
      <c r="CR66" s="12"/>
      <c r="CS66" s="12"/>
      <c r="CT66" s="12"/>
      <c r="CU66" s="12" t="s">
        <v>162</v>
      </c>
      <c r="CV66" s="12"/>
      <c r="CW66" s="12"/>
      <c r="CX66" s="12"/>
      <c r="CY66" s="12"/>
      <c r="CZ66" s="12" t="s">
        <v>161</v>
      </c>
      <c r="DA66" s="12" t="s">
        <v>183</v>
      </c>
      <c r="DB66" s="12" t="s">
        <v>161</v>
      </c>
      <c r="DC66" s="1" t="s">
        <v>161</v>
      </c>
      <c r="DD66" s="12" t="s">
        <v>162</v>
      </c>
      <c r="DE66" s="12" t="s">
        <v>170</v>
      </c>
      <c r="DF66" s="14">
        <v>44330</v>
      </c>
      <c r="DG66" s="12" t="s">
        <v>162</v>
      </c>
      <c r="DH66" s="12" t="s">
        <v>170</v>
      </c>
      <c r="DI66" s="14">
        <v>44414</v>
      </c>
      <c r="DJ66" s="12" t="s">
        <v>161</v>
      </c>
      <c r="DK66" s="12"/>
      <c r="DL66" s="12"/>
      <c r="DM66" s="12" t="s">
        <v>161</v>
      </c>
      <c r="DN66" s="12"/>
      <c r="DO66" s="12"/>
      <c r="DP66" s="12" t="s">
        <v>161</v>
      </c>
      <c r="DQ66" s="12"/>
      <c r="DR66" s="12"/>
      <c r="DS66" s="12"/>
      <c r="DT66" s="12"/>
      <c r="DU66" s="12"/>
      <c r="DV66" s="12" t="s">
        <v>162</v>
      </c>
      <c r="DW66" s="12"/>
      <c r="DX66" s="12"/>
      <c r="DY66" s="12"/>
      <c r="DZ66" s="12"/>
      <c r="EA66" s="12" t="s">
        <v>162</v>
      </c>
      <c r="EB66" s="12"/>
      <c r="EC66" s="12" t="s">
        <v>162</v>
      </c>
      <c r="ED66" s="12"/>
      <c r="EE66" s="12" t="s">
        <v>162</v>
      </c>
      <c r="EF66" s="12" t="s">
        <v>162</v>
      </c>
      <c r="EG66" s="12" t="s">
        <v>162</v>
      </c>
      <c r="EH66" s="12"/>
      <c r="EI66" s="12"/>
      <c r="EJ66" s="12" t="s">
        <v>296</v>
      </c>
      <c r="EK66" s="12" t="s">
        <v>172</v>
      </c>
      <c r="EL66" s="12" t="s">
        <v>186</v>
      </c>
      <c r="EM66" s="12">
        <v>3</v>
      </c>
      <c r="EN66" s="12" t="s">
        <v>161</v>
      </c>
      <c r="EO66" s="12" t="s">
        <v>161</v>
      </c>
      <c r="EP66" s="12" t="s">
        <v>220</v>
      </c>
      <c r="EQ66" s="12" t="s">
        <v>162</v>
      </c>
      <c r="ER66" s="13" t="s">
        <v>313</v>
      </c>
      <c r="ES66" s="12" t="s">
        <v>193</v>
      </c>
      <c r="ET66" s="12" t="s">
        <v>187</v>
      </c>
      <c r="EU66" s="12" t="s">
        <v>162</v>
      </c>
      <c r="EV66" s="12" t="s">
        <v>161</v>
      </c>
      <c r="EW66" s="12" t="s">
        <v>162</v>
      </c>
      <c r="EX66" s="13" t="s">
        <v>177</v>
      </c>
      <c r="EY66" s="12" t="s">
        <v>162</v>
      </c>
      <c r="EZ66" s="12" t="s">
        <v>162</v>
      </c>
      <c r="FA66" s="12" t="s">
        <v>162</v>
      </c>
      <c r="FB66" s="12" t="s">
        <v>162</v>
      </c>
      <c r="FC66" s="12" t="s">
        <v>161</v>
      </c>
    </row>
    <row r="67" spans="1:159" ht="15.75" customHeight="1" thickBot="1">
      <c r="A67" s="12">
        <v>84</v>
      </c>
      <c r="B67" s="12"/>
      <c r="C67" s="14">
        <v>38489</v>
      </c>
      <c r="D67" s="12">
        <v>19</v>
      </c>
      <c r="E67" s="12" t="s">
        <v>178</v>
      </c>
      <c r="F67" s="12" t="s">
        <v>232</v>
      </c>
      <c r="G67" s="12" t="s">
        <v>156</v>
      </c>
      <c r="H67" s="12">
        <v>57</v>
      </c>
      <c r="I67" s="12">
        <v>42</v>
      </c>
      <c r="J67" s="46">
        <f t="shared" si="6"/>
        <v>22.054190296156275</v>
      </c>
      <c r="K67" s="1"/>
      <c r="L67" s="12">
        <v>68</v>
      </c>
      <c r="M67" s="12">
        <v>1.38</v>
      </c>
      <c r="N67" s="12">
        <v>1.63</v>
      </c>
      <c r="O67" s="12" t="s">
        <v>157</v>
      </c>
      <c r="P67" s="12" t="s">
        <v>158</v>
      </c>
      <c r="Q67" s="12" t="s">
        <v>159</v>
      </c>
      <c r="R67" s="12"/>
      <c r="S67" s="12" t="s">
        <v>160</v>
      </c>
      <c r="T67" s="12" t="s">
        <v>161</v>
      </c>
      <c r="U67" s="12">
        <v>38</v>
      </c>
      <c r="V67" s="12" t="s">
        <v>162</v>
      </c>
      <c r="W67" s="12" t="s">
        <v>165</v>
      </c>
      <c r="X67" s="12" t="s">
        <v>163</v>
      </c>
      <c r="Y67" s="12" t="s">
        <v>162</v>
      </c>
      <c r="Z67" s="12" t="s">
        <v>162</v>
      </c>
      <c r="AA67" s="12">
        <v>1</v>
      </c>
      <c r="AB67" s="12" t="s">
        <v>161</v>
      </c>
      <c r="AC67" s="12" t="s">
        <v>229</v>
      </c>
      <c r="AD67" s="12" t="s">
        <v>162</v>
      </c>
      <c r="AE67" s="12" t="s">
        <v>165</v>
      </c>
      <c r="AF67" s="1" t="s">
        <v>162</v>
      </c>
      <c r="AG67" s="1" t="s">
        <v>166</v>
      </c>
      <c r="AH67" s="1" t="s">
        <v>162</v>
      </c>
      <c r="AI67" s="1" t="s">
        <v>165</v>
      </c>
      <c r="AJ67" s="1" t="s">
        <v>161</v>
      </c>
      <c r="AK67" s="1" t="s">
        <v>191</v>
      </c>
      <c r="AL67" s="1" t="s">
        <v>161</v>
      </c>
      <c r="AM67" s="1" t="s">
        <v>191</v>
      </c>
      <c r="AN67" s="1" t="s">
        <v>162</v>
      </c>
      <c r="AO67" s="1" t="s">
        <v>165</v>
      </c>
      <c r="AP67" s="12" t="s">
        <v>162</v>
      </c>
      <c r="AQ67" s="12"/>
      <c r="AR67" s="12"/>
      <c r="AS67" s="12"/>
      <c r="AT67" s="12" t="s">
        <v>162</v>
      </c>
      <c r="AU67" s="12"/>
      <c r="AV67" s="12" t="s">
        <v>162</v>
      </c>
      <c r="AW67" s="12"/>
      <c r="AX67" s="12" t="s">
        <v>162</v>
      </c>
      <c r="AY67" s="12" t="s">
        <v>162</v>
      </c>
      <c r="AZ67" s="12" t="s">
        <v>162</v>
      </c>
      <c r="BA67" s="12"/>
      <c r="BB67" s="12"/>
      <c r="BC67" s="12"/>
      <c r="BD67" s="12" t="s">
        <v>162</v>
      </c>
      <c r="BE67" s="12"/>
      <c r="BF67" s="12" t="s">
        <v>162</v>
      </c>
      <c r="BG67" s="12"/>
      <c r="BH67" s="12"/>
      <c r="BI67" s="12"/>
      <c r="BJ67" s="12"/>
      <c r="BK67" s="12"/>
      <c r="BL67" s="41"/>
      <c r="BM67" s="42" t="s">
        <v>162</v>
      </c>
      <c r="BN67" s="42" t="s">
        <v>162</v>
      </c>
      <c r="BO67" s="42" t="s">
        <v>162</v>
      </c>
      <c r="BP67" s="42" t="s">
        <v>162</v>
      </c>
      <c r="BQ67" s="42" t="s">
        <v>162</v>
      </c>
      <c r="BR67" s="42" t="s">
        <v>162</v>
      </c>
      <c r="BS67" s="42" t="s">
        <v>162</v>
      </c>
      <c r="BT67" s="42" t="s">
        <v>162</v>
      </c>
      <c r="BU67" s="42" t="s">
        <v>162</v>
      </c>
      <c r="BV67" s="42" t="s">
        <v>162</v>
      </c>
      <c r="BW67" s="42" t="s">
        <v>162</v>
      </c>
      <c r="BX67" s="42" t="s">
        <v>162</v>
      </c>
      <c r="BY67" s="42" t="s">
        <v>162</v>
      </c>
      <c r="BZ67" s="42" t="s">
        <v>162</v>
      </c>
      <c r="CA67" s="42" t="s">
        <v>162</v>
      </c>
      <c r="CB67" s="42" t="s">
        <v>162</v>
      </c>
      <c r="CC67" s="42" t="s">
        <v>162</v>
      </c>
      <c r="CD67" s="42" t="s">
        <v>162</v>
      </c>
      <c r="CE67" s="42" t="s">
        <v>162</v>
      </c>
      <c r="CF67" s="41"/>
      <c r="CG67" s="12"/>
      <c r="CH67" s="12"/>
      <c r="CI67" s="12"/>
      <c r="CJ67" s="12"/>
      <c r="CK67" s="12"/>
      <c r="CL67" s="12"/>
      <c r="CM67" s="12"/>
      <c r="CN67" s="12"/>
      <c r="CO67" s="12" t="s">
        <v>162</v>
      </c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 t="s">
        <v>162</v>
      </c>
      <c r="DA67" s="12" t="s">
        <v>199</v>
      </c>
      <c r="DB67" s="12" t="s">
        <v>161</v>
      </c>
      <c r="DC67" s="1" t="s">
        <v>161</v>
      </c>
      <c r="DD67" s="12" t="s">
        <v>162</v>
      </c>
      <c r="DE67" s="12" t="s">
        <v>170</v>
      </c>
      <c r="DF67" s="14">
        <v>44426</v>
      </c>
      <c r="DG67" s="12" t="s">
        <v>162</v>
      </c>
      <c r="DH67" s="12" t="s">
        <v>170</v>
      </c>
      <c r="DI67" s="16">
        <v>44483</v>
      </c>
      <c r="DJ67" s="12" t="s">
        <v>162</v>
      </c>
      <c r="DK67" s="12" t="s">
        <v>169</v>
      </c>
      <c r="DL67" s="14">
        <v>44757</v>
      </c>
      <c r="DM67" s="12" t="s">
        <v>162</v>
      </c>
      <c r="DN67" s="12" t="s">
        <v>170</v>
      </c>
      <c r="DO67" s="14">
        <v>44987</v>
      </c>
      <c r="DP67" s="12" t="s">
        <v>162</v>
      </c>
      <c r="DQ67" s="12" t="s">
        <v>170</v>
      </c>
      <c r="DR67" s="14">
        <v>45320</v>
      </c>
      <c r="DS67" s="14"/>
      <c r="DT67" s="14"/>
      <c r="DU67" s="14"/>
      <c r="DV67" s="12"/>
      <c r="DW67" s="12"/>
      <c r="DX67" s="12"/>
      <c r="DY67" s="12"/>
      <c r="DZ67" s="12" t="s">
        <v>162</v>
      </c>
      <c r="EA67" s="12" t="s">
        <v>162</v>
      </c>
      <c r="EB67" s="12"/>
      <c r="EC67" s="12" t="s">
        <v>162</v>
      </c>
      <c r="ED67" s="12"/>
      <c r="EE67" s="12" t="s">
        <v>200</v>
      </c>
      <c r="EF67" s="12" t="s">
        <v>162</v>
      </c>
      <c r="EG67" s="12" t="s">
        <v>162</v>
      </c>
      <c r="EH67" s="12"/>
      <c r="EI67" s="12"/>
      <c r="EJ67" s="12" t="s">
        <v>253</v>
      </c>
      <c r="EK67" s="12" t="s">
        <v>172</v>
      </c>
      <c r="EL67" s="12" t="s">
        <v>186</v>
      </c>
      <c r="EM67" s="12">
        <v>2</v>
      </c>
      <c r="EN67" s="12" t="s">
        <v>161</v>
      </c>
      <c r="EO67" s="12" t="s">
        <v>161</v>
      </c>
      <c r="EP67" s="12" t="s">
        <v>174</v>
      </c>
      <c r="EQ67" s="12" t="s">
        <v>209</v>
      </c>
      <c r="ER67" s="12"/>
      <c r="ES67" s="12" t="s">
        <v>210</v>
      </c>
      <c r="ET67" s="12" t="s">
        <v>210</v>
      </c>
      <c r="EU67" s="12" t="s">
        <v>162</v>
      </c>
      <c r="EV67" s="12" t="s">
        <v>161</v>
      </c>
      <c r="EW67" s="12" t="s">
        <v>162</v>
      </c>
      <c r="EX67" s="12" t="s">
        <v>188</v>
      </c>
      <c r="EY67" s="12" t="s">
        <v>162</v>
      </c>
      <c r="EZ67" s="12" t="s">
        <v>162</v>
      </c>
      <c r="FA67" s="12" t="s">
        <v>161</v>
      </c>
      <c r="FB67" s="12" t="s">
        <v>162</v>
      </c>
      <c r="FC67" s="12" t="s">
        <v>162</v>
      </c>
    </row>
    <row r="68" spans="1:159" ht="15.75" customHeight="1" thickBot="1">
      <c r="A68" s="12">
        <v>85</v>
      </c>
      <c r="B68" s="12"/>
      <c r="C68" s="12"/>
      <c r="D68" s="12">
        <v>19</v>
      </c>
      <c r="E68" s="12" t="s">
        <v>178</v>
      </c>
      <c r="F68" s="12" t="s">
        <v>179</v>
      </c>
      <c r="G68" s="12" t="s">
        <v>156</v>
      </c>
      <c r="H68" s="12">
        <v>64</v>
      </c>
      <c r="I68" s="12">
        <v>75</v>
      </c>
      <c r="J68" s="46">
        <f t="shared" si="6"/>
        <v>25.95155709342561</v>
      </c>
      <c r="K68" s="1"/>
      <c r="L68" s="12">
        <v>55</v>
      </c>
      <c r="M68" s="12">
        <v>1.7</v>
      </c>
      <c r="N68" s="12">
        <v>1.6</v>
      </c>
      <c r="O68" s="12" t="s">
        <v>181</v>
      </c>
      <c r="P68" s="12" t="s">
        <v>228</v>
      </c>
      <c r="Q68" s="12" t="s">
        <v>159</v>
      </c>
      <c r="R68" s="12"/>
      <c r="S68" s="12" t="s">
        <v>160</v>
      </c>
      <c r="T68" s="12" t="s">
        <v>161</v>
      </c>
      <c r="U68" s="12">
        <v>47</v>
      </c>
      <c r="V68" s="12" t="s">
        <v>162</v>
      </c>
      <c r="W68" s="12" t="s">
        <v>198</v>
      </c>
      <c r="X68" s="12" t="s">
        <v>182</v>
      </c>
      <c r="Y68" s="12" t="s">
        <v>162</v>
      </c>
      <c r="Z68" s="12" t="s">
        <v>162</v>
      </c>
      <c r="AA68" s="12" t="s">
        <v>257</v>
      </c>
      <c r="AB68" s="12" t="s">
        <v>161</v>
      </c>
      <c r="AC68" s="12" t="s">
        <v>164</v>
      </c>
      <c r="AD68" s="12" t="s">
        <v>162</v>
      </c>
      <c r="AE68" s="12" t="s">
        <v>198</v>
      </c>
      <c r="AF68" s="1" t="s">
        <v>162</v>
      </c>
      <c r="AG68" s="1" t="s">
        <v>198</v>
      </c>
      <c r="AH68" s="1" t="s">
        <v>162</v>
      </c>
      <c r="AI68" s="1" t="s">
        <v>198</v>
      </c>
      <c r="AJ68" s="1" t="s">
        <v>162</v>
      </c>
      <c r="AK68" s="1" t="s">
        <v>206</v>
      </c>
      <c r="AL68" s="1" t="s">
        <v>161</v>
      </c>
      <c r="AM68" s="1" t="s">
        <v>191</v>
      </c>
      <c r="AN68" s="1" t="s">
        <v>162</v>
      </c>
      <c r="AO68" s="1" t="s">
        <v>198</v>
      </c>
      <c r="AP68" s="12"/>
      <c r="AQ68" s="12"/>
      <c r="AR68" s="12"/>
      <c r="AS68" s="12" t="s">
        <v>167</v>
      </c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 t="s">
        <v>162</v>
      </c>
      <c r="BL68" s="41"/>
      <c r="BM68" s="42" t="s">
        <v>162</v>
      </c>
      <c r="BN68" s="42" t="s">
        <v>162</v>
      </c>
      <c r="BO68" s="42" t="s">
        <v>162</v>
      </c>
      <c r="BP68" s="42" t="s">
        <v>162</v>
      </c>
      <c r="BQ68" s="42" t="s">
        <v>162</v>
      </c>
      <c r="BR68" s="41"/>
      <c r="BS68" s="42" t="s">
        <v>162</v>
      </c>
      <c r="BT68" s="42" t="s">
        <v>162</v>
      </c>
      <c r="BU68" s="42" t="s">
        <v>162</v>
      </c>
      <c r="BV68" s="42" t="s">
        <v>162</v>
      </c>
      <c r="BW68" s="42" t="s">
        <v>162</v>
      </c>
      <c r="BX68" s="42" t="s">
        <v>162</v>
      </c>
      <c r="BY68" s="42" t="s">
        <v>162</v>
      </c>
      <c r="BZ68" s="42" t="s">
        <v>162</v>
      </c>
      <c r="CA68" s="42" t="s">
        <v>162</v>
      </c>
      <c r="CB68" s="42" t="s">
        <v>162</v>
      </c>
      <c r="CC68" s="42" t="s">
        <v>162</v>
      </c>
      <c r="CD68" s="42" t="s">
        <v>162</v>
      </c>
      <c r="CE68" s="41"/>
      <c r="CF68" s="41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 t="s">
        <v>162</v>
      </c>
      <c r="CZ68" s="12" t="s">
        <v>161</v>
      </c>
      <c r="DA68" s="12" t="s">
        <v>183</v>
      </c>
      <c r="DB68" s="12" t="s">
        <v>161</v>
      </c>
      <c r="DC68" s="1" t="s">
        <v>161</v>
      </c>
      <c r="DD68" s="12" t="s">
        <v>162</v>
      </c>
      <c r="DE68" s="12" t="s">
        <v>170</v>
      </c>
      <c r="DF68" s="14">
        <v>44365</v>
      </c>
      <c r="DG68" s="12" t="s">
        <v>162</v>
      </c>
      <c r="DH68" s="12" t="s">
        <v>170</v>
      </c>
      <c r="DI68" s="16">
        <v>44487</v>
      </c>
      <c r="DJ68" s="12" t="s">
        <v>162</v>
      </c>
      <c r="DK68" s="12" t="s">
        <v>170</v>
      </c>
      <c r="DL68" s="14">
        <v>44246</v>
      </c>
      <c r="DM68" s="12" t="s">
        <v>161</v>
      </c>
      <c r="DN68" s="12"/>
      <c r="DO68" s="12"/>
      <c r="DP68" s="12" t="s">
        <v>161</v>
      </c>
      <c r="DQ68" s="12"/>
      <c r="DR68" s="12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 t="s">
        <v>162</v>
      </c>
      <c r="EE68" s="12" t="s">
        <v>161</v>
      </c>
      <c r="EF68" s="12" t="s">
        <v>161</v>
      </c>
      <c r="EG68" s="12" t="s">
        <v>161</v>
      </c>
      <c r="EH68" s="12"/>
      <c r="EI68" s="12"/>
      <c r="EJ68" s="12" t="s">
        <v>230</v>
      </c>
      <c r="EK68" s="12" t="s">
        <v>230</v>
      </c>
      <c r="EL68" s="12" t="s">
        <v>208</v>
      </c>
      <c r="EM68" s="12">
        <v>2</v>
      </c>
      <c r="EN68" s="12" t="s">
        <v>162</v>
      </c>
      <c r="EO68" s="12" t="s">
        <v>162</v>
      </c>
      <c r="EP68" s="12" t="s">
        <v>215</v>
      </c>
      <c r="EQ68" s="12" t="s">
        <v>162</v>
      </c>
      <c r="ER68" s="12" t="s">
        <v>314</v>
      </c>
      <c r="ES68" s="12" t="s">
        <v>202</v>
      </c>
      <c r="ET68" s="12" t="s">
        <v>176</v>
      </c>
      <c r="EU68" s="12" t="s">
        <v>209</v>
      </c>
      <c r="EV68" s="12" t="s">
        <v>161</v>
      </c>
      <c r="EW68" s="12" t="s">
        <v>162</v>
      </c>
      <c r="EX68" s="13" t="s">
        <v>177</v>
      </c>
      <c r="EY68" s="12" t="s">
        <v>162</v>
      </c>
      <c r="EZ68" s="12" t="s">
        <v>161</v>
      </c>
      <c r="FA68" s="12" t="s">
        <v>162</v>
      </c>
      <c r="FB68" s="12" t="s">
        <v>162</v>
      </c>
      <c r="FC68" s="12" t="s">
        <v>161</v>
      </c>
    </row>
    <row r="69" spans="1:159" ht="15.75" customHeight="1" thickBot="1">
      <c r="A69" s="12">
        <v>86</v>
      </c>
      <c r="B69" s="12"/>
      <c r="C69" s="14">
        <v>31065</v>
      </c>
      <c r="D69" s="12">
        <v>39</v>
      </c>
      <c r="E69" s="12" t="s">
        <v>178</v>
      </c>
      <c r="F69" s="12" t="s">
        <v>179</v>
      </c>
      <c r="G69" s="12" t="s">
        <v>156</v>
      </c>
      <c r="H69" s="12">
        <v>64</v>
      </c>
      <c r="I69" s="12">
        <v>82</v>
      </c>
      <c r="J69" s="46">
        <f t="shared" si="6"/>
        <v>32.031249999999993</v>
      </c>
      <c r="K69" s="1"/>
      <c r="L69" s="12">
        <v>55</v>
      </c>
      <c r="M69" s="12">
        <v>1.6</v>
      </c>
      <c r="N69" s="12">
        <v>1.56</v>
      </c>
      <c r="O69" s="12" t="s">
        <v>181</v>
      </c>
      <c r="P69" s="12" t="s">
        <v>158</v>
      </c>
      <c r="Q69" s="12" t="s">
        <v>159</v>
      </c>
      <c r="R69" s="12"/>
      <c r="S69" s="12" t="s">
        <v>160</v>
      </c>
      <c r="T69" s="12" t="s">
        <v>161</v>
      </c>
      <c r="U69" s="12">
        <v>24</v>
      </c>
      <c r="V69" s="12" t="s">
        <v>161</v>
      </c>
      <c r="W69" s="12" t="s">
        <v>302</v>
      </c>
      <c r="X69" s="12" t="s">
        <v>182</v>
      </c>
      <c r="Y69" s="12" t="s">
        <v>162</v>
      </c>
      <c r="Z69" s="12" t="s">
        <v>162</v>
      </c>
      <c r="AA69" s="12">
        <v>2</v>
      </c>
      <c r="AB69" s="12" t="s">
        <v>161</v>
      </c>
      <c r="AC69" s="12" t="s">
        <v>229</v>
      </c>
      <c r="AD69" s="12" t="s">
        <v>162</v>
      </c>
      <c r="AE69" s="12" t="s">
        <v>165</v>
      </c>
      <c r="AF69" s="1" t="s">
        <v>162</v>
      </c>
      <c r="AG69" s="1" t="s">
        <v>166</v>
      </c>
      <c r="AH69" s="1" t="s">
        <v>162</v>
      </c>
      <c r="AI69" s="1" t="s">
        <v>165</v>
      </c>
      <c r="AJ69" s="1" t="s">
        <v>162</v>
      </c>
      <c r="AK69" s="1" t="s">
        <v>165</v>
      </c>
      <c r="AL69" s="1" t="s">
        <v>161</v>
      </c>
      <c r="AM69" s="1" t="s">
        <v>191</v>
      </c>
      <c r="AN69" s="1" t="s">
        <v>162</v>
      </c>
      <c r="AO69" s="1" t="s">
        <v>165</v>
      </c>
      <c r="AP69" s="12"/>
      <c r="AQ69" s="12"/>
      <c r="AR69" s="12" t="s">
        <v>162</v>
      </c>
      <c r="AS69" s="12"/>
      <c r="AT69" s="12"/>
      <c r="AU69" s="12"/>
      <c r="AV69" s="12"/>
      <c r="AW69" s="12"/>
      <c r="AX69" s="12" t="s">
        <v>162</v>
      </c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41"/>
      <c r="BM69" s="42" t="s">
        <v>162</v>
      </c>
      <c r="BN69" s="42" t="s">
        <v>162</v>
      </c>
      <c r="BO69" s="42" t="s">
        <v>162</v>
      </c>
      <c r="BP69" s="42" t="s">
        <v>162</v>
      </c>
      <c r="BQ69" s="42" t="s">
        <v>162</v>
      </c>
      <c r="BR69" s="42" t="s">
        <v>162</v>
      </c>
      <c r="BS69" s="42" t="s">
        <v>162</v>
      </c>
      <c r="BT69" s="42" t="s">
        <v>162</v>
      </c>
      <c r="BU69" s="42" t="s">
        <v>162</v>
      </c>
      <c r="BV69" s="42" t="s">
        <v>162</v>
      </c>
      <c r="BW69" s="42" t="s">
        <v>162</v>
      </c>
      <c r="BX69" s="42" t="s">
        <v>162</v>
      </c>
      <c r="BY69" s="42" t="s">
        <v>162</v>
      </c>
      <c r="BZ69" s="41"/>
      <c r="CA69" s="42" t="s">
        <v>162</v>
      </c>
      <c r="CB69" s="41"/>
      <c r="CC69" s="41"/>
      <c r="CD69" s="41"/>
      <c r="CE69" s="41"/>
      <c r="CF69" s="41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 t="s">
        <v>162</v>
      </c>
      <c r="CZ69" s="12" t="s">
        <v>161</v>
      </c>
      <c r="DA69" s="12" t="s">
        <v>183</v>
      </c>
      <c r="DB69" s="12" t="s">
        <v>161</v>
      </c>
      <c r="DC69" s="1" t="s">
        <v>161</v>
      </c>
      <c r="DD69" s="12" t="s">
        <v>162</v>
      </c>
      <c r="DE69" s="12" t="s">
        <v>184</v>
      </c>
      <c r="DF69" s="14">
        <v>44326</v>
      </c>
      <c r="DG69" s="12" t="s">
        <v>162</v>
      </c>
      <c r="DH69" s="12" t="s">
        <v>184</v>
      </c>
      <c r="DI69" s="14">
        <v>44411</v>
      </c>
      <c r="DJ69" s="12" t="s">
        <v>162</v>
      </c>
      <c r="DK69" s="12" t="s">
        <v>170</v>
      </c>
      <c r="DL69" s="14">
        <v>44574</v>
      </c>
      <c r="DM69" s="12" t="s">
        <v>162</v>
      </c>
      <c r="DN69" s="12" t="s">
        <v>169</v>
      </c>
      <c r="DO69" s="14">
        <v>44781</v>
      </c>
      <c r="DP69" s="12" t="s">
        <v>161</v>
      </c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 t="s">
        <v>162</v>
      </c>
      <c r="ED69" s="12"/>
      <c r="EE69" s="12" t="s">
        <v>200</v>
      </c>
      <c r="EF69" s="12" t="s">
        <v>162</v>
      </c>
      <c r="EG69" s="12" t="s">
        <v>162</v>
      </c>
      <c r="EH69" s="12"/>
      <c r="EI69" s="12"/>
      <c r="EJ69" s="12" t="s">
        <v>192</v>
      </c>
      <c r="EK69" s="12" t="s">
        <v>207</v>
      </c>
      <c r="EL69" s="12" t="s">
        <v>186</v>
      </c>
      <c r="EM69" s="12">
        <v>4</v>
      </c>
      <c r="EN69" s="12" t="s">
        <v>161</v>
      </c>
      <c r="EO69" s="12" t="s">
        <v>161</v>
      </c>
      <c r="EP69" s="12" t="s">
        <v>174</v>
      </c>
      <c r="EQ69" s="12" t="s">
        <v>162</v>
      </c>
      <c r="ER69" s="12" t="s">
        <v>289</v>
      </c>
      <c r="ES69" s="12" t="s">
        <v>193</v>
      </c>
      <c r="ET69" s="12" t="s">
        <v>176</v>
      </c>
      <c r="EU69" s="12" t="s">
        <v>162</v>
      </c>
      <c r="EV69" s="12" t="s">
        <v>161</v>
      </c>
      <c r="EW69" s="12" t="s">
        <v>162</v>
      </c>
      <c r="EX69" s="12" t="s">
        <v>188</v>
      </c>
      <c r="EY69" s="12" t="s">
        <v>162</v>
      </c>
      <c r="EZ69" s="12" t="s">
        <v>162</v>
      </c>
      <c r="FA69" s="12" t="s">
        <v>162</v>
      </c>
      <c r="FB69" s="12" t="s">
        <v>162</v>
      </c>
      <c r="FC69" s="12" t="s">
        <v>161</v>
      </c>
    </row>
    <row r="70" spans="1:159" ht="15.75" customHeight="1" thickBot="1">
      <c r="A70" s="12">
        <v>87</v>
      </c>
      <c r="B70" s="12" t="s">
        <v>315</v>
      </c>
      <c r="C70" s="14">
        <v>37856</v>
      </c>
      <c r="D70" s="12">
        <v>21</v>
      </c>
      <c r="E70" s="12" t="s">
        <v>178</v>
      </c>
      <c r="F70" s="12" t="s">
        <v>179</v>
      </c>
      <c r="G70" s="12" t="s">
        <v>156</v>
      </c>
      <c r="H70" s="12">
        <v>59</v>
      </c>
      <c r="I70" s="12">
        <v>53</v>
      </c>
      <c r="J70" s="46">
        <f t="shared" si="6"/>
        <v>21.230572023714146</v>
      </c>
      <c r="K70" s="1"/>
      <c r="L70" s="12">
        <v>80</v>
      </c>
      <c r="M70" s="12">
        <v>1.58</v>
      </c>
      <c r="N70" s="12">
        <v>1.6</v>
      </c>
      <c r="O70" s="12" t="s">
        <v>181</v>
      </c>
      <c r="P70" s="12" t="s">
        <v>158</v>
      </c>
      <c r="Q70" s="12" t="s">
        <v>159</v>
      </c>
      <c r="R70" s="12"/>
      <c r="S70" s="12" t="s">
        <v>160</v>
      </c>
      <c r="T70" s="12" t="s">
        <v>161</v>
      </c>
      <c r="U70" s="12">
        <v>38</v>
      </c>
      <c r="V70" s="12" t="s">
        <v>161</v>
      </c>
      <c r="W70" s="12" t="s">
        <v>302</v>
      </c>
      <c r="X70" s="12" t="s">
        <v>182</v>
      </c>
      <c r="Y70" s="12" t="s">
        <v>162</v>
      </c>
      <c r="Z70" s="12" t="s">
        <v>162</v>
      </c>
      <c r="AA70" s="12">
        <v>1</v>
      </c>
      <c r="AB70" s="12" t="s">
        <v>161</v>
      </c>
      <c r="AC70" s="12" t="s">
        <v>217</v>
      </c>
      <c r="AD70" s="12" t="s">
        <v>162</v>
      </c>
      <c r="AE70" s="12" t="s">
        <v>198</v>
      </c>
      <c r="AF70" s="1" t="s">
        <v>162</v>
      </c>
      <c r="AG70" s="1" t="s">
        <v>198</v>
      </c>
      <c r="AH70" s="1" t="s">
        <v>162</v>
      </c>
      <c r="AI70" s="1" t="s">
        <v>165</v>
      </c>
      <c r="AJ70" s="1" t="s">
        <v>162</v>
      </c>
      <c r="AK70" s="1" t="s">
        <v>165</v>
      </c>
      <c r="AL70" s="1" t="s">
        <v>161</v>
      </c>
      <c r="AM70" s="1" t="s">
        <v>191</v>
      </c>
      <c r="AN70" s="1" t="s">
        <v>162</v>
      </c>
      <c r="AO70" s="1" t="s">
        <v>165</v>
      </c>
      <c r="AP70" s="12"/>
      <c r="AQ70" s="12"/>
      <c r="AR70" s="12"/>
      <c r="AS70" s="12" t="s">
        <v>167</v>
      </c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 t="s">
        <v>162</v>
      </c>
      <c r="BL70" s="41"/>
      <c r="BM70" s="42" t="s">
        <v>162</v>
      </c>
      <c r="BN70" s="42" t="s">
        <v>162</v>
      </c>
      <c r="BO70" s="41"/>
      <c r="BP70" s="42" t="s">
        <v>162</v>
      </c>
      <c r="BQ70" s="42" t="s">
        <v>162</v>
      </c>
      <c r="BR70" s="42" t="s">
        <v>162</v>
      </c>
      <c r="BS70" s="42" t="s">
        <v>162</v>
      </c>
      <c r="BT70" s="42" t="s">
        <v>162</v>
      </c>
      <c r="BU70" s="42" t="s">
        <v>162</v>
      </c>
      <c r="BV70" s="41"/>
      <c r="BW70" s="42" t="s">
        <v>162</v>
      </c>
      <c r="BX70" s="42" t="s">
        <v>162</v>
      </c>
      <c r="BY70" s="42" t="s">
        <v>162</v>
      </c>
      <c r="BZ70" s="42" t="s">
        <v>162</v>
      </c>
      <c r="CA70" s="42" t="s">
        <v>162</v>
      </c>
      <c r="CB70" s="42" t="s">
        <v>162</v>
      </c>
      <c r="CC70" s="42" t="s">
        <v>162</v>
      </c>
      <c r="CD70" s="41"/>
      <c r="CE70" s="41"/>
      <c r="CF70" s="41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 t="s">
        <v>162</v>
      </c>
      <c r="CZ70" s="12" t="s">
        <v>162</v>
      </c>
      <c r="DA70" s="12" t="s">
        <v>199</v>
      </c>
      <c r="DB70" s="12" t="s">
        <v>161</v>
      </c>
      <c r="DC70" s="1" t="s">
        <v>161</v>
      </c>
      <c r="DD70" s="12" t="s">
        <v>162</v>
      </c>
      <c r="DE70" s="12" t="s">
        <v>170</v>
      </c>
      <c r="DF70" s="14">
        <v>44426</v>
      </c>
      <c r="DG70" s="12" t="s">
        <v>162</v>
      </c>
      <c r="DH70" s="12" t="s">
        <v>170</v>
      </c>
      <c r="DI70" s="16">
        <v>44485</v>
      </c>
      <c r="DJ70" s="12" t="s">
        <v>162</v>
      </c>
      <c r="DK70" s="12" t="s">
        <v>170</v>
      </c>
      <c r="DL70" s="14">
        <v>44609</v>
      </c>
      <c r="DM70" s="12" t="s">
        <v>162</v>
      </c>
      <c r="DN70" s="12" t="s">
        <v>184</v>
      </c>
      <c r="DO70" s="14">
        <v>44784</v>
      </c>
      <c r="DP70" s="12" t="s">
        <v>162</v>
      </c>
      <c r="DQ70" s="12" t="s">
        <v>170</v>
      </c>
      <c r="DR70" s="14">
        <v>45024</v>
      </c>
      <c r="DS70" s="14"/>
      <c r="DT70" s="14"/>
      <c r="DU70" s="14"/>
      <c r="DV70" s="12"/>
      <c r="DW70" s="12"/>
      <c r="DX70" s="12"/>
      <c r="DY70" s="12"/>
      <c r="DZ70" s="12"/>
      <c r="EA70" s="12" t="s">
        <v>162</v>
      </c>
      <c r="EB70" s="12"/>
      <c r="EC70" s="12"/>
      <c r="ED70" s="12"/>
      <c r="EE70" s="12" t="s">
        <v>161</v>
      </c>
      <c r="EF70" s="12" t="s">
        <v>161</v>
      </c>
      <c r="EG70" s="12" t="s">
        <v>161</v>
      </c>
      <c r="EH70" s="12"/>
      <c r="EI70" s="12"/>
      <c r="EJ70" s="12" t="s">
        <v>185</v>
      </c>
      <c r="EK70" s="12" t="s">
        <v>214</v>
      </c>
      <c r="EL70" s="12" t="s">
        <v>225</v>
      </c>
      <c r="EM70" s="12">
        <v>2</v>
      </c>
      <c r="EN70" s="12" t="s">
        <v>161</v>
      </c>
      <c r="EO70" s="12" t="s">
        <v>162</v>
      </c>
      <c r="EP70" s="12" t="s">
        <v>174</v>
      </c>
      <c r="EQ70" s="12" t="s">
        <v>162</v>
      </c>
      <c r="ER70" s="12" t="s">
        <v>289</v>
      </c>
      <c r="ES70" s="12" t="s">
        <v>202</v>
      </c>
      <c r="ET70" s="12" t="s">
        <v>316</v>
      </c>
      <c r="EU70" s="12" t="s">
        <v>209</v>
      </c>
      <c r="EV70" s="12" t="s">
        <v>161</v>
      </c>
      <c r="EW70" s="12" t="s">
        <v>162</v>
      </c>
      <c r="EX70" s="12" t="s">
        <v>188</v>
      </c>
      <c r="EY70" s="12" t="s">
        <v>162</v>
      </c>
      <c r="EZ70" s="12" t="s">
        <v>162</v>
      </c>
      <c r="FA70" s="12" t="s">
        <v>162</v>
      </c>
      <c r="FB70" s="12" t="s">
        <v>162</v>
      </c>
      <c r="FC70" s="12" t="s">
        <v>162</v>
      </c>
    </row>
    <row r="71" spans="1:159" ht="15.75" customHeight="1" thickBot="1">
      <c r="A71" s="12">
        <v>88</v>
      </c>
      <c r="B71" s="12"/>
      <c r="C71" s="14">
        <v>38694</v>
      </c>
      <c r="D71" s="12">
        <v>18</v>
      </c>
      <c r="E71" s="12" t="s">
        <v>178</v>
      </c>
      <c r="F71" s="12" t="s">
        <v>317</v>
      </c>
      <c r="G71" s="12" t="s">
        <v>156</v>
      </c>
      <c r="H71" s="12">
        <v>65</v>
      </c>
      <c r="I71" s="12">
        <v>58</v>
      </c>
      <c r="J71" s="46">
        <f t="shared" si="6"/>
        <v>25.777777777777779</v>
      </c>
      <c r="K71" s="1"/>
      <c r="L71" s="12">
        <v>69</v>
      </c>
      <c r="M71" s="12">
        <v>1.5</v>
      </c>
      <c r="N71" s="12">
        <v>1.65</v>
      </c>
      <c r="O71" s="12" t="s">
        <v>181</v>
      </c>
      <c r="P71" s="12" t="s">
        <v>318</v>
      </c>
      <c r="Q71" s="12" t="s">
        <v>159</v>
      </c>
      <c r="R71" s="12"/>
      <c r="S71" s="12" t="s">
        <v>160</v>
      </c>
      <c r="T71" s="12" t="s">
        <v>162</v>
      </c>
      <c r="U71" s="12">
        <v>46</v>
      </c>
      <c r="V71" s="12" t="s">
        <v>161</v>
      </c>
      <c r="W71" s="12" t="s">
        <v>302</v>
      </c>
      <c r="X71" s="12" t="s">
        <v>182</v>
      </c>
      <c r="Y71" s="12" t="s">
        <v>161</v>
      </c>
      <c r="Z71" s="12" t="s">
        <v>162</v>
      </c>
      <c r="AA71" s="12" t="s">
        <v>257</v>
      </c>
      <c r="AB71" s="12" t="s">
        <v>161</v>
      </c>
      <c r="AC71" s="12" t="s">
        <v>164</v>
      </c>
      <c r="AD71" s="12" t="s">
        <v>161</v>
      </c>
      <c r="AE71" s="12" t="s">
        <v>191</v>
      </c>
      <c r="AF71" s="1" t="s">
        <v>162</v>
      </c>
      <c r="AG71" s="1" t="s">
        <v>198</v>
      </c>
      <c r="AH71" s="1" t="s">
        <v>162</v>
      </c>
      <c r="AI71" s="1" t="s">
        <v>198</v>
      </c>
      <c r="AJ71" s="1" t="s">
        <v>162</v>
      </c>
      <c r="AK71" s="1" t="s">
        <v>198</v>
      </c>
      <c r="AL71" s="1" t="s">
        <v>161</v>
      </c>
      <c r="AM71" s="1" t="s">
        <v>191</v>
      </c>
      <c r="AN71" s="1" t="s">
        <v>162</v>
      </c>
      <c r="AO71" s="1" t="s">
        <v>198</v>
      </c>
      <c r="AP71" s="12"/>
      <c r="AQ71" s="12"/>
      <c r="AR71" s="12"/>
      <c r="AS71" s="12" t="s">
        <v>167</v>
      </c>
      <c r="AT71" s="12"/>
      <c r="AU71" s="12" t="s">
        <v>162</v>
      </c>
      <c r="AV71" s="12"/>
      <c r="AW71" s="12"/>
      <c r="AX71" s="12"/>
      <c r="AY71" s="12"/>
      <c r="AZ71" s="12"/>
      <c r="BA71" s="12"/>
      <c r="BB71" s="12"/>
      <c r="BC71" s="12"/>
      <c r="BD71" s="12" t="s">
        <v>162</v>
      </c>
      <c r="BE71" s="12"/>
      <c r="BF71" s="12" t="s">
        <v>162</v>
      </c>
      <c r="BG71" s="12"/>
      <c r="BH71" s="12"/>
      <c r="BI71" s="12"/>
      <c r="BJ71" s="12"/>
      <c r="BK71" s="12"/>
      <c r="BL71" s="41"/>
      <c r="BM71" s="42" t="s">
        <v>162</v>
      </c>
      <c r="BN71" s="42" t="s">
        <v>162</v>
      </c>
      <c r="BO71" s="42" t="s">
        <v>162</v>
      </c>
      <c r="BP71" s="42" t="s">
        <v>162</v>
      </c>
      <c r="BQ71" s="42" t="s">
        <v>162</v>
      </c>
      <c r="BR71" s="42" t="s">
        <v>162</v>
      </c>
      <c r="BS71" s="42" t="s">
        <v>162</v>
      </c>
      <c r="BT71" s="42" t="s">
        <v>162</v>
      </c>
      <c r="BU71" s="42" t="s">
        <v>162</v>
      </c>
      <c r="BV71" s="42" t="s">
        <v>162</v>
      </c>
      <c r="BW71" s="42" t="s">
        <v>162</v>
      </c>
      <c r="BX71" s="42" t="s">
        <v>162</v>
      </c>
      <c r="BY71" s="42" t="s">
        <v>162</v>
      </c>
      <c r="BZ71" s="42" t="s">
        <v>162</v>
      </c>
      <c r="CA71" s="42" t="s">
        <v>162</v>
      </c>
      <c r="CB71" s="41"/>
      <c r="CC71" s="41"/>
      <c r="CD71" s="41"/>
      <c r="CE71" s="41"/>
      <c r="CF71" s="41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 t="s">
        <v>162</v>
      </c>
      <c r="CZ71" s="12" t="s">
        <v>161</v>
      </c>
      <c r="DA71" s="12" t="s">
        <v>183</v>
      </c>
      <c r="DB71" s="12" t="s">
        <v>161</v>
      </c>
      <c r="DC71" s="1" t="s">
        <v>161</v>
      </c>
      <c r="DD71" s="12" t="s">
        <v>162</v>
      </c>
      <c r="DE71" s="12" t="s">
        <v>170</v>
      </c>
      <c r="DF71" s="14">
        <v>44463</v>
      </c>
      <c r="DG71" s="12" t="s">
        <v>162</v>
      </c>
      <c r="DH71" s="12" t="s">
        <v>170</v>
      </c>
      <c r="DI71" s="16">
        <v>44525</v>
      </c>
      <c r="DJ71" s="12" t="s">
        <v>161</v>
      </c>
      <c r="DK71" s="12"/>
      <c r="DL71" s="12"/>
      <c r="DM71" s="12" t="s">
        <v>161</v>
      </c>
      <c r="DN71" s="12"/>
      <c r="DO71" s="12"/>
      <c r="DP71" s="12" t="s">
        <v>161</v>
      </c>
      <c r="DQ71" s="12"/>
      <c r="DR71" s="12"/>
      <c r="DS71" s="12"/>
      <c r="DT71" s="12"/>
      <c r="DU71" s="12"/>
      <c r="DV71" s="12"/>
      <c r="DW71" s="12"/>
      <c r="DX71" s="12"/>
      <c r="DY71" s="12"/>
      <c r="DZ71" s="12"/>
      <c r="EA71" s="12" t="s">
        <v>162</v>
      </c>
      <c r="EB71" s="12"/>
      <c r="EC71" s="12"/>
      <c r="ED71" s="12"/>
      <c r="EE71" s="12" t="s">
        <v>161</v>
      </c>
      <c r="EF71" s="12" t="s">
        <v>161</v>
      </c>
      <c r="EG71" s="12" t="s">
        <v>161</v>
      </c>
      <c r="EH71" s="12"/>
      <c r="EI71" s="12"/>
      <c r="EJ71" s="12" t="s">
        <v>253</v>
      </c>
      <c r="EK71" s="12" t="s">
        <v>207</v>
      </c>
      <c r="EL71" s="12" t="s">
        <v>186</v>
      </c>
      <c r="EM71" s="12">
        <v>5</v>
      </c>
      <c r="EN71" s="12" t="s">
        <v>161</v>
      </c>
      <c r="EO71" s="12" t="s">
        <v>161</v>
      </c>
      <c r="EP71" s="12" t="s">
        <v>174</v>
      </c>
      <c r="EQ71" s="12" t="s">
        <v>162</v>
      </c>
      <c r="ER71" s="12" t="s">
        <v>289</v>
      </c>
      <c r="ES71" s="12" t="s">
        <v>193</v>
      </c>
      <c r="ET71" s="12" t="s">
        <v>176</v>
      </c>
      <c r="EU71" s="12" t="s">
        <v>209</v>
      </c>
      <c r="EV71" s="12" t="s">
        <v>161</v>
      </c>
      <c r="EW71" s="12" t="s">
        <v>162</v>
      </c>
      <c r="EX71" s="12" t="s">
        <v>188</v>
      </c>
      <c r="EY71" s="12" t="s">
        <v>162</v>
      </c>
      <c r="EZ71" s="12" t="s">
        <v>162</v>
      </c>
      <c r="FA71" s="12" t="s">
        <v>162</v>
      </c>
      <c r="FB71" s="12" t="s">
        <v>162</v>
      </c>
      <c r="FC71" s="12" t="s">
        <v>162</v>
      </c>
    </row>
    <row r="72" spans="1:159" ht="15.75" customHeight="1" thickBot="1">
      <c r="A72" s="12">
        <v>89</v>
      </c>
      <c r="B72" s="12"/>
      <c r="C72" s="14">
        <v>37006</v>
      </c>
      <c r="D72" s="12">
        <v>23</v>
      </c>
      <c r="E72" s="12" t="s">
        <v>319</v>
      </c>
      <c r="F72" s="12" t="s">
        <v>179</v>
      </c>
      <c r="G72" s="12" t="s">
        <v>156</v>
      </c>
      <c r="H72" s="12">
        <v>56</v>
      </c>
      <c r="I72" s="12">
        <v>49</v>
      </c>
      <c r="J72" s="46">
        <f t="shared" si="6"/>
        <v>22.370343316289262</v>
      </c>
      <c r="K72" s="1"/>
      <c r="L72" s="12">
        <v>63</v>
      </c>
      <c r="M72" s="12">
        <v>1.48</v>
      </c>
      <c r="N72" s="12">
        <v>1.55</v>
      </c>
      <c r="O72" s="12" t="s">
        <v>157</v>
      </c>
      <c r="P72" s="12" t="s">
        <v>158</v>
      </c>
      <c r="Q72" s="12" t="s">
        <v>159</v>
      </c>
      <c r="R72" s="12"/>
      <c r="S72" s="12" t="s">
        <v>160</v>
      </c>
      <c r="T72" s="12" t="s">
        <v>161</v>
      </c>
      <c r="U72" s="12">
        <v>32</v>
      </c>
      <c r="V72" s="12" t="s">
        <v>161</v>
      </c>
      <c r="W72" s="12" t="s">
        <v>302</v>
      </c>
      <c r="X72" s="12" t="s">
        <v>182</v>
      </c>
      <c r="Y72" s="12" t="s">
        <v>162</v>
      </c>
      <c r="Z72" s="12" t="s">
        <v>162</v>
      </c>
      <c r="AA72" s="12">
        <v>1</v>
      </c>
      <c r="AB72" s="12" t="s">
        <v>161</v>
      </c>
      <c r="AC72" s="12" t="s">
        <v>217</v>
      </c>
      <c r="AD72" s="12" t="s">
        <v>162</v>
      </c>
      <c r="AE72" s="12" t="s">
        <v>165</v>
      </c>
      <c r="AF72" s="1" t="s">
        <v>162</v>
      </c>
      <c r="AG72" s="1" t="s">
        <v>166</v>
      </c>
      <c r="AH72" s="1" t="s">
        <v>162</v>
      </c>
      <c r="AI72" s="1" t="s">
        <v>165</v>
      </c>
      <c r="AJ72" s="1" t="s">
        <v>162</v>
      </c>
      <c r="AK72" s="1" t="s">
        <v>165</v>
      </c>
      <c r="AL72" s="1" t="s">
        <v>161</v>
      </c>
      <c r="AM72" s="1" t="s">
        <v>191</v>
      </c>
      <c r="AN72" s="1" t="s">
        <v>162</v>
      </c>
      <c r="AO72" s="1" t="s">
        <v>165</v>
      </c>
      <c r="AP72" s="12"/>
      <c r="AQ72" s="12"/>
      <c r="AR72" s="12"/>
      <c r="AS72" s="12" t="s">
        <v>167</v>
      </c>
      <c r="AT72" s="12"/>
      <c r="AU72" s="12"/>
      <c r="AV72" s="12" t="s">
        <v>162</v>
      </c>
      <c r="AW72" s="12"/>
      <c r="AX72" s="12"/>
      <c r="AY72" s="12"/>
      <c r="AZ72" s="12"/>
      <c r="BA72" s="12"/>
      <c r="BB72" s="12"/>
      <c r="BC72" s="12"/>
      <c r="BD72" s="12"/>
      <c r="BE72" s="12"/>
      <c r="BF72" s="12" t="s">
        <v>162</v>
      </c>
      <c r="BG72" s="12"/>
      <c r="BH72" s="12"/>
      <c r="BI72" s="12" t="s">
        <v>162</v>
      </c>
      <c r="BJ72" s="12"/>
      <c r="BK72" s="12"/>
      <c r="BL72" s="41"/>
      <c r="BM72" s="42" t="s">
        <v>162</v>
      </c>
      <c r="BN72" s="42" t="s">
        <v>162</v>
      </c>
      <c r="BO72" s="42" t="s">
        <v>162</v>
      </c>
      <c r="BP72" s="42" t="s">
        <v>162</v>
      </c>
      <c r="BQ72" s="42" t="s">
        <v>162</v>
      </c>
      <c r="BR72" s="42" t="s">
        <v>162</v>
      </c>
      <c r="BS72" s="42" t="s">
        <v>162</v>
      </c>
      <c r="BT72" s="42" t="s">
        <v>162</v>
      </c>
      <c r="BU72" s="42" t="s">
        <v>162</v>
      </c>
      <c r="BV72" s="42" t="s">
        <v>162</v>
      </c>
      <c r="BW72" s="42" t="s">
        <v>162</v>
      </c>
      <c r="BX72" s="42" t="s">
        <v>162</v>
      </c>
      <c r="BY72" s="42" t="s">
        <v>162</v>
      </c>
      <c r="BZ72" s="42" t="s">
        <v>162</v>
      </c>
      <c r="CA72" s="42" t="s">
        <v>162</v>
      </c>
      <c r="CB72" s="42" t="s">
        <v>162</v>
      </c>
      <c r="CC72" s="42" t="s">
        <v>162</v>
      </c>
      <c r="CD72" s="41"/>
      <c r="CE72" s="41"/>
      <c r="CF72" s="41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 t="s">
        <v>162</v>
      </c>
      <c r="CZ72" s="12" t="s">
        <v>162</v>
      </c>
      <c r="DA72" s="12" t="s">
        <v>199</v>
      </c>
      <c r="DB72" s="12" t="s">
        <v>161</v>
      </c>
      <c r="DC72" s="1" t="s">
        <v>161</v>
      </c>
      <c r="DD72" s="12" t="s">
        <v>162</v>
      </c>
      <c r="DE72" s="12" t="s">
        <v>184</v>
      </c>
      <c r="DF72" s="14">
        <v>44326</v>
      </c>
      <c r="DG72" s="12" t="s">
        <v>162</v>
      </c>
      <c r="DH72" s="12" t="s">
        <v>184</v>
      </c>
      <c r="DI72" s="14">
        <v>44410</v>
      </c>
      <c r="DJ72" s="12" t="s">
        <v>162</v>
      </c>
      <c r="DK72" s="12" t="s">
        <v>170</v>
      </c>
      <c r="DL72" s="16">
        <v>44540</v>
      </c>
      <c r="DM72" s="12" t="s">
        <v>162</v>
      </c>
      <c r="DN72" s="12" t="s">
        <v>169</v>
      </c>
      <c r="DO72" s="16">
        <v>44883</v>
      </c>
      <c r="DP72" s="12" t="s">
        <v>161</v>
      </c>
      <c r="DQ72" s="12"/>
      <c r="DR72" s="12"/>
      <c r="DS72" s="12"/>
      <c r="DT72" s="12"/>
      <c r="DU72" s="12"/>
      <c r="DV72" s="12"/>
      <c r="DW72" s="12"/>
      <c r="DX72" s="12"/>
      <c r="DY72" s="12"/>
      <c r="DZ72" s="12"/>
      <c r="EA72" s="12" t="s">
        <v>162</v>
      </c>
      <c r="EB72" s="12"/>
      <c r="EC72" s="12"/>
      <c r="ED72" s="12"/>
      <c r="EE72" s="12" t="s">
        <v>162</v>
      </c>
      <c r="EF72" s="12" t="s">
        <v>162</v>
      </c>
      <c r="EG72" s="12" t="s">
        <v>162</v>
      </c>
      <c r="EH72" s="12"/>
      <c r="EI72" s="12"/>
      <c r="EJ72" s="12" t="s">
        <v>230</v>
      </c>
      <c r="EK72" s="12" t="s">
        <v>207</v>
      </c>
      <c r="EL72" s="12" t="s">
        <v>186</v>
      </c>
      <c r="EM72" s="12">
        <v>4</v>
      </c>
      <c r="EN72" s="12" t="s">
        <v>161</v>
      </c>
      <c r="EO72" s="12" t="s">
        <v>161</v>
      </c>
      <c r="EP72" s="12" t="s">
        <v>174</v>
      </c>
      <c r="EQ72" s="12" t="s">
        <v>162</v>
      </c>
      <c r="ER72" s="12" t="s">
        <v>289</v>
      </c>
      <c r="ES72" s="12" t="s">
        <v>193</v>
      </c>
      <c r="ET72" s="12" t="s">
        <v>176</v>
      </c>
      <c r="EU72" s="12" t="s">
        <v>162</v>
      </c>
      <c r="EV72" s="12" t="s">
        <v>161</v>
      </c>
      <c r="EW72" s="12" t="s">
        <v>162</v>
      </c>
      <c r="EX72" s="13" t="s">
        <v>177</v>
      </c>
      <c r="EY72" s="12" t="s">
        <v>162</v>
      </c>
      <c r="EZ72" s="12" t="s">
        <v>162</v>
      </c>
      <c r="FA72" s="12" t="s">
        <v>162</v>
      </c>
      <c r="FB72" s="12" t="s">
        <v>162</v>
      </c>
      <c r="FC72" s="12" t="s">
        <v>161</v>
      </c>
    </row>
    <row r="73" spans="1:159" ht="15.75" customHeight="1" thickBot="1">
      <c r="A73" s="12">
        <v>90</v>
      </c>
      <c r="B73" s="12"/>
      <c r="C73" s="14">
        <v>38860</v>
      </c>
      <c r="D73" s="12">
        <v>18</v>
      </c>
      <c r="E73" s="12" t="s">
        <v>178</v>
      </c>
      <c r="F73" s="12" t="s">
        <v>179</v>
      </c>
      <c r="G73" s="12" t="s">
        <v>180</v>
      </c>
      <c r="H73" s="12">
        <v>56</v>
      </c>
      <c r="I73" s="12">
        <v>45</v>
      </c>
      <c r="J73" s="46">
        <f t="shared" si="6"/>
        <v>21.701388888888889</v>
      </c>
      <c r="K73" s="1"/>
      <c r="L73" s="12">
        <v>103</v>
      </c>
      <c r="M73" s="12">
        <v>1.44</v>
      </c>
      <c r="N73" s="12">
        <v>1.8</v>
      </c>
      <c r="O73" s="12" t="s">
        <v>157</v>
      </c>
      <c r="P73" s="12" t="s">
        <v>158</v>
      </c>
      <c r="Q73" s="12" t="s">
        <v>159</v>
      </c>
      <c r="R73" s="12"/>
      <c r="S73" s="12" t="s">
        <v>160</v>
      </c>
      <c r="T73" s="12" t="s">
        <v>161</v>
      </c>
      <c r="U73" s="12">
        <v>39</v>
      </c>
      <c r="V73" s="12" t="s">
        <v>162</v>
      </c>
      <c r="W73" s="12" t="s">
        <v>165</v>
      </c>
      <c r="X73" s="12" t="s">
        <v>163</v>
      </c>
      <c r="Y73" s="12" t="s">
        <v>162</v>
      </c>
      <c r="Z73" s="12" t="s">
        <v>161</v>
      </c>
      <c r="AA73" s="12" t="s">
        <v>167</v>
      </c>
      <c r="AB73" s="12" t="s">
        <v>161</v>
      </c>
      <c r="AC73" s="12" t="s">
        <v>217</v>
      </c>
      <c r="AD73" s="12" t="s">
        <v>161</v>
      </c>
      <c r="AE73" s="12" t="s">
        <v>191</v>
      </c>
      <c r="AF73" s="1" t="s">
        <v>162</v>
      </c>
      <c r="AG73" s="1" t="s">
        <v>198</v>
      </c>
      <c r="AH73" s="1" t="s">
        <v>162</v>
      </c>
      <c r="AI73" s="1" t="s">
        <v>165</v>
      </c>
      <c r="AJ73" s="1" t="s">
        <v>162</v>
      </c>
      <c r="AK73" s="1" t="s">
        <v>165</v>
      </c>
      <c r="AL73" s="1" t="s">
        <v>161</v>
      </c>
      <c r="AM73" s="1" t="s">
        <v>191</v>
      </c>
      <c r="AN73" s="1" t="s">
        <v>162</v>
      </c>
      <c r="AO73" s="1" t="s">
        <v>165</v>
      </c>
      <c r="AP73" s="12"/>
      <c r="AQ73" s="12"/>
      <c r="AR73" s="12"/>
      <c r="AS73" s="12" t="s">
        <v>167</v>
      </c>
      <c r="AT73" s="12" t="s">
        <v>162</v>
      </c>
      <c r="AU73" s="12"/>
      <c r="AV73" s="12" t="s">
        <v>162</v>
      </c>
      <c r="AW73" s="12"/>
      <c r="AX73" s="12"/>
      <c r="AY73" s="12"/>
      <c r="AZ73" s="12"/>
      <c r="BA73" s="12"/>
      <c r="BB73" s="12"/>
      <c r="BC73" s="12"/>
      <c r="BD73" s="12"/>
      <c r="BE73" s="12"/>
      <c r="BF73" s="12" t="s">
        <v>162</v>
      </c>
      <c r="BG73" s="12"/>
      <c r="BH73" s="12"/>
      <c r="BI73" s="12"/>
      <c r="BJ73" s="12"/>
      <c r="BK73" s="12"/>
      <c r="BL73" s="41"/>
      <c r="BM73" s="42" t="s">
        <v>162</v>
      </c>
      <c r="BN73" s="42" t="s">
        <v>162</v>
      </c>
      <c r="BO73" s="42" t="s">
        <v>162</v>
      </c>
      <c r="BP73" s="42" t="s">
        <v>162</v>
      </c>
      <c r="BQ73" s="42" t="s">
        <v>162</v>
      </c>
      <c r="BR73" s="42" t="s">
        <v>162</v>
      </c>
      <c r="BS73" s="42" t="s">
        <v>162</v>
      </c>
      <c r="BT73" s="42" t="s">
        <v>162</v>
      </c>
      <c r="BU73" s="42" t="s">
        <v>162</v>
      </c>
      <c r="BV73" s="42" t="s">
        <v>162</v>
      </c>
      <c r="BW73" s="42" t="s">
        <v>162</v>
      </c>
      <c r="BX73" s="42" t="s">
        <v>162</v>
      </c>
      <c r="BY73" s="42" t="s">
        <v>162</v>
      </c>
      <c r="BZ73" s="42" t="s">
        <v>162</v>
      </c>
      <c r="CA73" s="42" t="s">
        <v>162</v>
      </c>
      <c r="CB73" s="42" t="s">
        <v>162</v>
      </c>
      <c r="CC73" s="42" t="s">
        <v>162</v>
      </c>
      <c r="CD73" s="41"/>
      <c r="CE73" s="41"/>
      <c r="CF73" s="41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 t="s">
        <v>162</v>
      </c>
      <c r="CZ73" s="12" t="s">
        <v>161</v>
      </c>
      <c r="DA73" s="12" t="s">
        <v>183</v>
      </c>
      <c r="DB73" s="12" t="s">
        <v>161</v>
      </c>
      <c r="DC73" s="1" t="s">
        <v>161</v>
      </c>
      <c r="DD73" s="12" t="s">
        <v>162</v>
      </c>
      <c r="DE73" s="12" t="s">
        <v>170</v>
      </c>
      <c r="DF73" s="14">
        <v>44432</v>
      </c>
      <c r="DG73" s="12" t="s">
        <v>162</v>
      </c>
      <c r="DH73" s="12" t="s">
        <v>170</v>
      </c>
      <c r="DI73" s="16">
        <v>44488</v>
      </c>
      <c r="DJ73" s="12" t="s">
        <v>161</v>
      </c>
      <c r="DK73" s="12"/>
      <c r="DL73" s="12"/>
      <c r="DM73" s="12" t="s">
        <v>161</v>
      </c>
      <c r="DN73" s="12"/>
      <c r="DO73" s="12"/>
      <c r="DP73" s="12" t="s">
        <v>161</v>
      </c>
      <c r="DQ73" s="12"/>
      <c r="DR73" s="12"/>
      <c r="DS73" s="12"/>
      <c r="DT73" s="12"/>
      <c r="DU73" s="12"/>
      <c r="DV73" s="12"/>
      <c r="DW73" s="12"/>
      <c r="DX73" s="12"/>
      <c r="DY73" s="12"/>
      <c r="DZ73" s="12"/>
      <c r="EA73" s="12"/>
      <c r="EB73" s="12"/>
      <c r="EC73" s="12"/>
      <c r="ED73" s="12" t="s">
        <v>162</v>
      </c>
      <c r="EE73" s="12" t="s">
        <v>200</v>
      </c>
      <c r="EF73" s="12" t="s">
        <v>162</v>
      </c>
      <c r="EG73" s="12" t="s">
        <v>162</v>
      </c>
      <c r="EH73" s="12"/>
      <c r="EI73" s="12"/>
      <c r="EJ73" s="12" t="s">
        <v>185</v>
      </c>
      <c r="EK73" s="12" t="s">
        <v>230</v>
      </c>
      <c r="EL73" s="12" t="s">
        <v>173</v>
      </c>
      <c r="EM73" s="12">
        <v>3</v>
      </c>
      <c r="EN73" s="12" t="s">
        <v>161</v>
      </c>
      <c r="EO73" s="12" t="s">
        <v>161</v>
      </c>
      <c r="EP73" s="12" t="s">
        <v>174</v>
      </c>
      <c r="EQ73" s="12" t="s">
        <v>162</v>
      </c>
      <c r="ER73" s="12" t="s">
        <v>289</v>
      </c>
      <c r="ES73" s="12" t="s">
        <v>193</v>
      </c>
      <c r="ET73" s="12" t="s">
        <v>187</v>
      </c>
      <c r="EU73" s="12" t="s">
        <v>162</v>
      </c>
      <c r="EV73" s="12" t="s">
        <v>161</v>
      </c>
      <c r="EW73" s="12" t="s">
        <v>162</v>
      </c>
      <c r="EX73" s="12" t="s">
        <v>188</v>
      </c>
      <c r="EY73" s="12" t="s">
        <v>162</v>
      </c>
      <c r="EZ73" s="12" t="s">
        <v>162</v>
      </c>
      <c r="FA73" s="12" t="s">
        <v>162</v>
      </c>
      <c r="FB73" s="12" t="s">
        <v>161</v>
      </c>
      <c r="FC73" s="12" t="s">
        <v>161</v>
      </c>
    </row>
    <row r="74" spans="1:159" ht="15.75" customHeight="1" thickBot="1">
      <c r="A74" s="12">
        <v>91</v>
      </c>
      <c r="B74" s="12"/>
      <c r="C74" s="14">
        <v>33805</v>
      </c>
      <c r="D74" s="12">
        <v>32</v>
      </c>
      <c r="E74" s="12" t="s">
        <v>178</v>
      </c>
      <c r="F74" s="12" t="s">
        <v>179</v>
      </c>
      <c r="G74" s="12" t="s">
        <v>156</v>
      </c>
      <c r="H74" s="12">
        <v>69</v>
      </c>
      <c r="I74" s="12">
        <v>70</v>
      </c>
      <c r="J74" s="46">
        <f t="shared" si="6"/>
        <v>27.343749999999996</v>
      </c>
      <c r="K74" s="1"/>
      <c r="L74" s="12">
        <v>66</v>
      </c>
      <c r="M74" s="12">
        <v>1.6</v>
      </c>
      <c r="N74" s="12">
        <v>1.56</v>
      </c>
      <c r="O74" s="12" t="s">
        <v>181</v>
      </c>
      <c r="P74" s="12" t="s">
        <v>158</v>
      </c>
      <c r="Q74" s="12" t="s">
        <v>159</v>
      </c>
      <c r="R74" s="12" t="s">
        <v>310</v>
      </c>
      <c r="S74" s="12" t="s">
        <v>160</v>
      </c>
      <c r="T74" s="12" t="s">
        <v>161</v>
      </c>
      <c r="U74" s="12">
        <v>36</v>
      </c>
      <c r="V74" s="12" t="s">
        <v>161</v>
      </c>
      <c r="W74" s="12" t="s">
        <v>302</v>
      </c>
      <c r="X74" s="12" t="s">
        <v>182</v>
      </c>
      <c r="Y74" s="12" t="s">
        <v>162</v>
      </c>
      <c r="Z74" s="12" t="s">
        <v>162</v>
      </c>
      <c r="AA74" s="12">
        <v>1</v>
      </c>
      <c r="AB74" s="12" t="s">
        <v>161</v>
      </c>
      <c r="AC74" s="12" t="s">
        <v>217</v>
      </c>
      <c r="AD74" s="12" t="s">
        <v>162</v>
      </c>
      <c r="AE74" s="12" t="s">
        <v>165</v>
      </c>
      <c r="AF74" s="1" t="s">
        <v>162</v>
      </c>
      <c r="AG74" s="1" t="s">
        <v>198</v>
      </c>
      <c r="AH74" s="1" t="s">
        <v>162</v>
      </c>
      <c r="AI74" s="1" t="s">
        <v>198</v>
      </c>
      <c r="AJ74" s="1" t="s">
        <v>162</v>
      </c>
      <c r="AK74" s="1" t="s">
        <v>198</v>
      </c>
      <c r="AL74" s="1" t="s">
        <v>162</v>
      </c>
      <c r="AM74" s="1" t="s">
        <v>198</v>
      </c>
      <c r="AN74" s="1" t="s">
        <v>162</v>
      </c>
      <c r="AO74" s="1" t="s">
        <v>165</v>
      </c>
      <c r="AP74" s="12"/>
      <c r="AQ74" s="12"/>
      <c r="AR74" s="12"/>
      <c r="AS74" s="12" t="s">
        <v>167</v>
      </c>
      <c r="AT74" s="12"/>
      <c r="AU74" s="12"/>
      <c r="AV74" s="12" t="s">
        <v>162</v>
      </c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41"/>
      <c r="BM74" s="42" t="s">
        <v>162</v>
      </c>
      <c r="BN74" s="42" t="s">
        <v>162</v>
      </c>
      <c r="BO74" s="42" t="s">
        <v>162</v>
      </c>
      <c r="BP74" s="42" t="s">
        <v>162</v>
      </c>
      <c r="BQ74" s="42" t="s">
        <v>162</v>
      </c>
      <c r="BR74" s="42" t="s">
        <v>162</v>
      </c>
      <c r="BS74" s="42" t="s">
        <v>162</v>
      </c>
      <c r="BT74" s="42" t="s">
        <v>162</v>
      </c>
      <c r="BU74" s="42" t="s">
        <v>162</v>
      </c>
      <c r="BV74" s="42" t="s">
        <v>162</v>
      </c>
      <c r="BW74" s="42" t="s">
        <v>162</v>
      </c>
      <c r="BX74" s="42" t="s">
        <v>162</v>
      </c>
      <c r="BY74" s="41"/>
      <c r="BZ74" s="42" t="s">
        <v>162</v>
      </c>
      <c r="CA74" s="42" t="s">
        <v>162</v>
      </c>
      <c r="CB74" s="41"/>
      <c r="CC74" s="41"/>
      <c r="CD74" s="41"/>
      <c r="CE74" s="41"/>
      <c r="CF74" s="41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 t="s">
        <v>162</v>
      </c>
      <c r="CV74" s="12"/>
      <c r="CW74" s="12"/>
      <c r="CX74" s="12"/>
      <c r="CY74" s="12"/>
      <c r="CZ74" s="12" t="s">
        <v>161</v>
      </c>
      <c r="DA74" s="12" t="s">
        <v>183</v>
      </c>
      <c r="DB74" s="12" t="s">
        <v>161</v>
      </c>
      <c r="DC74" s="1" t="s">
        <v>161</v>
      </c>
      <c r="DD74" s="12" t="s">
        <v>162</v>
      </c>
      <c r="DE74" s="12" t="s">
        <v>184</v>
      </c>
      <c r="DF74" s="14">
        <v>44326</v>
      </c>
      <c r="DG74" s="12" t="s">
        <v>162</v>
      </c>
      <c r="DH74" s="12" t="s">
        <v>184</v>
      </c>
      <c r="DI74" s="14">
        <v>44410</v>
      </c>
      <c r="DJ74" s="12" t="s">
        <v>162</v>
      </c>
      <c r="DK74" s="12" t="s">
        <v>170</v>
      </c>
      <c r="DL74" s="16">
        <v>44557</v>
      </c>
      <c r="DM74" s="12" t="s">
        <v>162</v>
      </c>
      <c r="DN74" s="12" t="s">
        <v>320</v>
      </c>
      <c r="DO74" s="14">
        <v>44715</v>
      </c>
      <c r="DP74" s="12" t="s">
        <v>161</v>
      </c>
      <c r="DQ74" s="12"/>
      <c r="DR74" s="12"/>
      <c r="DS74" s="12"/>
      <c r="DT74" s="12"/>
      <c r="DU74" s="12"/>
      <c r="DV74" s="12"/>
      <c r="DW74" s="12"/>
      <c r="DX74" s="12"/>
      <c r="DY74" s="12"/>
      <c r="DZ74" s="12"/>
      <c r="EA74" s="12"/>
      <c r="EB74" s="12"/>
      <c r="EC74" s="12"/>
      <c r="ED74" s="12" t="s">
        <v>162</v>
      </c>
      <c r="EE74" s="12" t="s">
        <v>200</v>
      </c>
      <c r="EF74" s="12" t="s">
        <v>162</v>
      </c>
      <c r="EG74" s="12" t="s">
        <v>161</v>
      </c>
      <c r="EH74" s="12"/>
      <c r="EI74" s="12"/>
      <c r="EJ74" s="12" t="s">
        <v>192</v>
      </c>
      <c r="EK74" s="12" t="s">
        <v>207</v>
      </c>
      <c r="EL74" s="12" t="s">
        <v>186</v>
      </c>
      <c r="EM74" s="12">
        <v>3</v>
      </c>
      <c r="EN74" s="12" t="s">
        <v>161</v>
      </c>
      <c r="EO74" s="12" t="s">
        <v>161</v>
      </c>
      <c r="EP74" s="12" t="s">
        <v>174</v>
      </c>
      <c r="EQ74" s="12" t="s">
        <v>162</v>
      </c>
      <c r="ER74" s="12" t="s">
        <v>289</v>
      </c>
      <c r="ES74" s="12" t="s">
        <v>202</v>
      </c>
      <c r="ET74" s="12" t="s">
        <v>187</v>
      </c>
      <c r="EU74" s="12" t="s">
        <v>162</v>
      </c>
      <c r="EV74" s="12" t="s">
        <v>161</v>
      </c>
      <c r="EW74" s="12" t="s">
        <v>162</v>
      </c>
      <c r="EX74" s="12" t="s">
        <v>188</v>
      </c>
      <c r="EY74" s="12" t="s">
        <v>162</v>
      </c>
      <c r="EZ74" s="12" t="s">
        <v>161</v>
      </c>
      <c r="FA74" s="12" t="s">
        <v>162</v>
      </c>
      <c r="FB74" s="12" t="s">
        <v>162</v>
      </c>
      <c r="FC74" s="12" t="s">
        <v>161</v>
      </c>
    </row>
    <row r="75" spans="1:159" ht="15.75" customHeight="1" thickBot="1">
      <c r="A75" s="12">
        <v>92</v>
      </c>
      <c r="B75" s="12"/>
      <c r="C75" s="14">
        <v>34866</v>
      </c>
      <c r="D75" s="12">
        <v>29</v>
      </c>
      <c r="E75" s="12" t="s">
        <v>178</v>
      </c>
      <c r="F75" s="12" t="s">
        <v>179</v>
      </c>
      <c r="G75" s="12" t="s">
        <v>156</v>
      </c>
      <c r="H75" s="12">
        <v>70</v>
      </c>
      <c r="I75" s="12">
        <v>55</v>
      </c>
      <c r="J75" s="46">
        <f t="shared" si="6"/>
        <v>24.444444444444443</v>
      </c>
      <c r="K75" s="1"/>
      <c r="L75" s="12">
        <v>83</v>
      </c>
      <c r="M75" s="12">
        <v>1.5</v>
      </c>
      <c r="N75" s="12">
        <v>1.62</v>
      </c>
      <c r="O75" s="12" t="s">
        <v>157</v>
      </c>
      <c r="P75" s="12" t="s">
        <v>158</v>
      </c>
      <c r="Q75" s="12" t="s">
        <v>159</v>
      </c>
      <c r="R75" s="12"/>
      <c r="S75" s="12" t="s">
        <v>160</v>
      </c>
      <c r="T75" s="12" t="s">
        <v>161</v>
      </c>
      <c r="U75" s="12">
        <v>40</v>
      </c>
      <c r="V75" s="12" t="s">
        <v>161</v>
      </c>
      <c r="W75" s="12" t="s">
        <v>302</v>
      </c>
      <c r="X75" s="12" t="s">
        <v>182</v>
      </c>
      <c r="Y75" s="12" t="s">
        <v>162</v>
      </c>
      <c r="Z75" s="12" t="s">
        <v>161</v>
      </c>
      <c r="AA75" s="12" t="s">
        <v>167</v>
      </c>
      <c r="AB75" s="12" t="s">
        <v>161</v>
      </c>
      <c r="AC75" s="12" t="s">
        <v>217</v>
      </c>
      <c r="AD75" s="12" t="s">
        <v>162</v>
      </c>
      <c r="AE75" s="12" t="s">
        <v>165</v>
      </c>
      <c r="AF75" s="1" t="s">
        <v>162</v>
      </c>
      <c r="AG75" s="1" t="s">
        <v>166</v>
      </c>
      <c r="AH75" s="1" t="s">
        <v>162</v>
      </c>
      <c r="AI75" s="1" t="s">
        <v>165</v>
      </c>
      <c r="AJ75" s="1" t="s">
        <v>162</v>
      </c>
      <c r="AK75" s="1" t="s">
        <v>165</v>
      </c>
      <c r="AL75" s="1" t="s">
        <v>161</v>
      </c>
      <c r="AM75" s="1" t="s">
        <v>191</v>
      </c>
      <c r="AN75" s="1" t="s">
        <v>162</v>
      </c>
      <c r="AO75" s="1" t="s">
        <v>165</v>
      </c>
      <c r="AP75" s="12" t="s">
        <v>162</v>
      </c>
      <c r="AQ75" s="12"/>
      <c r="AR75" s="12"/>
      <c r="AS75" s="12"/>
      <c r="AT75" s="12"/>
      <c r="AU75" s="12" t="s">
        <v>162</v>
      </c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41"/>
      <c r="BM75" s="42" t="s">
        <v>162</v>
      </c>
      <c r="BN75" s="42" t="s">
        <v>162</v>
      </c>
      <c r="BO75" s="42" t="s">
        <v>162</v>
      </c>
      <c r="BP75" s="42" t="s">
        <v>162</v>
      </c>
      <c r="BQ75" s="42" t="s">
        <v>162</v>
      </c>
      <c r="BR75" s="42" t="s">
        <v>162</v>
      </c>
      <c r="BS75" s="42" t="s">
        <v>162</v>
      </c>
      <c r="BT75" s="42" t="s">
        <v>162</v>
      </c>
      <c r="BU75" s="42" t="s">
        <v>162</v>
      </c>
      <c r="BV75" s="42" t="s">
        <v>162</v>
      </c>
      <c r="BW75" s="42" t="s">
        <v>162</v>
      </c>
      <c r="BX75" s="42" t="s">
        <v>162</v>
      </c>
      <c r="BY75" s="42" t="s">
        <v>162</v>
      </c>
      <c r="BZ75" s="42" t="s">
        <v>162</v>
      </c>
      <c r="CA75" s="42" t="s">
        <v>162</v>
      </c>
      <c r="CB75" s="41"/>
      <c r="CC75" s="41"/>
      <c r="CD75" s="41"/>
      <c r="CE75" s="41"/>
      <c r="CF75" s="41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 t="s">
        <v>162</v>
      </c>
      <c r="CZ75" s="12" t="s">
        <v>162</v>
      </c>
      <c r="DA75" s="12" t="s">
        <v>199</v>
      </c>
      <c r="DB75" s="12" t="s">
        <v>161</v>
      </c>
      <c r="DC75" s="1" t="s">
        <v>161</v>
      </c>
      <c r="DD75" s="12" t="s">
        <v>162</v>
      </c>
      <c r="DE75" s="12" t="s">
        <v>184</v>
      </c>
      <c r="DF75" s="14">
        <v>44328</v>
      </c>
      <c r="DG75" s="12" t="s">
        <v>162</v>
      </c>
      <c r="DH75" s="12" t="s">
        <v>184</v>
      </c>
      <c r="DI75" s="14">
        <v>44413</v>
      </c>
      <c r="DJ75" s="12" t="s">
        <v>162</v>
      </c>
      <c r="DK75" s="12" t="s">
        <v>170</v>
      </c>
      <c r="DL75" s="16">
        <v>44550</v>
      </c>
      <c r="DM75" s="12" t="s">
        <v>162</v>
      </c>
      <c r="DN75" s="12" t="s">
        <v>170</v>
      </c>
      <c r="DO75" s="14">
        <v>45190</v>
      </c>
      <c r="DP75" s="12" t="s">
        <v>161</v>
      </c>
      <c r="DQ75" s="12"/>
      <c r="DR75" s="12"/>
      <c r="DS75" s="12"/>
      <c r="DT75" s="12"/>
      <c r="DU75" s="12"/>
      <c r="DV75" s="12"/>
      <c r="DW75" s="12"/>
      <c r="DX75" s="12"/>
      <c r="DY75" s="12"/>
      <c r="DZ75" s="12"/>
      <c r="EA75" s="12"/>
      <c r="EB75" s="12"/>
      <c r="EC75" s="12"/>
      <c r="ED75" s="12" t="s">
        <v>162</v>
      </c>
      <c r="EE75" s="12" t="s">
        <v>200</v>
      </c>
      <c r="EF75" s="12" t="s">
        <v>161</v>
      </c>
      <c r="EG75" s="12" t="s">
        <v>161</v>
      </c>
      <c r="EH75" s="12"/>
      <c r="EI75" s="12"/>
      <c r="EJ75" s="12" t="s">
        <v>185</v>
      </c>
      <c r="EK75" s="12" t="s">
        <v>172</v>
      </c>
      <c r="EL75" s="12" t="s">
        <v>242</v>
      </c>
      <c r="EM75" s="12">
        <v>3</v>
      </c>
      <c r="EN75" s="12" t="s">
        <v>161</v>
      </c>
      <c r="EO75" s="12" t="s">
        <v>161</v>
      </c>
      <c r="EP75" s="12" t="s">
        <v>220</v>
      </c>
      <c r="EQ75" s="12" t="s">
        <v>162</v>
      </c>
      <c r="ER75" s="12" t="s">
        <v>321</v>
      </c>
      <c r="ES75" s="12" t="s">
        <v>193</v>
      </c>
      <c r="ET75" s="12" t="s">
        <v>187</v>
      </c>
      <c r="EU75" s="12" t="s">
        <v>209</v>
      </c>
      <c r="EV75" s="12" t="s">
        <v>161</v>
      </c>
      <c r="EW75" s="12" t="s">
        <v>162</v>
      </c>
      <c r="EX75" s="13" t="s">
        <v>177</v>
      </c>
      <c r="EY75" s="12" t="s">
        <v>161</v>
      </c>
      <c r="EZ75" s="12" t="s">
        <v>161</v>
      </c>
      <c r="FA75" s="12" t="s">
        <v>162</v>
      </c>
      <c r="FB75" s="12" t="s">
        <v>162</v>
      </c>
      <c r="FC75" s="12" t="s">
        <v>162</v>
      </c>
    </row>
    <row r="76" spans="1:159" ht="15.75" customHeight="1" thickBot="1">
      <c r="A76" s="12">
        <v>93</v>
      </c>
      <c r="B76" s="12"/>
      <c r="C76" s="14">
        <v>36707</v>
      </c>
      <c r="D76" s="12">
        <v>24</v>
      </c>
      <c r="E76" s="12" t="s">
        <v>322</v>
      </c>
      <c r="F76" s="12" t="s">
        <v>179</v>
      </c>
      <c r="G76" s="12" t="s">
        <v>156</v>
      </c>
      <c r="H76" s="12">
        <v>55</v>
      </c>
      <c r="I76" s="12">
        <v>57</v>
      </c>
      <c r="J76" s="46">
        <f t="shared" si="6"/>
        <v>23.124670372023203</v>
      </c>
      <c r="K76" s="1"/>
      <c r="L76" s="12">
        <v>56</v>
      </c>
      <c r="M76" s="12">
        <v>1.57</v>
      </c>
      <c r="N76" s="12">
        <v>1.6</v>
      </c>
      <c r="O76" s="12" t="s">
        <v>181</v>
      </c>
      <c r="P76" s="12" t="s">
        <v>158</v>
      </c>
      <c r="Q76" s="12" t="s">
        <v>159</v>
      </c>
      <c r="R76" s="12"/>
      <c r="S76" s="12" t="s">
        <v>160</v>
      </c>
      <c r="T76" s="12" t="s">
        <v>161</v>
      </c>
      <c r="U76" s="12">
        <v>30</v>
      </c>
      <c r="V76" s="12" t="s">
        <v>161</v>
      </c>
      <c r="W76" s="12" t="s">
        <v>302</v>
      </c>
      <c r="X76" s="12" t="s">
        <v>182</v>
      </c>
      <c r="Y76" s="12" t="s">
        <v>162</v>
      </c>
      <c r="Z76" s="12" t="s">
        <v>162</v>
      </c>
      <c r="AA76" s="12">
        <v>2</v>
      </c>
      <c r="AB76" s="12" t="s">
        <v>161</v>
      </c>
      <c r="AC76" s="12" t="s">
        <v>217</v>
      </c>
      <c r="AD76" s="12" t="s">
        <v>162</v>
      </c>
      <c r="AE76" s="12" t="s">
        <v>165</v>
      </c>
      <c r="AF76" s="1" t="s">
        <v>162</v>
      </c>
      <c r="AG76" s="1" t="s">
        <v>166</v>
      </c>
      <c r="AH76" s="1" t="s">
        <v>161</v>
      </c>
      <c r="AI76" s="1" t="s">
        <v>191</v>
      </c>
      <c r="AJ76" s="1" t="s">
        <v>162</v>
      </c>
      <c r="AK76" s="1" t="s">
        <v>165</v>
      </c>
      <c r="AL76" s="1" t="s">
        <v>162</v>
      </c>
      <c r="AM76" s="1" t="s">
        <v>165</v>
      </c>
      <c r="AN76" s="1" t="s">
        <v>162</v>
      </c>
      <c r="AO76" s="1" t="s">
        <v>165</v>
      </c>
      <c r="AP76" s="12"/>
      <c r="AQ76" s="12"/>
      <c r="AR76" s="12"/>
      <c r="AS76" s="12" t="s">
        <v>167</v>
      </c>
      <c r="AT76" s="12"/>
      <c r="AU76" s="12"/>
      <c r="AV76" s="12"/>
      <c r="AW76" s="12"/>
      <c r="AX76" s="12"/>
      <c r="AY76" s="12" t="s">
        <v>162</v>
      </c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41"/>
      <c r="BM76" s="42" t="s">
        <v>162</v>
      </c>
      <c r="BN76" s="42" t="s">
        <v>162</v>
      </c>
      <c r="BO76" s="42" t="s">
        <v>162</v>
      </c>
      <c r="BP76" s="42" t="s">
        <v>162</v>
      </c>
      <c r="BQ76" s="42" t="s">
        <v>162</v>
      </c>
      <c r="BR76" s="42" t="s">
        <v>162</v>
      </c>
      <c r="BS76" s="42" t="s">
        <v>162</v>
      </c>
      <c r="BT76" s="42" t="s">
        <v>162</v>
      </c>
      <c r="BU76" s="42" t="s">
        <v>162</v>
      </c>
      <c r="BV76" s="42" t="s">
        <v>162</v>
      </c>
      <c r="BW76" s="42" t="s">
        <v>162</v>
      </c>
      <c r="BX76" s="42" t="s">
        <v>162</v>
      </c>
      <c r="BY76" s="42" t="s">
        <v>162</v>
      </c>
      <c r="BZ76" s="42" t="s">
        <v>162</v>
      </c>
      <c r="CA76" s="42" t="s">
        <v>162</v>
      </c>
      <c r="CB76" s="41"/>
      <c r="CC76" s="42" t="s">
        <v>162</v>
      </c>
      <c r="CD76" s="41"/>
      <c r="CE76" s="41"/>
      <c r="CF76" s="41"/>
      <c r="CG76" s="12"/>
      <c r="CH76" s="12"/>
      <c r="CI76" s="12"/>
      <c r="CJ76" s="12"/>
      <c r="CK76" s="12"/>
      <c r="CL76" s="12"/>
      <c r="CM76" s="12"/>
      <c r="CN76" s="12"/>
      <c r="CO76" s="12" t="s">
        <v>162</v>
      </c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 t="s">
        <v>161</v>
      </c>
      <c r="DA76" s="12" t="s">
        <v>183</v>
      </c>
      <c r="DB76" s="12" t="s">
        <v>161</v>
      </c>
      <c r="DC76" s="1" t="s">
        <v>161</v>
      </c>
      <c r="DD76" s="12" t="s">
        <v>162</v>
      </c>
      <c r="DE76" s="12" t="s">
        <v>184</v>
      </c>
      <c r="DF76" s="14">
        <v>44326</v>
      </c>
      <c r="DG76" s="12" t="s">
        <v>162</v>
      </c>
      <c r="DH76" s="12" t="s">
        <v>184</v>
      </c>
      <c r="DI76" s="14">
        <v>44411</v>
      </c>
      <c r="DJ76" s="12" t="s">
        <v>162</v>
      </c>
      <c r="DK76" s="12" t="s">
        <v>170</v>
      </c>
      <c r="DL76" s="14">
        <v>44568</v>
      </c>
      <c r="DM76" s="12" t="s">
        <v>162</v>
      </c>
      <c r="DN76" s="12" t="s">
        <v>170</v>
      </c>
      <c r="DO76" s="14">
        <v>44904</v>
      </c>
      <c r="DP76" s="12" t="s">
        <v>161</v>
      </c>
      <c r="DQ76" s="12"/>
      <c r="DR76" s="12"/>
      <c r="DS76" s="12"/>
      <c r="DT76" s="12"/>
      <c r="DU76" s="12"/>
      <c r="DV76" s="12"/>
      <c r="DW76" s="12"/>
      <c r="DX76" s="12"/>
      <c r="DY76" s="12"/>
      <c r="DZ76" s="12"/>
      <c r="EA76" s="12"/>
      <c r="EB76" s="12"/>
      <c r="EC76" s="12"/>
      <c r="ED76" s="12" t="s">
        <v>162</v>
      </c>
      <c r="EE76" s="12" t="s">
        <v>200</v>
      </c>
      <c r="EF76" s="12" t="s">
        <v>162</v>
      </c>
      <c r="EG76" s="12" t="s">
        <v>162</v>
      </c>
      <c r="EH76" s="12"/>
      <c r="EI76" s="12"/>
      <c r="EJ76" s="12" t="s">
        <v>230</v>
      </c>
      <c r="EK76" s="12" t="s">
        <v>172</v>
      </c>
      <c r="EL76" s="12" t="s">
        <v>186</v>
      </c>
      <c r="EM76" s="12">
        <v>3</v>
      </c>
      <c r="EN76" s="12" t="s">
        <v>161</v>
      </c>
      <c r="EO76" s="12" t="s">
        <v>161</v>
      </c>
      <c r="EP76" s="12" t="s">
        <v>174</v>
      </c>
      <c r="EQ76" s="12" t="s">
        <v>162</v>
      </c>
      <c r="ER76" s="12" t="s">
        <v>289</v>
      </c>
      <c r="ES76" s="12" t="s">
        <v>202</v>
      </c>
      <c r="ET76" s="12" t="s">
        <v>187</v>
      </c>
      <c r="EU76" s="12" t="s">
        <v>162</v>
      </c>
      <c r="EV76" s="12" t="s">
        <v>161</v>
      </c>
      <c r="EW76" s="12" t="s">
        <v>162</v>
      </c>
      <c r="EX76" s="12" t="s">
        <v>177</v>
      </c>
      <c r="EY76" s="12" t="s">
        <v>162</v>
      </c>
      <c r="EZ76" s="12" t="s">
        <v>162</v>
      </c>
      <c r="FA76" s="12" t="s">
        <v>162</v>
      </c>
      <c r="FB76" s="12" t="s">
        <v>162</v>
      </c>
      <c r="FC76" s="12" t="s">
        <v>162</v>
      </c>
    </row>
    <row r="77" spans="1:159" ht="15.75" customHeight="1" thickBot="1">
      <c r="A77" s="12">
        <v>94</v>
      </c>
      <c r="B77" s="12"/>
      <c r="C77" s="14">
        <v>43222</v>
      </c>
      <c r="D77" s="12">
        <v>6</v>
      </c>
      <c r="E77" s="12" t="s">
        <v>308</v>
      </c>
      <c r="F77" s="12" t="s">
        <v>309</v>
      </c>
      <c r="G77" s="12" t="s">
        <v>156</v>
      </c>
      <c r="H77" s="12">
        <v>49</v>
      </c>
      <c r="I77" s="12">
        <v>19.5</v>
      </c>
      <c r="J77" s="12"/>
      <c r="K77" s="1" t="s">
        <v>676</v>
      </c>
      <c r="L77" s="12">
        <v>58</v>
      </c>
      <c r="M77" s="12">
        <v>1.05</v>
      </c>
      <c r="N77" s="12">
        <v>1.54</v>
      </c>
      <c r="O77" s="12" t="s">
        <v>157</v>
      </c>
      <c r="P77" s="12" t="s">
        <v>205</v>
      </c>
      <c r="Q77" s="12" t="s">
        <v>159</v>
      </c>
      <c r="R77" s="12"/>
      <c r="S77" s="12" t="s">
        <v>160</v>
      </c>
      <c r="T77" s="12" t="s">
        <v>161</v>
      </c>
      <c r="U77" s="12">
        <v>42</v>
      </c>
      <c r="V77" s="12" t="s">
        <v>162</v>
      </c>
      <c r="W77" s="12" t="s">
        <v>165</v>
      </c>
      <c r="X77" s="12" t="s">
        <v>182</v>
      </c>
      <c r="Y77" s="12" t="s">
        <v>162</v>
      </c>
      <c r="Z77" s="12" t="s">
        <v>162</v>
      </c>
      <c r="AA77" s="12">
        <v>1</v>
      </c>
      <c r="AB77" s="12" t="s">
        <v>161</v>
      </c>
      <c r="AC77" s="12" t="s">
        <v>229</v>
      </c>
      <c r="AD77" s="12" t="s">
        <v>162</v>
      </c>
      <c r="AE77" s="12" t="s">
        <v>198</v>
      </c>
      <c r="AF77" s="1" t="s">
        <v>162</v>
      </c>
      <c r="AG77" s="1" t="s">
        <v>198</v>
      </c>
      <c r="AH77" s="1" t="s">
        <v>162</v>
      </c>
      <c r="AI77" s="1" t="s">
        <v>206</v>
      </c>
      <c r="AJ77" s="1" t="s">
        <v>162</v>
      </c>
      <c r="AK77" s="1" t="s">
        <v>198</v>
      </c>
      <c r="AL77" s="1" t="s">
        <v>161</v>
      </c>
      <c r="AM77" s="1" t="s">
        <v>191</v>
      </c>
      <c r="AN77" s="1" t="s">
        <v>162</v>
      </c>
      <c r="AO77" s="1" t="s">
        <v>165</v>
      </c>
      <c r="AP77" s="12"/>
      <c r="AQ77" s="12"/>
      <c r="AR77" s="12"/>
      <c r="AS77" s="12" t="s">
        <v>167</v>
      </c>
      <c r="AT77" s="12" t="s">
        <v>162</v>
      </c>
      <c r="AU77" s="12"/>
      <c r="AV77" s="12" t="s">
        <v>162</v>
      </c>
      <c r="AW77" s="12"/>
      <c r="AX77" s="12"/>
      <c r="AY77" s="12" t="s">
        <v>162</v>
      </c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42" t="s">
        <v>162</v>
      </c>
      <c r="BM77" s="42" t="s">
        <v>162</v>
      </c>
      <c r="BN77" s="42" t="s">
        <v>162</v>
      </c>
      <c r="BO77" s="42" t="s">
        <v>162</v>
      </c>
      <c r="BP77" s="41"/>
      <c r="BQ77" s="41"/>
      <c r="BR77" s="41"/>
      <c r="BS77" s="42" t="s">
        <v>162</v>
      </c>
      <c r="BT77" s="42" t="s">
        <v>162</v>
      </c>
      <c r="BU77" s="42" t="s">
        <v>162</v>
      </c>
      <c r="BV77" s="42" t="s">
        <v>162</v>
      </c>
      <c r="BW77" s="42" t="s">
        <v>162</v>
      </c>
      <c r="BX77" s="42" t="s">
        <v>162</v>
      </c>
      <c r="BY77" s="42" t="s">
        <v>162</v>
      </c>
      <c r="BZ77" s="42" t="s">
        <v>162</v>
      </c>
      <c r="CA77" s="42" t="s">
        <v>162</v>
      </c>
      <c r="CB77" s="41"/>
      <c r="CC77" s="42" t="s">
        <v>162</v>
      </c>
      <c r="CD77" s="41"/>
      <c r="CE77" s="41"/>
      <c r="CF77" s="41"/>
      <c r="CG77" s="12"/>
      <c r="CH77" s="12"/>
      <c r="CI77" s="12"/>
      <c r="CJ77" s="12" t="s">
        <v>162</v>
      </c>
      <c r="CK77" s="12"/>
      <c r="CL77" s="12"/>
      <c r="CM77" s="12"/>
      <c r="CN77" s="12"/>
      <c r="CO77" s="12" t="s">
        <v>162</v>
      </c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 t="s">
        <v>161</v>
      </c>
      <c r="DA77" s="12" t="s">
        <v>183</v>
      </c>
      <c r="DB77" s="12" t="s">
        <v>161</v>
      </c>
      <c r="DC77" s="1" t="s">
        <v>161</v>
      </c>
      <c r="DD77" s="12" t="s">
        <v>162</v>
      </c>
      <c r="DE77" s="12" t="s">
        <v>169</v>
      </c>
      <c r="DF77" s="14">
        <v>44798</v>
      </c>
      <c r="DG77" s="12" t="s">
        <v>161</v>
      </c>
      <c r="DH77" s="12"/>
      <c r="DI77" s="12"/>
      <c r="DJ77" s="12" t="s">
        <v>161</v>
      </c>
      <c r="DK77" s="12"/>
      <c r="DL77" s="12"/>
      <c r="DM77" s="12" t="s">
        <v>161</v>
      </c>
      <c r="DN77" s="12"/>
      <c r="DO77" s="12"/>
      <c r="DP77" s="12" t="s">
        <v>161</v>
      </c>
      <c r="DQ77" s="12"/>
      <c r="DR77" s="12"/>
      <c r="DS77" s="12"/>
      <c r="DT77" s="12"/>
      <c r="DU77" s="12"/>
      <c r="DV77" s="12"/>
      <c r="DW77" s="12"/>
      <c r="DX77" s="12"/>
      <c r="DY77" s="12"/>
      <c r="DZ77" s="12" t="s">
        <v>162</v>
      </c>
      <c r="EA77" s="12" t="s">
        <v>162</v>
      </c>
      <c r="EB77" s="12"/>
      <c r="EC77" s="12"/>
      <c r="ED77" s="12"/>
      <c r="EE77" s="12" t="s">
        <v>161</v>
      </c>
      <c r="EF77" s="12" t="s">
        <v>161</v>
      </c>
      <c r="EG77" s="12" t="s">
        <v>161</v>
      </c>
      <c r="EH77" s="12"/>
      <c r="EI77" s="12"/>
      <c r="EJ77" s="12" t="s">
        <v>280</v>
      </c>
      <c r="EK77" s="12" t="s">
        <v>172</v>
      </c>
      <c r="EL77" s="12" t="s">
        <v>211</v>
      </c>
      <c r="EM77" s="12">
        <v>3</v>
      </c>
      <c r="EN77" s="12" t="s">
        <v>161</v>
      </c>
      <c r="EO77" s="12" t="s">
        <v>161</v>
      </c>
      <c r="EP77" s="12" t="s">
        <v>174</v>
      </c>
      <c r="EQ77" s="12" t="s">
        <v>162</v>
      </c>
      <c r="ER77" s="12" t="s">
        <v>239</v>
      </c>
      <c r="ES77" s="12" t="s">
        <v>175</v>
      </c>
      <c r="ET77" s="12" t="s">
        <v>194</v>
      </c>
      <c r="EU77" s="12" t="s">
        <v>209</v>
      </c>
      <c r="EV77" s="12" t="s">
        <v>161</v>
      </c>
      <c r="EW77" s="12" t="s">
        <v>161</v>
      </c>
      <c r="EX77" s="12" t="s">
        <v>219</v>
      </c>
      <c r="EY77" s="12" t="s">
        <v>162</v>
      </c>
      <c r="EZ77" s="12" t="s">
        <v>162</v>
      </c>
      <c r="FA77" s="12" t="s">
        <v>162</v>
      </c>
      <c r="FB77" s="12" t="s">
        <v>162</v>
      </c>
      <c r="FC77" s="12" t="s">
        <v>161</v>
      </c>
    </row>
    <row r="78" spans="1:159" ht="15.75" customHeight="1" thickBot="1">
      <c r="A78" s="12">
        <v>95</v>
      </c>
      <c r="B78" s="12"/>
      <c r="C78" s="14">
        <v>32181</v>
      </c>
      <c r="D78" s="12">
        <v>37</v>
      </c>
      <c r="E78" s="12" t="s">
        <v>178</v>
      </c>
      <c r="F78" s="12" t="s">
        <v>323</v>
      </c>
      <c r="G78" s="12" t="s">
        <v>180</v>
      </c>
      <c r="H78" s="12">
        <v>65</v>
      </c>
      <c r="I78" s="12">
        <v>38</v>
      </c>
      <c r="J78" s="46">
        <f t="shared" ref="J78:J79" si="7">I78/M78^2</f>
        <v>19.953791220331865</v>
      </c>
      <c r="K78" s="1"/>
      <c r="L78" s="12">
        <v>55</v>
      </c>
      <c r="M78" s="12">
        <v>1.38</v>
      </c>
      <c r="N78" s="12">
        <v>1.62</v>
      </c>
      <c r="O78" s="12" t="s">
        <v>157</v>
      </c>
      <c r="P78" s="12" t="s">
        <v>158</v>
      </c>
      <c r="Q78" s="12" t="s">
        <v>159</v>
      </c>
      <c r="R78" s="12"/>
      <c r="S78" s="12" t="s">
        <v>160</v>
      </c>
      <c r="T78" s="12" t="s">
        <v>161</v>
      </c>
      <c r="U78" s="12">
        <v>25</v>
      </c>
      <c r="V78" s="12" t="s">
        <v>161</v>
      </c>
      <c r="W78" s="12" t="s">
        <v>302</v>
      </c>
      <c r="X78" s="12" t="s">
        <v>182</v>
      </c>
      <c r="Y78" s="12" t="s">
        <v>162</v>
      </c>
      <c r="Z78" s="12" t="s">
        <v>162</v>
      </c>
      <c r="AA78" s="12">
        <v>2</v>
      </c>
      <c r="AB78" s="12" t="s">
        <v>161</v>
      </c>
      <c r="AC78" s="12" t="s">
        <v>164</v>
      </c>
      <c r="AD78" s="12" t="s">
        <v>161</v>
      </c>
      <c r="AE78" s="12" t="s">
        <v>191</v>
      </c>
      <c r="AF78" s="1" t="s">
        <v>162</v>
      </c>
      <c r="AG78" s="1" t="s">
        <v>166</v>
      </c>
      <c r="AH78" s="1" t="s">
        <v>162</v>
      </c>
      <c r="AI78" s="1" t="s">
        <v>198</v>
      </c>
      <c r="AJ78" s="1" t="s">
        <v>162</v>
      </c>
      <c r="AK78" s="1" t="s">
        <v>198</v>
      </c>
      <c r="AL78" s="1" t="s">
        <v>161</v>
      </c>
      <c r="AM78" s="1" t="s">
        <v>191</v>
      </c>
      <c r="AN78" s="1" t="s">
        <v>162</v>
      </c>
      <c r="AO78" s="1" t="s">
        <v>198</v>
      </c>
      <c r="AP78" s="12"/>
      <c r="AQ78" s="12" t="s">
        <v>162</v>
      </c>
      <c r="AR78" s="12"/>
      <c r="AS78" s="12"/>
      <c r="AT78" s="12" t="s">
        <v>162</v>
      </c>
      <c r="AU78" s="12"/>
      <c r="AV78" s="12"/>
      <c r="AW78" s="12"/>
      <c r="AX78" s="12" t="s">
        <v>162</v>
      </c>
      <c r="AY78" s="12" t="s">
        <v>162</v>
      </c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41"/>
      <c r="BM78" s="42" t="s">
        <v>162</v>
      </c>
      <c r="BN78" s="42" t="s">
        <v>162</v>
      </c>
      <c r="BO78" s="42" t="s">
        <v>162</v>
      </c>
      <c r="BP78" s="42" t="s">
        <v>162</v>
      </c>
      <c r="BQ78" s="42" t="s">
        <v>162</v>
      </c>
      <c r="BR78" s="42" t="s">
        <v>162</v>
      </c>
      <c r="BS78" s="42" t="s">
        <v>162</v>
      </c>
      <c r="BT78" s="42" t="s">
        <v>162</v>
      </c>
      <c r="BU78" s="42" t="s">
        <v>162</v>
      </c>
      <c r="BV78" s="42" t="s">
        <v>162</v>
      </c>
      <c r="BW78" s="42" t="s">
        <v>162</v>
      </c>
      <c r="BX78" s="42" t="s">
        <v>162</v>
      </c>
      <c r="BY78" s="42" t="s">
        <v>162</v>
      </c>
      <c r="BZ78" s="41"/>
      <c r="CA78" s="42" t="s">
        <v>162</v>
      </c>
      <c r="CB78" s="41"/>
      <c r="CC78" s="41"/>
      <c r="CD78" s="41"/>
      <c r="CE78" s="41"/>
      <c r="CF78" s="41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 t="s">
        <v>162</v>
      </c>
      <c r="CZ78" s="12" t="s">
        <v>161</v>
      </c>
      <c r="DA78" s="12" t="s">
        <v>183</v>
      </c>
      <c r="DB78" s="12" t="s">
        <v>161</v>
      </c>
      <c r="DC78" s="1" t="s">
        <v>161</v>
      </c>
      <c r="DD78" s="12" t="s">
        <v>162</v>
      </c>
      <c r="DE78" s="12" t="s">
        <v>184</v>
      </c>
      <c r="DF78" s="14">
        <v>44326</v>
      </c>
      <c r="DG78" s="12" t="s">
        <v>162</v>
      </c>
      <c r="DH78" s="12" t="s">
        <v>184</v>
      </c>
      <c r="DI78" s="14">
        <v>44410</v>
      </c>
      <c r="DJ78" s="12" t="s">
        <v>162</v>
      </c>
      <c r="DK78" s="12" t="s">
        <v>170</v>
      </c>
      <c r="DL78" s="14">
        <v>44533</v>
      </c>
      <c r="DM78" s="12" t="s">
        <v>162</v>
      </c>
      <c r="DN78" s="12" t="s">
        <v>184</v>
      </c>
      <c r="DO78" s="14">
        <v>44782</v>
      </c>
      <c r="DP78" s="12" t="s">
        <v>161</v>
      </c>
      <c r="DQ78" s="12"/>
      <c r="DR78" s="12"/>
      <c r="DS78" s="12"/>
      <c r="DT78" s="12"/>
      <c r="DU78" s="12"/>
      <c r="DV78" s="12" t="s">
        <v>162</v>
      </c>
      <c r="DW78" s="12"/>
      <c r="DX78" s="12"/>
      <c r="DY78" s="12"/>
      <c r="DZ78" s="12" t="s">
        <v>162</v>
      </c>
      <c r="EA78" s="12"/>
      <c r="EB78" s="12"/>
      <c r="EC78" s="12"/>
      <c r="ED78" s="12"/>
      <c r="EE78" s="12" t="s">
        <v>200</v>
      </c>
      <c r="EF78" s="12" t="s">
        <v>162</v>
      </c>
      <c r="EG78" s="12" t="s">
        <v>162</v>
      </c>
      <c r="EH78" s="12"/>
      <c r="EI78" s="12"/>
      <c r="EJ78" s="12" t="s">
        <v>185</v>
      </c>
      <c r="EK78" s="12" t="s">
        <v>230</v>
      </c>
      <c r="EL78" s="12" t="s">
        <v>208</v>
      </c>
      <c r="EM78" s="12">
        <v>3</v>
      </c>
      <c r="EN78" s="12" t="s">
        <v>161</v>
      </c>
      <c r="EO78" s="12" t="s">
        <v>161</v>
      </c>
      <c r="EP78" s="12" t="s">
        <v>220</v>
      </c>
      <c r="EQ78" s="12" t="s">
        <v>209</v>
      </c>
      <c r="ER78" s="12"/>
      <c r="ES78" s="12" t="s">
        <v>210</v>
      </c>
      <c r="ET78" s="12" t="s">
        <v>210</v>
      </c>
      <c r="EU78" s="12" t="s">
        <v>209</v>
      </c>
      <c r="EV78" s="12" t="s">
        <v>161</v>
      </c>
      <c r="EW78" s="12" t="s">
        <v>162</v>
      </c>
      <c r="EX78" s="12" t="s">
        <v>188</v>
      </c>
      <c r="EY78" s="12" t="s">
        <v>161</v>
      </c>
      <c r="EZ78" s="12" t="s">
        <v>161</v>
      </c>
      <c r="FA78" s="12" t="s">
        <v>161</v>
      </c>
      <c r="FB78" s="12" t="s">
        <v>162</v>
      </c>
      <c r="FC78" s="12" t="s">
        <v>162</v>
      </c>
    </row>
    <row r="79" spans="1:159" ht="15.75" customHeight="1" thickBot="1">
      <c r="A79" s="12">
        <v>96</v>
      </c>
      <c r="B79" s="12"/>
      <c r="C79" s="16">
        <v>39384</v>
      </c>
      <c r="D79" s="12">
        <v>16</v>
      </c>
      <c r="E79" s="12" t="s">
        <v>178</v>
      </c>
      <c r="F79" s="12" t="s">
        <v>179</v>
      </c>
      <c r="G79" s="12" t="s">
        <v>156</v>
      </c>
      <c r="H79" s="12">
        <v>56</v>
      </c>
      <c r="I79" s="12">
        <v>43</v>
      </c>
      <c r="J79" s="46">
        <f t="shared" si="7"/>
        <v>22.579290065112374</v>
      </c>
      <c r="K79" s="1"/>
      <c r="L79" s="12">
        <v>76</v>
      </c>
      <c r="M79" s="12">
        <v>1.38</v>
      </c>
      <c r="N79" s="12">
        <v>1.59</v>
      </c>
      <c r="O79" s="12" t="s">
        <v>157</v>
      </c>
      <c r="P79" s="12" t="s">
        <v>158</v>
      </c>
      <c r="Q79" s="12" t="s">
        <v>159</v>
      </c>
      <c r="R79" s="12"/>
      <c r="S79" s="12" t="s">
        <v>160</v>
      </c>
      <c r="T79" s="12" t="s">
        <v>161</v>
      </c>
      <c r="U79" s="12">
        <v>40</v>
      </c>
      <c r="V79" s="12" t="s">
        <v>162</v>
      </c>
      <c r="W79" s="12" t="s">
        <v>198</v>
      </c>
      <c r="X79" s="12" t="s">
        <v>182</v>
      </c>
      <c r="Y79" s="12" t="s">
        <v>162</v>
      </c>
      <c r="Z79" s="12" t="s">
        <v>162</v>
      </c>
      <c r="AA79" s="12">
        <v>3</v>
      </c>
      <c r="AB79" s="12" t="s">
        <v>161</v>
      </c>
      <c r="AC79" s="12" t="s">
        <v>217</v>
      </c>
      <c r="AD79" s="12" t="s">
        <v>162</v>
      </c>
      <c r="AE79" s="12" t="s">
        <v>165</v>
      </c>
      <c r="AF79" s="1" t="s">
        <v>162</v>
      </c>
      <c r="AG79" s="1" t="s">
        <v>166</v>
      </c>
      <c r="AH79" s="1" t="s">
        <v>162</v>
      </c>
      <c r="AI79" s="1" t="s">
        <v>165</v>
      </c>
      <c r="AJ79" s="1" t="s">
        <v>162</v>
      </c>
      <c r="AK79" s="1" t="s">
        <v>165</v>
      </c>
      <c r="AL79" s="1" t="s">
        <v>161</v>
      </c>
      <c r="AM79" s="1" t="s">
        <v>191</v>
      </c>
      <c r="AN79" s="1" t="s">
        <v>162</v>
      </c>
      <c r="AO79" s="1" t="s">
        <v>165</v>
      </c>
      <c r="AP79" s="12"/>
      <c r="AQ79" s="12"/>
      <c r="AR79" s="12"/>
      <c r="AS79" s="12" t="s">
        <v>167</v>
      </c>
      <c r="AT79" s="12"/>
      <c r="AU79" s="12"/>
      <c r="AV79" s="12" t="s">
        <v>162</v>
      </c>
      <c r="AW79" s="12"/>
      <c r="AX79" s="12"/>
      <c r="AY79" s="12" t="s">
        <v>162</v>
      </c>
      <c r="AZ79" s="12"/>
      <c r="BA79" s="12"/>
      <c r="BB79" s="12"/>
      <c r="BC79" s="12"/>
      <c r="BD79" s="12" t="s">
        <v>162</v>
      </c>
      <c r="BE79" s="12"/>
      <c r="BF79" s="12"/>
      <c r="BG79" s="12"/>
      <c r="BH79" s="12"/>
      <c r="BI79" s="12"/>
      <c r="BJ79" s="12"/>
      <c r="BK79" s="12"/>
      <c r="BL79" s="41"/>
      <c r="BM79" s="42" t="s">
        <v>162</v>
      </c>
      <c r="BN79" s="42" t="s">
        <v>162</v>
      </c>
      <c r="BO79" s="42" t="s">
        <v>162</v>
      </c>
      <c r="BP79" s="42" t="s">
        <v>162</v>
      </c>
      <c r="BQ79" s="42" t="s">
        <v>162</v>
      </c>
      <c r="BR79" s="42" t="s">
        <v>162</v>
      </c>
      <c r="BS79" s="41"/>
      <c r="BT79" s="42" t="s">
        <v>162</v>
      </c>
      <c r="BU79" s="42" t="s">
        <v>162</v>
      </c>
      <c r="BV79" s="42" t="s">
        <v>162</v>
      </c>
      <c r="BW79" s="42" t="s">
        <v>162</v>
      </c>
      <c r="BX79" s="42" t="s">
        <v>162</v>
      </c>
      <c r="BY79" s="42" t="s">
        <v>162</v>
      </c>
      <c r="BZ79" s="42" t="s">
        <v>162</v>
      </c>
      <c r="CA79" s="41"/>
      <c r="CB79" s="42" t="s">
        <v>162</v>
      </c>
      <c r="CC79" s="41"/>
      <c r="CD79" s="41"/>
      <c r="CE79" s="41"/>
      <c r="CF79" s="41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 t="s">
        <v>162</v>
      </c>
      <c r="CZ79" s="12" t="s">
        <v>162</v>
      </c>
      <c r="DA79" s="12" t="s">
        <v>199</v>
      </c>
      <c r="DB79" s="12" t="s">
        <v>161</v>
      </c>
      <c r="DC79" s="1" t="s">
        <v>161</v>
      </c>
      <c r="DD79" s="12" t="s">
        <v>162</v>
      </c>
      <c r="DE79" s="12" t="s">
        <v>170</v>
      </c>
      <c r="DF79" s="14">
        <v>44436</v>
      </c>
      <c r="DG79" s="12" t="s">
        <v>162</v>
      </c>
      <c r="DH79" s="12" t="s">
        <v>170</v>
      </c>
      <c r="DI79" s="16">
        <v>44489</v>
      </c>
      <c r="DJ79" s="12" t="s">
        <v>162</v>
      </c>
      <c r="DK79" s="12" t="s">
        <v>169</v>
      </c>
      <c r="DL79" s="14">
        <v>44715</v>
      </c>
      <c r="DM79" s="12" t="s">
        <v>161</v>
      </c>
      <c r="DN79" s="12"/>
      <c r="DO79" s="12"/>
      <c r="DP79" s="12" t="s">
        <v>161</v>
      </c>
      <c r="DQ79" s="12"/>
      <c r="DR79" s="12"/>
      <c r="DS79" s="12"/>
      <c r="DT79" s="12"/>
      <c r="DU79" s="12"/>
      <c r="DV79" s="12"/>
      <c r="DW79" s="12"/>
      <c r="DX79" s="12"/>
      <c r="DY79" s="12"/>
      <c r="DZ79" s="12" t="s">
        <v>162</v>
      </c>
      <c r="EA79" s="12" t="s">
        <v>162</v>
      </c>
      <c r="EB79" s="12"/>
      <c r="EC79" s="12"/>
      <c r="ED79" s="12"/>
      <c r="EE79" s="12" t="s">
        <v>162</v>
      </c>
      <c r="EF79" s="12" t="s">
        <v>162</v>
      </c>
      <c r="EG79" s="12" t="s">
        <v>162</v>
      </c>
      <c r="EH79" s="12"/>
      <c r="EI79" s="12"/>
      <c r="EJ79" s="12" t="s">
        <v>253</v>
      </c>
      <c r="EK79" s="12" t="s">
        <v>172</v>
      </c>
      <c r="EL79" s="12" t="s">
        <v>186</v>
      </c>
      <c r="EM79" s="12">
        <v>3</v>
      </c>
      <c r="EN79" s="12" t="s">
        <v>161</v>
      </c>
      <c r="EO79" s="12" t="s">
        <v>161</v>
      </c>
      <c r="EP79" s="12" t="s">
        <v>174</v>
      </c>
      <c r="EQ79" s="12" t="s">
        <v>209</v>
      </c>
      <c r="ER79" s="12"/>
      <c r="ES79" s="12" t="s">
        <v>210</v>
      </c>
      <c r="ET79" s="12" t="s">
        <v>210</v>
      </c>
      <c r="EU79" s="12" t="s">
        <v>162</v>
      </c>
      <c r="EV79" s="12" t="s">
        <v>161</v>
      </c>
      <c r="EW79" s="12" t="s">
        <v>162</v>
      </c>
      <c r="EX79" s="12" t="s">
        <v>188</v>
      </c>
      <c r="EY79" s="12" t="s">
        <v>162</v>
      </c>
      <c r="EZ79" s="12" t="s">
        <v>161</v>
      </c>
      <c r="FA79" s="12" t="s">
        <v>161</v>
      </c>
      <c r="FB79" s="12" t="s">
        <v>162</v>
      </c>
      <c r="FC79" s="12" t="s">
        <v>162</v>
      </c>
    </row>
    <row r="80" spans="1:159" ht="15.75" customHeight="1" thickBot="1">
      <c r="A80" s="12">
        <v>99</v>
      </c>
      <c r="B80" s="12"/>
      <c r="C80" s="14">
        <v>43590</v>
      </c>
      <c r="D80" s="12">
        <v>5</v>
      </c>
      <c r="E80" s="12" t="s">
        <v>324</v>
      </c>
      <c r="F80" s="12" t="s">
        <v>325</v>
      </c>
      <c r="G80" s="12" t="s">
        <v>156</v>
      </c>
      <c r="H80" s="12">
        <v>44</v>
      </c>
      <c r="I80" s="12">
        <v>17</v>
      </c>
      <c r="J80" s="45">
        <f>I80/M80^2</f>
        <v>17.700957934194086</v>
      </c>
      <c r="K80" s="1" t="s">
        <v>675</v>
      </c>
      <c r="L80" s="12">
        <v>105</v>
      </c>
      <c r="M80" s="12">
        <v>0.98</v>
      </c>
      <c r="N80" s="12">
        <v>1.72</v>
      </c>
      <c r="O80" s="12" t="s">
        <v>157</v>
      </c>
      <c r="P80" s="12" t="s">
        <v>158</v>
      </c>
      <c r="Q80" s="12" t="s">
        <v>159</v>
      </c>
      <c r="R80" s="12"/>
      <c r="S80" s="12" t="s">
        <v>160</v>
      </c>
      <c r="T80" s="12" t="s">
        <v>161</v>
      </c>
      <c r="U80" s="12">
        <v>38</v>
      </c>
      <c r="V80" s="12" t="s">
        <v>162</v>
      </c>
      <c r="W80" s="12" t="s">
        <v>165</v>
      </c>
      <c r="X80" s="12" t="s">
        <v>182</v>
      </c>
      <c r="Y80" s="12" t="s">
        <v>162</v>
      </c>
      <c r="Z80" s="12" t="s">
        <v>162</v>
      </c>
      <c r="AA80" s="12">
        <v>1</v>
      </c>
      <c r="AB80" s="12" t="s">
        <v>161</v>
      </c>
      <c r="AC80" s="12" t="s">
        <v>229</v>
      </c>
      <c r="AD80" s="12" t="s">
        <v>161</v>
      </c>
      <c r="AE80" s="12" t="s">
        <v>191</v>
      </c>
      <c r="AF80" s="1" t="s">
        <v>162</v>
      </c>
      <c r="AG80" s="1" t="s">
        <v>166</v>
      </c>
      <c r="AH80" s="1" t="s">
        <v>162</v>
      </c>
      <c r="AI80" s="1" t="s">
        <v>165</v>
      </c>
      <c r="AJ80" s="1" t="s">
        <v>162</v>
      </c>
      <c r="AK80" s="1" t="s">
        <v>165</v>
      </c>
      <c r="AL80" s="1" t="s">
        <v>162</v>
      </c>
      <c r="AM80" s="1" t="s">
        <v>165</v>
      </c>
      <c r="AN80" s="1" t="s">
        <v>162</v>
      </c>
      <c r="AO80" s="1" t="s">
        <v>165</v>
      </c>
      <c r="AP80" s="12"/>
      <c r="AQ80" s="12"/>
      <c r="AR80" s="12"/>
      <c r="AS80" s="12" t="s">
        <v>167</v>
      </c>
      <c r="AT80" s="12"/>
      <c r="AU80" s="12"/>
      <c r="AV80" s="12"/>
      <c r="AW80" s="12"/>
      <c r="AX80" s="12"/>
      <c r="AY80" s="12" t="s">
        <v>162</v>
      </c>
      <c r="AZ80" s="12"/>
      <c r="BA80" s="12"/>
      <c r="BB80" s="12"/>
      <c r="BC80" s="12"/>
      <c r="BD80" s="12"/>
      <c r="BE80" s="12"/>
      <c r="BF80" s="12" t="s">
        <v>162</v>
      </c>
      <c r="BG80" s="12"/>
      <c r="BH80" s="12"/>
      <c r="BI80" s="12"/>
      <c r="BJ80" s="12"/>
      <c r="BK80" s="12"/>
      <c r="BL80" s="41"/>
      <c r="BM80" s="42" t="s">
        <v>162</v>
      </c>
      <c r="BN80" s="42" t="s">
        <v>162</v>
      </c>
      <c r="BO80" s="42" t="s">
        <v>162</v>
      </c>
      <c r="BP80" s="42" t="s">
        <v>162</v>
      </c>
      <c r="BQ80" s="42" t="s">
        <v>162</v>
      </c>
      <c r="BR80" s="42" t="s">
        <v>162</v>
      </c>
      <c r="BS80" s="42" t="s">
        <v>162</v>
      </c>
      <c r="BT80" s="42" t="s">
        <v>162</v>
      </c>
      <c r="BU80" s="42" t="s">
        <v>162</v>
      </c>
      <c r="BV80" s="42" t="s">
        <v>162</v>
      </c>
      <c r="BW80" s="42" t="s">
        <v>162</v>
      </c>
      <c r="BX80" s="42" t="s">
        <v>162</v>
      </c>
      <c r="BY80" s="42" t="s">
        <v>162</v>
      </c>
      <c r="BZ80" s="42" t="s">
        <v>162</v>
      </c>
      <c r="CA80" s="42" t="s">
        <v>162</v>
      </c>
      <c r="CB80" s="41"/>
      <c r="CC80" s="41"/>
      <c r="CD80" s="41"/>
      <c r="CE80" s="41"/>
      <c r="CF80" s="41"/>
      <c r="CG80" s="12"/>
      <c r="CH80" s="12"/>
      <c r="CI80" s="12"/>
      <c r="CJ80" s="12" t="s">
        <v>162</v>
      </c>
      <c r="CK80" s="12"/>
      <c r="CL80" s="12"/>
      <c r="CM80" s="12"/>
      <c r="CN80" s="12"/>
      <c r="CO80" s="12" t="s">
        <v>162</v>
      </c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 t="s">
        <v>161</v>
      </c>
      <c r="DA80" s="12" t="s">
        <v>183</v>
      </c>
      <c r="DB80" s="12" t="s">
        <v>209</v>
      </c>
      <c r="DC80" s="1" t="s">
        <v>161</v>
      </c>
      <c r="DD80" s="12" t="s">
        <v>161</v>
      </c>
      <c r="DE80" s="12"/>
      <c r="DF80" s="12"/>
      <c r="DG80" s="12" t="s">
        <v>161</v>
      </c>
      <c r="DH80" s="12"/>
      <c r="DI80" s="12"/>
      <c r="DJ80" s="12" t="s">
        <v>161</v>
      </c>
      <c r="DK80" s="12"/>
      <c r="DL80" s="12"/>
      <c r="DM80" s="12" t="s">
        <v>161</v>
      </c>
      <c r="DN80" s="12"/>
      <c r="DO80" s="12"/>
      <c r="DP80" s="12" t="s">
        <v>161</v>
      </c>
      <c r="DQ80" s="12"/>
      <c r="DR80" s="12"/>
      <c r="DS80" s="12"/>
      <c r="DT80" s="12"/>
      <c r="DU80" s="12"/>
      <c r="DV80" s="12"/>
      <c r="DW80" s="12"/>
      <c r="DX80" s="12"/>
      <c r="DY80" s="12"/>
      <c r="DZ80" s="12" t="s">
        <v>162</v>
      </c>
      <c r="EA80" s="12"/>
      <c r="EB80" s="12"/>
      <c r="EC80" s="12"/>
      <c r="ED80" s="12"/>
      <c r="EE80" s="12" t="s">
        <v>161</v>
      </c>
      <c r="EF80" s="12" t="s">
        <v>161</v>
      </c>
      <c r="EG80" s="12" t="s">
        <v>161</v>
      </c>
      <c r="EH80" s="12"/>
      <c r="EI80" s="12"/>
      <c r="EJ80" s="12" t="s">
        <v>280</v>
      </c>
      <c r="EK80" s="12" t="s">
        <v>172</v>
      </c>
      <c r="EL80" s="12" t="s">
        <v>186</v>
      </c>
      <c r="EM80" s="12">
        <v>4</v>
      </c>
      <c r="EN80" s="12" t="s">
        <v>161</v>
      </c>
      <c r="EO80" s="12" t="s">
        <v>161</v>
      </c>
      <c r="EP80" s="12" t="s">
        <v>220</v>
      </c>
      <c r="EQ80" s="12" t="s">
        <v>162</v>
      </c>
      <c r="ER80" s="13" t="s">
        <v>326</v>
      </c>
      <c r="ES80" s="12" t="s">
        <v>193</v>
      </c>
      <c r="ET80" s="12" t="s">
        <v>187</v>
      </c>
      <c r="EU80" s="12" t="s">
        <v>162</v>
      </c>
      <c r="EV80" s="12" t="s">
        <v>161</v>
      </c>
      <c r="EW80" s="12" t="s">
        <v>161</v>
      </c>
      <c r="EX80" s="13" t="s">
        <v>177</v>
      </c>
      <c r="EY80" s="12" t="s">
        <v>162</v>
      </c>
      <c r="EZ80" s="12" t="s">
        <v>162</v>
      </c>
      <c r="FA80" s="12" t="s">
        <v>162</v>
      </c>
      <c r="FB80" s="12" t="s">
        <v>162</v>
      </c>
      <c r="FC80" s="12" t="s">
        <v>161</v>
      </c>
    </row>
    <row r="81" spans="1:159" ht="15.75" customHeight="1" thickBot="1">
      <c r="A81" s="12">
        <v>101</v>
      </c>
      <c r="B81" s="12"/>
      <c r="C81" s="14">
        <v>44749</v>
      </c>
      <c r="D81" s="12">
        <v>2</v>
      </c>
      <c r="E81" s="12" t="s">
        <v>179</v>
      </c>
      <c r="F81" s="12" t="s">
        <v>179</v>
      </c>
      <c r="G81" s="12" t="s">
        <v>156</v>
      </c>
      <c r="H81" s="12">
        <v>37</v>
      </c>
      <c r="I81" s="12">
        <v>11</v>
      </c>
      <c r="J81" s="12"/>
      <c r="K81" s="1"/>
      <c r="L81" s="12">
        <v>86</v>
      </c>
      <c r="M81" s="12">
        <v>0.89</v>
      </c>
      <c r="N81" s="12">
        <v>1.57</v>
      </c>
      <c r="O81" s="12" t="s">
        <v>181</v>
      </c>
      <c r="P81" s="12" t="s">
        <v>205</v>
      </c>
      <c r="Q81" s="12" t="s">
        <v>159</v>
      </c>
      <c r="R81" s="12"/>
      <c r="S81" s="12" t="s">
        <v>160</v>
      </c>
      <c r="T81" s="12" t="s">
        <v>161</v>
      </c>
      <c r="U81" s="12">
        <v>35</v>
      </c>
      <c r="V81" s="12" t="s">
        <v>162</v>
      </c>
      <c r="W81" s="12" t="s">
        <v>165</v>
      </c>
      <c r="X81" s="12" t="s">
        <v>163</v>
      </c>
      <c r="Y81" s="12" t="s">
        <v>162</v>
      </c>
      <c r="Z81" s="12" t="s">
        <v>162</v>
      </c>
      <c r="AA81" s="12">
        <v>2</v>
      </c>
      <c r="AB81" s="12" t="s">
        <v>161</v>
      </c>
      <c r="AC81" s="12" t="s">
        <v>217</v>
      </c>
      <c r="AD81" s="12" t="s">
        <v>161</v>
      </c>
      <c r="AE81" s="12" t="s">
        <v>191</v>
      </c>
      <c r="AF81" s="1" t="s">
        <v>162</v>
      </c>
      <c r="AG81" s="1" t="s">
        <v>206</v>
      </c>
      <c r="AH81" s="1" t="s">
        <v>162</v>
      </c>
      <c r="AI81" s="1" t="s">
        <v>206</v>
      </c>
      <c r="AJ81" s="1" t="s">
        <v>162</v>
      </c>
      <c r="AK81" s="1" t="s">
        <v>165</v>
      </c>
      <c r="AL81" s="1" t="s">
        <v>162</v>
      </c>
      <c r="AM81" s="1" t="s">
        <v>198</v>
      </c>
      <c r="AN81" s="1" t="s">
        <v>162</v>
      </c>
      <c r="AO81" s="1" t="s">
        <v>165</v>
      </c>
      <c r="AP81" s="12"/>
      <c r="AQ81" s="12"/>
      <c r="AR81" s="12"/>
      <c r="AS81" s="12" t="s">
        <v>167</v>
      </c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 t="s">
        <v>162</v>
      </c>
      <c r="BL81" s="41"/>
      <c r="BM81" s="42" t="s">
        <v>162</v>
      </c>
      <c r="BN81" s="42" t="s">
        <v>162</v>
      </c>
      <c r="BO81" s="42" t="s">
        <v>162</v>
      </c>
      <c r="BP81" s="42" t="s">
        <v>162</v>
      </c>
      <c r="BQ81" s="42" t="s">
        <v>162</v>
      </c>
      <c r="BR81" s="42" t="s">
        <v>162</v>
      </c>
      <c r="BS81" s="42" t="s">
        <v>162</v>
      </c>
      <c r="BT81" s="42" t="s">
        <v>162</v>
      </c>
      <c r="BU81" s="42" t="s">
        <v>162</v>
      </c>
      <c r="BV81" s="42" t="s">
        <v>162</v>
      </c>
      <c r="BW81" s="42" t="s">
        <v>162</v>
      </c>
      <c r="BX81" s="42" t="s">
        <v>162</v>
      </c>
      <c r="BY81" s="42" t="s">
        <v>162</v>
      </c>
      <c r="BZ81" s="42" t="s">
        <v>162</v>
      </c>
      <c r="CA81" s="41"/>
      <c r="CB81" s="41"/>
      <c r="CC81" s="41"/>
      <c r="CD81" s="41"/>
      <c r="CE81" s="41"/>
      <c r="CF81" s="41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 t="s">
        <v>162</v>
      </c>
      <c r="CZ81" s="12" t="s">
        <v>161</v>
      </c>
      <c r="DA81" s="12" t="s">
        <v>183</v>
      </c>
      <c r="DB81" s="12" t="s">
        <v>161</v>
      </c>
      <c r="DC81" s="1" t="s">
        <v>161</v>
      </c>
      <c r="DD81" s="12" t="s">
        <v>161</v>
      </c>
      <c r="DE81" s="12"/>
      <c r="DF81" s="12"/>
      <c r="DG81" s="12" t="s">
        <v>161</v>
      </c>
      <c r="DH81" s="12"/>
      <c r="DI81" s="12"/>
      <c r="DJ81" s="12" t="s">
        <v>161</v>
      </c>
      <c r="DK81" s="12"/>
      <c r="DL81" s="12"/>
      <c r="DM81" s="12" t="s">
        <v>161</v>
      </c>
      <c r="DN81" s="12"/>
      <c r="DO81" s="12"/>
      <c r="DP81" s="12" t="s">
        <v>161</v>
      </c>
      <c r="DQ81" s="12"/>
      <c r="DR81" s="12"/>
      <c r="DS81" s="12"/>
      <c r="DT81" s="12"/>
      <c r="DU81" s="12"/>
      <c r="DV81" s="12"/>
      <c r="DW81" s="12"/>
      <c r="DX81" s="12"/>
      <c r="DY81" s="12"/>
      <c r="DZ81" s="12"/>
      <c r="EA81" s="12" t="s">
        <v>162</v>
      </c>
      <c r="EB81" s="12"/>
      <c r="EC81" s="12"/>
      <c r="ED81" s="12"/>
      <c r="EE81" s="12" t="s">
        <v>161</v>
      </c>
      <c r="EF81" s="12" t="s">
        <v>161</v>
      </c>
      <c r="EG81" s="12" t="s">
        <v>161</v>
      </c>
      <c r="EH81" s="12"/>
      <c r="EI81" s="12"/>
      <c r="EJ81" s="12" t="s">
        <v>280</v>
      </c>
      <c r="EK81" s="12" t="s">
        <v>207</v>
      </c>
      <c r="EL81" s="12" t="s">
        <v>211</v>
      </c>
      <c r="EM81" s="12">
        <v>5</v>
      </c>
      <c r="EN81" s="12" t="s">
        <v>161</v>
      </c>
      <c r="EO81" s="12" t="s">
        <v>161</v>
      </c>
      <c r="EP81" s="12" t="s">
        <v>174</v>
      </c>
      <c r="EQ81" s="12" t="s">
        <v>162</v>
      </c>
      <c r="ER81" s="12" t="s">
        <v>239</v>
      </c>
      <c r="ES81" s="12" t="s">
        <v>193</v>
      </c>
      <c r="ET81" s="12" t="s">
        <v>194</v>
      </c>
      <c r="EU81" s="12" t="s">
        <v>161</v>
      </c>
      <c r="EV81" s="12" t="s">
        <v>161</v>
      </c>
      <c r="EW81" s="12" t="s">
        <v>161</v>
      </c>
      <c r="EX81" s="12" t="s">
        <v>219</v>
      </c>
      <c r="EY81" s="12" t="s">
        <v>162</v>
      </c>
      <c r="EZ81" s="12" t="s">
        <v>162</v>
      </c>
      <c r="FA81" s="12" t="s">
        <v>162</v>
      </c>
      <c r="FB81" s="12" t="s">
        <v>162</v>
      </c>
      <c r="FC81" s="12" t="s">
        <v>162</v>
      </c>
    </row>
    <row r="82" spans="1:159" ht="15.75" customHeight="1" thickBot="1">
      <c r="A82" s="12">
        <v>102</v>
      </c>
      <c r="B82" s="12"/>
      <c r="C82" s="14">
        <v>43673</v>
      </c>
      <c r="D82" s="12">
        <v>5</v>
      </c>
      <c r="E82" s="12" t="s">
        <v>327</v>
      </c>
      <c r="F82" s="12" t="s">
        <v>179</v>
      </c>
      <c r="G82" s="12" t="s">
        <v>156</v>
      </c>
      <c r="H82" s="12">
        <v>44</v>
      </c>
      <c r="I82" s="12">
        <v>20</v>
      </c>
      <c r="J82" s="45">
        <f t="shared" ref="J82:J83" si="8">I82/M82^2</f>
        <v>24.691358024691358</v>
      </c>
      <c r="K82" s="1" t="s">
        <v>674</v>
      </c>
      <c r="L82" s="12">
        <v>68</v>
      </c>
      <c r="M82" s="12">
        <v>0.9</v>
      </c>
      <c r="N82" s="12">
        <v>1.69</v>
      </c>
      <c r="O82" s="12" t="s">
        <v>181</v>
      </c>
      <c r="P82" s="12" t="s">
        <v>158</v>
      </c>
      <c r="Q82" s="12" t="s">
        <v>159</v>
      </c>
      <c r="R82" s="12"/>
      <c r="S82" s="12" t="s">
        <v>160</v>
      </c>
      <c r="T82" s="12" t="s">
        <v>161</v>
      </c>
      <c r="U82" s="12">
        <v>38</v>
      </c>
      <c r="V82" s="12" t="s">
        <v>162</v>
      </c>
      <c r="W82" s="12" t="s">
        <v>165</v>
      </c>
      <c r="X82" s="12" t="s">
        <v>182</v>
      </c>
      <c r="Y82" s="12" t="s">
        <v>162</v>
      </c>
      <c r="Z82" s="12" t="s">
        <v>162</v>
      </c>
      <c r="AA82" s="12">
        <v>1</v>
      </c>
      <c r="AB82" s="12" t="s">
        <v>161</v>
      </c>
      <c r="AC82" s="12" t="s">
        <v>164</v>
      </c>
      <c r="AD82" s="12" t="s">
        <v>161</v>
      </c>
      <c r="AE82" s="12" t="s">
        <v>191</v>
      </c>
      <c r="AF82" s="1" t="s">
        <v>162</v>
      </c>
      <c r="AG82" s="1" t="s">
        <v>166</v>
      </c>
      <c r="AH82" s="1" t="s">
        <v>162</v>
      </c>
      <c r="AI82" s="1" t="s">
        <v>165</v>
      </c>
      <c r="AJ82" s="1" t="s">
        <v>162</v>
      </c>
      <c r="AK82" s="1" t="s">
        <v>165</v>
      </c>
      <c r="AL82" s="1" t="s">
        <v>161</v>
      </c>
      <c r="AM82" s="1" t="s">
        <v>191</v>
      </c>
      <c r="AN82" s="1" t="s">
        <v>162</v>
      </c>
      <c r="AO82" s="1" t="s">
        <v>165</v>
      </c>
      <c r="AP82" s="12"/>
      <c r="AQ82" s="12"/>
      <c r="AR82" s="12"/>
      <c r="AS82" s="12" t="s">
        <v>167</v>
      </c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 t="s">
        <v>162</v>
      </c>
      <c r="BL82" s="42" t="s">
        <v>162</v>
      </c>
      <c r="BM82" s="42" t="s">
        <v>162</v>
      </c>
      <c r="BN82" s="42" t="s">
        <v>162</v>
      </c>
      <c r="BO82" s="42" t="s">
        <v>162</v>
      </c>
      <c r="BP82" s="42" t="s">
        <v>162</v>
      </c>
      <c r="BQ82" s="42" t="s">
        <v>162</v>
      </c>
      <c r="BR82" s="42" t="s">
        <v>162</v>
      </c>
      <c r="BS82" s="42" t="s">
        <v>162</v>
      </c>
      <c r="BT82" s="42" t="s">
        <v>162</v>
      </c>
      <c r="BU82" s="42" t="s">
        <v>162</v>
      </c>
      <c r="BV82" s="42" t="s">
        <v>162</v>
      </c>
      <c r="BW82" s="42" t="s">
        <v>162</v>
      </c>
      <c r="BX82" s="41"/>
      <c r="BY82" s="42" t="s">
        <v>162</v>
      </c>
      <c r="BZ82" s="42" t="s">
        <v>162</v>
      </c>
      <c r="CA82" s="42" t="s">
        <v>162</v>
      </c>
      <c r="CB82" s="41"/>
      <c r="CC82" s="41"/>
      <c r="CD82" s="41"/>
      <c r="CE82" s="42" t="s">
        <v>162</v>
      </c>
      <c r="CF82" s="41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 t="s">
        <v>162</v>
      </c>
      <c r="CZ82" s="12" t="s">
        <v>162</v>
      </c>
      <c r="DA82" s="12" t="s">
        <v>199</v>
      </c>
      <c r="DB82" s="12" t="s">
        <v>161</v>
      </c>
      <c r="DC82" s="1" t="s">
        <v>161</v>
      </c>
      <c r="DD82" s="12" t="s">
        <v>161</v>
      </c>
      <c r="DE82" s="12"/>
      <c r="DF82" s="12"/>
      <c r="DG82" s="12" t="s">
        <v>161</v>
      </c>
      <c r="DH82" s="12"/>
      <c r="DI82" s="12"/>
      <c r="DJ82" s="12" t="s">
        <v>161</v>
      </c>
      <c r="DK82" s="12"/>
      <c r="DL82" s="12"/>
      <c r="DM82" s="12" t="s">
        <v>161</v>
      </c>
      <c r="DN82" s="12"/>
      <c r="DO82" s="12"/>
      <c r="DP82" s="12" t="s">
        <v>161</v>
      </c>
      <c r="DQ82" s="12"/>
      <c r="DR82" s="12"/>
      <c r="DS82" s="12"/>
      <c r="DT82" s="12"/>
      <c r="DU82" s="12"/>
      <c r="DV82" s="12"/>
      <c r="DW82" s="12"/>
      <c r="DX82" s="12"/>
      <c r="DY82" s="12"/>
      <c r="DZ82" s="12"/>
      <c r="EA82" s="12" t="s">
        <v>162</v>
      </c>
      <c r="EB82" s="12"/>
      <c r="EC82" s="12"/>
      <c r="ED82" s="12"/>
      <c r="EE82" s="12" t="s">
        <v>161</v>
      </c>
      <c r="EF82" s="12" t="s">
        <v>161</v>
      </c>
      <c r="EG82" s="12" t="s">
        <v>161</v>
      </c>
      <c r="EH82" s="12"/>
      <c r="EI82" s="12"/>
      <c r="EJ82" s="12" t="s">
        <v>280</v>
      </c>
      <c r="EK82" s="12" t="s">
        <v>207</v>
      </c>
      <c r="EL82" s="12" t="s">
        <v>186</v>
      </c>
      <c r="EM82" s="12">
        <v>4</v>
      </c>
      <c r="EN82" s="12" t="s">
        <v>161</v>
      </c>
      <c r="EO82" s="12" t="s">
        <v>161</v>
      </c>
      <c r="EP82" s="12" t="s">
        <v>174</v>
      </c>
      <c r="EQ82" s="12" t="s">
        <v>162</v>
      </c>
      <c r="ER82" s="12" t="s">
        <v>239</v>
      </c>
      <c r="ES82" s="12" t="s">
        <v>175</v>
      </c>
      <c r="ET82" s="12" t="s">
        <v>194</v>
      </c>
      <c r="EU82" s="12" t="s">
        <v>161</v>
      </c>
      <c r="EV82" s="12" t="s">
        <v>161</v>
      </c>
      <c r="EW82" s="12" t="s">
        <v>161</v>
      </c>
      <c r="EX82" s="13" t="s">
        <v>177</v>
      </c>
      <c r="EY82" s="12" t="s">
        <v>162</v>
      </c>
      <c r="EZ82" s="12" t="s">
        <v>162</v>
      </c>
      <c r="FA82" s="12" t="s">
        <v>161</v>
      </c>
      <c r="FB82" s="12" t="s">
        <v>162</v>
      </c>
      <c r="FC82" s="12" t="s">
        <v>161</v>
      </c>
    </row>
    <row r="83" spans="1:159" ht="15.75" customHeight="1" thickBot="1">
      <c r="A83" s="12">
        <v>103</v>
      </c>
      <c r="B83" s="12"/>
      <c r="C83" s="14">
        <v>43852</v>
      </c>
      <c r="D83" s="12">
        <v>4</v>
      </c>
      <c r="E83" s="12" t="s">
        <v>328</v>
      </c>
      <c r="F83" s="12" t="s">
        <v>325</v>
      </c>
      <c r="G83" s="12" t="s">
        <v>156</v>
      </c>
      <c r="H83" s="12">
        <v>44</v>
      </c>
      <c r="I83" s="12">
        <v>20</v>
      </c>
      <c r="J83" s="45">
        <f t="shared" si="8"/>
        <v>8.8888888888888893</v>
      </c>
      <c r="K83" s="1" t="s">
        <v>679</v>
      </c>
      <c r="L83" s="12">
        <v>75</v>
      </c>
      <c r="M83" s="12">
        <v>1.5</v>
      </c>
      <c r="N83" s="12">
        <v>1.7</v>
      </c>
      <c r="O83" s="12" t="s">
        <v>157</v>
      </c>
      <c r="P83" s="12" t="s">
        <v>329</v>
      </c>
      <c r="Q83" s="12" t="s">
        <v>159</v>
      </c>
      <c r="R83" s="12"/>
      <c r="S83" s="12" t="s">
        <v>160</v>
      </c>
      <c r="T83" s="12" t="s">
        <v>161</v>
      </c>
      <c r="U83" s="12">
        <v>39</v>
      </c>
      <c r="V83" s="12" t="s">
        <v>162</v>
      </c>
      <c r="W83" s="12" t="s">
        <v>198</v>
      </c>
      <c r="X83" s="12" t="s">
        <v>182</v>
      </c>
      <c r="Y83" s="12" t="s">
        <v>162</v>
      </c>
      <c r="Z83" s="12" t="s">
        <v>162</v>
      </c>
      <c r="AA83" s="12">
        <v>1</v>
      </c>
      <c r="AB83" s="12" t="s">
        <v>161</v>
      </c>
      <c r="AC83" s="12" t="s">
        <v>164</v>
      </c>
      <c r="AD83" s="12" t="s">
        <v>162</v>
      </c>
      <c r="AE83" s="12" t="s">
        <v>165</v>
      </c>
      <c r="AF83" s="1" t="s">
        <v>162</v>
      </c>
      <c r="AG83" s="1" t="s">
        <v>166</v>
      </c>
      <c r="AH83" s="1" t="s">
        <v>162</v>
      </c>
      <c r="AI83" s="1" t="s">
        <v>165</v>
      </c>
      <c r="AJ83" s="1" t="s">
        <v>162</v>
      </c>
      <c r="AK83" s="1" t="s">
        <v>165</v>
      </c>
      <c r="AL83" s="1" t="s">
        <v>162</v>
      </c>
      <c r="AM83" s="1" t="s">
        <v>165</v>
      </c>
      <c r="AN83" s="1" t="s">
        <v>162</v>
      </c>
      <c r="AO83" s="1" t="s">
        <v>165</v>
      </c>
      <c r="AP83" s="12"/>
      <c r="AQ83" s="12"/>
      <c r="AR83" s="12"/>
      <c r="AS83" s="12" t="s">
        <v>167</v>
      </c>
      <c r="AT83" s="12" t="s">
        <v>162</v>
      </c>
      <c r="AU83" s="12"/>
      <c r="AV83" s="12" t="s">
        <v>162</v>
      </c>
      <c r="AW83" s="12"/>
      <c r="AX83" s="12"/>
      <c r="AY83" s="12"/>
      <c r="AZ83" s="12" t="s">
        <v>162</v>
      </c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42" t="s">
        <v>162</v>
      </c>
      <c r="BM83" s="42" t="s">
        <v>162</v>
      </c>
      <c r="BN83" s="42" t="s">
        <v>162</v>
      </c>
      <c r="BO83" s="42" t="s">
        <v>162</v>
      </c>
      <c r="BP83" s="42" t="s">
        <v>162</v>
      </c>
      <c r="BQ83" s="42" t="s">
        <v>162</v>
      </c>
      <c r="BR83" s="42" t="s">
        <v>162</v>
      </c>
      <c r="BS83" s="42" t="s">
        <v>162</v>
      </c>
      <c r="BT83" s="42" t="s">
        <v>162</v>
      </c>
      <c r="BU83" s="42" t="s">
        <v>162</v>
      </c>
      <c r="BV83" s="42" t="s">
        <v>162</v>
      </c>
      <c r="BW83" s="42" t="s">
        <v>162</v>
      </c>
      <c r="BX83" s="42" t="s">
        <v>162</v>
      </c>
      <c r="BY83" s="42" t="s">
        <v>162</v>
      </c>
      <c r="BZ83" s="42" t="s">
        <v>162</v>
      </c>
      <c r="CA83" s="42" t="s">
        <v>162</v>
      </c>
      <c r="CB83" s="41"/>
      <c r="CC83" s="41"/>
      <c r="CD83" s="41"/>
      <c r="CE83" s="41"/>
      <c r="CF83" s="41"/>
      <c r="CG83" s="12"/>
      <c r="CH83" s="12"/>
      <c r="CI83" s="12"/>
      <c r="CJ83" s="12" t="s">
        <v>162</v>
      </c>
      <c r="CK83" s="12"/>
      <c r="CL83" s="12"/>
      <c r="CM83" s="12"/>
      <c r="CN83" s="12"/>
      <c r="CO83" s="12" t="s">
        <v>162</v>
      </c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 t="s">
        <v>162</v>
      </c>
      <c r="DA83" s="12" t="s">
        <v>199</v>
      </c>
      <c r="DB83" s="12" t="s">
        <v>161</v>
      </c>
      <c r="DC83" s="1" t="s">
        <v>161</v>
      </c>
      <c r="DD83" s="12" t="s">
        <v>162</v>
      </c>
      <c r="DE83" s="12" t="s">
        <v>284</v>
      </c>
      <c r="DF83" s="14">
        <v>45457</v>
      </c>
      <c r="DG83" s="12" t="s">
        <v>161</v>
      </c>
      <c r="DH83" s="12"/>
      <c r="DI83" s="12"/>
      <c r="DJ83" s="12" t="s">
        <v>161</v>
      </c>
      <c r="DK83" s="12"/>
      <c r="DL83" s="12"/>
      <c r="DM83" s="12" t="s">
        <v>161</v>
      </c>
      <c r="DN83" s="12"/>
      <c r="DO83" s="12"/>
      <c r="DP83" s="12" t="s">
        <v>161</v>
      </c>
      <c r="DQ83" s="12"/>
      <c r="DR83" s="12"/>
      <c r="DS83" s="12"/>
      <c r="DT83" s="12"/>
      <c r="DU83" s="12"/>
      <c r="DV83" s="12"/>
      <c r="DW83" s="12" t="s">
        <v>162</v>
      </c>
      <c r="DX83" s="12"/>
      <c r="DY83" s="12"/>
      <c r="DZ83" s="12"/>
      <c r="EA83" s="12"/>
      <c r="EB83" s="12"/>
      <c r="EC83" s="12" t="s">
        <v>162</v>
      </c>
      <c r="ED83" s="12"/>
      <c r="EE83" s="12" t="s">
        <v>161</v>
      </c>
      <c r="EF83" s="12" t="s">
        <v>161</v>
      </c>
      <c r="EG83" s="12" t="s">
        <v>161</v>
      </c>
      <c r="EH83" s="12"/>
      <c r="EI83" s="12"/>
      <c r="EJ83" s="12" t="s">
        <v>280</v>
      </c>
      <c r="EK83" s="12" t="s">
        <v>207</v>
      </c>
      <c r="EL83" s="12" t="s">
        <v>173</v>
      </c>
      <c r="EM83" s="12">
        <v>3</v>
      </c>
      <c r="EN83" s="12" t="s">
        <v>161</v>
      </c>
      <c r="EO83" s="12" t="s">
        <v>161</v>
      </c>
      <c r="EP83" s="12" t="s">
        <v>174</v>
      </c>
      <c r="EQ83" s="12" t="s">
        <v>209</v>
      </c>
      <c r="ER83" s="12"/>
      <c r="ES83" s="12" t="s">
        <v>210</v>
      </c>
      <c r="ET83" s="12" t="s">
        <v>210</v>
      </c>
      <c r="EU83" s="12" t="s">
        <v>162</v>
      </c>
      <c r="EV83" s="12" t="s">
        <v>161</v>
      </c>
      <c r="EW83" s="12" t="s">
        <v>161</v>
      </c>
      <c r="EX83" s="13" t="s">
        <v>177</v>
      </c>
      <c r="EY83" s="12" t="s">
        <v>162</v>
      </c>
      <c r="EZ83" s="12" t="s">
        <v>162</v>
      </c>
      <c r="FA83" s="12" t="s">
        <v>161</v>
      </c>
      <c r="FB83" s="12" t="s">
        <v>162</v>
      </c>
      <c r="FC83" s="12" t="s">
        <v>161</v>
      </c>
    </row>
    <row r="84" spans="1:159" ht="15.75" customHeight="1" thickBot="1">
      <c r="A84" s="12">
        <v>105</v>
      </c>
      <c r="B84" s="12"/>
      <c r="C84" s="14">
        <v>43264</v>
      </c>
      <c r="D84" s="12">
        <v>6</v>
      </c>
      <c r="E84" s="12" t="s">
        <v>330</v>
      </c>
      <c r="F84" s="12" t="s">
        <v>331</v>
      </c>
      <c r="G84" s="12" t="s">
        <v>156</v>
      </c>
      <c r="H84" s="12">
        <v>46</v>
      </c>
      <c r="I84" s="12">
        <v>20</v>
      </c>
      <c r="J84" s="12"/>
      <c r="K84" s="1" t="s">
        <v>676</v>
      </c>
      <c r="L84" s="12">
        <v>78</v>
      </c>
      <c r="M84" s="12">
        <v>1.08</v>
      </c>
      <c r="N84" s="12">
        <v>1.78</v>
      </c>
      <c r="O84" s="12" t="s">
        <v>181</v>
      </c>
      <c r="P84" s="12" t="s">
        <v>158</v>
      </c>
      <c r="Q84" s="12" t="s">
        <v>159</v>
      </c>
      <c r="R84" s="12"/>
      <c r="S84" s="12" t="s">
        <v>160</v>
      </c>
      <c r="T84" s="12" t="s">
        <v>161</v>
      </c>
      <c r="U84" s="12">
        <v>39</v>
      </c>
      <c r="V84" s="12" t="s">
        <v>162</v>
      </c>
      <c r="W84" s="12" t="s">
        <v>198</v>
      </c>
      <c r="X84" s="12" t="s">
        <v>182</v>
      </c>
      <c r="Y84" s="12" t="s">
        <v>162</v>
      </c>
      <c r="Z84" s="12" t="s">
        <v>162</v>
      </c>
      <c r="AA84" s="12" t="s">
        <v>257</v>
      </c>
      <c r="AB84" s="12" t="s">
        <v>161</v>
      </c>
      <c r="AC84" s="12" t="s">
        <v>164</v>
      </c>
      <c r="AD84" s="12" t="s">
        <v>162</v>
      </c>
      <c r="AE84" s="12" t="s">
        <v>165</v>
      </c>
      <c r="AF84" s="1" t="s">
        <v>162</v>
      </c>
      <c r="AG84" s="1" t="s">
        <v>198</v>
      </c>
      <c r="AH84" s="1" t="s">
        <v>162</v>
      </c>
      <c r="AI84" s="1" t="s">
        <v>206</v>
      </c>
      <c r="AJ84" s="1" t="s">
        <v>162</v>
      </c>
      <c r="AK84" s="1" t="s">
        <v>165</v>
      </c>
      <c r="AL84" s="1" t="s">
        <v>162</v>
      </c>
      <c r="AM84" s="1" t="s">
        <v>206</v>
      </c>
      <c r="AN84" s="1" t="s">
        <v>162</v>
      </c>
      <c r="AO84" s="1" t="s">
        <v>165</v>
      </c>
      <c r="AP84" s="12"/>
      <c r="AQ84" s="12"/>
      <c r="AR84" s="12" t="s">
        <v>162</v>
      </c>
      <c r="AS84" s="12"/>
      <c r="AT84" s="12"/>
      <c r="AU84" s="12"/>
      <c r="AV84" s="12" t="s">
        <v>162</v>
      </c>
      <c r="AW84" s="12"/>
      <c r="AX84" s="12"/>
      <c r="AY84" s="12"/>
      <c r="AZ84" s="12"/>
      <c r="BA84" s="12"/>
      <c r="BB84" s="12"/>
      <c r="BC84" s="12"/>
      <c r="BD84" s="12"/>
      <c r="BE84" s="12"/>
      <c r="BF84" s="12" t="s">
        <v>162</v>
      </c>
      <c r="BG84" s="12"/>
      <c r="BH84" s="12"/>
      <c r="BI84" s="12"/>
      <c r="BJ84" s="12"/>
      <c r="BK84" s="12"/>
      <c r="BL84" s="41"/>
      <c r="BM84" s="42" t="s">
        <v>162</v>
      </c>
      <c r="BN84" s="42" t="s">
        <v>162</v>
      </c>
      <c r="BO84" s="42" t="s">
        <v>162</v>
      </c>
      <c r="BP84" s="42" t="s">
        <v>162</v>
      </c>
      <c r="BQ84" s="42" t="s">
        <v>162</v>
      </c>
      <c r="BR84" s="42" t="s">
        <v>162</v>
      </c>
      <c r="BS84" s="42" t="s">
        <v>162</v>
      </c>
      <c r="BT84" s="42" t="s">
        <v>162</v>
      </c>
      <c r="BU84" s="42" t="s">
        <v>162</v>
      </c>
      <c r="BV84" s="42" t="s">
        <v>162</v>
      </c>
      <c r="BW84" s="42" t="s">
        <v>162</v>
      </c>
      <c r="BX84" s="42" t="s">
        <v>162</v>
      </c>
      <c r="BY84" s="42" t="s">
        <v>162</v>
      </c>
      <c r="BZ84" s="42" t="s">
        <v>162</v>
      </c>
      <c r="CA84" s="42" t="s">
        <v>162</v>
      </c>
      <c r="CB84" s="41"/>
      <c r="CC84" s="41"/>
      <c r="CD84" s="41"/>
      <c r="CE84" s="41"/>
      <c r="CF84" s="41"/>
      <c r="CG84" s="12"/>
      <c r="CH84" s="12"/>
      <c r="CI84" s="12"/>
      <c r="CJ84" s="12"/>
      <c r="CK84" s="12"/>
      <c r="CL84" s="12"/>
      <c r="CM84" s="12"/>
      <c r="CN84" s="12"/>
      <c r="CO84" s="12" t="s">
        <v>162</v>
      </c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 t="s">
        <v>162</v>
      </c>
      <c r="DA84" s="12" t="s">
        <v>168</v>
      </c>
      <c r="DB84" s="12" t="s">
        <v>161</v>
      </c>
      <c r="DC84" s="1" t="s">
        <v>161</v>
      </c>
      <c r="DD84" s="12" t="s">
        <v>162</v>
      </c>
      <c r="DE84" s="12" t="s">
        <v>169</v>
      </c>
      <c r="DF84" s="16">
        <v>44882</v>
      </c>
      <c r="DG84" s="12" t="s">
        <v>162</v>
      </c>
      <c r="DH84" s="12" t="s">
        <v>169</v>
      </c>
      <c r="DI84" s="16">
        <v>44915</v>
      </c>
      <c r="DJ84" s="12" t="s">
        <v>162</v>
      </c>
      <c r="DK84" s="12" t="s">
        <v>170</v>
      </c>
      <c r="DL84" s="14">
        <v>45040</v>
      </c>
      <c r="DM84" s="12" t="s">
        <v>162</v>
      </c>
      <c r="DN84" s="12" t="s">
        <v>284</v>
      </c>
      <c r="DO84" s="14">
        <v>45663</v>
      </c>
      <c r="DP84" s="12" t="s">
        <v>161</v>
      </c>
      <c r="DQ84" s="12"/>
      <c r="DR84" s="12"/>
      <c r="DS84" s="12"/>
      <c r="DT84" s="12"/>
      <c r="DU84" s="12"/>
      <c r="DV84" s="12" t="s">
        <v>162</v>
      </c>
      <c r="DW84" s="12"/>
      <c r="DX84" s="12"/>
      <c r="DY84" s="12"/>
      <c r="DZ84" s="12"/>
      <c r="EA84" s="12" t="s">
        <v>162</v>
      </c>
      <c r="EB84" s="12"/>
      <c r="EC84" s="12"/>
      <c r="ED84" s="12"/>
      <c r="EE84" s="12" t="s">
        <v>161</v>
      </c>
      <c r="EF84" s="12" t="s">
        <v>161</v>
      </c>
      <c r="EG84" s="12" t="s">
        <v>161</v>
      </c>
      <c r="EH84" s="12"/>
      <c r="EI84" s="12"/>
      <c r="EJ84" s="12" t="s">
        <v>280</v>
      </c>
      <c r="EK84" s="12" t="s">
        <v>214</v>
      </c>
      <c r="EL84" s="12" t="s">
        <v>186</v>
      </c>
      <c r="EM84" s="12">
        <v>5</v>
      </c>
      <c r="EN84" s="12" t="s">
        <v>161</v>
      </c>
      <c r="EO84" s="12" t="s">
        <v>161</v>
      </c>
      <c r="EP84" s="12" t="s">
        <v>174</v>
      </c>
      <c r="EQ84" s="12" t="s">
        <v>162</v>
      </c>
      <c r="ER84" s="12" t="s">
        <v>227</v>
      </c>
      <c r="ES84" s="12" t="s">
        <v>193</v>
      </c>
      <c r="ET84" s="12" t="s">
        <v>176</v>
      </c>
      <c r="EU84" s="12" t="s">
        <v>161</v>
      </c>
      <c r="EV84" s="12" t="s">
        <v>161</v>
      </c>
      <c r="EW84" s="12" t="s">
        <v>161</v>
      </c>
      <c r="EX84" s="13" t="s">
        <v>177</v>
      </c>
      <c r="EY84" s="12" t="s">
        <v>162</v>
      </c>
      <c r="EZ84" s="12" t="s">
        <v>162</v>
      </c>
      <c r="FA84" s="12" t="s">
        <v>162</v>
      </c>
      <c r="FB84" s="12" t="s">
        <v>162</v>
      </c>
      <c r="FC84" s="12" t="s">
        <v>161</v>
      </c>
    </row>
    <row r="85" spans="1:159" ht="15.75" customHeight="1" thickBot="1">
      <c r="A85" s="12">
        <v>106</v>
      </c>
      <c r="B85" s="12"/>
      <c r="C85" s="14">
        <v>41844</v>
      </c>
      <c r="D85" s="12">
        <v>10</v>
      </c>
      <c r="E85" s="12" t="s">
        <v>332</v>
      </c>
      <c r="F85" s="12" t="s">
        <v>333</v>
      </c>
      <c r="G85" s="12" t="s">
        <v>156</v>
      </c>
      <c r="H85" s="12">
        <v>51</v>
      </c>
      <c r="I85" s="12">
        <v>25</v>
      </c>
      <c r="J85" s="12"/>
      <c r="K85" s="1" t="s">
        <v>673</v>
      </c>
      <c r="L85" s="12">
        <v>83</v>
      </c>
      <c r="M85" s="12">
        <v>1.3</v>
      </c>
      <c r="N85" s="12">
        <v>1.56</v>
      </c>
      <c r="O85" s="12" t="s">
        <v>181</v>
      </c>
      <c r="P85" s="12" t="s">
        <v>158</v>
      </c>
      <c r="Q85" s="12" t="s">
        <v>159</v>
      </c>
      <c r="R85" s="12"/>
      <c r="S85" s="12" t="s">
        <v>160</v>
      </c>
      <c r="T85" s="12" t="s">
        <v>161</v>
      </c>
      <c r="U85" s="12">
        <v>40</v>
      </c>
      <c r="V85" s="12" t="s">
        <v>162</v>
      </c>
      <c r="W85" s="12" t="s">
        <v>165</v>
      </c>
      <c r="X85" s="12" t="s">
        <v>163</v>
      </c>
      <c r="Y85" s="12" t="s">
        <v>162</v>
      </c>
      <c r="Z85" s="12" t="s">
        <v>209</v>
      </c>
      <c r="AA85" s="12" t="s">
        <v>167</v>
      </c>
      <c r="AB85" s="12" t="s">
        <v>161</v>
      </c>
      <c r="AC85" s="12" t="s">
        <v>217</v>
      </c>
      <c r="AD85" s="12" t="s">
        <v>162</v>
      </c>
      <c r="AE85" s="12" t="s">
        <v>165</v>
      </c>
      <c r="AF85" s="1" t="s">
        <v>162</v>
      </c>
      <c r="AG85" s="1" t="s">
        <v>166</v>
      </c>
      <c r="AH85" s="1" t="s">
        <v>162</v>
      </c>
      <c r="AI85" s="1" t="s">
        <v>165</v>
      </c>
      <c r="AJ85" s="1" t="s">
        <v>162</v>
      </c>
      <c r="AK85" s="1" t="s">
        <v>165</v>
      </c>
      <c r="AL85" s="1" t="s">
        <v>161</v>
      </c>
      <c r="AM85" s="1" t="s">
        <v>191</v>
      </c>
      <c r="AN85" s="1" t="s">
        <v>162</v>
      </c>
      <c r="AO85" s="1" t="s">
        <v>165</v>
      </c>
      <c r="AP85" s="12" t="s">
        <v>162</v>
      </c>
      <c r="AQ85" s="12"/>
      <c r="AR85" s="12"/>
      <c r="AS85" s="12"/>
      <c r="AT85" s="12"/>
      <c r="AU85" s="12"/>
      <c r="AV85" s="12" t="s">
        <v>162</v>
      </c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41"/>
      <c r="BM85" s="42" t="s">
        <v>162</v>
      </c>
      <c r="BN85" s="42" t="s">
        <v>162</v>
      </c>
      <c r="BO85" s="42" t="s">
        <v>162</v>
      </c>
      <c r="BP85" s="42" t="s">
        <v>162</v>
      </c>
      <c r="BQ85" s="42" t="s">
        <v>162</v>
      </c>
      <c r="BR85" s="42" t="s">
        <v>162</v>
      </c>
      <c r="BS85" s="41"/>
      <c r="BT85" s="42" t="s">
        <v>162</v>
      </c>
      <c r="BU85" s="42" t="s">
        <v>162</v>
      </c>
      <c r="BV85" s="42" t="s">
        <v>162</v>
      </c>
      <c r="BW85" s="42" t="s">
        <v>162</v>
      </c>
      <c r="BX85" s="42" t="s">
        <v>162</v>
      </c>
      <c r="BY85" s="42" t="s">
        <v>162</v>
      </c>
      <c r="BZ85" s="42" t="s">
        <v>162</v>
      </c>
      <c r="CA85" s="42" t="s">
        <v>162</v>
      </c>
      <c r="CB85" s="42" t="s">
        <v>162</v>
      </c>
      <c r="CC85" s="42" t="s">
        <v>162</v>
      </c>
      <c r="CD85" s="41"/>
      <c r="CE85" s="41"/>
      <c r="CF85" s="41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 t="s">
        <v>162</v>
      </c>
      <c r="CZ85" s="12" t="s">
        <v>161</v>
      </c>
      <c r="DA85" s="12" t="s">
        <v>183</v>
      </c>
      <c r="DB85" s="12" t="s">
        <v>161</v>
      </c>
      <c r="DC85" s="1" t="s">
        <v>161</v>
      </c>
      <c r="DD85" s="12" t="s">
        <v>162</v>
      </c>
      <c r="DE85" s="12" t="s">
        <v>170</v>
      </c>
      <c r="DF85" s="14">
        <v>44578</v>
      </c>
      <c r="DG85" s="12" t="s">
        <v>162</v>
      </c>
      <c r="DH85" s="12" t="s">
        <v>170</v>
      </c>
      <c r="DI85" s="14">
        <v>44635</v>
      </c>
      <c r="DJ85" s="12" t="s">
        <v>162</v>
      </c>
      <c r="DK85" s="12" t="s">
        <v>170</v>
      </c>
      <c r="DL85" s="14">
        <v>44974</v>
      </c>
      <c r="DM85" s="12" t="s">
        <v>161</v>
      </c>
      <c r="DN85" s="12"/>
      <c r="DO85" s="12"/>
      <c r="DP85" s="12" t="s">
        <v>161</v>
      </c>
      <c r="DQ85" s="12"/>
      <c r="DR85" s="12"/>
      <c r="DS85" s="12"/>
      <c r="DT85" s="12"/>
      <c r="DU85" s="12"/>
      <c r="DV85" s="12" t="s">
        <v>162</v>
      </c>
      <c r="DW85" s="12"/>
      <c r="DX85" s="12"/>
      <c r="DY85" s="12"/>
      <c r="DZ85" s="12"/>
      <c r="EA85" s="12"/>
      <c r="EB85" s="12"/>
      <c r="EC85" s="12"/>
      <c r="ED85" s="12"/>
      <c r="EE85" s="12" t="s">
        <v>161</v>
      </c>
      <c r="EF85" s="12" t="s">
        <v>161</v>
      </c>
      <c r="EG85" s="12" t="s">
        <v>161</v>
      </c>
      <c r="EH85" s="12"/>
      <c r="EI85" s="12"/>
      <c r="EJ85" s="12" t="s">
        <v>192</v>
      </c>
      <c r="EK85" s="12" t="s">
        <v>172</v>
      </c>
      <c r="EL85" s="12" t="s">
        <v>186</v>
      </c>
      <c r="EM85" s="12">
        <v>3</v>
      </c>
      <c r="EN85" s="12" t="s">
        <v>161</v>
      </c>
      <c r="EO85" s="12" t="s">
        <v>161</v>
      </c>
      <c r="EP85" s="12" t="s">
        <v>174</v>
      </c>
      <c r="EQ85" s="12" t="s">
        <v>162</v>
      </c>
      <c r="ER85" s="12" t="s">
        <v>239</v>
      </c>
      <c r="ES85" s="12" t="s">
        <v>193</v>
      </c>
      <c r="ET85" s="12" t="s">
        <v>194</v>
      </c>
      <c r="EU85" s="12" t="s">
        <v>161</v>
      </c>
      <c r="EV85" s="12" t="s">
        <v>161</v>
      </c>
      <c r="EW85" s="12" t="s">
        <v>161</v>
      </c>
      <c r="EX85" s="13" t="s">
        <v>177</v>
      </c>
      <c r="EY85" s="12" t="s">
        <v>161</v>
      </c>
      <c r="EZ85" s="12" t="s">
        <v>162</v>
      </c>
      <c r="FA85" s="12" t="s">
        <v>162</v>
      </c>
      <c r="FB85" s="12" t="s">
        <v>162</v>
      </c>
      <c r="FC85" s="12" t="s">
        <v>161</v>
      </c>
    </row>
    <row r="86" spans="1:159" ht="15.75" customHeight="1" thickBot="1">
      <c r="A86" s="12">
        <v>107</v>
      </c>
      <c r="B86" s="12"/>
      <c r="C86" s="16">
        <v>36524</v>
      </c>
      <c r="D86" s="12">
        <v>24</v>
      </c>
      <c r="E86" s="12" t="s">
        <v>178</v>
      </c>
      <c r="F86" s="12" t="s">
        <v>331</v>
      </c>
      <c r="G86" s="12" t="s">
        <v>156</v>
      </c>
      <c r="H86" s="12">
        <v>61</v>
      </c>
      <c r="I86" s="12">
        <v>58</v>
      </c>
      <c r="J86" s="46">
        <f t="shared" ref="J86:J93" si="9">I86/M86^2</f>
        <v>23.233456176894723</v>
      </c>
      <c r="K86" s="1"/>
      <c r="L86" s="12">
        <v>58</v>
      </c>
      <c r="M86" s="12">
        <v>1.58</v>
      </c>
      <c r="N86" s="12">
        <v>1.65</v>
      </c>
      <c r="O86" s="12" t="s">
        <v>181</v>
      </c>
      <c r="P86" s="12" t="s">
        <v>158</v>
      </c>
      <c r="Q86" s="12" t="s">
        <v>159</v>
      </c>
      <c r="R86" s="12"/>
      <c r="S86" s="12" t="s">
        <v>160</v>
      </c>
      <c r="T86" s="12" t="s">
        <v>161</v>
      </c>
      <c r="U86" s="12">
        <v>35</v>
      </c>
      <c r="V86" s="12" t="s">
        <v>161</v>
      </c>
      <c r="W86" s="12" t="s">
        <v>302</v>
      </c>
      <c r="X86" s="12" t="s">
        <v>182</v>
      </c>
      <c r="Y86" s="12" t="s">
        <v>162</v>
      </c>
      <c r="Z86" s="12" t="s">
        <v>162</v>
      </c>
      <c r="AA86" s="12">
        <v>2</v>
      </c>
      <c r="AB86" s="12" t="s">
        <v>161</v>
      </c>
      <c r="AC86" s="12" t="s">
        <v>164</v>
      </c>
      <c r="AD86" s="12" t="s">
        <v>162</v>
      </c>
      <c r="AE86" s="12" t="s">
        <v>165</v>
      </c>
      <c r="AF86" s="1" t="s">
        <v>162</v>
      </c>
      <c r="AG86" s="1" t="s">
        <v>166</v>
      </c>
      <c r="AH86" s="1" t="s">
        <v>162</v>
      </c>
      <c r="AI86" s="1" t="s">
        <v>198</v>
      </c>
      <c r="AJ86" s="1" t="s">
        <v>162</v>
      </c>
      <c r="AK86" s="1" t="s">
        <v>198</v>
      </c>
      <c r="AL86" s="1" t="s">
        <v>161</v>
      </c>
      <c r="AM86" s="1" t="s">
        <v>191</v>
      </c>
      <c r="AN86" s="1" t="s">
        <v>162</v>
      </c>
      <c r="AO86" s="1" t="s">
        <v>165</v>
      </c>
      <c r="AP86" s="12" t="s">
        <v>162</v>
      </c>
      <c r="AQ86" s="12"/>
      <c r="AR86" s="12"/>
      <c r="AS86" s="12"/>
      <c r="AT86" s="12"/>
      <c r="AU86" s="12"/>
      <c r="AV86" s="12" t="s">
        <v>162</v>
      </c>
      <c r="AW86" s="12"/>
      <c r="AX86" s="12"/>
      <c r="AY86" s="12" t="s">
        <v>162</v>
      </c>
      <c r="AZ86" s="12"/>
      <c r="BA86" s="12"/>
      <c r="BB86" s="12"/>
      <c r="BC86" s="12"/>
      <c r="BD86" s="12"/>
      <c r="BE86" s="12"/>
      <c r="BF86" s="12" t="s">
        <v>162</v>
      </c>
      <c r="BG86" s="12"/>
      <c r="BH86" s="12"/>
      <c r="BI86" s="12"/>
      <c r="BJ86" s="12"/>
      <c r="BK86" s="12"/>
      <c r="BL86" s="41"/>
      <c r="BM86" s="42" t="s">
        <v>162</v>
      </c>
      <c r="BN86" s="42" t="s">
        <v>162</v>
      </c>
      <c r="BO86" s="42" t="s">
        <v>162</v>
      </c>
      <c r="BP86" s="42" t="s">
        <v>162</v>
      </c>
      <c r="BQ86" s="42" t="s">
        <v>162</v>
      </c>
      <c r="BR86" s="42" t="s">
        <v>162</v>
      </c>
      <c r="BS86" s="42" t="s">
        <v>162</v>
      </c>
      <c r="BT86" s="42" t="s">
        <v>162</v>
      </c>
      <c r="BU86" s="42" t="s">
        <v>162</v>
      </c>
      <c r="BV86" s="42" t="s">
        <v>162</v>
      </c>
      <c r="BW86" s="42" t="s">
        <v>162</v>
      </c>
      <c r="BX86" s="42" t="s">
        <v>162</v>
      </c>
      <c r="BY86" s="42" t="s">
        <v>162</v>
      </c>
      <c r="BZ86" s="42" t="s">
        <v>162</v>
      </c>
      <c r="CA86" s="42" t="s">
        <v>162</v>
      </c>
      <c r="CB86" s="41"/>
      <c r="CC86" s="41"/>
      <c r="CD86" s="41"/>
      <c r="CE86" s="41"/>
      <c r="CF86" s="41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 t="s">
        <v>162</v>
      </c>
      <c r="CV86" s="12"/>
      <c r="CW86" s="12"/>
      <c r="CX86" s="12"/>
      <c r="CY86" s="12"/>
      <c r="CZ86" s="12" t="s">
        <v>162</v>
      </c>
      <c r="DA86" s="12" t="s">
        <v>199</v>
      </c>
      <c r="DB86" s="12" t="s">
        <v>161</v>
      </c>
      <c r="DC86" s="1" t="s">
        <v>161</v>
      </c>
      <c r="DD86" s="12" t="s">
        <v>162</v>
      </c>
      <c r="DE86" s="12" t="s">
        <v>184</v>
      </c>
      <c r="DF86" s="14">
        <v>44326</v>
      </c>
      <c r="DG86" s="12" t="s">
        <v>162</v>
      </c>
      <c r="DH86" s="12" t="s">
        <v>184</v>
      </c>
      <c r="DI86" s="14">
        <v>44414</v>
      </c>
      <c r="DJ86" s="12" t="s">
        <v>162</v>
      </c>
      <c r="DK86" s="12" t="s">
        <v>184</v>
      </c>
      <c r="DL86" s="14">
        <v>44606</v>
      </c>
      <c r="DM86" s="12" t="s">
        <v>161</v>
      </c>
      <c r="DN86" s="12"/>
      <c r="DO86" s="12"/>
      <c r="DP86" s="12" t="s">
        <v>161</v>
      </c>
      <c r="DQ86" s="12"/>
      <c r="DR86" s="12"/>
      <c r="DS86" s="12"/>
      <c r="DT86" s="12"/>
      <c r="DU86" s="12"/>
      <c r="DV86" s="12"/>
      <c r="DW86" s="12"/>
      <c r="DX86" s="12"/>
      <c r="DY86" s="12"/>
      <c r="DZ86" s="12" t="s">
        <v>162</v>
      </c>
      <c r="EA86" s="12" t="s">
        <v>162</v>
      </c>
      <c r="EB86" s="12"/>
      <c r="EC86" s="12"/>
      <c r="ED86" s="12"/>
      <c r="EE86" s="12" t="s">
        <v>162</v>
      </c>
      <c r="EF86" s="12" t="s">
        <v>162</v>
      </c>
      <c r="EG86" s="12" t="s">
        <v>162</v>
      </c>
      <c r="EH86" s="12"/>
      <c r="EI86" s="12"/>
      <c r="EJ86" s="12" t="s">
        <v>185</v>
      </c>
      <c r="EK86" s="12" t="s">
        <v>207</v>
      </c>
      <c r="EL86" s="12" t="s">
        <v>186</v>
      </c>
      <c r="EM86" s="12">
        <v>3</v>
      </c>
      <c r="EN86" s="12" t="s">
        <v>161</v>
      </c>
      <c r="EO86" s="12" t="s">
        <v>161</v>
      </c>
      <c r="EP86" s="12" t="s">
        <v>220</v>
      </c>
      <c r="EQ86" s="12" t="s">
        <v>162</v>
      </c>
      <c r="ER86" s="12" t="s">
        <v>289</v>
      </c>
      <c r="ES86" s="12" t="s">
        <v>193</v>
      </c>
      <c r="ET86" s="12" t="s">
        <v>176</v>
      </c>
      <c r="EU86" s="12" t="s">
        <v>162</v>
      </c>
      <c r="EV86" s="12" t="s">
        <v>162</v>
      </c>
      <c r="EW86" s="12" t="s">
        <v>162</v>
      </c>
      <c r="EX86" s="12" t="s">
        <v>188</v>
      </c>
      <c r="EY86" s="12" t="s">
        <v>162</v>
      </c>
      <c r="EZ86" s="12" t="s">
        <v>161</v>
      </c>
      <c r="FA86" s="12" t="s">
        <v>161</v>
      </c>
      <c r="FB86" s="12" t="s">
        <v>162</v>
      </c>
      <c r="FC86" s="12" t="s">
        <v>161</v>
      </c>
    </row>
    <row r="87" spans="1:159" ht="15.75" customHeight="1" thickBot="1">
      <c r="A87" s="12">
        <v>109</v>
      </c>
      <c r="B87" s="12"/>
      <c r="C87" s="14">
        <v>35258</v>
      </c>
      <c r="D87" s="12">
        <v>28</v>
      </c>
      <c r="E87" s="12" t="s">
        <v>178</v>
      </c>
      <c r="F87" s="12" t="s">
        <v>179</v>
      </c>
      <c r="G87" s="12" t="s">
        <v>180</v>
      </c>
      <c r="H87" s="12">
        <v>66</v>
      </c>
      <c r="I87" s="12">
        <v>53</v>
      </c>
      <c r="J87" s="46">
        <f t="shared" si="9"/>
        <v>23.555555555555557</v>
      </c>
      <c r="K87" s="1"/>
      <c r="L87" s="12">
        <v>105</v>
      </c>
      <c r="M87" s="12">
        <v>1.5</v>
      </c>
      <c r="N87" s="12">
        <v>1.7</v>
      </c>
      <c r="O87" s="12" t="s">
        <v>181</v>
      </c>
      <c r="P87" s="12" t="s">
        <v>205</v>
      </c>
      <c r="Q87" s="12" t="s">
        <v>159</v>
      </c>
      <c r="R87" s="12"/>
      <c r="S87" s="12" t="s">
        <v>160</v>
      </c>
      <c r="T87" s="12" t="s">
        <v>161</v>
      </c>
      <c r="U87" s="12">
        <v>34</v>
      </c>
      <c r="V87" s="12" t="s">
        <v>161</v>
      </c>
      <c r="W87" s="12" t="s">
        <v>302</v>
      </c>
      <c r="X87" s="12" t="s">
        <v>182</v>
      </c>
      <c r="Y87" s="12" t="s">
        <v>162</v>
      </c>
      <c r="Z87" s="12" t="s">
        <v>162</v>
      </c>
      <c r="AA87" s="12">
        <v>1</v>
      </c>
      <c r="AB87" s="12" t="s">
        <v>161</v>
      </c>
      <c r="AC87" s="12" t="s">
        <v>217</v>
      </c>
      <c r="AD87" s="12" t="s">
        <v>162</v>
      </c>
      <c r="AE87" s="12" t="s">
        <v>206</v>
      </c>
      <c r="AF87" s="1" t="s">
        <v>162</v>
      </c>
      <c r="AG87" s="1" t="s">
        <v>206</v>
      </c>
      <c r="AH87" s="1" t="s">
        <v>161</v>
      </c>
      <c r="AI87" s="1" t="s">
        <v>191</v>
      </c>
      <c r="AJ87" s="1" t="s">
        <v>161</v>
      </c>
      <c r="AK87" s="1" t="s">
        <v>191</v>
      </c>
      <c r="AL87" s="1" t="s">
        <v>161</v>
      </c>
      <c r="AM87" s="1" t="s">
        <v>191</v>
      </c>
      <c r="AN87" s="1" t="s">
        <v>161</v>
      </c>
      <c r="AO87" s="1" t="s">
        <v>191</v>
      </c>
      <c r="AP87" s="12"/>
      <c r="AQ87" s="12"/>
      <c r="AR87" s="12"/>
      <c r="AS87" s="12" t="s">
        <v>167</v>
      </c>
      <c r="AT87" s="12"/>
      <c r="AU87" s="12"/>
      <c r="AV87" s="12" t="s">
        <v>162</v>
      </c>
      <c r="AW87" s="12"/>
      <c r="AX87" s="12"/>
      <c r="AY87" s="12"/>
      <c r="AZ87" s="12"/>
      <c r="BA87" s="12"/>
      <c r="BB87" s="12"/>
      <c r="BC87" s="12"/>
      <c r="BD87" s="12"/>
      <c r="BE87" s="12"/>
      <c r="BF87" s="12" t="s">
        <v>162</v>
      </c>
      <c r="BG87" s="12"/>
      <c r="BH87" s="12"/>
      <c r="BI87" s="12"/>
      <c r="BJ87" s="12"/>
      <c r="BK87" s="12"/>
      <c r="BL87" s="41"/>
      <c r="BM87" s="42" t="s">
        <v>162</v>
      </c>
      <c r="BN87" s="42" t="s">
        <v>162</v>
      </c>
      <c r="BO87" s="42" t="s">
        <v>162</v>
      </c>
      <c r="BP87" s="42" t="s">
        <v>162</v>
      </c>
      <c r="BQ87" s="42" t="s">
        <v>162</v>
      </c>
      <c r="BR87" s="42" t="s">
        <v>162</v>
      </c>
      <c r="BS87" s="42" t="s">
        <v>162</v>
      </c>
      <c r="BT87" s="42" t="s">
        <v>162</v>
      </c>
      <c r="BU87" s="42" t="s">
        <v>162</v>
      </c>
      <c r="BV87" s="42" t="s">
        <v>162</v>
      </c>
      <c r="BW87" s="42" t="s">
        <v>162</v>
      </c>
      <c r="BX87" s="42" t="s">
        <v>162</v>
      </c>
      <c r="BY87" s="42" t="s">
        <v>162</v>
      </c>
      <c r="BZ87" s="42" t="s">
        <v>162</v>
      </c>
      <c r="CA87" s="42" t="s">
        <v>162</v>
      </c>
      <c r="CB87" s="41"/>
      <c r="CC87" s="41"/>
      <c r="CD87" s="41"/>
      <c r="CE87" s="41"/>
      <c r="CF87" s="41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 t="s">
        <v>162</v>
      </c>
      <c r="CZ87" s="12" t="s">
        <v>161</v>
      </c>
      <c r="DA87" s="12" t="s">
        <v>183</v>
      </c>
      <c r="DB87" s="12" t="s">
        <v>161</v>
      </c>
      <c r="DC87" s="1" t="s">
        <v>161</v>
      </c>
      <c r="DD87" s="12" t="s">
        <v>162</v>
      </c>
      <c r="DE87" s="12" t="s">
        <v>184</v>
      </c>
      <c r="DF87" s="14">
        <v>44326</v>
      </c>
      <c r="DG87" s="12" t="s">
        <v>162</v>
      </c>
      <c r="DH87" s="12" t="s">
        <v>184</v>
      </c>
      <c r="DI87" s="14">
        <v>44410</v>
      </c>
      <c r="DJ87" s="12" t="s">
        <v>162</v>
      </c>
      <c r="DK87" s="12" t="s">
        <v>170</v>
      </c>
      <c r="DL87" s="16">
        <v>44543</v>
      </c>
      <c r="DM87" s="12" t="s">
        <v>162</v>
      </c>
      <c r="DN87" s="12" t="s">
        <v>170</v>
      </c>
      <c r="DO87" s="14">
        <v>44901</v>
      </c>
      <c r="DP87" s="12" t="s">
        <v>162</v>
      </c>
      <c r="DQ87" s="12" t="s">
        <v>170</v>
      </c>
      <c r="DR87" s="14">
        <v>45141</v>
      </c>
      <c r="DS87" s="14"/>
      <c r="DT87" s="14"/>
      <c r="DU87" s="14"/>
      <c r="DV87" s="12"/>
      <c r="DW87" s="12"/>
      <c r="DX87" s="12"/>
      <c r="DY87" s="12"/>
      <c r="DZ87" s="12"/>
      <c r="EA87" s="12"/>
      <c r="EB87" s="12"/>
      <c r="EC87" s="12"/>
      <c r="ED87" s="12" t="s">
        <v>162</v>
      </c>
      <c r="EE87" s="12" t="s">
        <v>161</v>
      </c>
      <c r="EF87" s="12" t="s">
        <v>161</v>
      </c>
      <c r="EG87" s="12" t="s">
        <v>161</v>
      </c>
      <c r="EH87" s="12"/>
      <c r="EI87" s="12"/>
      <c r="EJ87" s="12" t="s">
        <v>192</v>
      </c>
      <c r="EK87" s="12" t="s">
        <v>192</v>
      </c>
      <c r="EL87" s="12" t="s">
        <v>242</v>
      </c>
      <c r="EM87" s="12">
        <v>5</v>
      </c>
      <c r="EN87" s="12" t="s">
        <v>161</v>
      </c>
      <c r="EO87" s="12" t="s">
        <v>161</v>
      </c>
      <c r="EP87" s="12" t="s">
        <v>174</v>
      </c>
      <c r="EQ87" s="12" t="s">
        <v>162</v>
      </c>
      <c r="ER87" s="12" t="s">
        <v>334</v>
      </c>
      <c r="ES87" s="12" t="s">
        <v>193</v>
      </c>
      <c r="ET87" s="12" t="s">
        <v>187</v>
      </c>
      <c r="EU87" s="12" t="s">
        <v>161</v>
      </c>
      <c r="EV87" s="12" t="s">
        <v>161</v>
      </c>
      <c r="EW87" s="12" t="s">
        <v>161</v>
      </c>
      <c r="EX87" s="12" t="s">
        <v>188</v>
      </c>
      <c r="EY87" s="12" t="s">
        <v>162</v>
      </c>
      <c r="EZ87" s="12" t="s">
        <v>162</v>
      </c>
      <c r="FA87" s="12" t="s">
        <v>162</v>
      </c>
      <c r="FB87" s="12" t="s">
        <v>161</v>
      </c>
      <c r="FC87" s="12" t="s">
        <v>162</v>
      </c>
    </row>
    <row r="88" spans="1:159" ht="15.75" customHeight="1" thickBot="1">
      <c r="A88" s="12">
        <v>110</v>
      </c>
      <c r="B88" s="12"/>
      <c r="C88" s="14">
        <v>32588</v>
      </c>
      <c r="D88" s="12">
        <v>35</v>
      </c>
      <c r="E88" s="12" t="s">
        <v>178</v>
      </c>
      <c r="F88" s="12" t="s">
        <v>179</v>
      </c>
      <c r="G88" s="12" t="s">
        <v>180</v>
      </c>
      <c r="H88" s="12">
        <v>62</v>
      </c>
      <c r="I88" s="12">
        <v>63</v>
      </c>
      <c r="J88" s="46">
        <f t="shared" si="9"/>
        <v>22.321428571428577</v>
      </c>
      <c r="K88" s="1"/>
      <c r="L88" s="12">
        <v>120</v>
      </c>
      <c r="M88" s="12">
        <v>1.68</v>
      </c>
      <c r="N88" s="12">
        <v>1.79</v>
      </c>
      <c r="O88" s="12" t="s">
        <v>181</v>
      </c>
      <c r="P88" s="12" t="s">
        <v>158</v>
      </c>
      <c r="Q88" s="12" t="s">
        <v>159</v>
      </c>
      <c r="R88" s="12"/>
      <c r="S88" s="12" t="s">
        <v>160</v>
      </c>
      <c r="T88" s="12" t="s">
        <v>161</v>
      </c>
      <c r="U88" s="12">
        <v>25</v>
      </c>
      <c r="V88" s="12" t="s">
        <v>161</v>
      </c>
      <c r="W88" s="12" t="s">
        <v>302</v>
      </c>
      <c r="X88" s="12" t="s">
        <v>182</v>
      </c>
      <c r="Y88" s="12" t="s">
        <v>162</v>
      </c>
      <c r="Z88" s="12" t="s">
        <v>162</v>
      </c>
      <c r="AA88" s="12">
        <v>3</v>
      </c>
      <c r="AB88" s="12" t="s">
        <v>161</v>
      </c>
      <c r="AC88" s="12" t="s">
        <v>217</v>
      </c>
      <c r="AD88" s="12" t="s">
        <v>162</v>
      </c>
      <c r="AE88" s="12" t="s">
        <v>198</v>
      </c>
      <c r="AF88" s="1" t="s">
        <v>162</v>
      </c>
      <c r="AG88" s="1" t="s">
        <v>198</v>
      </c>
      <c r="AH88" s="1" t="s">
        <v>161</v>
      </c>
      <c r="AI88" s="1" t="s">
        <v>191</v>
      </c>
      <c r="AJ88" s="1" t="s">
        <v>162</v>
      </c>
      <c r="AK88" s="1" t="s">
        <v>165</v>
      </c>
      <c r="AL88" s="1" t="s">
        <v>162</v>
      </c>
      <c r="AM88" s="1" t="s">
        <v>165</v>
      </c>
      <c r="AN88" s="1" t="s">
        <v>162</v>
      </c>
      <c r="AO88" s="1" t="s">
        <v>165</v>
      </c>
      <c r="AP88" s="12"/>
      <c r="AQ88" s="12"/>
      <c r="AR88" s="12"/>
      <c r="AS88" s="12" t="s">
        <v>167</v>
      </c>
      <c r="AT88" s="12"/>
      <c r="AU88" s="12"/>
      <c r="AV88" s="12" t="s">
        <v>162</v>
      </c>
      <c r="AW88" s="12"/>
      <c r="AX88" s="12"/>
      <c r="AY88" s="12" t="s">
        <v>162</v>
      </c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 t="s">
        <v>162</v>
      </c>
      <c r="BK88" s="12"/>
      <c r="BL88" s="41"/>
      <c r="BM88" s="42" t="s">
        <v>162</v>
      </c>
      <c r="BN88" s="42" t="s">
        <v>162</v>
      </c>
      <c r="BO88" s="42" t="s">
        <v>162</v>
      </c>
      <c r="BP88" s="42" t="s">
        <v>162</v>
      </c>
      <c r="BQ88" s="42" t="s">
        <v>162</v>
      </c>
      <c r="BR88" s="42" t="s">
        <v>162</v>
      </c>
      <c r="BS88" s="42" t="s">
        <v>162</v>
      </c>
      <c r="BT88" s="42" t="s">
        <v>162</v>
      </c>
      <c r="BU88" s="42" t="s">
        <v>162</v>
      </c>
      <c r="BV88" s="42" t="s">
        <v>162</v>
      </c>
      <c r="BW88" s="42" t="s">
        <v>162</v>
      </c>
      <c r="BX88" s="42" t="s">
        <v>162</v>
      </c>
      <c r="BY88" s="42" t="s">
        <v>162</v>
      </c>
      <c r="BZ88" s="41"/>
      <c r="CA88" s="41"/>
      <c r="CB88" s="41"/>
      <c r="CC88" s="42" t="s">
        <v>162</v>
      </c>
      <c r="CD88" s="41"/>
      <c r="CE88" s="41"/>
      <c r="CF88" s="41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 t="s">
        <v>162</v>
      </c>
      <c r="CZ88" s="12" t="s">
        <v>161</v>
      </c>
      <c r="DA88" s="12" t="s">
        <v>183</v>
      </c>
      <c r="DB88" s="12" t="s">
        <v>161</v>
      </c>
      <c r="DC88" s="1" t="s">
        <v>161</v>
      </c>
      <c r="DD88" s="12" t="s">
        <v>162</v>
      </c>
      <c r="DE88" s="12" t="s">
        <v>184</v>
      </c>
      <c r="DF88" s="14">
        <v>44326</v>
      </c>
      <c r="DG88" s="12" t="s">
        <v>162</v>
      </c>
      <c r="DH88" s="12" t="s">
        <v>184</v>
      </c>
      <c r="DI88" s="14">
        <v>44410</v>
      </c>
      <c r="DJ88" s="12" t="s">
        <v>162</v>
      </c>
      <c r="DK88" s="12" t="s">
        <v>170</v>
      </c>
      <c r="DL88" s="14">
        <v>44536</v>
      </c>
      <c r="DM88" s="12" t="s">
        <v>162</v>
      </c>
      <c r="DN88" s="12" t="s">
        <v>184</v>
      </c>
      <c r="DO88" s="14">
        <v>44769</v>
      </c>
      <c r="DP88" s="12" t="s">
        <v>162</v>
      </c>
      <c r="DQ88" s="12" t="s">
        <v>170</v>
      </c>
      <c r="DR88" s="14">
        <v>45040</v>
      </c>
      <c r="DS88" s="14"/>
      <c r="DT88" s="14"/>
      <c r="DU88" s="14"/>
      <c r="DV88" s="12"/>
      <c r="DW88" s="12"/>
      <c r="DX88" s="12"/>
      <c r="DY88" s="12"/>
      <c r="DZ88" s="12" t="s">
        <v>162</v>
      </c>
      <c r="EA88" s="12"/>
      <c r="EB88" s="12"/>
      <c r="EC88" s="12"/>
      <c r="ED88" s="12"/>
      <c r="EE88" s="12" t="s">
        <v>161</v>
      </c>
      <c r="EF88" s="12" t="s">
        <v>161</v>
      </c>
      <c r="EG88" s="12" t="s">
        <v>161</v>
      </c>
      <c r="EH88" s="12"/>
      <c r="EI88" s="12"/>
      <c r="EJ88" s="12" t="s">
        <v>171</v>
      </c>
      <c r="EK88" s="12" t="s">
        <v>185</v>
      </c>
      <c r="EL88" s="12" t="s">
        <v>242</v>
      </c>
      <c r="EM88" s="12">
        <v>4</v>
      </c>
      <c r="EN88" s="12" t="s">
        <v>161</v>
      </c>
      <c r="EO88" s="12" t="s">
        <v>161</v>
      </c>
      <c r="EP88" s="12" t="s">
        <v>174</v>
      </c>
      <c r="EQ88" s="12" t="s">
        <v>162</v>
      </c>
      <c r="ER88" s="12" t="s">
        <v>289</v>
      </c>
      <c r="ES88" s="12" t="s">
        <v>202</v>
      </c>
      <c r="ET88" s="12" t="s">
        <v>187</v>
      </c>
      <c r="EU88" s="12" t="s">
        <v>161</v>
      </c>
      <c r="EV88" s="12" t="s">
        <v>161</v>
      </c>
      <c r="EW88" s="12" t="s">
        <v>162</v>
      </c>
      <c r="EX88" s="13" t="s">
        <v>177</v>
      </c>
      <c r="EY88" s="12" t="s">
        <v>162</v>
      </c>
      <c r="EZ88" s="12" t="s">
        <v>162</v>
      </c>
      <c r="FA88" s="12" t="s">
        <v>162</v>
      </c>
      <c r="FB88" s="12" t="s">
        <v>162</v>
      </c>
      <c r="FC88" s="12" t="s">
        <v>162</v>
      </c>
    </row>
    <row r="89" spans="1:159" ht="15.75" customHeight="1" thickBot="1">
      <c r="A89" s="12">
        <v>111</v>
      </c>
      <c r="B89" s="12"/>
      <c r="C89" s="14">
        <v>39420</v>
      </c>
      <c r="D89" s="12">
        <v>16</v>
      </c>
      <c r="E89" s="12" t="s">
        <v>178</v>
      </c>
      <c r="F89" s="12" t="s">
        <v>179</v>
      </c>
      <c r="G89" s="12" t="s">
        <v>156</v>
      </c>
      <c r="H89" s="12">
        <v>53</v>
      </c>
      <c r="I89" s="12">
        <v>70</v>
      </c>
      <c r="J89" s="46">
        <f t="shared" si="9"/>
        <v>29.136316337148799</v>
      </c>
      <c r="K89" s="1"/>
      <c r="L89" s="12">
        <v>67</v>
      </c>
      <c r="M89" s="12">
        <v>1.55</v>
      </c>
      <c r="N89" s="12">
        <v>1.64</v>
      </c>
      <c r="O89" s="12" t="s">
        <v>181</v>
      </c>
      <c r="P89" s="12" t="s">
        <v>158</v>
      </c>
      <c r="Q89" s="12" t="s">
        <v>159</v>
      </c>
      <c r="R89" s="12"/>
      <c r="S89" s="12" t="s">
        <v>160</v>
      </c>
      <c r="T89" s="12" t="s">
        <v>161</v>
      </c>
      <c r="U89" s="12">
        <v>37</v>
      </c>
      <c r="V89" s="12" t="s">
        <v>162</v>
      </c>
      <c r="W89" s="12" t="s">
        <v>165</v>
      </c>
      <c r="X89" s="12" t="s">
        <v>182</v>
      </c>
      <c r="Y89" s="12" t="s">
        <v>162</v>
      </c>
      <c r="Z89" s="12" t="s">
        <v>162</v>
      </c>
      <c r="AA89" s="12">
        <v>1</v>
      </c>
      <c r="AB89" s="12" t="s">
        <v>161</v>
      </c>
      <c r="AC89" s="12" t="s">
        <v>164</v>
      </c>
      <c r="AD89" s="12" t="s">
        <v>162</v>
      </c>
      <c r="AE89" s="12" t="s">
        <v>198</v>
      </c>
      <c r="AF89" s="1" t="s">
        <v>162</v>
      </c>
      <c r="AG89" s="1" t="s">
        <v>198</v>
      </c>
      <c r="AH89" s="1" t="s">
        <v>162</v>
      </c>
      <c r="AI89" s="1" t="s">
        <v>198</v>
      </c>
      <c r="AJ89" s="1" t="s">
        <v>161</v>
      </c>
      <c r="AK89" s="1" t="s">
        <v>191</v>
      </c>
      <c r="AL89" s="1" t="s">
        <v>161</v>
      </c>
      <c r="AM89" s="1" t="s">
        <v>191</v>
      </c>
      <c r="AN89" s="1" t="s">
        <v>162</v>
      </c>
      <c r="AO89" s="1" t="s">
        <v>198</v>
      </c>
      <c r="AP89" s="12"/>
      <c r="AQ89" s="12"/>
      <c r="AR89" s="12"/>
      <c r="AS89" s="12" t="s">
        <v>167</v>
      </c>
      <c r="AT89" s="12"/>
      <c r="AU89" s="12"/>
      <c r="AV89" s="12"/>
      <c r="AW89" s="12"/>
      <c r="AX89" s="12" t="s">
        <v>162</v>
      </c>
      <c r="AY89" s="12" t="s">
        <v>162</v>
      </c>
      <c r="AZ89" s="12" t="s">
        <v>162</v>
      </c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41"/>
      <c r="BM89" s="42" t="s">
        <v>162</v>
      </c>
      <c r="BN89" s="42" t="s">
        <v>162</v>
      </c>
      <c r="BO89" s="41"/>
      <c r="BP89" s="42" t="s">
        <v>162</v>
      </c>
      <c r="BQ89" s="42" t="s">
        <v>162</v>
      </c>
      <c r="BR89" s="42" t="s">
        <v>162</v>
      </c>
      <c r="BS89" s="42" t="s">
        <v>162</v>
      </c>
      <c r="BT89" s="42" t="s">
        <v>162</v>
      </c>
      <c r="BU89" s="42" t="s">
        <v>162</v>
      </c>
      <c r="BV89" s="42" t="s">
        <v>162</v>
      </c>
      <c r="BW89" s="42" t="s">
        <v>162</v>
      </c>
      <c r="BX89" s="42" t="s">
        <v>162</v>
      </c>
      <c r="BY89" s="42" t="s">
        <v>162</v>
      </c>
      <c r="BZ89" s="42" t="s">
        <v>162</v>
      </c>
      <c r="CA89" s="41"/>
      <c r="CB89" s="41"/>
      <c r="CC89" s="41"/>
      <c r="CD89" s="41"/>
      <c r="CE89" s="41"/>
      <c r="CF89" s="41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 t="s">
        <v>162</v>
      </c>
      <c r="CZ89" s="12" t="s">
        <v>162</v>
      </c>
      <c r="DA89" s="12" t="s">
        <v>199</v>
      </c>
      <c r="DB89" s="12" t="s">
        <v>161</v>
      </c>
      <c r="DC89" s="1" t="s">
        <v>161</v>
      </c>
      <c r="DD89" s="12" t="s">
        <v>161</v>
      </c>
      <c r="DE89" s="12"/>
      <c r="DF89" s="12"/>
      <c r="DG89" s="12" t="s">
        <v>161</v>
      </c>
      <c r="DH89" s="12"/>
      <c r="DI89" s="12"/>
      <c r="DJ89" s="12" t="s">
        <v>161</v>
      </c>
      <c r="DK89" s="12"/>
      <c r="DL89" s="12"/>
      <c r="DM89" s="12" t="s">
        <v>161</v>
      </c>
      <c r="DN89" s="12"/>
      <c r="DO89" s="12"/>
      <c r="DP89" s="12" t="s">
        <v>161</v>
      </c>
      <c r="DQ89" s="12"/>
      <c r="DR89" s="12"/>
      <c r="DS89" s="12"/>
      <c r="DT89" s="12"/>
      <c r="DU89" s="12"/>
      <c r="DV89" s="12"/>
      <c r="DW89" s="12"/>
      <c r="DX89" s="12"/>
      <c r="DY89" s="12"/>
      <c r="DZ89" s="12" t="s">
        <v>162</v>
      </c>
      <c r="EA89" s="12" t="s">
        <v>162</v>
      </c>
      <c r="EB89" s="12"/>
      <c r="EC89" s="12"/>
      <c r="ED89" s="12"/>
      <c r="EE89" s="12" t="s">
        <v>161</v>
      </c>
      <c r="EF89" s="12" t="s">
        <v>161</v>
      </c>
      <c r="EG89" s="12" t="s">
        <v>161</v>
      </c>
      <c r="EH89" s="12"/>
      <c r="EI89" s="12"/>
      <c r="EJ89" s="12" t="s">
        <v>192</v>
      </c>
      <c r="EK89" s="12" t="s">
        <v>214</v>
      </c>
      <c r="EL89" s="12" t="s">
        <v>173</v>
      </c>
      <c r="EM89" s="12">
        <v>4</v>
      </c>
      <c r="EN89" s="12" t="s">
        <v>161</v>
      </c>
      <c r="EO89" s="12" t="s">
        <v>161</v>
      </c>
      <c r="EP89" s="12" t="s">
        <v>174</v>
      </c>
      <c r="EQ89" s="12" t="s">
        <v>162</v>
      </c>
      <c r="ER89" s="12" t="s">
        <v>321</v>
      </c>
      <c r="ES89" s="12" t="s">
        <v>175</v>
      </c>
      <c r="ET89" s="12" t="s">
        <v>194</v>
      </c>
      <c r="EU89" s="12" t="s">
        <v>161</v>
      </c>
      <c r="EV89" s="12" t="s">
        <v>161</v>
      </c>
      <c r="EW89" s="12" t="s">
        <v>162</v>
      </c>
      <c r="EX89" s="13" t="s">
        <v>177</v>
      </c>
      <c r="EY89" s="12" t="s">
        <v>161</v>
      </c>
      <c r="EZ89" s="12" t="s">
        <v>161</v>
      </c>
      <c r="FA89" s="12" t="s">
        <v>161</v>
      </c>
      <c r="FB89" s="12" t="s">
        <v>162</v>
      </c>
      <c r="FC89" s="12" t="s">
        <v>161</v>
      </c>
    </row>
    <row r="90" spans="1:159" ht="15.75" customHeight="1" thickBot="1">
      <c r="A90" s="12">
        <v>112</v>
      </c>
      <c r="B90" s="12"/>
      <c r="C90" s="14">
        <v>28582</v>
      </c>
      <c r="D90" s="12">
        <v>39</v>
      </c>
      <c r="E90" s="12" t="s">
        <v>335</v>
      </c>
      <c r="F90" s="12" t="s">
        <v>336</v>
      </c>
      <c r="G90" s="12" t="s">
        <v>156</v>
      </c>
      <c r="H90" s="12">
        <v>63</v>
      </c>
      <c r="I90" s="12">
        <v>51</v>
      </c>
      <c r="J90" s="46">
        <f t="shared" si="9"/>
        <v>23.601277245592115</v>
      </c>
      <c r="K90" s="1"/>
      <c r="L90" s="12">
        <v>61</v>
      </c>
      <c r="M90" s="12">
        <v>1.47</v>
      </c>
      <c r="N90" s="12">
        <v>1.62</v>
      </c>
      <c r="O90" s="12" t="s">
        <v>157</v>
      </c>
      <c r="P90" s="12" t="s">
        <v>158</v>
      </c>
      <c r="Q90" s="12" t="s">
        <v>159</v>
      </c>
      <c r="R90" s="12"/>
      <c r="S90" s="12" t="s">
        <v>160</v>
      </c>
      <c r="T90" s="12" t="s">
        <v>161</v>
      </c>
      <c r="U90" s="12">
        <v>26</v>
      </c>
      <c r="V90" s="12" t="s">
        <v>161</v>
      </c>
      <c r="W90" s="12" t="s">
        <v>302</v>
      </c>
      <c r="X90" s="12" t="s">
        <v>182</v>
      </c>
      <c r="Y90" s="12" t="s">
        <v>162</v>
      </c>
      <c r="Z90" s="12" t="s">
        <v>162</v>
      </c>
      <c r="AA90" s="12">
        <v>1</v>
      </c>
      <c r="AB90" s="12" t="s">
        <v>161</v>
      </c>
      <c r="AC90" s="12" t="s">
        <v>217</v>
      </c>
      <c r="AD90" s="12" t="s">
        <v>161</v>
      </c>
      <c r="AE90" s="12" t="s">
        <v>191</v>
      </c>
      <c r="AF90" s="1" t="s">
        <v>162</v>
      </c>
      <c r="AG90" s="1" t="s">
        <v>198</v>
      </c>
      <c r="AH90" s="1" t="s">
        <v>162</v>
      </c>
      <c r="AI90" s="1" t="s">
        <v>165</v>
      </c>
      <c r="AJ90" s="1" t="s">
        <v>162</v>
      </c>
      <c r="AK90" s="1" t="s">
        <v>165</v>
      </c>
      <c r="AL90" s="1" t="s">
        <v>161</v>
      </c>
      <c r="AM90" s="1" t="s">
        <v>191</v>
      </c>
      <c r="AN90" s="1" t="s">
        <v>162</v>
      </c>
      <c r="AO90" s="1" t="s">
        <v>165</v>
      </c>
      <c r="AP90" s="12"/>
      <c r="AQ90" s="12"/>
      <c r="AR90" s="12"/>
      <c r="AS90" s="12" t="s">
        <v>167</v>
      </c>
      <c r="AT90" s="12"/>
      <c r="AU90" s="12" t="s">
        <v>162</v>
      </c>
      <c r="AV90" s="12"/>
      <c r="AW90" s="12"/>
      <c r="AX90" s="12"/>
      <c r="AY90" s="12" t="s">
        <v>162</v>
      </c>
      <c r="AZ90" s="12" t="s">
        <v>162</v>
      </c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41"/>
      <c r="BM90" s="42" t="s">
        <v>162</v>
      </c>
      <c r="BN90" s="42" t="s">
        <v>162</v>
      </c>
      <c r="BO90" s="42" t="s">
        <v>162</v>
      </c>
      <c r="BP90" s="42" t="s">
        <v>162</v>
      </c>
      <c r="BQ90" s="42" t="s">
        <v>162</v>
      </c>
      <c r="BR90" s="42" t="s">
        <v>162</v>
      </c>
      <c r="BS90" s="42" t="s">
        <v>162</v>
      </c>
      <c r="BT90" s="42" t="s">
        <v>162</v>
      </c>
      <c r="BU90" s="42" t="s">
        <v>162</v>
      </c>
      <c r="BV90" s="42" t="s">
        <v>162</v>
      </c>
      <c r="BW90" s="42" t="s">
        <v>162</v>
      </c>
      <c r="BX90" s="42" t="s">
        <v>162</v>
      </c>
      <c r="BY90" s="42" t="s">
        <v>162</v>
      </c>
      <c r="BZ90" s="41"/>
      <c r="CA90" s="41"/>
      <c r="CB90" s="41"/>
      <c r="CC90" s="42" t="s">
        <v>162</v>
      </c>
      <c r="CD90" s="41"/>
      <c r="CE90" s="41"/>
      <c r="CF90" s="41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 t="s">
        <v>162</v>
      </c>
      <c r="CV90" s="12"/>
      <c r="CW90" s="12"/>
      <c r="CX90" s="12"/>
      <c r="CY90" s="12"/>
      <c r="CZ90" s="12" t="s">
        <v>162</v>
      </c>
      <c r="DA90" s="12" t="s">
        <v>199</v>
      </c>
      <c r="DB90" s="12" t="s">
        <v>161</v>
      </c>
      <c r="DC90" s="1" t="s">
        <v>161</v>
      </c>
      <c r="DD90" s="12" t="s">
        <v>162</v>
      </c>
      <c r="DE90" s="12" t="s">
        <v>169</v>
      </c>
      <c r="DF90" s="14">
        <v>44235</v>
      </c>
      <c r="DG90" s="12" t="s">
        <v>162</v>
      </c>
      <c r="DH90" s="12" t="s">
        <v>169</v>
      </c>
      <c r="DI90" s="14">
        <v>44322</v>
      </c>
      <c r="DJ90" s="12" t="s">
        <v>162</v>
      </c>
      <c r="DK90" s="12" t="s">
        <v>170</v>
      </c>
      <c r="DL90" s="14">
        <v>44508</v>
      </c>
      <c r="DM90" s="12" t="s">
        <v>162</v>
      </c>
      <c r="DN90" s="12" t="s">
        <v>184</v>
      </c>
      <c r="DO90" s="14">
        <v>44734</v>
      </c>
      <c r="DP90" s="12" t="s">
        <v>162</v>
      </c>
      <c r="DQ90" s="12" t="s">
        <v>170</v>
      </c>
      <c r="DR90" s="14">
        <v>45033</v>
      </c>
      <c r="DS90" s="14"/>
      <c r="DT90" s="14"/>
      <c r="DU90" s="14"/>
      <c r="DV90" s="12"/>
      <c r="DW90" s="12"/>
      <c r="DX90" s="12"/>
      <c r="DY90" s="12"/>
      <c r="DZ90" s="12" t="s">
        <v>162</v>
      </c>
      <c r="EA90" s="12"/>
      <c r="EB90" s="12"/>
      <c r="EC90" s="12"/>
      <c r="ED90" s="12"/>
      <c r="EE90" s="12" t="s">
        <v>162</v>
      </c>
      <c r="EF90" s="12" t="s">
        <v>162</v>
      </c>
      <c r="EG90" s="12" t="s">
        <v>162</v>
      </c>
      <c r="EH90" s="12"/>
      <c r="EI90" s="12"/>
      <c r="EJ90" s="12" t="s">
        <v>230</v>
      </c>
      <c r="EK90" s="12" t="s">
        <v>192</v>
      </c>
      <c r="EL90" s="12" t="s">
        <v>211</v>
      </c>
      <c r="EM90" s="12">
        <v>3</v>
      </c>
      <c r="EN90" s="12" t="s">
        <v>161</v>
      </c>
      <c r="EO90" s="12" t="s">
        <v>161</v>
      </c>
      <c r="EP90" s="12" t="s">
        <v>174</v>
      </c>
      <c r="EQ90" s="12" t="s">
        <v>162</v>
      </c>
      <c r="ER90" s="12" t="s">
        <v>289</v>
      </c>
      <c r="ES90" s="12" t="s">
        <v>202</v>
      </c>
      <c r="ET90" s="12" t="s">
        <v>187</v>
      </c>
      <c r="EU90" s="12" t="s">
        <v>162</v>
      </c>
      <c r="EV90" s="12" t="s">
        <v>161</v>
      </c>
      <c r="EW90" s="12" t="s">
        <v>162</v>
      </c>
      <c r="EX90" s="12" t="s">
        <v>188</v>
      </c>
      <c r="EY90" s="12" t="s">
        <v>162</v>
      </c>
      <c r="EZ90" s="12" t="s">
        <v>162</v>
      </c>
      <c r="FA90" s="12" t="s">
        <v>161</v>
      </c>
      <c r="FB90" s="12" t="s">
        <v>162</v>
      </c>
      <c r="FC90" s="12" t="s">
        <v>162</v>
      </c>
    </row>
    <row r="91" spans="1:159" ht="15.75" customHeight="1" thickBot="1">
      <c r="A91" s="12">
        <v>113</v>
      </c>
      <c r="B91" s="12"/>
      <c r="C91" s="14">
        <v>38582</v>
      </c>
      <c r="D91" s="12">
        <v>19</v>
      </c>
      <c r="E91" s="12" t="s">
        <v>178</v>
      </c>
      <c r="F91" s="12" t="s">
        <v>179</v>
      </c>
      <c r="G91" s="12" t="s">
        <v>337</v>
      </c>
      <c r="H91" s="12">
        <v>77</v>
      </c>
      <c r="I91" s="12">
        <v>60</v>
      </c>
      <c r="J91" s="46">
        <f t="shared" si="9"/>
        <v>26.666666666666668</v>
      </c>
      <c r="K91" s="1"/>
      <c r="L91" s="12">
        <v>86</v>
      </c>
      <c r="M91" s="12">
        <v>1.5</v>
      </c>
      <c r="N91" s="12">
        <v>1.72</v>
      </c>
      <c r="O91" s="12" t="s">
        <v>181</v>
      </c>
      <c r="P91" s="12" t="s">
        <v>158</v>
      </c>
      <c r="Q91" s="12" t="s">
        <v>159</v>
      </c>
      <c r="R91" s="12"/>
      <c r="S91" s="12" t="s">
        <v>160</v>
      </c>
      <c r="T91" s="12" t="s">
        <v>161</v>
      </c>
      <c r="U91" s="12">
        <v>31</v>
      </c>
      <c r="V91" s="12" t="s">
        <v>161</v>
      </c>
      <c r="W91" s="12" t="s">
        <v>302</v>
      </c>
      <c r="X91" s="12" t="s">
        <v>182</v>
      </c>
      <c r="Y91" s="12" t="s">
        <v>162</v>
      </c>
      <c r="Z91" s="12" t="s">
        <v>209</v>
      </c>
      <c r="AA91" s="12" t="s">
        <v>167</v>
      </c>
      <c r="AB91" s="12" t="s">
        <v>161</v>
      </c>
      <c r="AC91" s="12" t="s">
        <v>217</v>
      </c>
      <c r="AD91" s="12" t="s">
        <v>161</v>
      </c>
      <c r="AE91" s="12" t="s">
        <v>191</v>
      </c>
      <c r="AF91" s="1" t="s">
        <v>162</v>
      </c>
      <c r="AG91" s="1" t="s">
        <v>166</v>
      </c>
      <c r="AH91" s="1" t="s">
        <v>162</v>
      </c>
      <c r="AI91" s="1" t="s">
        <v>165</v>
      </c>
      <c r="AJ91" s="1" t="s">
        <v>162</v>
      </c>
      <c r="AK91" s="1" t="s">
        <v>165</v>
      </c>
      <c r="AL91" s="1" t="s">
        <v>161</v>
      </c>
      <c r="AM91" s="1" t="s">
        <v>191</v>
      </c>
      <c r="AN91" s="1" t="s">
        <v>161</v>
      </c>
      <c r="AO91" s="1" t="s">
        <v>191</v>
      </c>
      <c r="AP91" s="12"/>
      <c r="AQ91" s="12"/>
      <c r="AR91" s="12"/>
      <c r="AS91" s="12" t="s">
        <v>167</v>
      </c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 t="s">
        <v>162</v>
      </c>
      <c r="BL91" s="41"/>
      <c r="BM91" s="42" t="s">
        <v>162</v>
      </c>
      <c r="BN91" s="42" t="s">
        <v>162</v>
      </c>
      <c r="BO91" s="42" t="s">
        <v>162</v>
      </c>
      <c r="BP91" s="42" t="s">
        <v>162</v>
      </c>
      <c r="BQ91" s="42" t="s">
        <v>162</v>
      </c>
      <c r="BR91" s="42" t="s">
        <v>162</v>
      </c>
      <c r="BS91" s="42" t="s">
        <v>162</v>
      </c>
      <c r="BT91" s="42" t="s">
        <v>162</v>
      </c>
      <c r="BU91" s="42" t="s">
        <v>162</v>
      </c>
      <c r="BV91" s="42" t="s">
        <v>162</v>
      </c>
      <c r="BW91" s="42" t="s">
        <v>162</v>
      </c>
      <c r="BX91" s="42" t="s">
        <v>162</v>
      </c>
      <c r="BY91" s="42" t="s">
        <v>162</v>
      </c>
      <c r="BZ91" s="42" t="s">
        <v>162</v>
      </c>
      <c r="CA91" s="42" t="s">
        <v>162</v>
      </c>
      <c r="CB91" s="41"/>
      <c r="CC91" s="42" t="s">
        <v>162</v>
      </c>
      <c r="CD91" s="41"/>
      <c r="CE91" s="41"/>
      <c r="CF91" s="41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 t="s">
        <v>162</v>
      </c>
      <c r="CZ91" s="12" t="s">
        <v>162</v>
      </c>
      <c r="DA91" s="12" t="s">
        <v>199</v>
      </c>
      <c r="DB91" s="12" t="s">
        <v>161</v>
      </c>
      <c r="DC91" s="1" t="s">
        <v>161</v>
      </c>
      <c r="DD91" s="12" t="s">
        <v>162</v>
      </c>
      <c r="DE91" s="12" t="s">
        <v>170</v>
      </c>
      <c r="DF91" s="14">
        <v>44428</v>
      </c>
      <c r="DG91" s="12" t="s">
        <v>162</v>
      </c>
      <c r="DH91" s="12" t="s">
        <v>170</v>
      </c>
      <c r="DI91" s="14">
        <v>44504</v>
      </c>
      <c r="DJ91" s="12" t="s">
        <v>161</v>
      </c>
      <c r="DK91" s="12"/>
      <c r="DL91" s="12"/>
      <c r="DM91" s="12" t="s">
        <v>161</v>
      </c>
      <c r="DN91" s="12"/>
      <c r="DO91" s="12"/>
      <c r="DP91" s="12" t="s">
        <v>161</v>
      </c>
      <c r="DQ91" s="12"/>
      <c r="DR91" s="12"/>
      <c r="DS91" s="12"/>
      <c r="DT91" s="12"/>
      <c r="DU91" s="12"/>
      <c r="DV91" s="12"/>
      <c r="DW91" s="12"/>
      <c r="DX91" s="12"/>
      <c r="DY91" s="12"/>
      <c r="DZ91" s="12"/>
      <c r="EA91" s="12"/>
      <c r="EB91" s="12"/>
      <c r="EC91" s="12"/>
      <c r="ED91" s="12" t="s">
        <v>162</v>
      </c>
      <c r="EE91" s="12" t="s">
        <v>162</v>
      </c>
      <c r="EF91" s="12" t="s">
        <v>162</v>
      </c>
      <c r="EG91" s="12" t="s">
        <v>162</v>
      </c>
      <c r="EH91" s="12"/>
      <c r="EI91" s="12"/>
      <c r="EJ91" s="12" t="s">
        <v>214</v>
      </c>
      <c r="EK91" s="12" t="s">
        <v>207</v>
      </c>
      <c r="EL91" s="12" t="s">
        <v>186</v>
      </c>
      <c r="EM91" s="12">
        <v>4</v>
      </c>
      <c r="EN91" s="12" t="s">
        <v>161</v>
      </c>
      <c r="EO91" s="12" t="s">
        <v>161</v>
      </c>
      <c r="EP91" s="12" t="s">
        <v>174</v>
      </c>
      <c r="EQ91" s="12" t="s">
        <v>162</v>
      </c>
      <c r="ER91" s="12" t="s">
        <v>289</v>
      </c>
      <c r="ES91" s="12" t="s">
        <v>202</v>
      </c>
      <c r="ET91" s="12" t="s">
        <v>187</v>
      </c>
      <c r="EU91" s="12" t="s">
        <v>162</v>
      </c>
      <c r="EV91" s="12" t="s">
        <v>162</v>
      </c>
      <c r="EW91" s="12" t="s">
        <v>162</v>
      </c>
      <c r="EX91" s="12" t="s">
        <v>188</v>
      </c>
      <c r="EY91" s="12" t="s">
        <v>162</v>
      </c>
      <c r="EZ91" s="12" t="s">
        <v>162</v>
      </c>
      <c r="FA91" s="12" t="s">
        <v>162</v>
      </c>
      <c r="FB91" s="12" t="s">
        <v>162</v>
      </c>
      <c r="FC91" s="12" t="s">
        <v>162</v>
      </c>
    </row>
    <row r="92" spans="1:159" ht="15.75" customHeight="1" thickBot="1">
      <c r="A92" s="12">
        <v>114</v>
      </c>
      <c r="B92" s="12"/>
      <c r="C92" s="14">
        <v>35311</v>
      </c>
      <c r="D92" s="12">
        <v>28</v>
      </c>
      <c r="E92" s="12" t="s">
        <v>178</v>
      </c>
      <c r="F92" s="12" t="s">
        <v>179</v>
      </c>
      <c r="G92" s="12" t="s">
        <v>338</v>
      </c>
      <c r="H92" s="12">
        <v>58</v>
      </c>
      <c r="I92" s="12">
        <v>52</v>
      </c>
      <c r="J92" s="46">
        <f t="shared" si="9"/>
        <v>22.506925207756233</v>
      </c>
      <c r="K92" s="1"/>
      <c r="L92" s="12">
        <v>82</v>
      </c>
      <c r="M92" s="12">
        <v>1.52</v>
      </c>
      <c r="N92" s="12">
        <v>1.6</v>
      </c>
      <c r="O92" s="12" t="s">
        <v>181</v>
      </c>
      <c r="P92" s="12" t="s">
        <v>158</v>
      </c>
      <c r="Q92" s="12" t="s">
        <v>159</v>
      </c>
      <c r="R92" s="12"/>
      <c r="S92" s="12" t="s">
        <v>160</v>
      </c>
      <c r="T92" s="12" t="s">
        <v>161</v>
      </c>
      <c r="U92" s="12">
        <v>32</v>
      </c>
      <c r="V92" s="12" t="s">
        <v>161</v>
      </c>
      <c r="W92" s="12" t="s">
        <v>302</v>
      </c>
      <c r="X92" s="12" t="s">
        <v>182</v>
      </c>
      <c r="Y92" s="12" t="s">
        <v>162</v>
      </c>
      <c r="Z92" s="12" t="s">
        <v>209</v>
      </c>
      <c r="AA92" s="12" t="s">
        <v>167</v>
      </c>
      <c r="AB92" s="12" t="s">
        <v>161</v>
      </c>
      <c r="AC92" s="12" t="s">
        <v>164</v>
      </c>
      <c r="AD92" s="12" t="s">
        <v>161</v>
      </c>
      <c r="AE92" s="12" t="s">
        <v>191</v>
      </c>
      <c r="AF92" s="1" t="s">
        <v>162</v>
      </c>
      <c r="AG92" s="1" t="s">
        <v>166</v>
      </c>
      <c r="AH92" s="1" t="s">
        <v>162</v>
      </c>
      <c r="AI92" s="1" t="s">
        <v>198</v>
      </c>
      <c r="AJ92" s="1" t="s">
        <v>161</v>
      </c>
      <c r="AK92" s="1" t="s">
        <v>191</v>
      </c>
      <c r="AL92" s="1" t="s">
        <v>161</v>
      </c>
      <c r="AM92" s="1" t="s">
        <v>191</v>
      </c>
      <c r="AN92" s="1" t="s">
        <v>162</v>
      </c>
      <c r="AO92" s="1" t="s">
        <v>165</v>
      </c>
      <c r="AP92" s="12"/>
      <c r="AQ92" s="12"/>
      <c r="AR92" s="12"/>
      <c r="AS92" s="12" t="s">
        <v>167</v>
      </c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 t="s">
        <v>162</v>
      </c>
      <c r="BL92" s="41"/>
      <c r="BM92" s="42" t="s">
        <v>162</v>
      </c>
      <c r="BN92" s="42" t="s">
        <v>162</v>
      </c>
      <c r="BO92" s="42" t="s">
        <v>162</v>
      </c>
      <c r="BP92" s="42" t="s">
        <v>162</v>
      </c>
      <c r="BQ92" s="42" t="s">
        <v>162</v>
      </c>
      <c r="BR92" s="42" t="s">
        <v>162</v>
      </c>
      <c r="BS92" s="42" t="s">
        <v>162</v>
      </c>
      <c r="BT92" s="42" t="s">
        <v>162</v>
      </c>
      <c r="BU92" s="42" t="s">
        <v>162</v>
      </c>
      <c r="BV92" s="42" t="s">
        <v>162</v>
      </c>
      <c r="BW92" s="42" t="s">
        <v>162</v>
      </c>
      <c r="BX92" s="42" t="s">
        <v>162</v>
      </c>
      <c r="BY92" s="42" t="s">
        <v>162</v>
      </c>
      <c r="BZ92" s="42" t="s">
        <v>162</v>
      </c>
      <c r="CA92" s="42" t="s">
        <v>162</v>
      </c>
      <c r="CB92" s="41"/>
      <c r="CC92" s="41"/>
      <c r="CD92" s="41"/>
      <c r="CE92" s="41"/>
      <c r="CF92" s="41"/>
      <c r="CG92" s="12"/>
      <c r="CH92" s="12"/>
      <c r="CI92" s="12"/>
      <c r="CJ92" s="12"/>
      <c r="CK92" s="12"/>
      <c r="CL92" s="12"/>
      <c r="CM92" s="12"/>
      <c r="CN92" s="12"/>
      <c r="CO92" s="12" t="s">
        <v>162</v>
      </c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 t="s">
        <v>162</v>
      </c>
      <c r="DA92" s="12" t="s">
        <v>199</v>
      </c>
      <c r="DB92" s="12" t="s">
        <v>161</v>
      </c>
      <c r="DC92" s="1" t="s">
        <v>161</v>
      </c>
      <c r="DD92" s="12" t="s">
        <v>162</v>
      </c>
      <c r="DE92" s="12" t="s">
        <v>169</v>
      </c>
      <c r="DF92" s="14">
        <v>44393</v>
      </c>
      <c r="DG92" s="12" t="s">
        <v>162</v>
      </c>
      <c r="DH92" s="12" t="s">
        <v>169</v>
      </c>
      <c r="DI92" s="14">
        <v>44421</v>
      </c>
      <c r="DJ92" s="12" t="s">
        <v>162</v>
      </c>
      <c r="DK92" s="12" t="s">
        <v>170</v>
      </c>
      <c r="DL92" s="16">
        <v>44546</v>
      </c>
      <c r="DM92" s="12" t="s">
        <v>162</v>
      </c>
      <c r="DN92" s="12" t="s">
        <v>169</v>
      </c>
      <c r="DO92" s="16">
        <v>44883</v>
      </c>
      <c r="DP92" s="12" t="s">
        <v>161</v>
      </c>
      <c r="DQ92" s="12"/>
      <c r="DR92" s="12"/>
      <c r="DS92" s="12"/>
      <c r="DT92" s="12"/>
      <c r="DU92" s="12"/>
      <c r="DV92" s="12"/>
      <c r="DW92" s="12"/>
      <c r="DX92" s="12"/>
      <c r="DY92" s="12"/>
      <c r="DZ92" s="12"/>
      <c r="EA92" s="12"/>
      <c r="EB92" s="12"/>
      <c r="EC92" s="12"/>
      <c r="ED92" s="12" t="s">
        <v>162</v>
      </c>
      <c r="EE92" s="12" t="s">
        <v>162</v>
      </c>
      <c r="EF92" s="12" t="s">
        <v>162</v>
      </c>
      <c r="EG92" s="12" t="s">
        <v>162</v>
      </c>
      <c r="EH92" s="12"/>
      <c r="EI92" s="12"/>
      <c r="EJ92" s="12" t="s">
        <v>171</v>
      </c>
      <c r="EK92" s="13" t="s">
        <v>171</v>
      </c>
      <c r="EL92" s="12" t="s">
        <v>242</v>
      </c>
      <c r="EM92" s="12">
        <v>5</v>
      </c>
      <c r="EN92" s="12" t="s">
        <v>161</v>
      </c>
      <c r="EO92" s="12" t="s">
        <v>161</v>
      </c>
      <c r="EP92" s="12" t="s">
        <v>220</v>
      </c>
      <c r="EQ92" s="12" t="s">
        <v>162</v>
      </c>
      <c r="ER92" s="12" t="s">
        <v>290</v>
      </c>
      <c r="ES92" s="12" t="s">
        <v>193</v>
      </c>
      <c r="ET92" s="12" t="s">
        <v>194</v>
      </c>
      <c r="EU92" s="12" t="s">
        <v>162</v>
      </c>
      <c r="EV92" s="12" t="s">
        <v>161</v>
      </c>
      <c r="EW92" s="12" t="s">
        <v>162</v>
      </c>
      <c r="EX92" s="12" t="s">
        <v>188</v>
      </c>
      <c r="EY92" s="12" t="s">
        <v>162</v>
      </c>
      <c r="EZ92" s="12" t="s">
        <v>162</v>
      </c>
      <c r="FA92" s="12" t="s">
        <v>161</v>
      </c>
      <c r="FB92" s="12" t="s">
        <v>162</v>
      </c>
      <c r="FC92" s="12" t="s">
        <v>161</v>
      </c>
    </row>
    <row r="93" spans="1:159" ht="15.75" customHeight="1" thickBot="1">
      <c r="A93" s="12">
        <v>115</v>
      </c>
      <c r="B93" s="12"/>
      <c r="C93" s="14">
        <v>38111</v>
      </c>
      <c r="D93" s="12">
        <v>20</v>
      </c>
      <c r="E93" s="12" t="s">
        <v>339</v>
      </c>
      <c r="F93" s="12" t="s">
        <v>179</v>
      </c>
      <c r="G93" s="12" t="s">
        <v>156</v>
      </c>
      <c r="H93" s="12">
        <v>52</v>
      </c>
      <c r="I93" s="12">
        <v>55</v>
      </c>
      <c r="J93" s="46">
        <f t="shared" si="9"/>
        <v>23.80540166204986</v>
      </c>
      <c r="K93" s="1"/>
      <c r="L93" s="12">
        <v>65</v>
      </c>
      <c r="M93" s="12">
        <v>1.52</v>
      </c>
      <c r="N93" s="12">
        <v>1.59</v>
      </c>
      <c r="O93" s="12" t="s">
        <v>181</v>
      </c>
      <c r="P93" s="12" t="s">
        <v>158</v>
      </c>
      <c r="Q93" s="12" t="s">
        <v>159</v>
      </c>
      <c r="R93" s="12"/>
      <c r="S93" s="12" t="s">
        <v>160</v>
      </c>
      <c r="T93" s="12" t="s">
        <v>161</v>
      </c>
      <c r="U93" s="12">
        <v>32</v>
      </c>
      <c r="V93" s="12" t="s">
        <v>162</v>
      </c>
      <c r="W93" s="12" t="s">
        <v>165</v>
      </c>
      <c r="X93" s="12" t="s">
        <v>182</v>
      </c>
      <c r="Y93" s="12" t="s">
        <v>162</v>
      </c>
      <c r="Z93" s="12" t="s">
        <v>162</v>
      </c>
      <c r="AA93" s="12">
        <v>1</v>
      </c>
      <c r="AB93" s="12" t="s">
        <v>161</v>
      </c>
      <c r="AC93" s="12" t="s">
        <v>217</v>
      </c>
      <c r="AD93" s="12" t="s">
        <v>162</v>
      </c>
      <c r="AE93" s="12" t="s">
        <v>165</v>
      </c>
      <c r="AF93" s="1" t="s">
        <v>162</v>
      </c>
      <c r="AG93" s="1" t="s">
        <v>166</v>
      </c>
      <c r="AH93" s="1" t="s">
        <v>162</v>
      </c>
      <c r="AI93" s="1" t="s">
        <v>165</v>
      </c>
      <c r="AJ93" s="1" t="s">
        <v>162</v>
      </c>
      <c r="AK93" s="1" t="s">
        <v>165</v>
      </c>
      <c r="AL93" s="1" t="s">
        <v>161</v>
      </c>
      <c r="AM93" s="1" t="s">
        <v>191</v>
      </c>
      <c r="AN93" s="1" t="s">
        <v>162</v>
      </c>
      <c r="AO93" s="1" t="s">
        <v>165</v>
      </c>
      <c r="AP93" s="12"/>
      <c r="AQ93" s="12"/>
      <c r="AR93" s="12"/>
      <c r="AS93" s="12" t="s">
        <v>167</v>
      </c>
      <c r="AT93" s="12"/>
      <c r="AU93" s="12"/>
      <c r="AV93" s="12" t="s">
        <v>162</v>
      </c>
      <c r="AW93" s="12"/>
      <c r="AX93" s="12"/>
      <c r="AY93" s="12" t="s">
        <v>162</v>
      </c>
      <c r="AZ93" s="12"/>
      <c r="BA93" s="12"/>
      <c r="BB93" s="12"/>
      <c r="BC93" s="12"/>
      <c r="BD93" s="12" t="s">
        <v>162</v>
      </c>
      <c r="BE93" s="12"/>
      <c r="BF93" s="12"/>
      <c r="BG93" s="12"/>
      <c r="BH93" s="12"/>
      <c r="BI93" s="12"/>
      <c r="BJ93" s="12"/>
      <c r="BK93" s="12"/>
      <c r="BL93" s="41"/>
      <c r="BM93" s="42" t="s">
        <v>162</v>
      </c>
      <c r="BN93" s="42" t="s">
        <v>162</v>
      </c>
      <c r="BO93" s="42" t="s">
        <v>162</v>
      </c>
      <c r="BP93" s="42" t="s">
        <v>162</v>
      </c>
      <c r="BQ93" s="42" t="s">
        <v>162</v>
      </c>
      <c r="BR93" s="42" t="s">
        <v>162</v>
      </c>
      <c r="BS93" s="42" t="s">
        <v>162</v>
      </c>
      <c r="BT93" s="42" t="s">
        <v>162</v>
      </c>
      <c r="BU93" s="42" t="s">
        <v>162</v>
      </c>
      <c r="BV93" s="42" t="s">
        <v>162</v>
      </c>
      <c r="BW93" s="42" t="s">
        <v>162</v>
      </c>
      <c r="BX93" s="42" t="s">
        <v>162</v>
      </c>
      <c r="BY93" s="42" t="s">
        <v>162</v>
      </c>
      <c r="BZ93" s="42" t="s">
        <v>162</v>
      </c>
      <c r="CA93" s="42" t="s">
        <v>162</v>
      </c>
      <c r="CB93" s="42" t="s">
        <v>162</v>
      </c>
      <c r="CC93" s="41"/>
      <c r="CD93" s="41"/>
      <c r="CE93" s="41"/>
      <c r="CF93" s="41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 t="s">
        <v>162</v>
      </c>
      <c r="CV93" s="12"/>
      <c r="CW93" s="12"/>
      <c r="CX93" s="12"/>
      <c r="CY93" s="12"/>
      <c r="CZ93" s="12" t="s">
        <v>162</v>
      </c>
      <c r="DA93" s="12" t="s">
        <v>199</v>
      </c>
      <c r="DB93" s="12" t="s">
        <v>161</v>
      </c>
      <c r="DC93" s="1" t="s">
        <v>161</v>
      </c>
      <c r="DD93" s="12" t="s">
        <v>162</v>
      </c>
      <c r="DE93" s="12" t="s">
        <v>170</v>
      </c>
      <c r="DF93" s="14">
        <v>44426</v>
      </c>
      <c r="DG93" s="12" t="s">
        <v>162</v>
      </c>
      <c r="DH93" s="12" t="s">
        <v>170</v>
      </c>
      <c r="DI93" s="16">
        <v>44484</v>
      </c>
      <c r="DJ93" s="12" t="s">
        <v>162</v>
      </c>
      <c r="DK93" s="12" t="s">
        <v>170</v>
      </c>
      <c r="DL93" s="14">
        <v>44691</v>
      </c>
      <c r="DM93" s="12" t="s">
        <v>162</v>
      </c>
      <c r="DN93" s="12" t="s">
        <v>170</v>
      </c>
      <c r="DO93" s="14">
        <v>45064</v>
      </c>
      <c r="DP93" s="12" t="s">
        <v>161</v>
      </c>
      <c r="DQ93" s="12"/>
      <c r="DR93" s="12"/>
      <c r="DS93" s="12"/>
      <c r="DT93" s="12"/>
      <c r="DU93" s="12"/>
      <c r="DV93" s="12"/>
      <c r="DW93" s="12"/>
      <c r="DX93" s="12"/>
      <c r="DY93" s="12"/>
      <c r="DZ93" s="12"/>
      <c r="EA93" s="12"/>
      <c r="EB93" s="12"/>
      <c r="EC93" s="12"/>
      <c r="ED93" s="12" t="s">
        <v>162</v>
      </c>
      <c r="EE93" s="12" t="s">
        <v>162</v>
      </c>
      <c r="EF93" s="12" t="s">
        <v>162</v>
      </c>
      <c r="EG93" s="12" t="s">
        <v>162</v>
      </c>
      <c r="EH93" s="12"/>
      <c r="EI93" s="12"/>
      <c r="EJ93" s="12" t="s">
        <v>214</v>
      </c>
      <c r="EK93" s="12" t="s">
        <v>207</v>
      </c>
      <c r="EL93" s="12" t="s">
        <v>186</v>
      </c>
      <c r="EM93" s="12">
        <v>5</v>
      </c>
      <c r="EN93" s="12" t="s">
        <v>161</v>
      </c>
      <c r="EO93" s="12" t="s">
        <v>161</v>
      </c>
      <c r="EP93" s="12" t="s">
        <v>174</v>
      </c>
      <c r="EQ93" s="12" t="s">
        <v>162</v>
      </c>
      <c r="ER93" s="12" t="s">
        <v>295</v>
      </c>
      <c r="ES93" s="12" t="s">
        <v>202</v>
      </c>
      <c r="ET93" s="12" t="s">
        <v>176</v>
      </c>
      <c r="EU93" s="12" t="s">
        <v>162</v>
      </c>
      <c r="EV93" s="12" t="s">
        <v>162</v>
      </c>
      <c r="EW93" s="12" t="s">
        <v>161</v>
      </c>
      <c r="EX93" s="12" t="s">
        <v>188</v>
      </c>
      <c r="EY93" s="12" t="s">
        <v>162</v>
      </c>
      <c r="EZ93" s="12" t="s">
        <v>162</v>
      </c>
      <c r="FA93" s="12" t="s">
        <v>162</v>
      </c>
      <c r="FB93" s="12" t="s">
        <v>161</v>
      </c>
      <c r="FC93" s="12" t="s">
        <v>161</v>
      </c>
    </row>
    <row r="94" spans="1:159" ht="15.75" customHeight="1" thickBot="1">
      <c r="A94" s="12">
        <v>116</v>
      </c>
      <c r="B94" s="12"/>
      <c r="C94" s="14">
        <v>42508</v>
      </c>
      <c r="D94" s="12">
        <v>8</v>
      </c>
      <c r="E94" s="12" t="s">
        <v>178</v>
      </c>
      <c r="F94" s="12" t="s">
        <v>179</v>
      </c>
      <c r="G94" s="12" t="s">
        <v>156</v>
      </c>
      <c r="H94" s="12">
        <v>46</v>
      </c>
      <c r="I94" s="12">
        <v>25</v>
      </c>
      <c r="J94" s="12"/>
      <c r="K94" s="1" t="s">
        <v>673</v>
      </c>
      <c r="L94" s="12">
        <v>71</v>
      </c>
      <c r="M94" s="12">
        <v>1.32</v>
      </c>
      <c r="N94" s="12">
        <v>1.74</v>
      </c>
      <c r="O94" s="12" t="s">
        <v>181</v>
      </c>
      <c r="P94" s="12" t="s">
        <v>158</v>
      </c>
      <c r="Q94" s="12" t="s">
        <v>159</v>
      </c>
      <c r="R94" s="12"/>
      <c r="S94" s="12" t="s">
        <v>160</v>
      </c>
      <c r="T94" s="12" t="s">
        <v>161</v>
      </c>
      <c r="U94" s="12">
        <v>37</v>
      </c>
      <c r="V94" s="12" t="s">
        <v>162</v>
      </c>
      <c r="W94" s="12" t="s">
        <v>165</v>
      </c>
      <c r="X94" s="12" t="s">
        <v>163</v>
      </c>
      <c r="Y94" s="12" t="s">
        <v>162</v>
      </c>
      <c r="Z94" s="12" t="s">
        <v>162</v>
      </c>
      <c r="AA94" s="12">
        <v>1</v>
      </c>
      <c r="AB94" s="12" t="s">
        <v>161</v>
      </c>
      <c r="AC94" s="12" t="s">
        <v>217</v>
      </c>
      <c r="AD94" s="12" t="s">
        <v>162</v>
      </c>
      <c r="AE94" s="12" t="s">
        <v>165</v>
      </c>
      <c r="AF94" s="1" t="s">
        <v>162</v>
      </c>
      <c r="AG94" s="1" t="s">
        <v>166</v>
      </c>
      <c r="AH94" s="1" t="s">
        <v>162</v>
      </c>
      <c r="AI94" s="1" t="s">
        <v>165</v>
      </c>
      <c r="AJ94" s="1" t="s">
        <v>162</v>
      </c>
      <c r="AK94" s="1" t="s">
        <v>165</v>
      </c>
      <c r="AL94" s="1" t="s">
        <v>161</v>
      </c>
      <c r="AM94" s="1" t="s">
        <v>191</v>
      </c>
      <c r="AN94" s="1" t="s">
        <v>162</v>
      </c>
      <c r="AO94" s="1" t="s">
        <v>165</v>
      </c>
      <c r="AP94" s="12"/>
      <c r="AQ94" s="12"/>
      <c r="AR94" s="12"/>
      <c r="AS94" s="12" t="s">
        <v>167</v>
      </c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 t="s">
        <v>162</v>
      </c>
      <c r="BL94" s="42" t="s">
        <v>162</v>
      </c>
      <c r="BM94" s="42" t="s">
        <v>162</v>
      </c>
      <c r="BN94" s="42" t="s">
        <v>162</v>
      </c>
      <c r="BO94" s="42" t="s">
        <v>162</v>
      </c>
      <c r="BP94" s="42" t="s">
        <v>162</v>
      </c>
      <c r="BQ94" s="42" t="s">
        <v>162</v>
      </c>
      <c r="BR94" s="42" t="s">
        <v>162</v>
      </c>
      <c r="BS94" s="42" t="s">
        <v>162</v>
      </c>
      <c r="BT94" s="42" t="s">
        <v>162</v>
      </c>
      <c r="BU94" s="42" t="s">
        <v>162</v>
      </c>
      <c r="BV94" s="42" t="s">
        <v>162</v>
      </c>
      <c r="BW94" s="41"/>
      <c r="BX94" s="42" t="s">
        <v>162</v>
      </c>
      <c r="BY94" s="42" t="s">
        <v>162</v>
      </c>
      <c r="BZ94" s="42" t="s">
        <v>162</v>
      </c>
      <c r="CA94" s="41"/>
      <c r="CB94" s="41"/>
      <c r="CC94" s="41"/>
      <c r="CD94" s="41"/>
      <c r="CE94" s="41"/>
      <c r="CF94" s="41"/>
      <c r="CG94" s="12"/>
      <c r="CH94" s="12"/>
      <c r="CI94" s="12"/>
      <c r="CJ94" s="12" t="s">
        <v>162</v>
      </c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 t="s">
        <v>161</v>
      </c>
      <c r="DA94" s="12" t="s">
        <v>183</v>
      </c>
      <c r="DB94" s="12" t="s">
        <v>161</v>
      </c>
      <c r="DC94" s="1" t="s">
        <v>161</v>
      </c>
      <c r="DD94" s="12" t="s">
        <v>162</v>
      </c>
      <c r="DE94" s="12" t="s">
        <v>170</v>
      </c>
      <c r="DF94" s="14">
        <v>44639</v>
      </c>
      <c r="DG94" s="12" t="s">
        <v>161</v>
      </c>
      <c r="DH94" s="12"/>
      <c r="DI94" s="12"/>
      <c r="DJ94" s="12" t="s">
        <v>161</v>
      </c>
      <c r="DK94" s="12"/>
      <c r="DL94" s="12"/>
      <c r="DM94" s="12" t="s">
        <v>161</v>
      </c>
      <c r="DN94" s="12"/>
      <c r="DO94" s="12"/>
      <c r="DP94" s="12" t="s">
        <v>161</v>
      </c>
      <c r="DQ94" s="12"/>
      <c r="DR94" s="12"/>
      <c r="DS94" s="12"/>
      <c r="DT94" s="12"/>
      <c r="DU94" s="12"/>
      <c r="DV94" s="12"/>
      <c r="DW94" s="12"/>
      <c r="DX94" s="12"/>
      <c r="DY94" s="12"/>
      <c r="DZ94" s="12"/>
      <c r="EA94" s="12"/>
      <c r="EB94" s="12"/>
      <c r="EC94" s="12" t="s">
        <v>162</v>
      </c>
      <c r="ED94" s="12"/>
      <c r="EE94" s="12" t="s">
        <v>161</v>
      </c>
      <c r="EF94" s="12" t="s">
        <v>161</v>
      </c>
      <c r="EG94" s="12" t="s">
        <v>161</v>
      </c>
      <c r="EH94" s="12"/>
      <c r="EI94" s="12"/>
      <c r="EJ94" s="12" t="s">
        <v>192</v>
      </c>
      <c r="EK94" s="12" t="s">
        <v>172</v>
      </c>
      <c r="EL94" s="12" t="s">
        <v>186</v>
      </c>
      <c r="EM94" s="12">
        <v>4</v>
      </c>
      <c r="EN94" s="12" t="s">
        <v>161</v>
      </c>
      <c r="EO94" s="12" t="s">
        <v>161</v>
      </c>
      <c r="EP94" s="12" t="s">
        <v>174</v>
      </c>
      <c r="EQ94" s="12" t="s">
        <v>162</v>
      </c>
      <c r="ER94" s="12" t="s">
        <v>340</v>
      </c>
      <c r="ES94" s="12" t="s">
        <v>193</v>
      </c>
      <c r="ET94" s="12" t="s">
        <v>176</v>
      </c>
      <c r="EU94" s="12" t="s">
        <v>161</v>
      </c>
      <c r="EV94" s="12" t="s">
        <v>161</v>
      </c>
      <c r="EW94" s="12" t="s">
        <v>161</v>
      </c>
      <c r="EX94" s="13" t="s">
        <v>177</v>
      </c>
      <c r="EY94" s="12" t="s">
        <v>162</v>
      </c>
      <c r="EZ94" s="12" t="s">
        <v>162</v>
      </c>
      <c r="FA94" s="12" t="s">
        <v>162</v>
      </c>
      <c r="FB94" s="12" t="s">
        <v>162</v>
      </c>
      <c r="FC94" s="12" t="s">
        <v>161</v>
      </c>
    </row>
    <row r="95" spans="1:159" ht="15.75" customHeight="1" thickBot="1">
      <c r="A95" s="12">
        <v>117</v>
      </c>
      <c r="B95" s="12"/>
      <c r="C95" s="16">
        <v>23701</v>
      </c>
      <c r="D95" s="12">
        <v>59</v>
      </c>
      <c r="E95" s="12" t="s">
        <v>178</v>
      </c>
      <c r="F95" s="12" t="s">
        <v>341</v>
      </c>
      <c r="G95" s="12" t="s">
        <v>156</v>
      </c>
      <c r="H95" s="12">
        <v>59</v>
      </c>
      <c r="I95" s="12">
        <v>44</v>
      </c>
      <c r="J95" s="46">
        <f>I95/M95^2</f>
        <v>33.270321361058606</v>
      </c>
      <c r="K95" s="1"/>
      <c r="L95" s="12">
        <v>68</v>
      </c>
      <c r="M95" s="12">
        <v>1.1499999999999999</v>
      </c>
      <c r="N95" s="12">
        <v>1.63</v>
      </c>
      <c r="O95" s="12" t="s">
        <v>157</v>
      </c>
      <c r="P95" s="12" t="s">
        <v>158</v>
      </c>
      <c r="Q95" s="12" t="s">
        <v>159</v>
      </c>
      <c r="R95" s="12"/>
      <c r="S95" s="12" t="s">
        <v>160</v>
      </c>
      <c r="T95" s="12" t="s">
        <v>161</v>
      </c>
      <c r="U95" s="12">
        <v>44</v>
      </c>
      <c r="V95" s="12" t="s">
        <v>162</v>
      </c>
      <c r="W95" s="12" t="s">
        <v>198</v>
      </c>
      <c r="X95" s="12" t="s">
        <v>182</v>
      </c>
      <c r="Y95" s="12" t="s">
        <v>162</v>
      </c>
      <c r="Z95" s="12" t="s">
        <v>162</v>
      </c>
      <c r="AA95" s="12">
        <v>2</v>
      </c>
      <c r="AB95" s="12" t="s">
        <v>161</v>
      </c>
      <c r="AC95" s="12" t="s">
        <v>164</v>
      </c>
      <c r="AD95" s="12" t="s">
        <v>162</v>
      </c>
      <c r="AE95" s="12" t="s">
        <v>165</v>
      </c>
      <c r="AF95" s="1" t="s">
        <v>162</v>
      </c>
      <c r="AG95" s="1" t="s">
        <v>206</v>
      </c>
      <c r="AH95" s="1" t="s">
        <v>162</v>
      </c>
      <c r="AI95" s="1" t="s">
        <v>198</v>
      </c>
      <c r="AJ95" s="1" t="s">
        <v>162</v>
      </c>
      <c r="AK95" s="1" t="s">
        <v>198</v>
      </c>
      <c r="AL95" s="1" t="s">
        <v>161</v>
      </c>
      <c r="AM95" s="1" t="s">
        <v>191</v>
      </c>
      <c r="AN95" s="1" t="s">
        <v>161</v>
      </c>
      <c r="AO95" s="1" t="s">
        <v>191</v>
      </c>
      <c r="AP95" s="12"/>
      <c r="AQ95" s="12"/>
      <c r="AR95" s="12"/>
      <c r="AS95" s="12" t="s">
        <v>167</v>
      </c>
      <c r="AT95" s="12"/>
      <c r="AU95" s="12"/>
      <c r="AV95" s="12"/>
      <c r="AW95" s="12"/>
      <c r="AX95" s="12"/>
      <c r="AY95" s="12" t="s">
        <v>162</v>
      </c>
      <c r="AZ95" s="12"/>
      <c r="BA95" s="12"/>
      <c r="BB95" s="12"/>
      <c r="BC95" s="12"/>
      <c r="BD95" s="12"/>
      <c r="BE95" s="12"/>
      <c r="BF95" s="12"/>
      <c r="BG95" s="12"/>
      <c r="BH95" s="12"/>
      <c r="BI95" s="12" t="s">
        <v>162</v>
      </c>
      <c r="BJ95" s="12"/>
      <c r="BK95" s="12"/>
      <c r="BL95" s="41"/>
      <c r="BM95" s="41"/>
      <c r="BN95" s="41"/>
      <c r="BO95" s="41"/>
      <c r="BP95" s="41"/>
      <c r="BQ95" s="41"/>
      <c r="BR95" s="41"/>
      <c r="BS95" s="41"/>
      <c r="BT95" s="42" t="s">
        <v>162</v>
      </c>
      <c r="BU95" s="42" t="s">
        <v>162</v>
      </c>
      <c r="BV95" s="42" t="s">
        <v>162</v>
      </c>
      <c r="BW95" s="41"/>
      <c r="BX95" s="41"/>
      <c r="BY95" s="41"/>
      <c r="BZ95" s="41"/>
      <c r="CA95" s="41"/>
      <c r="CB95" s="41"/>
      <c r="CC95" s="41"/>
      <c r="CD95" s="41"/>
      <c r="CE95" s="41"/>
      <c r="CF95" s="42" t="s">
        <v>162</v>
      </c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 t="s">
        <v>162</v>
      </c>
      <c r="CZ95" s="12" t="s">
        <v>161</v>
      </c>
      <c r="DA95" s="12" t="s">
        <v>183</v>
      </c>
      <c r="DB95" s="12" t="s">
        <v>161</v>
      </c>
      <c r="DC95" s="1" t="s">
        <v>161</v>
      </c>
      <c r="DD95" s="12" t="s">
        <v>162</v>
      </c>
      <c r="DE95" s="12" t="s">
        <v>170</v>
      </c>
      <c r="DF95" s="14">
        <v>44504</v>
      </c>
      <c r="DG95" s="12" t="s">
        <v>162</v>
      </c>
      <c r="DH95" s="12" t="s">
        <v>170</v>
      </c>
      <c r="DI95" s="14">
        <v>44582</v>
      </c>
      <c r="DJ95" s="12" t="s">
        <v>162</v>
      </c>
      <c r="DK95" s="12" t="s">
        <v>170</v>
      </c>
      <c r="DL95" s="14">
        <v>44736</v>
      </c>
      <c r="DM95" s="12" t="s">
        <v>161</v>
      </c>
      <c r="DN95" s="12"/>
      <c r="DO95" s="12"/>
      <c r="DP95" s="12" t="s">
        <v>161</v>
      </c>
      <c r="DQ95" s="12"/>
      <c r="DR95" s="12"/>
      <c r="DS95" s="12"/>
      <c r="DT95" s="12"/>
      <c r="DU95" s="12"/>
      <c r="DV95" s="12"/>
      <c r="DW95" s="12"/>
      <c r="DX95" s="12"/>
      <c r="DY95" s="12"/>
      <c r="DZ95" s="12" t="s">
        <v>162</v>
      </c>
      <c r="EA95" s="12"/>
      <c r="EB95" s="12"/>
      <c r="EC95" s="12"/>
      <c r="ED95" s="12"/>
      <c r="EE95" s="12" t="s">
        <v>200</v>
      </c>
      <c r="EF95" s="12" t="s">
        <v>161</v>
      </c>
      <c r="EG95" s="12" t="s">
        <v>162</v>
      </c>
      <c r="EH95" s="12"/>
      <c r="EI95" s="12"/>
      <c r="EJ95" s="12" t="s">
        <v>171</v>
      </c>
      <c r="EK95" s="12" t="s">
        <v>230</v>
      </c>
      <c r="EL95" s="12" t="s">
        <v>225</v>
      </c>
      <c r="EM95" s="12">
        <v>2</v>
      </c>
      <c r="EN95" s="12" t="s">
        <v>161</v>
      </c>
      <c r="EO95" s="12" t="s">
        <v>162</v>
      </c>
      <c r="EP95" s="12" t="s">
        <v>220</v>
      </c>
      <c r="EQ95" s="12" t="s">
        <v>162</v>
      </c>
      <c r="ER95" s="12" t="s">
        <v>342</v>
      </c>
      <c r="ES95" s="12" t="s">
        <v>193</v>
      </c>
      <c r="ET95" s="12" t="s">
        <v>187</v>
      </c>
      <c r="EU95" s="12" t="s">
        <v>162</v>
      </c>
      <c r="EV95" s="12" t="s">
        <v>161</v>
      </c>
      <c r="EW95" s="12" t="s">
        <v>161</v>
      </c>
      <c r="EX95" s="12" t="s">
        <v>188</v>
      </c>
      <c r="EY95" s="12" t="s">
        <v>162</v>
      </c>
      <c r="EZ95" s="12" t="s">
        <v>162</v>
      </c>
      <c r="FA95" s="12" t="s">
        <v>162</v>
      </c>
      <c r="FB95" s="12" t="s">
        <v>162</v>
      </c>
      <c r="FC95" s="12" t="s">
        <v>161</v>
      </c>
    </row>
    <row r="96" spans="1:159" ht="15.75" customHeight="1" thickBot="1">
      <c r="A96" s="12">
        <v>118</v>
      </c>
      <c r="B96" s="12"/>
      <c r="C96" s="14">
        <v>44355</v>
      </c>
      <c r="D96" s="12">
        <v>3</v>
      </c>
      <c r="E96" s="12" t="s">
        <v>279</v>
      </c>
      <c r="F96" s="12" t="s">
        <v>343</v>
      </c>
      <c r="G96" s="12" t="s">
        <v>156</v>
      </c>
      <c r="H96" s="12">
        <v>43</v>
      </c>
      <c r="I96" s="12">
        <v>14</v>
      </c>
      <c r="J96" s="45">
        <f>I96/M96^2</f>
        <v>17.674536043428859</v>
      </c>
      <c r="K96" s="1" t="s">
        <v>675</v>
      </c>
      <c r="L96" s="12">
        <v>89</v>
      </c>
      <c r="M96" s="12">
        <v>0.89</v>
      </c>
      <c r="N96" s="12">
        <v>1.6</v>
      </c>
      <c r="O96" s="12" t="s">
        <v>157</v>
      </c>
      <c r="P96" s="12" t="s">
        <v>158</v>
      </c>
      <c r="Q96" s="12" t="s">
        <v>159</v>
      </c>
      <c r="R96" s="12"/>
      <c r="S96" s="12" t="s">
        <v>160</v>
      </c>
      <c r="T96" s="12" t="s">
        <v>161</v>
      </c>
      <c r="U96" s="12">
        <v>39</v>
      </c>
      <c r="V96" s="12" t="s">
        <v>162</v>
      </c>
      <c r="W96" s="12" t="s">
        <v>165</v>
      </c>
      <c r="X96" s="12" t="s">
        <v>182</v>
      </c>
      <c r="Y96" s="12" t="s">
        <v>162</v>
      </c>
      <c r="Z96" s="12" t="s">
        <v>162</v>
      </c>
      <c r="AA96" s="12">
        <v>1</v>
      </c>
      <c r="AB96" s="12" t="s">
        <v>161</v>
      </c>
      <c r="AC96" s="12" t="s">
        <v>164</v>
      </c>
      <c r="AD96" s="12" t="s">
        <v>161</v>
      </c>
      <c r="AE96" s="12" t="s">
        <v>191</v>
      </c>
      <c r="AF96" s="1" t="s">
        <v>162</v>
      </c>
      <c r="AG96" s="1" t="s">
        <v>166</v>
      </c>
      <c r="AH96" s="1" t="s">
        <v>162</v>
      </c>
      <c r="AI96" s="1" t="s">
        <v>165</v>
      </c>
      <c r="AJ96" s="1" t="s">
        <v>162</v>
      </c>
      <c r="AK96" s="1" t="s">
        <v>165</v>
      </c>
      <c r="AL96" s="1" t="s">
        <v>162</v>
      </c>
      <c r="AM96" s="1" t="s">
        <v>165</v>
      </c>
      <c r="AN96" s="1" t="s">
        <v>162</v>
      </c>
      <c r="AO96" s="1" t="s">
        <v>165</v>
      </c>
      <c r="AP96" s="12"/>
      <c r="AQ96" s="12"/>
      <c r="AR96" s="12"/>
      <c r="AS96" s="12" t="s">
        <v>167</v>
      </c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 t="s">
        <v>162</v>
      </c>
      <c r="BL96" s="41"/>
      <c r="BM96" s="42" t="s">
        <v>162</v>
      </c>
      <c r="BN96" s="42" t="s">
        <v>162</v>
      </c>
      <c r="BO96" s="42" t="s">
        <v>162</v>
      </c>
      <c r="BP96" s="42" t="s">
        <v>162</v>
      </c>
      <c r="BQ96" s="42" t="s">
        <v>162</v>
      </c>
      <c r="BR96" s="42" t="s">
        <v>162</v>
      </c>
      <c r="BS96" s="42" t="s">
        <v>162</v>
      </c>
      <c r="BT96" s="42" t="s">
        <v>162</v>
      </c>
      <c r="BU96" s="42" t="s">
        <v>162</v>
      </c>
      <c r="BV96" s="42" t="s">
        <v>162</v>
      </c>
      <c r="BW96" s="42" t="s">
        <v>162</v>
      </c>
      <c r="BX96" s="42" t="s">
        <v>162</v>
      </c>
      <c r="BY96" s="42" t="s">
        <v>162</v>
      </c>
      <c r="BZ96" s="42" t="s">
        <v>162</v>
      </c>
      <c r="CA96" s="42" t="s">
        <v>162</v>
      </c>
      <c r="CB96" s="41"/>
      <c r="CC96" s="41"/>
      <c r="CD96" s="41"/>
      <c r="CE96" s="41"/>
      <c r="CF96" s="41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 t="s">
        <v>162</v>
      </c>
      <c r="CZ96" s="12" t="s">
        <v>162</v>
      </c>
      <c r="DA96" s="12" t="s">
        <v>199</v>
      </c>
      <c r="DB96" s="12" t="s">
        <v>161</v>
      </c>
      <c r="DC96" s="1" t="s">
        <v>161</v>
      </c>
      <c r="DD96" s="12" t="s">
        <v>161</v>
      </c>
      <c r="DE96" s="12"/>
      <c r="DF96" s="12"/>
      <c r="DG96" s="12" t="s">
        <v>161</v>
      </c>
      <c r="DH96" s="12"/>
      <c r="DI96" s="12"/>
      <c r="DJ96" s="12" t="s">
        <v>161</v>
      </c>
      <c r="DK96" s="12"/>
      <c r="DL96" s="12"/>
      <c r="DM96" s="12" t="s">
        <v>161</v>
      </c>
      <c r="DN96" s="12"/>
      <c r="DO96" s="12"/>
      <c r="DP96" s="12" t="s">
        <v>161</v>
      </c>
      <c r="DQ96" s="12"/>
      <c r="DR96" s="12"/>
      <c r="DS96" s="12"/>
      <c r="DT96" s="12"/>
      <c r="DU96" s="12"/>
      <c r="DV96" s="12"/>
      <c r="DW96" s="12"/>
      <c r="DX96" s="12"/>
      <c r="DY96" s="12"/>
      <c r="DZ96" s="12"/>
      <c r="EA96" s="12"/>
      <c r="EB96" s="12"/>
      <c r="EC96" s="12"/>
      <c r="ED96" s="12" t="s">
        <v>162</v>
      </c>
      <c r="EE96" s="12" t="s">
        <v>161</v>
      </c>
      <c r="EF96" s="12" t="s">
        <v>161</v>
      </c>
      <c r="EG96" s="12" t="s">
        <v>161</v>
      </c>
      <c r="EH96" s="12"/>
      <c r="EI96" s="12"/>
      <c r="EJ96" s="12" t="s">
        <v>280</v>
      </c>
      <c r="EK96" s="12" t="s">
        <v>172</v>
      </c>
      <c r="EL96" s="12" t="s">
        <v>208</v>
      </c>
      <c r="EM96" s="12">
        <v>1</v>
      </c>
      <c r="EN96" s="12" t="s">
        <v>161</v>
      </c>
      <c r="EO96" s="12" t="s">
        <v>161</v>
      </c>
      <c r="EP96" s="12" t="s">
        <v>174</v>
      </c>
      <c r="EQ96" s="12" t="s">
        <v>209</v>
      </c>
      <c r="ER96" s="12"/>
      <c r="ES96" s="12" t="s">
        <v>210</v>
      </c>
      <c r="ET96" s="12" t="s">
        <v>210</v>
      </c>
      <c r="EU96" s="12" t="s">
        <v>161</v>
      </c>
      <c r="EV96" s="12" t="s">
        <v>161</v>
      </c>
      <c r="EW96" s="12" t="s">
        <v>162</v>
      </c>
      <c r="EX96" s="12" t="s">
        <v>219</v>
      </c>
      <c r="EY96" s="12" t="s">
        <v>162</v>
      </c>
      <c r="EZ96" s="12" t="s">
        <v>162</v>
      </c>
      <c r="FA96" s="12" t="s">
        <v>162</v>
      </c>
      <c r="FB96" s="12" t="s">
        <v>162</v>
      </c>
      <c r="FC96" s="12" t="s">
        <v>161</v>
      </c>
    </row>
    <row r="97" spans="1:159" ht="15.75" customHeight="1" thickBot="1">
      <c r="A97" s="12">
        <v>120</v>
      </c>
      <c r="B97" s="12"/>
      <c r="C97" s="16">
        <v>39398</v>
      </c>
      <c r="D97" s="12">
        <v>16</v>
      </c>
      <c r="E97" s="12" t="s">
        <v>344</v>
      </c>
      <c r="F97" s="12" t="s">
        <v>179</v>
      </c>
      <c r="G97" s="12" t="s">
        <v>156</v>
      </c>
      <c r="H97" s="12">
        <v>50</v>
      </c>
      <c r="I97" s="12">
        <v>54</v>
      </c>
      <c r="J97" s="46">
        <f>I97/M97^2</f>
        <v>30.073513031855644</v>
      </c>
      <c r="K97" s="1"/>
      <c r="L97" s="12">
        <v>67</v>
      </c>
      <c r="M97" s="12">
        <v>1.34</v>
      </c>
      <c r="N97" s="12">
        <v>1.59</v>
      </c>
      <c r="O97" s="12" t="s">
        <v>157</v>
      </c>
      <c r="P97" s="12" t="s">
        <v>158</v>
      </c>
      <c r="Q97" s="12" t="s">
        <v>159</v>
      </c>
      <c r="R97" s="12"/>
      <c r="S97" s="12" t="s">
        <v>160</v>
      </c>
      <c r="T97" s="12" t="s">
        <v>161</v>
      </c>
      <c r="U97" s="12">
        <v>32</v>
      </c>
      <c r="V97" s="12" t="s">
        <v>162</v>
      </c>
      <c r="W97" s="12" t="s">
        <v>198</v>
      </c>
      <c r="X97" s="12" t="s">
        <v>182</v>
      </c>
      <c r="Y97" s="12" t="s">
        <v>162</v>
      </c>
      <c r="Z97" s="12" t="s">
        <v>162</v>
      </c>
      <c r="AA97" s="12">
        <v>3</v>
      </c>
      <c r="AB97" s="12" t="s">
        <v>161</v>
      </c>
      <c r="AC97" s="12" t="s">
        <v>217</v>
      </c>
      <c r="AD97" s="12" t="s">
        <v>162</v>
      </c>
      <c r="AE97" s="12" t="s">
        <v>206</v>
      </c>
      <c r="AF97" s="1" t="s">
        <v>162</v>
      </c>
      <c r="AG97" s="1" t="s">
        <v>206</v>
      </c>
      <c r="AH97" s="1" t="s">
        <v>162</v>
      </c>
      <c r="AI97" s="1" t="s">
        <v>206</v>
      </c>
      <c r="AJ97" s="1" t="s">
        <v>162</v>
      </c>
      <c r="AK97" s="1" t="s">
        <v>165</v>
      </c>
      <c r="AL97" s="1" t="s">
        <v>161</v>
      </c>
      <c r="AM97" s="1" t="s">
        <v>191</v>
      </c>
      <c r="AN97" s="1" t="s">
        <v>162</v>
      </c>
      <c r="AO97" s="1" t="s">
        <v>206</v>
      </c>
      <c r="AP97" s="12"/>
      <c r="AQ97" s="12"/>
      <c r="AR97" s="12"/>
      <c r="AS97" s="12" t="s">
        <v>167</v>
      </c>
      <c r="AT97" s="12" t="s">
        <v>162</v>
      </c>
      <c r="AU97" s="12"/>
      <c r="AV97" s="12"/>
      <c r="AW97" s="12"/>
      <c r="AX97" s="12"/>
      <c r="AY97" s="12" t="s">
        <v>162</v>
      </c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42" t="s">
        <v>162</v>
      </c>
      <c r="BM97" s="42" t="s">
        <v>162</v>
      </c>
      <c r="BN97" s="42" t="s">
        <v>162</v>
      </c>
      <c r="BO97" s="42" t="s">
        <v>162</v>
      </c>
      <c r="BP97" s="42" t="s">
        <v>162</v>
      </c>
      <c r="BQ97" s="42" t="s">
        <v>162</v>
      </c>
      <c r="BR97" s="42" t="s">
        <v>162</v>
      </c>
      <c r="BS97" s="42" t="s">
        <v>162</v>
      </c>
      <c r="BT97" s="42" t="s">
        <v>162</v>
      </c>
      <c r="BU97" s="42" t="s">
        <v>162</v>
      </c>
      <c r="BV97" s="42" t="s">
        <v>162</v>
      </c>
      <c r="BW97" s="42" t="s">
        <v>162</v>
      </c>
      <c r="BX97" s="42" t="s">
        <v>162</v>
      </c>
      <c r="BY97" s="42" t="s">
        <v>162</v>
      </c>
      <c r="BZ97" s="42" t="s">
        <v>162</v>
      </c>
      <c r="CA97" s="41"/>
      <c r="CB97" s="41"/>
      <c r="CC97" s="42" t="s">
        <v>162</v>
      </c>
      <c r="CD97" s="41"/>
      <c r="CE97" s="42" t="s">
        <v>162</v>
      </c>
      <c r="CF97" s="41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 t="s">
        <v>162</v>
      </c>
      <c r="CZ97" s="12" t="s">
        <v>209</v>
      </c>
      <c r="DA97" s="12" t="s">
        <v>183</v>
      </c>
      <c r="DB97" s="12" t="s">
        <v>161</v>
      </c>
      <c r="DC97" s="1" t="s">
        <v>161</v>
      </c>
      <c r="DD97" s="12" t="s">
        <v>162</v>
      </c>
      <c r="DE97" s="12" t="s">
        <v>170</v>
      </c>
      <c r="DF97" s="14">
        <v>44431</v>
      </c>
      <c r="DG97" s="12" t="s">
        <v>162</v>
      </c>
      <c r="DH97" s="12" t="s">
        <v>170</v>
      </c>
      <c r="DI97" s="16">
        <v>44513</v>
      </c>
      <c r="DJ97" s="12" t="s">
        <v>162</v>
      </c>
      <c r="DK97" s="12" t="s">
        <v>170</v>
      </c>
      <c r="DL97" s="14">
        <v>44713</v>
      </c>
      <c r="DM97" s="12" t="s">
        <v>161</v>
      </c>
      <c r="DN97" s="12"/>
      <c r="DO97" s="12"/>
      <c r="DP97" s="12" t="s">
        <v>161</v>
      </c>
      <c r="DQ97" s="12"/>
      <c r="DR97" s="12"/>
      <c r="DS97" s="12"/>
      <c r="DT97" s="12"/>
      <c r="DU97" s="12"/>
      <c r="DV97" s="12"/>
      <c r="DW97" s="12"/>
      <c r="DX97" s="12"/>
      <c r="DY97" s="12"/>
      <c r="DZ97" s="12" t="s">
        <v>162</v>
      </c>
      <c r="EA97" s="12"/>
      <c r="EB97" s="12"/>
      <c r="EC97" s="12"/>
      <c r="ED97" s="12"/>
      <c r="EE97" s="12" t="s">
        <v>200</v>
      </c>
      <c r="EF97" s="12" t="s">
        <v>161</v>
      </c>
      <c r="EG97" s="12" t="s">
        <v>162</v>
      </c>
      <c r="EH97" s="12"/>
      <c r="EI97" s="12"/>
      <c r="EJ97" s="12" t="s">
        <v>192</v>
      </c>
      <c r="EK97" s="12" t="s">
        <v>230</v>
      </c>
      <c r="EL97" s="12" t="s">
        <v>173</v>
      </c>
      <c r="EM97" s="12">
        <v>5</v>
      </c>
      <c r="EN97" s="12" t="s">
        <v>161</v>
      </c>
      <c r="EO97" s="12" t="s">
        <v>161</v>
      </c>
      <c r="EP97" s="12" t="s">
        <v>174</v>
      </c>
      <c r="EQ97" s="12" t="s">
        <v>162</v>
      </c>
      <c r="ER97" s="12" t="s">
        <v>321</v>
      </c>
      <c r="ES97" s="12" t="s">
        <v>193</v>
      </c>
      <c r="ET97" s="12" t="s">
        <v>176</v>
      </c>
      <c r="EU97" s="12" t="s">
        <v>161</v>
      </c>
      <c r="EV97" s="12" t="s">
        <v>161</v>
      </c>
      <c r="EW97" s="12" t="s">
        <v>161</v>
      </c>
      <c r="EX97" s="13" t="s">
        <v>177</v>
      </c>
      <c r="EY97" s="12" t="s">
        <v>161</v>
      </c>
      <c r="EZ97" s="12" t="s">
        <v>161</v>
      </c>
      <c r="FA97" s="12" t="s">
        <v>162</v>
      </c>
      <c r="FB97" s="12" t="s">
        <v>161</v>
      </c>
      <c r="FC97" s="12" t="s">
        <v>161</v>
      </c>
    </row>
    <row r="98" spans="1:159" ht="15.75" customHeight="1" thickBot="1">
      <c r="A98" s="12">
        <v>122</v>
      </c>
      <c r="B98" s="12"/>
      <c r="C98" s="14">
        <v>45049</v>
      </c>
      <c r="D98" s="12">
        <v>1</v>
      </c>
      <c r="E98" s="12" t="s">
        <v>345</v>
      </c>
      <c r="F98" s="12" t="s">
        <v>346</v>
      </c>
      <c r="G98" s="12" t="s">
        <v>347</v>
      </c>
      <c r="H98" s="12">
        <v>39</v>
      </c>
      <c r="I98" s="15">
        <v>9.4</v>
      </c>
      <c r="J98" s="15"/>
      <c r="K98" s="9"/>
      <c r="L98" s="12">
        <v>64</v>
      </c>
      <c r="M98" s="12">
        <v>0.74</v>
      </c>
      <c r="N98" s="12">
        <v>1.62</v>
      </c>
      <c r="O98" s="12" t="s">
        <v>181</v>
      </c>
      <c r="P98" s="12" t="s">
        <v>158</v>
      </c>
      <c r="Q98" s="12" t="s">
        <v>159</v>
      </c>
      <c r="R98" s="12"/>
      <c r="S98" s="12" t="s">
        <v>160</v>
      </c>
      <c r="T98" s="12" t="s">
        <v>161</v>
      </c>
      <c r="U98" s="12">
        <v>40</v>
      </c>
      <c r="V98" s="12" t="s">
        <v>162</v>
      </c>
      <c r="W98" s="12" t="s">
        <v>165</v>
      </c>
      <c r="X98" s="12" t="s">
        <v>163</v>
      </c>
      <c r="Y98" s="12" t="s">
        <v>162</v>
      </c>
      <c r="Z98" s="12" t="s">
        <v>162</v>
      </c>
      <c r="AA98" s="12">
        <v>2</v>
      </c>
      <c r="AB98" s="12" t="s">
        <v>161</v>
      </c>
      <c r="AC98" s="12" t="s">
        <v>217</v>
      </c>
      <c r="AD98" s="12" t="s">
        <v>161</v>
      </c>
      <c r="AE98" s="12" t="s">
        <v>191</v>
      </c>
      <c r="AF98" s="1" t="s">
        <v>162</v>
      </c>
      <c r="AG98" s="1" t="s">
        <v>166</v>
      </c>
      <c r="AH98" s="1" t="s">
        <v>162</v>
      </c>
      <c r="AI98" s="1" t="s">
        <v>165</v>
      </c>
      <c r="AJ98" s="1" t="s">
        <v>161</v>
      </c>
      <c r="AK98" s="1" t="s">
        <v>191</v>
      </c>
      <c r="AL98" s="1" t="s">
        <v>162</v>
      </c>
      <c r="AM98" s="1" t="s">
        <v>165</v>
      </c>
      <c r="AN98" s="1" t="s">
        <v>162</v>
      </c>
      <c r="AO98" s="1" t="s">
        <v>165</v>
      </c>
      <c r="AP98" s="12"/>
      <c r="AQ98" s="12"/>
      <c r="AR98" s="12"/>
      <c r="AS98" s="12" t="s">
        <v>167</v>
      </c>
      <c r="AT98" s="12"/>
      <c r="AU98" s="12"/>
      <c r="AV98" s="12"/>
      <c r="AW98" s="12"/>
      <c r="AX98" s="12"/>
      <c r="AY98" s="12" t="s">
        <v>162</v>
      </c>
      <c r="AZ98" s="12"/>
      <c r="BA98" s="12"/>
      <c r="BB98" s="12"/>
      <c r="BC98" s="12"/>
      <c r="BD98" s="12" t="s">
        <v>162</v>
      </c>
      <c r="BE98" s="12"/>
      <c r="BF98" s="12"/>
      <c r="BG98" s="12"/>
      <c r="BH98" s="12"/>
      <c r="BI98" s="12"/>
      <c r="BJ98" s="12"/>
      <c r="BK98" s="12"/>
      <c r="BL98" s="41"/>
      <c r="BM98" s="42" t="s">
        <v>162</v>
      </c>
      <c r="BN98" s="42" t="s">
        <v>162</v>
      </c>
      <c r="BO98" s="42" t="s">
        <v>162</v>
      </c>
      <c r="BP98" s="41"/>
      <c r="BQ98" s="42" t="s">
        <v>162</v>
      </c>
      <c r="BR98" s="42" t="s">
        <v>162</v>
      </c>
      <c r="BS98" s="42" t="s">
        <v>162</v>
      </c>
      <c r="BT98" s="42" t="s">
        <v>162</v>
      </c>
      <c r="BU98" s="42" t="s">
        <v>162</v>
      </c>
      <c r="BV98" s="42" t="s">
        <v>162</v>
      </c>
      <c r="BW98" s="42" t="s">
        <v>162</v>
      </c>
      <c r="BX98" s="42" t="s">
        <v>162</v>
      </c>
      <c r="BY98" s="42" t="s">
        <v>162</v>
      </c>
      <c r="BZ98" s="42" t="s">
        <v>162</v>
      </c>
      <c r="CA98" s="42" t="s">
        <v>162</v>
      </c>
      <c r="CB98" s="42" t="s">
        <v>162</v>
      </c>
      <c r="CC98" s="42" t="s">
        <v>162</v>
      </c>
      <c r="CD98" s="42" t="s">
        <v>162</v>
      </c>
      <c r="CE98" s="41"/>
      <c r="CF98" s="41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 t="s">
        <v>162</v>
      </c>
      <c r="CZ98" s="12" t="s">
        <v>161</v>
      </c>
      <c r="DA98" s="12" t="s">
        <v>183</v>
      </c>
      <c r="DB98" s="12" t="s">
        <v>161</v>
      </c>
      <c r="DC98" s="1" t="s">
        <v>161</v>
      </c>
      <c r="DD98" s="12" t="s">
        <v>161</v>
      </c>
      <c r="DE98" s="12"/>
      <c r="DF98" s="12"/>
      <c r="DG98" s="12" t="s">
        <v>161</v>
      </c>
      <c r="DH98" s="12"/>
      <c r="DI98" s="12"/>
      <c r="DJ98" s="12" t="s">
        <v>161</v>
      </c>
      <c r="DK98" s="12"/>
      <c r="DL98" s="12"/>
      <c r="DM98" s="12" t="s">
        <v>161</v>
      </c>
      <c r="DN98" s="12"/>
      <c r="DO98" s="12"/>
      <c r="DP98" s="12" t="s">
        <v>161</v>
      </c>
      <c r="DQ98" s="12"/>
      <c r="DR98" s="12"/>
      <c r="DS98" s="12"/>
      <c r="DT98" s="12"/>
      <c r="DU98" s="12"/>
      <c r="DV98" s="12"/>
      <c r="DW98" s="12"/>
      <c r="DX98" s="12"/>
      <c r="DY98" s="12"/>
      <c r="DZ98" s="12" t="s">
        <v>162</v>
      </c>
      <c r="EA98" s="12" t="s">
        <v>162</v>
      </c>
      <c r="EB98" s="12"/>
      <c r="EC98" s="12" t="s">
        <v>162</v>
      </c>
      <c r="ED98" s="12"/>
      <c r="EE98" s="12" t="s">
        <v>161</v>
      </c>
      <c r="EF98" s="12" t="s">
        <v>161</v>
      </c>
      <c r="EG98" s="12" t="s">
        <v>161</v>
      </c>
      <c r="EH98" s="12"/>
      <c r="EI98" s="12"/>
      <c r="EJ98" s="12" t="s">
        <v>171</v>
      </c>
      <c r="EK98" s="12" t="s">
        <v>207</v>
      </c>
      <c r="EL98" s="12" t="s">
        <v>242</v>
      </c>
      <c r="EM98" s="12">
        <v>4</v>
      </c>
      <c r="EN98" s="12" t="s">
        <v>161</v>
      </c>
      <c r="EO98" s="12" t="s">
        <v>161</v>
      </c>
      <c r="EP98" s="12" t="s">
        <v>220</v>
      </c>
      <c r="EQ98" s="12" t="s">
        <v>209</v>
      </c>
      <c r="ER98" s="12"/>
      <c r="ES98" s="12" t="s">
        <v>210</v>
      </c>
      <c r="ET98" s="12" t="s">
        <v>210</v>
      </c>
      <c r="EU98" s="12" t="s">
        <v>161</v>
      </c>
      <c r="EV98" s="12" t="s">
        <v>161</v>
      </c>
      <c r="EW98" s="12" t="s">
        <v>161</v>
      </c>
      <c r="EX98" s="12" t="s">
        <v>219</v>
      </c>
      <c r="EY98" s="12" t="s">
        <v>161</v>
      </c>
      <c r="EZ98" s="12" t="s">
        <v>161</v>
      </c>
      <c r="FA98" s="12" t="s">
        <v>162</v>
      </c>
      <c r="FB98" s="12" t="s">
        <v>162</v>
      </c>
      <c r="FC98" s="12" t="s">
        <v>161</v>
      </c>
    </row>
    <row r="99" spans="1:159" ht="15.75" customHeight="1" thickBot="1">
      <c r="A99" s="12">
        <v>123</v>
      </c>
      <c r="B99" s="12"/>
      <c r="C99" s="14">
        <v>44612</v>
      </c>
      <c r="D99" s="12">
        <v>2</v>
      </c>
      <c r="E99" s="12" t="s">
        <v>345</v>
      </c>
      <c r="F99" s="12" t="s">
        <v>346</v>
      </c>
      <c r="G99" s="12" t="s">
        <v>156</v>
      </c>
      <c r="H99" s="12">
        <v>42</v>
      </c>
      <c r="I99" s="15">
        <v>9.5</v>
      </c>
      <c r="J99" s="15"/>
      <c r="K99" s="9"/>
      <c r="L99" s="12">
        <v>55</v>
      </c>
      <c r="M99" s="12">
        <v>0.81</v>
      </c>
      <c r="N99" s="12">
        <v>1.51</v>
      </c>
      <c r="O99" s="12" t="s">
        <v>157</v>
      </c>
      <c r="P99" s="12" t="s">
        <v>158</v>
      </c>
      <c r="Q99" s="12" t="s">
        <v>159</v>
      </c>
      <c r="R99" s="12"/>
      <c r="S99" s="12" t="s">
        <v>160</v>
      </c>
      <c r="T99" s="12" t="s">
        <v>161</v>
      </c>
      <c r="U99" s="12">
        <v>36</v>
      </c>
      <c r="V99" s="12" t="s">
        <v>162</v>
      </c>
      <c r="W99" s="12" t="s">
        <v>165</v>
      </c>
      <c r="X99" s="12" t="s">
        <v>182</v>
      </c>
      <c r="Y99" s="12" t="s">
        <v>162</v>
      </c>
      <c r="Z99" s="12" t="s">
        <v>161</v>
      </c>
      <c r="AA99" s="12" t="s">
        <v>167</v>
      </c>
      <c r="AB99" s="12" t="s">
        <v>161</v>
      </c>
      <c r="AC99" s="12" t="s">
        <v>164</v>
      </c>
      <c r="AD99" s="12" t="s">
        <v>161</v>
      </c>
      <c r="AE99" s="12" t="s">
        <v>191</v>
      </c>
      <c r="AF99" s="1" t="s">
        <v>162</v>
      </c>
      <c r="AG99" s="1" t="s">
        <v>206</v>
      </c>
      <c r="AH99" s="1" t="s">
        <v>162</v>
      </c>
      <c r="AI99" s="1" t="s">
        <v>206</v>
      </c>
      <c r="AJ99" s="1" t="s">
        <v>162</v>
      </c>
      <c r="AK99" s="1" t="s">
        <v>206</v>
      </c>
      <c r="AL99" s="1" t="s">
        <v>162</v>
      </c>
      <c r="AM99" s="1" t="s">
        <v>165</v>
      </c>
      <c r="AN99" s="1" t="s">
        <v>162</v>
      </c>
      <c r="AO99" s="1" t="s">
        <v>165</v>
      </c>
      <c r="AP99" s="12"/>
      <c r="AQ99" s="12"/>
      <c r="AR99" s="12"/>
      <c r="AS99" s="12" t="s">
        <v>167</v>
      </c>
      <c r="AT99" s="12"/>
      <c r="AU99" s="12"/>
      <c r="AV99" s="12" t="s">
        <v>162</v>
      </c>
      <c r="AW99" s="12"/>
      <c r="AX99" s="12"/>
      <c r="AY99" s="12"/>
      <c r="AZ99" s="12"/>
      <c r="BA99" s="12"/>
      <c r="BB99" s="12"/>
      <c r="BC99" s="12"/>
      <c r="BD99" s="12"/>
      <c r="BE99" s="12"/>
      <c r="BF99" s="12" t="s">
        <v>162</v>
      </c>
      <c r="BG99" s="12"/>
      <c r="BH99" s="12"/>
      <c r="BI99" s="12"/>
      <c r="BJ99" s="12"/>
      <c r="BK99" s="12"/>
      <c r="BL99" s="41"/>
      <c r="BM99" s="42" t="s">
        <v>162</v>
      </c>
      <c r="BN99" s="42" t="s">
        <v>162</v>
      </c>
      <c r="BO99" s="42" t="s">
        <v>162</v>
      </c>
      <c r="BP99" s="42" t="s">
        <v>162</v>
      </c>
      <c r="BQ99" s="42" t="s">
        <v>162</v>
      </c>
      <c r="BR99" s="42" t="s">
        <v>162</v>
      </c>
      <c r="BS99" s="42" t="s">
        <v>162</v>
      </c>
      <c r="BT99" s="42" t="s">
        <v>162</v>
      </c>
      <c r="BU99" s="42" t="s">
        <v>162</v>
      </c>
      <c r="BV99" s="42" t="s">
        <v>162</v>
      </c>
      <c r="BW99" s="42" t="s">
        <v>162</v>
      </c>
      <c r="BX99" s="42" t="s">
        <v>162</v>
      </c>
      <c r="BY99" s="42" t="s">
        <v>162</v>
      </c>
      <c r="BZ99" s="41"/>
      <c r="CA99" s="42" t="s">
        <v>162</v>
      </c>
      <c r="CB99" s="41"/>
      <c r="CC99" s="41"/>
      <c r="CD99" s="41"/>
      <c r="CE99" s="41"/>
      <c r="CF99" s="41"/>
      <c r="CG99" s="12"/>
      <c r="CH99" s="12"/>
      <c r="CI99" s="12"/>
      <c r="CJ99" s="12"/>
      <c r="CK99" s="12"/>
      <c r="CL99" s="12"/>
      <c r="CM99" s="12"/>
      <c r="CN99" s="12"/>
      <c r="CO99" s="12" t="s">
        <v>162</v>
      </c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 t="s">
        <v>162</v>
      </c>
      <c r="DA99" s="12" t="s">
        <v>199</v>
      </c>
      <c r="DB99" s="12" t="s">
        <v>161</v>
      </c>
      <c r="DC99" s="1" t="s">
        <v>161</v>
      </c>
      <c r="DD99" s="12" t="s">
        <v>161</v>
      </c>
      <c r="DE99" s="12"/>
      <c r="DF99" s="12"/>
      <c r="DG99" s="12" t="s">
        <v>161</v>
      </c>
      <c r="DH99" s="12"/>
      <c r="DI99" s="12"/>
      <c r="DJ99" s="12" t="s">
        <v>161</v>
      </c>
      <c r="DK99" s="12"/>
      <c r="DL99" s="12"/>
      <c r="DM99" s="12" t="s">
        <v>161</v>
      </c>
      <c r="DN99" s="12"/>
      <c r="DO99" s="12"/>
      <c r="DP99" s="12" t="s">
        <v>161</v>
      </c>
      <c r="DQ99" s="12"/>
      <c r="DR99" s="12"/>
      <c r="DS99" s="12"/>
      <c r="DT99" s="12"/>
      <c r="DU99" s="12"/>
      <c r="DV99" s="12"/>
      <c r="DW99" s="12"/>
      <c r="DX99" s="12"/>
      <c r="DY99" s="12"/>
      <c r="DZ99" s="12"/>
      <c r="EA99" s="12"/>
      <c r="EB99" s="12"/>
      <c r="EC99" s="12" t="s">
        <v>162</v>
      </c>
      <c r="ED99" s="12"/>
      <c r="EE99" s="12" t="s">
        <v>161</v>
      </c>
      <c r="EF99" s="12" t="s">
        <v>161</v>
      </c>
      <c r="EG99" s="12" t="s">
        <v>161</v>
      </c>
      <c r="EH99" s="12"/>
      <c r="EI99" s="12"/>
      <c r="EJ99" s="12" t="s">
        <v>296</v>
      </c>
      <c r="EK99" s="12" t="s">
        <v>171</v>
      </c>
      <c r="EL99" s="12" t="s">
        <v>211</v>
      </c>
      <c r="EM99" s="12">
        <v>3</v>
      </c>
      <c r="EN99" s="12" t="s">
        <v>161</v>
      </c>
      <c r="EO99" s="12" t="s">
        <v>161</v>
      </c>
      <c r="EP99" s="12" t="s">
        <v>174</v>
      </c>
      <c r="EQ99" s="12" t="s">
        <v>209</v>
      </c>
      <c r="ER99" s="12"/>
      <c r="ES99" s="12" t="s">
        <v>210</v>
      </c>
      <c r="ET99" s="12" t="s">
        <v>210</v>
      </c>
      <c r="EU99" s="12" t="s">
        <v>161</v>
      </c>
      <c r="EV99" s="12" t="s">
        <v>161</v>
      </c>
      <c r="EW99" s="12" t="s">
        <v>161</v>
      </c>
      <c r="EX99" s="12" t="s">
        <v>219</v>
      </c>
      <c r="EY99" s="12" t="s">
        <v>162</v>
      </c>
      <c r="EZ99" s="12" t="s">
        <v>162</v>
      </c>
      <c r="FA99" s="12" t="s">
        <v>162</v>
      </c>
      <c r="FB99" s="12" t="s">
        <v>162</v>
      </c>
      <c r="FC99" s="12" t="s">
        <v>162</v>
      </c>
    </row>
    <row r="100" spans="1:159" ht="15.75" customHeight="1" thickBot="1">
      <c r="A100" s="12">
        <v>124</v>
      </c>
      <c r="B100" s="12"/>
      <c r="C100" s="14">
        <v>39423</v>
      </c>
      <c r="D100" s="12">
        <v>16</v>
      </c>
      <c r="E100" s="12" t="s">
        <v>178</v>
      </c>
      <c r="F100" s="12" t="s">
        <v>179</v>
      </c>
      <c r="G100" s="12" t="s">
        <v>156</v>
      </c>
      <c r="H100" s="12">
        <v>52</v>
      </c>
      <c r="I100" s="12">
        <v>50</v>
      </c>
      <c r="J100" s="46">
        <f t="shared" ref="J100:J101" si="10">I100/M100^2</f>
        <v>21.0828132906055</v>
      </c>
      <c r="K100" s="1"/>
      <c r="L100" s="12">
        <v>80</v>
      </c>
      <c r="M100" s="12">
        <v>1.54</v>
      </c>
      <c r="N100" s="12">
        <v>1.76</v>
      </c>
      <c r="O100" s="12" t="s">
        <v>157</v>
      </c>
      <c r="P100" s="12" t="s">
        <v>158</v>
      </c>
      <c r="Q100" s="12" t="s">
        <v>159</v>
      </c>
      <c r="R100" s="12"/>
      <c r="S100" s="12" t="s">
        <v>160</v>
      </c>
      <c r="T100" s="12" t="s">
        <v>161</v>
      </c>
      <c r="U100" s="12">
        <v>35</v>
      </c>
      <c r="V100" s="12" t="s">
        <v>162</v>
      </c>
      <c r="W100" s="12" t="s">
        <v>165</v>
      </c>
      <c r="X100" s="12" t="s">
        <v>163</v>
      </c>
      <c r="Y100" s="12" t="s">
        <v>162</v>
      </c>
      <c r="Z100" s="12" t="s">
        <v>162</v>
      </c>
      <c r="AA100" s="12">
        <v>1</v>
      </c>
      <c r="AB100" s="12" t="s">
        <v>161</v>
      </c>
      <c r="AC100" s="12" t="s">
        <v>164</v>
      </c>
      <c r="AD100" s="12" t="s">
        <v>162</v>
      </c>
      <c r="AE100" s="12" t="s">
        <v>165</v>
      </c>
      <c r="AF100" s="1" t="s">
        <v>162</v>
      </c>
      <c r="AG100" s="1" t="s">
        <v>166</v>
      </c>
      <c r="AH100" s="1" t="s">
        <v>162</v>
      </c>
      <c r="AI100" s="1" t="s">
        <v>165</v>
      </c>
      <c r="AJ100" s="1" t="s">
        <v>162</v>
      </c>
      <c r="AK100" s="1" t="s">
        <v>165</v>
      </c>
      <c r="AL100" s="1" t="s">
        <v>162</v>
      </c>
      <c r="AM100" s="1" t="s">
        <v>165</v>
      </c>
      <c r="AN100" s="1" t="s">
        <v>162</v>
      </c>
      <c r="AO100" s="1" t="s">
        <v>165</v>
      </c>
      <c r="AP100" s="12"/>
      <c r="AQ100" s="12"/>
      <c r="AR100" s="12"/>
      <c r="AS100" s="12" t="s">
        <v>167</v>
      </c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 t="s">
        <v>162</v>
      </c>
      <c r="BL100" s="41"/>
      <c r="BM100" s="42" t="s">
        <v>162</v>
      </c>
      <c r="BN100" s="42" t="s">
        <v>162</v>
      </c>
      <c r="BO100" s="42" t="s">
        <v>162</v>
      </c>
      <c r="BP100" s="42" t="s">
        <v>162</v>
      </c>
      <c r="BQ100" s="42" t="s">
        <v>162</v>
      </c>
      <c r="BR100" s="42" t="s">
        <v>162</v>
      </c>
      <c r="BS100" s="42" t="s">
        <v>162</v>
      </c>
      <c r="BT100" s="42" t="s">
        <v>162</v>
      </c>
      <c r="BU100" s="42" t="s">
        <v>162</v>
      </c>
      <c r="BV100" s="42" t="s">
        <v>162</v>
      </c>
      <c r="BW100" s="42" t="s">
        <v>162</v>
      </c>
      <c r="BX100" s="42" t="s">
        <v>162</v>
      </c>
      <c r="BY100" s="42" t="s">
        <v>162</v>
      </c>
      <c r="BZ100" s="41"/>
      <c r="CA100" s="42" t="s">
        <v>162</v>
      </c>
      <c r="CB100" s="42" t="s">
        <v>162</v>
      </c>
      <c r="CC100" s="41"/>
      <c r="CD100" s="41"/>
      <c r="CE100" s="41"/>
      <c r="CF100" s="41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 t="s">
        <v>162</v>
      </c>
      <c r="CZ100" s="12" t="s">
        <v>162</v>
      </c>
      <c r="DA100" s="12" t="s">
        <v>199</v>
      </c>
      <c r="DB100" s="12" t="s">
        <v>161</v>
      </c>
      <c r="DC100" s="1" t="s">
        <v>161</v>
      </c>
      <c r="DD100" s="12" t="s">
        <v>162</v>
      </c>
      <c r="DE100" s="12" t="s">
        <v>170</v>
      </c>
      <c r="DF100" s="14">
        <v>44439</v>
      </c>
      <c r="DG100" s="12" t="s">
        <v>162</v>
      </c>
      <c r="DH100" s="12" t="s">
        <v>170</v>
      </c>
      <c r="DI100" s="14">
        <v>44503</v>
      </c>
      <c r="DJ100" s="12" t="s">
        <v>162</v>
      </c>
      <c r="DK100" s="12" t="s">
        <v>170</v>
      </c>
      <c r="DL100" s="14">
        <v>44756</v>
      </c>
      <c r="DM100" s="12" t="s">
        <v>161</v>
      </c>
      <c r="DN100" s="12"/>
      <c r="DO100" s="12"/>
      <c r="DP100" s="12" t="s">
        <v>161</v>
      </c>
      <c r="DQ100" s="12"/>
      <c r="DR100" s="12"/>
      <c r="DS100" s="12"/>
      <c r="DT100" s="12"/>
      <c r="DU100" s="12"/>
      <c r="DV100" s="12"/>
      <c r="DW100" s="12"/>
      <c r="DX100" s="12"/>
      <c r="DY100" s="12"/>
      <c r="DZ100" s="12"/>
      <c r="EA100" s="12" t="s">
        <v>162</v>
      </c>
      <c r="EB100" s="12"/>
      <c r="EC100" s="12"/>
      <c r="ED100" s="12"/>
      <c r="EE100" s="12" t="s">
        <v>200</v>
      </c>
      <c r="EF100" s="12" t="s">
        <v>162</v>
      </c>
      <c r="EG100" s="12" t="s">
        <v>161</v>
      </c>
      <c r="EH100" s="12"/>
      <c r="EI100" s="12"/>
      <c r="EJ100" s="12" t="s">
        <v>253</v>
      </c>
      <c r="EK100" s="12" t="s">
        <v>172</v>
      </c>
      <c r="EL100" s="12" t="s">
        <v>186</v>
      </c>
      <c r="EM100" s="12">
        <v>4</v>
      </c>
      <c r="EN100" s="12" t="s">
        <v>161</v>
      </c>
      <c r="EO100" s="12" t="s">
        <v>161</v>
      </c>
      <c r="EP100" s="12" t="s">
        <v>174</v>
      </c>
      <c r="EQ100" s="12" t="s">
        <v>162</v>
      </c>
      <c r="ER100" s="12" t="s">
        <v>348</v>
      </c>
      <c r="ES100" s="12" t="s">
        <v>193</v>
      </c>
      <c r="ET100" s="12" t="s">
        <v>316</v>
      </c>
      <c r="EU100" s="12" t="s">
        <v>162</v>
      </c>
      <c r="EV100" s="12" t="s">
        <v>161</v>
      </c>
      <c r="EW100" s="12" t="s">
        <v>162</v>
      </c>
      <c r="EX100" s="13" t="s">
        <v>177</v>
      </c>
      <c r="EY100" s="12" t="s">
        <v>162</v>
      </c>
      <c r="EZ100" s="12" t="s">
        <v>162</v>
      </c>
      <c r="FA100" s="12" t="s">
        <v>162</v>
      </c>
      <c r="FB100" s="12" t="s">
        <v>162</v>
      </c>
      <c r="FC100" s="12" t="s">
        <v>161</v>
      </c>
    </row>
    <row r="101" spans="1:159" ht="15.75" customHeight="1" thickBot="1">
      <c r="A101" s="12">
        <v>125</v>
      </c>
      <c r="B101" s="12"/>
      <c r="C101" s="14">
        <v>40401</v>
      </c>
      <c r="D101" s="12">
        <v>14</v>
      </c>
      <c r="E101" s="12" t="s">
        <v>237</v>
      </c>
      <c r="F101" s="12" t="s">
        <v>238</v>
      </c>
      <c r="G101" s="12" t="s">
        <v>156</v>
      </c>
      <c r="H101" s="12">
        <v>52</v>
      </c>
      <c r="I101" s="12">
        <v>40</v>
      </c>
      <c r="J101" s="46">
        <f t="shared" si="10"/>
        <v>20.408163265306126</v>
      </c>
      <c r="K101" s="1"/>
      <c r="L101" s="12">
        <v>60</v>
      </c>
      <c r="M101" s="12">
        <v>1.4</v>
      </c>
      <c r="N101" s="12">
        <v>1.6</v>
      </c>
      <c r="O101" s="12" t="s">
        <v>181</v>
      </c>
      <c r="P101" s="12" t="s">
        <v>158</v>
      </c>
      <c r="Q101" s="12" t="s">
        <v>159</v>
      </c>
      <c r="R101" s="12"/>
      <c r="S101" s="12" t="s">
        <v>160</v>
      </c>
      <c r="T101" s="12" t="s">
        <v>161</v>
      </c>
      <c r="U101" s="12">
        <v>38</v>
      </c>
      <c r="V101" s="12" t="s">
        <v>162</v>
      </c>
      <c r="W101" s="12" t="s">
        <v>165</v>
      </c>
      <c r="X101" s="12" t="s">
        <v>182</v>
      </c>
      <c r="Y101" s="12" t="s">
        <v>162</v>
      </c>
      <c r="Z101" s="12" t="s">
        <v>162</v>
      </c>
      <c r="AA101" s="12">
        <v>1</v>
      </c>
      <c r="AB101" s="12" t="s">
        <v>161</v>
      </c>
      <c r="AC101" s="12" t="s">
        <v>217</v>
      </c>
      <c r="AD101" s="12" t="s">
        <v>162</v>
      </c>
      <c r="AE101" s="12" t="s">
        <v>165</v>
      </c>
      <c r="AF101" s="1" t="s">
        <v>162</v>
      </c>
      <c r="AG101" s="1" t="s">
        <v>166</v>
      </c>
      <c r="AH101" s="1" t="s">
        <v>162</v>
      </c>
      <c r="AI101" s="1" t="s">
        <v>165</v>
      </c>
      <c r="AJ101" s="1" t="s">
        <v>162</v>
      </c>
      <c r="AK101" s="1" t="s">
        <v>165</v>
      </c>
      <c r="AL101" s="1" t="s">
        <v>162</v>
      </c>
      <c r="AM101" s="1" t="s">
        <v>165</v>
      </c>
      <c r="AN101" s="1" t="s">
        <v>162</v>
      </c>
      <c r="AO101" s="1" t="s">
        <v>165</v>
      </c>
      <c r="AP101" s="12"/>
      <c r="AQ101" s="12"/>
      <c r="AR101" s="12"/>
      <c r="AS101" s="12" t="s">
        <v>167</v>
      </c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 t="s">
        <v>162</v>
      </c>
      <c r="BL101" s="41"/>
      <c r="BM101" s="42" t="s">
        <v>252</v>
      </c>
      <c r="BN101" s="42" t="s">
        <v>162</v>
      </c>
      <c r="BO101" s="41"/>
      <c r="BP101" s="42" t="s">
        <v>162</v>
      </c>
      <c r="BQ101" s="41"/>
      <c r="BR101" s="41"/>
      <c r="BS101" s="42" t="s">
        <v>162</v>
      </c>
      <c r="BT101" s="42" t="s">
        <v>162</v>
      </c>
      <c r="BU101" s="42" t="s">
        <v>162</v>
      </c>
      <c r="BV101" s="42" t="s">
        <v>162</v>
      </c>
      <c r="BW101" s="42" t="s">
        <v>162</v>
      </c>
      <c r="BX101" s="42" t="s">
        <v>162</v>
      </c>
      <c r="BY101" s="42" t="s">
        <v>162</v>
      </c>
      <c r="BZ101" s="42" t="s">
        <v>162</v>
      </c>
      <c r="CA101" s="42" t="s">
        <v>162</v>
      </c>
      <c r="CB101" s="41"/>
      <c r="CC101" s="41"/>
      <c r="CD101" s="41"/>
      <c r="CE101" s="41"/>
      <c r="CF101" s="41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 t="s">
        <v>162</v>
      </c>
      <c r="CZ101" s="12" t="s">
        <v>161</v>
      </c>
      <c r="DA101" s="12" t="s">
        <v>183</v>
      </c>
      <c r="DB101" s="12" t="s">
        <v>161</v>
      </c>
      <c r="DC101" s="1" t="s">
        <v>161</v>
      </c>
      <c r="DD101" s="12" t="s">
        <v>162</v>
      </c>
      <c r="DE101" s="12" t="s">
        <v>170</v>
      </c>
      <c r="DF101" s="14">
        <v>44580</v>
      </c>
      <c r="DG101" s="12" t="s">
        <v>162</v>
      </c>
      <c r="DH101" s="12" t="s">
        <v>170</v>
      </c>
      <c r="DI101" s="14">
        <v>44641</v>
      </c>
      <c r="DJ101" s="12" t="s">
        <v>161</v>
      </c>
      <c r="DK101" s="12"/>
      <c r="DL101" s="12"/>
      <c r="DM101" s="12" t="s">
        <v>161</v>
      </c>
      <c r="DN101" s="12"/>
      <c r="DO101" s="12"/>
      <c r="DP101" s="12" t="s">
        <v>161</v>
      </c>
      <c r="DQ101" s="12"/>
      <c r="DR101" s="12"/>
      <c r="DS101" s="12"/>
      <c r="DT101" s="12"/>
      <c r="DU101" s="12"/>
      <c r="DV101" s="12"/>
      <c r="DW101" s="12"/>
      <c r="DX101" s="12"/>
      <c r="DY101" s="12"/>
      <c r="DZ101" s="12"/>
      <c r="EA101" s="12" t="s">
        <v>162</v>
      </c>
      <c r="EB101" s="12"/>
      <c r="EC101" s="12"/>
      <c r="ED101" s="12"/>
      <c r="EE101" s="12" t="s">
        <v>162</v>
      </c>
      <c r="EF101" s="12" t="s">
        <v>162</v>
      </c>
      <c r="EG101" s="12" t="s">
        <v>162</v>
      </c>
      <c r="EH101" s="12"/>
      <c r="EI101" s="12"/>
      <c r="EJ101" s="12" t="s">
        <v>192</v>
      </c>
      <c r="EK101" s="12" t="s">
        <v>172</v>
      </c>
      <c r="EL101" s="12" t="s">
        <v>242</v>
      </c>
      <c r="EM101" s="12">
        <v>4</v>
      </c>
      <c r="EN101" s="12" t="s">
        <v>161</v>
      </c>
      <c r="EO101" s="12" t="s">
        <v>161</v>
      </c>
      <c r="EP101" s="12" t="s">
        <v>174</v>
      </c>
      <c r="EQ101" s="12" t="s">
        <v>209</v>
      </c>
      <c r="ER101" s="12"/>
      <c r="ES101" s="12" t="s">
        <v>210</v>
      </c>
      <c r="ET101" s="12" t="s">
        <v>210</v>
      </c>
      <c r="EU101" s="12" t="s">
        <v>161</v>
      </c>
      <c r="EV101" s="12" t="s">
        <v>161</v>
      </c>
      <c r="EW101" s="12" t="s">
        <v>162</v>
      </c>
      <c r="EX101" s="12" t="s">
        <v>188</v>
      </c>
      <c r="EY101" s="12" t="s">
        <v>162</v>
      </c>
      <c r="EZ101" s="12" t="s">
        <v>162</v>
      </c>
      <c r="FA101" s="12" t="s">
        <v>162</v>
      </c>
      <c r="FB101" s="12" t="s">
        <v>162</v>
      </c>
      <c r="FC101" s="12" t="s">
        <v>161</v>
      </c>
    </row>
    <row r="102" spans="1:159" ht="15.75" customHeight="1" thickBot="1">
      <c r="A102" s="12">
        <v>129</v>
      </c>
      <c r="B102" s="12"/>
      <c r="C102" s="14">
        <v>42092</v>
      </c>
      <c r="D102" s="12">
        <v>9</v>
      </c>
      <c r="E102" s="12" t="s">
        <v>349</v>
      </c>
      <c r="F102" s="12" t="s">
        <v>298</v>
      </c>
      <c r="G102" s="12" t="s">
        <v>156</v>
      </c>
      <c r="H102" s="12">
        <v>51</v>
      </c>
      <c r="I102" s="12">
        <v>27</v>
      </c>
      <c r="J102" s="12"/>
      <c r="K102" s="1" t="s">
        <v>676</v>
      </c>
      <c r="L102" s="12">
        <v>74</v>
      </c>
      <c r="M102" s="12">
        <v>1.2</v>
      </c>
      <c r="N102" s="12">
        <v>1.64</v>
      </c>
      <c r="O102" s="12" t="s">
        <v>181</v>
      </c>
      <c r="P102" s="12" t="s">
        <v>158</v>
      </c>
      <c r="Q102" s="12" t="s">
        <v>159</v>
      </c>
      <c r="R102" s="12" t="s">
        <v>310</v>
      </c>
      <c r="S102" s="12" t="s">
        <v>160</v>
      </c>
      <c r="T102" s="12" t="s">
        <v>161</v>
      </c>
      <c r="U102" s="12">
        <v>41</v>
      </c>
      <c r="V102" s="12" t="s">
        <v>162</v>
      </c>
      <c r="W102" s="12" t="s">
        <v>165</v>
      </c>
      <c r="X102" s="12" t="s">
        <v>182</v>
      </c>
      <c r="Y102" s="12" t="s">
        <v>162</v>
      </c>
      <c r="Z102" s="12" t="s">
        <v>162</v>
      </c>
      <c r="AA102" s="12">
        <v>3</v>
      </c>
      <c r="AB102" s="12" t="s">
        <v>161</v>
      </c>
      <c r="AC102" s="12" t="s">
        <v>229</v>
      </c>
      <c r="AD102" s="12" t="s">
        <v>162</v>
      </c>
      <c r="AE102" s="12" t="s">
        <v>165</v>
      </c>
      <c r="AF102" s="1" t="s">
        <v>162</v>
      </c>
      <c r="AG102" s="1" t="s">
        <v>166</v>
      </c>
      <c r="AH102" s="1" t="s">
        <v>162</v>
      </c>
      <c r="AI102" s="1" t="s">
        <v>165</v>
      </c>
      <c r="AJ102" s="1" t="s">
        <v>162</v>
      </c>
      <c r="AK102" s="1" t="s">
        <v>165</v>
      </c>
      <c r="AL102" s="1" t="s">
        <v>162</v>
      </c>
      <c r="AM102" s="1" t="s">
        <v>165</v>
      </c>
      <c r="AN102" s="1" t="s">
        <v>162</v>
      </c>
      <c r="AO102" s="1" t="s">
        <v>165</v>
      </c>
      <c r="AP102" s="12"/>
      <c r="AQ102" s="12"/>
      <c r="AR102" s="12" t="s">
        <v>162</v>
      </c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 t="s">
        <v>162</v>
      </c>
      <c r="BE102" s="12"/>
      <c r="BF102" s="12"/>
      <c r="BG102" s="12"/>
      <c r="BH102" s="12" t="s">
        <v>162</v>
      </c>
      <c r="BI102" s="12"/>
      <c r="BJ102" s="12"/>
      <c r="BK102" s="12"/>
      <c r="BL102" s="41"/>
      <c r="BM102" s="41"/>
      <c r="BN102" s="42" t="s">
        <v>162</v>
      </c>
      <c r="BO102" s="42" t="s">
        <v>162</v>
      </c>
      <c r="BP102" s="42" t="s">
        <v>162</v>
      </c>
      <c r="BQ102" s="42" t="s">
        <v>162</v>
      </c>
      <c r="BR102" s="42" t="s">
        <v>162</v>
      </c>
      <c r="BS102" s="42" t="s">
        <v>162</v>
      </c>
      <c r="BT102" s="42" t="s">
        <v>162</v>
      </c>
      <c r="BU102" s="42" t="s">
        <v>162</v>
      </c>
      <c r="BV102" s="42" t="s">
        <v>162</v>
      </c>
      <c r="BW102" s="42" t="s">
        <v>162</v>
      </c>
      <c r="BX102" s="42" t="s">
        <v>162</v>
      </c>
      <c r="BY102" s="42" t="s">
        <v>162</v>
      </c>
      <c r="BZ102" s="42" t="s">
        <v>162</v>
      </c>
      <c r="CA102" s="42" t="s">
        <v>162</v>
      </c>
      <c r="CB102" s="42" t="s">
        <v>162</v>
      </c>
      <c r="CC102" s="41"/>
      <c r="CD102" s="41"/>
      <c r="CE102" s="41"/>
      <c r="CF102" s="41"/>
      <c r="CG102" s="12"/>
      <c r="CH102" s="12"/>
      <c r="CI102" s="12"/>
      <c r="CJ102" s="12"/>
      <c r="CK102" s="12"/>
      <c r="CL102" s="12"/>
      <c r="CM102" s="12"/>
      <c r="CN102" s="12"/>
      <c r="CO102" s="12" t="s">
        <v>162</v>
      </c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 t="s">
        <v>162</v>
      </c>
      <c r="DA102" s="12" t="s">
        <v>168</v>
      </c>
      <c r="DB102" s="12" t="s">
        <v>161</v>
      </c>
      <c r="DC102" s="1" t="s">
        <v>161</v>
      </c>
      <c r="DD102" s="12" t="s">
        <v>162</v>
      </c>
      <c r="DE102" s="12" t="s">
        <v>169</v>
      </c>
      <c r="DF102" s="14">
        <v>44604</v>
      </c>
      <c r="DG102" s="12" t="s">
        <v>162</v>
      </c>
      <c r="DH102" s="12" t="s">
        <v>169</v>
      </c>
      <c r="DI102" s="14">
        <v>44700</v>
      </c>
      <c r="DJ102" s="12" t="s">
        <v>161</v>
      </c>
      <c r="DK102" s="12"/>
      <c r="DL102" s="12"/>
      <c r="DM102" s="12" t="s">
        <v>161</v>
      </c>
      <c r="DN102" s="12"/>
      <c r="DO102" s="12"/>
      <c r="DP102" s="12" t="s">
        <v>161</v>
      </c>
      <c r="DQ102" s="12"/>
      <c r="DR102" s="12"/>
      <c r="DS102" s="12"/>
      <c r="DT102" s="12"/>
      <c r="DU102" s="12"/>
      <c r="DV102" s="12"/>
      <c r="DW102" s="12"/>
      <c r="DX102" s="12"/>
      <c r="DY102" s="12"/>
      <c r="DZ102" s="12"/>
      <c r="EA102" s="12"/>
      <c r="EB102" s="12"/>
      <c r="EC102" s="12" t="s">
        <v>162</v>
      </c>
      <c r="ED102" s="12"/>
      <c r="EE102" s="12" t="s">
        <v>200</v>
      </c>
      <c r="EF102" s="12" t="s">
        <v>161</v>
      </c>
      <c r="EG102" s="12" t="s">
        <v>161</v>
      </c>
      <c r="EH102" s="12"/>
      <c r="EI102" s="12"/>
      <c r="EJ102" s="12" t="s">
        <v>192</v>
      </c>
      <c r="EK102" s="12" t="s">
        <v>172</v>
      </c>
      <c r="EL102" s="12" t="s">
        <v>186</v>
      </c>
      <c r="EM102" s="12">
        <v>5</v>
      </c>
      <c r="EN102" s="12" t="s">
        <v>161</v>
      </c>
      <c r="EO102" s="12" t="s">
        <v>161</v>
      </c>
      <c r="EP102" s="12" t="s">
        <v>174</v>
      </c>
      <c r="EQ102" s="12" t="s">
        <v>162</v>
      </c>
      <c r="ER102" s="12" t="s">
        <v>350</v>
      </c>
      <c r="ES102" s="12" t="s">
        <v>193</v>
      </c>
      <c r="ET102" s="12" t="s">
        <v>194</v>
      </c>
      <c r="EU102" s="12" t="s">
        <v>162</v>
      </c>
      <c r="EV102" s="12" t="s">
        <v>161</v>
      </c>
      <c r="EW102" s="12" t="s">
        <v>161</v>
      </c>
      <c r="EX102" s="12" t="s">
        <v>219</v>
      </c>
      <c r="EY102" s="12" t="s">
        <v>162</v>
      </c>
      <c r="EZ102" s="12" t="s">
        <v>161</v>
      </c>
      <c r="FA102" s="12" t="s">
        <v>162</v>
      </c>
      <c r="FB102" s="12" t="s">
        <v>162</v>
      </c>
      <c r="FC102" s="12" t="s">
        <v>161</v>
      </c>
    </row>
    <row r="103" spans="1:159" ht="15.75" customHeight="1" thickBot="1">
      <c r="A103" s="12">
        <v>130</v>
      </c>
      <c r="B103" s="12"/>
      <c r="C103" s="14">
        <v>35007</v>
      </c>
      <c r="D103" s="12">
        <v>29</v>
      </c>
      <c r="E103" s="12" t="s">
        <v>351</v>
      </c>
      <c r="F103" s="12" t="s">
        <v>352</v>
      </c>
      <c r="G103" s="12" t="s">
        <v>156</v>
      </c>
      <c r="H103" s="12">
        <v>66</v>
      </c>
      <c r="I103" s="12">
        <v>53</v>
      </c>
      <c r="J103" s="46">
        <f t="shared" ref="J103:J104" si="11">I103/M103^2</f>
        <v>24.86395196096829</v>
      </c>
      <c r="K103" s="1"/>
      <c r="L103" s="12">
        <v>60</v>
      </c>
      <c r="M103" s="12">
        <v>1.46</v>
      </c>
      <c r="N103" s="12">
        <v>1.54</v>
      </c>
      <c r="O103" s="12" t="s">
        <v>157</v>
      </c>
      <c r="P103" s="12" t="s">
        <v>158</v>
      </c>
      <c r="Q103" s="12" t="s">
        <v>159</v>
      </c>
      <c r="R103" s="12"/>
      <c r="S103" s="12" t="s">
        <v>160</v>
      </c>
      <c r="T103" s="12" t="s">
        <v>161</v>
      </c>
      <c r="U103" s="12">
        <v>35</v>
      </c>
      <c r="V103" s="12" t="s">
        <v>162</v>
      </c>
      <c r="W103" s="12" t="s">
        <v>165</v>
      </c>
      <c r="X103" s="12" t="s">
        <v>182</v>
      </c>
      <c r="Y103" s="12" t="s">
        <v>162</v>
      </c>
      <c r="Z103" s="12" t="s">
        <v>161</v>
      </c>
      <c r="AA103" s="12" t="s">
        <v>167</v>
      </c>
      <c r="AB103" s="12" t="s">
        <v>161</v>
      </c>
      <c r="AC103" s="12" t="s">
        <v>164</v>
      </c>
      <c r="AD103" s="12" t="s">
        <v>162</v>
      </c>
      <c r="AE103" s="12" t="s">
        <v>165</v>
      </c>
      <c r="AF103" s="1" t="s">
        <v>162</v>
      </c>
      <c r="AG103" s="1" t="s">
        <v>206</v>
      </c>
      <c r="AH103" s="1" t="s">
        <v>162</v>
      </c>
      <c r="AI103" s="1" t="s">
        <v>206</v>
      </c>
      <c r="AJ103" s="1" t="s">
        <v>162</v>
      </c>
      <c r="AK103" s="1" t="s">
        <v>165</v>
      </c>
      <c r="AL103" s="1" t="s">
        <v>162</v>
      </c>
      <c r="AM103" s="1" t="s">
        <v>165</v>
      </c>
      <c r="AN103" s="1" t="s">
        <v>162</v>
      </c>
      <c r="AO103" s="1" t="s">
        <v>206</v>
      </c>
      <c r="AP103" s="12"/>
      <c r="AQ103" s="12"/>
      <c r="AR103" s="12"/>
      <c r="AS103" s="12" t="s">
        <v>167</v>
      </c>
      <c r="AT103" s="12"/>
      <c r="AU103" s="12"/>
      <c r="AV103" s="12"/>
      <c r="AW103" s="12"/>
      <c r="AX103" s="12"/>
      <c r="AY103" s="12" t="s">
        <v>162</v>
      </c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41"/>
      <c r="BM103" s="42" t="s">
        <v>162</v>
      </c>
      <c r="BN103" s="42" t="s">
        <v>162</v>
      </c>
      <c r="BO103" s="42" t="s">
        <v>162</v>
      </c>
      <c r="BP103" s="42" t="s">
        <v>162</v>
      </c>
      <c r="BQ103" s="42" t="s">
        <v>162</v>
      </c>
      <c r="BR103" s="42" t="s">
        <v>162</v>
      </c>
      <c r="BS103" s="42" t="s">
        <v>162</v>
      </c>
      <c r="BT103" s="42" t="s">
        <v>162</v>
      </c>
      <c r="BU103" s="42" t="s">
        <v>162</v>
      </c>
      <c r="BV103" s="42" t="s">
        <v>162</v>
      </c>
      <c r="BW103" s="42" t="s">
        <v>162</v>
      </c>
      <c r="BX103" s="42" t="s">
        <v>162</v>
      </c>
      <c r="BY103" s="42" t="s">
        <v>162</v>
      </c>
      <c r="BZ103" s="42" t="s">
        <v>162</v>
      </c>
      <c r="CA103" s="42" t="s">
        <v>162</v>
      </c>
      <c r="CB103" s="42" t="s">
        <v>162</v>
      </c>
      <c r="CC103" s="42" t="s">
        <v>162</v>
      </c>
      <c r="CD103" s="41"/>
      <c r="CE103" s="41"/>
      <c r="CF103" s="41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 t="s">
        <v>162</v>
      </c>
      <c r="CV103" s="12"/>
      <c r="CW103" s="12"/>
      <c r="CX103" s="12"/>
      <c r="CY103" s="12"/>
      <c r="CZ103" s="12" t="s">
        <v>162</v>
      </c>
      <c r="DA103" s="12" t="s">
        <v>199</v>
      </c>
      <c r="DB103" s="12" t="s">
        <v>161</v>
      </c>
      <c r="DC103" s="1" t="s">
        <v>161</v>
      </c>
      <c r="DD103" s="12" t="s">
        <v>162</v>
      </c>
      <c r="DE103" s="12" t="s">
        <v>184</v>
      </c>
      <c r="DF103" s="14">
        <v>44321</v>
      </c>
      <c r="DG103" s="12" t="s">
        <v>162</v>
      </c>
      <c r="DH103" s="12" t="s">
        <v>184</v>
      </c>
      <c r="DI103" s="14">
        <v>44408</v>
      </c>
      <c r="DJ103" s="12" t="s">
        <v>162</v>
      </c>
      <c r="DK103" s="12" t="s">
        <v>170</v>
      </c>
      <c r="DL103" s="14">
        <v>44567</v>
      </c>
      <c r="DM103" s="12" t="s">
        <v>162</v>
      </c>
      <c r="DN103" s="12" t="s">
        <v>184</v>
      </c>
      <c r="DO103" s="14">
        <v>44740</v>
      </c>
      <c r="DP103" s="12" t="s">
        <v>161</v>
      </c>
      <c r="DQ103" s="12"/>
      <c r="DR103" s="12"/>
      <c r="DS103" s="12"/>
      <c r="DT103" s="12"/>
      <c r="DU103" s="12"/>
      <c r="DV103" s="12"/>
      <c r="DW103" s="12"/>
      <c r="DX103" s="12"/>
      <c r="DY103" s="12"/>
      <c r="DZ103" s="12" t="s">
        <v>162</v>
      </c>
      <c r="EA103" s="12"/>
      <c r="EB103" s="12"/>
      <c r="EC103" s="12"/>
      <c r="ED103" s="12"/>
      <c r="EE103" s="12" t="s">
        <v>162</v>
      </c>
      <c r="EF103" s="12" t="s">
        <v>162</v>
      </c>
      <c r="EG103" s="12" t="s">
        <v>162</v>
      </c>
      <c r="EH103" s="12"/>
      <c r="EI103" s="12"/>
      <c r="EJ103" s="12" t="s">
        <v>207</v>
      </c>
      <c r="EK103" s="12" t="s">
        <v>207</v>
      </c>
      <c r="EL103" s="12" t="s">
        <v>186</v>
      </c>
      <c r="EM103" s="12">
        <v>3</v>
      </c>
      <c r="EN103" s="12" t="s">
        <v>161</v>
      </c>
      <c r="EO103" s="12" t="s">
        <v>161</v>
      </c>
      <c r="EP103" s="12" t="s">
        <v>174</v>
      </c>
      <c r="EQ103" s="12" t="s">
        <v>162</v>
      </c>
      <c r="ER103" s="12" t="s">
        <v>353</v>
      </c>
      <c r="ES103" s="12" t="s">
        <v>202</v>
      </c>
      <c r="ET103" s="12" t="s">
        <v>187</v>
      </c>
      <c r="EU103" s="12" t="s">
        <v>162</v>
      </c>
      <c r="EV103" s="12" t="s">
        <v>162</v>
      </c>
      <c r="EW103" s="12" t="s">
        <v>162</v>
      </c>
      <c r="EX103" s="12" t="s">
        <v>188</v>
      </c>
      <c r="EY103" s="12" t="s">
        <v>162</v>
      </c>
      <c r="EZ103" s="12" t="s">
        <v>162</v>
      </c>
      <c r="FA103" s="12" t="s">
        <v>162</v>
      </c>
      <c r="FB103" s="12" t="s">
        <v>162</v>
      </c>
      <c r="FC103" s="12" t="s">
        <v>162</v>
      </c>
    </row>
    <row r="104" spans="1:159" ht="15.75" customHeight="1" thickBot="1">
      <c r="A104" s="12">
        <v>131</v>
      </c>
      <c r="B104" s="12"/>
      <c r="C104" s="14">
        <v>32408</v>
      </c>
      <c r="D104" s="12">
        <v>36</v>
      </c>
      <c r="E104" s="12" t="s">
        <v>354</v>
      </c>
      <c r="F104" s="12" t="s">
        <v>179</v>
      </c>
      <c r="G104" s="12" t="s">
        <v>156</v>
      </c>
      <c r="H104" s="12">
        <v>72</v>
      </c>
      <c r="I104" s="12">
        <v>89</v>
      </c>
      <c r="J104" s="46">
        <f t="shared" si="11"/>
        <v>32.690541781450875</v>
      </c>
      <c r="K104" s="1"/>
      <c r="L104" s="12">
        <v>66</v>
      </c>
      <c r="M104" s="12">
        <v>1.65</v>
      </c>
      <c r="N104" s="12">
        <v>1.63</v>
      </c>
      <c r="O104" s="12" t="s">
        <v>181</v>
      </c>
      <c r="P104" s="12" t="s">
        <v>158</v>
      </c>
      <c r="Q104" s="12" t="s">
        <v>159</v>
      </c>
      <c r="R104" s="12"/>
      <c r="S104" s="12" t="s">
        <v>160</v>
      </c>
      <c r="T104" s="12" t="s">
        <v>161</v>
      </c>
      <c r="U104" s="12">
        <v>35</v>
      </c>
      <c r="V104" s="12" t="s">
        <v>162</v>
      </c>
      <c r="W104" s="12" t="s">
        <v>165</v>
      </c>
      <c r="X104" s="12" t="s">
        <v>182</v>
      </c>
      <c r="Y104" s="12" t="s">
        <v>162</v>
      </c>
      <c r="Z104" s="12" t="s">
        <v>162</v>
      </c>
      <c r="AA104" s="12">
        <v>2</v>
      </c>
      <c r="AB104" s="12" t="s">
        <v>161</v>
      </c>
      <c r="AC104" s="12" t="s">
        <v>164</v>
      </c>
      <c r="AD104" s="12" t="s">
        <v>162</v>
      </c>
      <c r="AE104" s="12" t="s">
        <v>165</v>
      </c>
      <c r="AF104" s="1" t="s">
        <v>162</v>
      </c>
      <c r="AG104" s="1" t="s">
        <v>166</v>
      </c>
      <c r="AH104" s="1" t="s">
        <v>162</v>
      </c>
      <c r="AI104" s="1" t="s">
        <v>165</v>
      </c>
      <c r="AJ104" s="1" t="s">
        <v>162</v>
      </c>
      <c r="AK104" s="1" t="s">
        <v>165</v>
      </c>
      <c r="AL104" s="1" t="s">
        <v>161</v>
      </c>
      <c r="AM104" s="1" t="s">
        <v>191</v>
      </c>
      <c r="AN104" s="1" t="s">
        <v>162</v>
      </c>
      <c r="AO104" s="1" t="s">
        <v>165</v>
      </c>
      <c r="AP104" s="12" t="s">
        <v>162</v>
      </c>
      <c r="AQ104" s="12"/>
      <c r="AR104" s="12"/>
      <c r="AS104" s="12"/>
      <c r="AT104" s="12"/>
      <c r="AU104" s="12"/>
      <c r="AV104" s="12" t="s">
        <v>162</v>
      </c>
      <c r="AW104" s="12"/>
      <c r="AX104" s="12" t="s">
        <v>162</v>
      </c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41"/>
      <c r="BM104" s="42" t="s">
        <v>162</v>
      </c>
      <c r="BN104" s="42" t="s">
        <v>162</v>
      </c>
      <c r="BO104" s="42" t="s">
        <v>162</v>
      </c>
      <c r="BP104" s="42" t="s">
        <v>162</v>
      </c>
      <c r="BQ104" s="42" t="s">
        <v>162</v>
      </c>
      <c r="BR104" s="42" t="s">
        <v>162</v>
      </c>
      <c r="BS104" s="42" t="s">
        <v>162</v>
      </c>
      <c r="BT104" s="42" t="s">
        <v>162</v>
      </c>
      <c r="BU104" s="42" t="s">
        <v>162</v>
      </c>
      <c r="BV104" s="42" t="s">
        <v>162</v>
      </c>
      <c r="BW104" s="42" t="s">
        <v>162</v>
      </c>
      <c r="BX104" s="42" t="s">
        <v>162</v>
      </c>
      <c r="BY104" s="42" t="s">
        <v>162</v>
      </c>
      <c r="BZ104" s="41"/>
      <c r="CA104" s="42" t="s">
        <v>162</v>
      </c>
      <c r="CB104" s="41"/>
      <c r="CC104" s="41"/>
      <c r="CD104" s="41"/>
      <c r="CE104" s="41"/>
      <c r="CF104" s="41"/>
      <c r="CG104" s="12"/>
      <c r="CH104" s="12"/>
      <c r="CI104" s="12"/>
      <c r="CJ104" s="12"/>
      <c r="CK104" s="12"/>
      <c r="CL104" s="12"/>
      <c r="CM104" s="12"/>
      <c r="CN104" s="12"/>
      <c r="CO104" s="12" t="s">
        <v>162</v>
      </c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 t="s">
        <v>161</v>
      </c>
      <c r="DA104" s="12" t="s">
        <v>183</v>
      </c>
      <c r="DB104" s="12" t="s">
        <v>161</v>
      </c>
      <c r="DC104" s="1" t="s">
        <v>161</v>
      </c>
      <c r="DD104" s="12" t="s">
        <v>162</v>
      </c>
      <c r="DE104" s="12" t="s">
        <v>169</v>
      </c>
      <c r="DF104" s="14">
        <v>44288</v>
      </c>
      <c r="DG104" s="12" t="s">
        <v>162</v>
      </c>
      <c r="DH104" s="12" t="s">
        <v>169</v>
      </c>
      <c r="DI104" s="14">
        <v>44309</v>
      </c>
      <c r="DJ104" s="12" t="s">
        <v>162</v>
      </c>
      <c r="DK104" s="12" t="s">
        <v>170</v>
      </c>
      <c r="DL104" s="16">
        <v>44493</v>
      </c>
      <c r="DM104" s="12" t="s">
        <v>162</v>
      </c>
      <c r="DN104" s="12" t="s">
        <v>320</v>
      </c>
      <c r="DO104" s="14">
        <v>44677</v>
      </c>
      <c r="DP104" s="12" t="s">
        <v>161</v>
      </c>
      <c r="DQ104" s="12"/>
      <c r="DR104" s="12"/>
      <c r="DS104" s="12"/>
      <c r="DT104" s="12"/>
      <c r="DU104" s="12"/>
      <c r="DV104" s="12" t="s">
        <v>162</v>
      </c>
      <c r="DW104" s="12"/>
      <c r="DX104" s="12"/>
      <c r="DY104" s="12"/>
      <c r="DZ104" s="12"/>
      <c r="EA104" s="12"/>
      <c r="EB104" s="12"/>
      <c r="EC104" s="12"/>
      <c r="ED104" s="12"/>
      <c r="EE104" s="12" t="s">
        <v>162</v>
      </c>
      <c r="EF104" s="12" t="s">
        <v>161</v>
      </c>
      <c r="EG104" s="12" t="s">
        <v>162</v>
      </c>
      <c r="EH104" s="12"/>
      <c r="EI104" s="12"/>
      <c r="EJ104" s="12" t="s">
        <v>296</v>
      </c>
      <c r="EK104" s="12" t="s">
        <v>207</v>
      </c>
      <c r="EL104" s="12" t="s">
        <v>186</v>
      </c>
      <c r="EM104" s="12">
        <v>3</v>
      </c>
      <c r="EN104" s="12" t="s">
        <v>161</v>
      </c>
      <c r="EO104" s="12" t="s">
        <v>161</v>
      </c>
      <c r="EP104" s="12" t="s">
        <v>174</v>
      </c>
      <c r="EQ104" s="12" t="s">
        <v>162</v>
      </c>
      <c r="ER104" s="12" t="s">
        <v>355</v>
      </c>
      <c r="ES104" s="12" t="s">
        <v>175</v>
      </c>
      <c r="ET104" s="12" t="s">
        <v>176</v>
      </c>
      <c r="EU104" s="12" t="s">
        <v>162</v>
      </c>
      <c r="EV104" s="12" t="s">
        <v>161</v>
      </c>
      <c r="EW104" s="12" t="s">
        <v>161</v>
      </c>
      <c r="EX104" s="12" t="s">
        <v>188</v>
      </c>
      <c r="EY104" s="12" t="s">
        <v>162</v>
      </c>
      <c r="EZ104" s="12" t="s">
        <v>162</v>
      </c>
      <c r="FA104" s="12" t="s">
        <v>162</v>
      </c>
      <c r="FB104" s="12" t="s">
        <v>162</v>
      </c>
      <c r="FC104" s="12" t="s">
        <v>161</v>
      </c>
    </row>
    <row r="105" spans="1:159" ht="15.75" customHeight="1" thickBot="1">
      <c r="A105" s="12">
        <v>132</v>
      </c>
      <c r="B105" s="12"/>
      <c r="C105" s="14">
        <v>44321</v>
      </c>
      <c r="D105" s="12">
        <v>3</v>
      </c>
      <c r="E105" s="12" t="s">
        <v>356</v>
      </c>
      <c r="F105" s="12" t="s">
        <v>357</v>
      </c>
      <c r="G105" s="12" t="s">
        <v>156</v>
      </c>
      <c r="H105" s="12">
        <v>40</v>
      </c>
      <c r="I105" s="12">
        <v>12</v>
      </c>
      <c r="J105" s="45">
        <f>I105/M105^2</f>
        <v>14.814814814814813</v>
      </c>
      <c r="K105" s="1" t="s">
        <v>673</v>
      </c>
      <c r="L105" s="12">
        <v>63</v>
      </c>
      <c r="M105" s="12">
        <v>0.9</v>
      </c>
      <c r="N105" s="12">
        <v>1.57</v>
      </c>
      <c r="O105" s="12" t="s">
        <v>181</v>
      </c>
      <c r="P105" s="12" t="s">
        <v>158</v>
      </c>
      <c r="Q105" s="12" t="s">
        <v>159</v>
      </c>
      <c r="R105" s="12"/>
      <c r="S105" s="12" t="s">
        <v>160</v>
      </c>
      <c r="T105" s="12" t="s">
        <v>161</v>
      </c>
      <c r="U105" s="12">
        <v>37</v>
      </c>
      <c r="V105" s="12" t="s">
        <v>162</v>
      </c>
      <c r="W105" s="12" t="s">
        <v>198</v>
      </c>
      <c r="X105" s="12" t="s">
        <v>182</v>
      </c>
      <c r="Y105" s="12" t="s">
        <v>162</v>
      </c>
      <c r="Z105" s="12" t="s">
        <v>162</v>
      </c>
      <c r="AA105" s="12">
        <v>1</v>
      </c>
      <c r="AB105" s="12" t="s">
        <v>161</v>
      </c>
      <c r="AC105" s="12" t="s">
        <v>229</v>
      </c>
      <c r="AD105" s="12" t="s">
        <v>161</v>
      </c>
      <c r="AE105" s="12" t="s">
        <v>191</v>
      </c>
      <c r="AF105" s="1" t="s">
        <v>162</v>
      </c>
      <c r="AG105" s="1" t="s">
        <v>206</v>
      </c>
      <c r="AH105" s="1" t="s">
        <v>162</v>
      </c>
      <c r="AI105" s="1" t="s">
        <v>206</v>
      </c>
      <c r="AJ105" s="1" t="s">
        <v>162</v>
      </c>
      <c r="AK105" s="1" t="s">
        <v>165</v>
      </c>
      <c r="AL105" s="1" t="s">
        <v>162</v>
      </c>
      <c r="AM105" s="1" t="s">
        <v>198</v>
      </c>
      <c r="AN105" s="1" t="s">
        <v>162</v>
      </c>
      <c r="AO105" s="1" t="s">
        <v>165</v>
      </c>
      <c r="AP105" s="12"/>
      <c r="AQ105" s="12"/>
      <c r="AR105" s="12"/>
      <c r="AS105" s="12" t="s">
        <v>167</v>
      </c>
      <c r="AT105" s="12" t="s">
        <v>162</v>
      </c>
      <c r="AU105" s="12"/>
      <c r="AV105" s="12" t="s">
        <v>162</v>
      </c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42" t="s">
        <v>162</v>
      </c>
      <c r="BM105" s="42" t="s">
        <v>162</v>
      </c>
      <c r="BN105" s="42" t="s">
        <v>162</v>
      </c>
      <c r="BO105" s="42" t="s">
        <v>162</v>
      </c>
      <c r="BP105" s="42" t="s">
        <v>162</v>
      </c>
      <c r="BQ105" s="42" t="s">
        <v>162</v>
      </c>
      <c r="BR105" s="42" t="s">
        <v>162</v>
      </c>
      <c r="BS105" s="42" t="s">
        <v>162</v>
      </c>
      <c r="BT105" s="42" t="s">
        <v>162</v>
      </c>
      <c r="BU105" s="42" t="s">
        <v>162</v>
      </c>
      <c r="BV105" s="42" t="s">
        <v>162</v>
      </c>
      <c r="BW105" s="42" t="s">
        <v>162</v>
      </c>
      <c r="BX105" s="41"/>
      <c r="BY105" s="42" t="s">
        <v>162</v>
      </c>
      <c r="BZ105" s="42" t="s">
        <v>162</v>
      </c>
      <c r="CA105" s="42" t="s">
        <v>162</v>
      </c>
      <c r="CB105" s="41"/>
      <c r="CC105" s="41"/>
      <c r="CD105" s="41"/>
      <c r="CE105" s="41"/>
      <c r="CF105" s="41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 t="s">
        <v>162</v>
      </c>
      <c r="CZ105" s="12" t="s">
        <v>162</v>
      </c>
      <c r="DA105" s="12" t="s">
        <v>199</v>
      </c>
      <c r="DB105" s="12" t="s">
        <v>161</v>
      </c>
      <c r="DC105" s="1" t="s">
        <v>161</v>
      </c>
      <c r="DD105" s="12" t="s">
        <v>161</v>
      </c>
      <c r="DE105" s="12"/>
      <c r="DF105" s="18"/>
      <c r="DG105" s="12" t="s">
        <v>161</v>
      </c>
      <c r="DH105" s="12"/>
      <c r="DI105" s="12"/>
      <c r="DJ105" s="12" t="s">
        <v>161</v>
      </c>
      <c r="DK105" s="12"/>
      <c r="DL105" s="12"/>
      <c r="DM105" s="12" t="s">
        <v>161</v>
      </c>
      <c r="DN105" s="12"/>
      <c r="DO105" s="12"/>
      <c r="DP105" s="12" t="s">
        <v>161</v>
      </c>
      <c r="DQ105" s="12"/>
      <c r="DR105" s="12"/>
      <c r="DS105" s="12"/>
      <c r="DT105" s="12"/>
      <c r="DU105" s="12"/>
      <c r="DV105" s="12"/>
      <c r="DW105" s="12" t="s">
        <v>162</v>
      </c>
      <c r="DX105" s="12"/>
      <c r="DY105" s="12"/>
      <c r="DZ105" s="12"/>
      <c r="EA105" s="12"/>
      <c r="EB105" s="12"/>
      <c r="EC105" s="12"/>
      <c r="ED105" s="12"/>
      <c r="EE105" s="12" t="s">
        <v>161</v>
      </c>
      <c r="EF105" s="12" t="s">
        <v>161</v>
      </c>
      <c r="EG105" s="12" t="s">
        <v>161</v>
      </c>
      <c r="EH105" s="12"/>
      <c r="EI105" s="12"/>
      <c r="EJ105" s="12" t="s">
        <v>280</v>
      </c>
      <c r="EK105" s="12" t="s">
        <v>172</v>
      </c>
      <c r="EL105" s="12" t="s">
        <v>242</v>
      </c>
      <c r="EM105" s="12">
        <v>5</v>
      </c>
      <c r="EN105" s="12" t="s">
        <v>161</v>
      </c>
      <c r="EO105" s="12" t="s">
        <v>161</v>
      </c>
      <c r="EP105" s="12" t="s">
        <v>174</v>
      </c>
      <c r="EQ105" s="12" t="s">
        <v>162</v>
      </c>
      <c r="ER105" s="12" t="s">
        <v>227</v>
      </c>
      <c r="ES105" s="12" t="s">
        <v>175</v>
      </c>
      <c r="ET105" s="12" t="s">
        <v>176</v>
      </c>
      <c r="EU105" s="12" t="s">
        <v>161</v>
      </c>
      <c r="EV105" s="12" t="s">
        <v>161</v>
      </c>
      <c r="EW105" s="12" t="s">
        <v>161</v>
      </c>
      <c r="EX105" s="13" t="s">
        <v>177</v>
      </c>
      <c r="EY105" s="12" t="s">
        <v>162</v>
      </c>
      <c r="EZ105" s="12" t="s">
        <v>162</v>
      </c>
      <c r="FA105" s="12" t="s">
        <v>162</v>
      </c>
      <c r="FB105" s="12" t="s">
        <v>162</v>
      </c>
      <c r="FC105" s="12" t="s">
        <v>161</v>
      </c>
    </row>
    <row r="106" spans="1:159" ht="15.75" customHeight="1" thickBot="1">
      <c r="A106" s="12">
        <v>133</v>
      </c>
      <c r="B106" s="12"/>
      <c r="C106" s="14">
        <v>39520</v>
      </c>
      <c r="D106" s="12">
        <v>16</v>
      </c>
      <c r="E106" s="12" t="s">
        <v>358</v>
      </c>
      <c r="F106" s="12" t="s">
        <v>359</v>
      </c>
      <c r="G106" s="12" t="s">
        <v>156</v>
      </c>
      <c r="H106" s="12">
        <v>51</v>
      </c>
      <c r="I106" s="12">
        <v>44</v>
      </c>
      <c r="J106" s="46">
        <f>I106/M106^2</f>
        <v>23.104389834068478</v>
      </c>
      <c r="K106" s="1"/>
      <c r="L106" s="12">
        <v>58</v>
      </c>
      <c r="M106" s="12">
        <v>1.38</v>
      </c>
      <c r="N106" s="12">
        <v>1.58</v>
      </c>
      <c r="O106" s="12" t="s">
        <v>157</v>
      </c>
      <c r="P106" s="12" t="s">
        <v>158</v>
      </c>
      <c r="Q106" s="12" t="s">
        <v>159</v>
      </c>
      <c r="R106" s="12"/>
      <c r="S106" s="12" t="s">
        <v>160</v>
      </c>
      <c r="T106" s="12" t="s">
        <v>161</v>
      </c>
      <c r="U106" s="12">
        <v>34</v>
      </c>
      <c r="V106" s="12" t="s">
        <v>162</v>
      </c>
      <c r="W106" s="12" t="s">
        <v>165</v>
      </c>
      <c r="X106" s="12" t="s">
        <v>163</v>
      </c>
      <c r="Y106" s="12" t="s">
        <v>162</v>
      </c>
      <c r="Z106" s="12" t="s">
        <v>162</v>
      </c>
      <c r="AA106" s="12">
        <v>1</v>
      </c>
      <c r="AB106" s="12" t="s">
        <v>161</v>
      </c>
      <c r="AC106" s="12" t="s">
        <v>217</v>
      </c>
      <c r="AD106" s="12" t="s">
        <v>162</v>
      </c>
      <c r="AE106" s="12" t="s">
        <v>165</v>
      </c>
      <c r="AF106" s="1" t="s">
        <v>162</v>
      </c>
      <c r="AG106" s="1" t="s">
        <v>198</v>
      </c>
      <c r="AH106" s="1" t="s">
        <v>162</v>
      </c>
      <c r="AI106" s="1" t="s">
        <v>165</v>
      </c>
      <c r="AJ106" s="1" t="s">
        <v>162</v>
      </c>
      <c r="AK106" s="1" t="s">
        <v>165</v>
      </c>
      <c r="AL106" s="1" t="s">
        <v>161</v>
      </c>
      <c r="AM106" s="1" t="s">
        <v>191</v>
      </c>
      <c r="AN106" s="1" t="s">
        <v>162</v>
      </c>
      <c r="AO106" s="1" t="s">
        <v>165</v>
      </c>
      <c r="AP106" s="12"/>
      <c r="AQ106" s="12"/>
      <c r="AR106" s="12"/>
      <c r="AS106" s="12" t="s">
        <v>167</v>
      </c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 t="s">
        <v>162</v>
      </c>
      <c r="BL106" s="41"/>
      <c r="BM106" s="42" t="s">
        <v>162</v>
      </c>
      <c r="BN106" s="42" t="s">
        <v>162</v>
      </c>
      <c r="BO106" s="42" t="s">
        <v>162</v>
      </c>
      <c r="BP106" s="42" t="s">
        <v>162</v>
      </c>
      <c r="BQ106" s="41"/>
      <c r="BR106" s="41"/>
      <c r="BS106" s="42" t="s">
        <v>162</v>
      </c>
      <c r="BT106" s="41"/>
      <c r="BU106" s="42" t="s">
        <v>162</v>
      </c>
      <c r="BV106" s="42" t="s">
        <v>162</v>
      </c>
      <c r="BW106" s="42" t="s">
        <v>162</v>
      </c>
      <c r="BX106" s="42" t="s">
        <v>162</v>
      </c>
      <c r="BY106" s="42" t="s">
        <v>162</v>
      </c>
      <c r="BZ106" s="42" t="s">
        <v>162</v>
      </c>
      <c r="CA106" s="42" t="s">
        <v>162</v>
      </c>
      <c r="CB106" s="42" t="s">
        <v>162</v>
      </c>
      <c r="CC106" s="42" t="s">
        <v>162</v>
      </c>
      <c r="CD106" s="41"/>
      <c r="CE106" s="41"/>
      <c r="CF106" s="41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 t="s">
        <v>162</v>
      </c>
      <c r="CV106" s="12"/>
      <c r="CW106" s="12"/>
      <c r="CX106" s="12"/>
      <c r="CY106" s="12"/>
      <c r="CZ106" s="12" t="s">
        <v>161</v>
      </c>
      <c r="DA106" s="12" t="s">
        <v>183</v>
      </c>
      <c r="DB106" s="12" t="s">
        <v>161</v>
      </c>
      <c r="DC106" s="1" t="s">
        <v>161</v>
      </c>
      <c r="DD106" s="12" t="s">
        <v>162</v>
      </c>
      <c r="DE106" s="12" t="s">
        <v>284</v>
      </c>
      <c r="DF106" s="14">
        <v>44466</v>
      </c>
      <c r="DG106" s="12" t="s">
        <v>162</v>
      </c>
      <c r="DH106" s="12" t="s">
        <v>284</v>
      </c>
      <c r="DI106" s="16">
        <v>44522</v>
      </c>
      <c r="DJ106" s="12" t="s">
        <v>161</v>
      </c>
      <c r="DK106" s="12"/>
      <c r="DL106" s="12"/>
      <c r="DM106" s="12" t="s">
        <v>161</v>
      </c>
      <c r="DN106" s="12"/>
      <c r="DO106" s="12"/>
      <c r="DP106" s="12" t="s">
        <v>161</v>
      </c>
      <c r="DQ106" s="12"/>
      <c r="DR106" s="12"/>
      <c r="DS106" s="12"/>
      <c r="DT106" s="12"/>
      <c r="DU106" s="12"/>
      <c r="DV106" s="12"/>
      <c r="DW106" s="12"/>
      <c r="DX106" s="12"/>
      <c r="DY106" s="12"/>
      <c r="DZ106" s="12"/>
      <c r="EA106" s="12" t="s">
        <v>162</v>
      </c>
      <c r="EB106" s="12"/>
      <c r="EC106" s="12"/>
      <c r="ED106" s="12"/>
      <c r="EE106" s="12" t="s">
        <v>162</v>
      </c>
      <c r="EF106" s="12" t="s">
        <v>162</v>
      </c>
      <c r="EG106" s="12" t="s">
        <v>162</v>
      </c>
      <c r="EH106" s="12"/>
      <c r="EI106" s="12"/>
      <c r="EJ106" s="12" t="s">
        <v>253</v>
      </c>
      <c r="EK106" s="12" t="s">
        <v>172</v>
      </c>
      <c r="EL106" s="12" t="s">
        <v>211</v>
      </c>
      <c r="EM106" s="12">
        <v>4</v>
      </c>
      <c r="EN106" s="12" t="s">
        <v>161</v>
      </c>
      <c r="EO106" s="12" t="s">
        <v>161</v>
      </c>
      <c r="EP106" s="12" t="s">
        <v>174</v>
      </c>
      <c r="EQ106" s="12" t="s">
        <v>162</v>
      </c>
      <c r="ER106" s="12" t="s">
        <v>360</v>
      </c>
      <c r="ES106" s="12" t="s">
        <v>193</v>
      </c>
      <c r="ET106" s="12" t="s">
        <v>176</v>
      </c>
      <c r="EU106" s="12" t="s">
        <v>162</v>
      </c>
      <c r="EV106" s="12" t="s">
        <v>161</v>
      </c>
      <c r="EW106" s="12" t="s">
        <v>162</v>
      </c>
      <c r="EX106" s="12" t="s">
        <v>188</v>
      </c>
      <c r="EY106" s="12" t="s">
        <v>162</v>
      </c>
      <c r="EZ106" s="12" t="s">
        <v>162</v>
      </c>
      <c r="FA106" s="12" t="s">
        <v>162</v>
      </c>
      <c r="FB106" s="12" t="s">
        <v>162</v>
      </c>
      <c r="FC106" s="12" t="s">
        <v>162</v>
      </c>
    </row>
    <row r="107" spans="1:159" ht="15.75" customHeight="1" thickBot="1">
      <c r="A107" s="12">
        <v>134</v>
      </c>
      <c r="B107" s="12"/>
      <c r="C107" s="14">
        <v>45191</v>
      </c>
      <c r="D107" s="12">
        <v>1</v>
      </c>
      <c r="E107" s="12" t="s">
        <v>349</v>
      </c>
      <c r="F107" s="12" t="s">
        <v>298</v>
      </c>
      <c r="G107" s="12" t="s">
        <v>156</v>
      </c>
      <c r="H107" s="12">
        <v>36</v>
      </c>
      <c r="I107" s="15">
        <v>10.8</v>
      </c>
      <c r="J107" s="15"/>
      <c r="K107" s="9"/>
      <c r="L107" s="12">
        <v>67</v>
      </c>
      <c r="M107" s="12">
        <v>0.76</v>
      </c>
      <c r="N107" s="12">
        <v>1.73</v>
      </c>
      <c r="O107" s="12" t="s">
        <v>157</v>
      </c>
      <c r="P107" s="12" t="s">
        <v>205</v>
      </c>
      <c r="Q107" s="12" t="s">
        <v>159</v>
      </c>
      <c r="R107" s="12"/>
      <c r="S107" s="12" t="s">
        <v>160</v>
      </c>
      <c r="T107" s="12" t="s">
        <v>161</v>
      </c>
      <c r="U107" s="12">
        <v>34</v>
      </c>
      <c r="V107" s="12" t="s">
        <v>162</v>
      </c>
      <c r="W107" s="12" t="s">
        <v>165</v>
      </c>
      <c r="X107" s="12" t="s">
        <v>182</v>
      </c>
      <c r="Y107" s="12" t="s">
        <v>162</v>
      </c>
      <c r="Z107" s="12" t="s">
        <v>162</v>
      </c>
      <c r="AA107" s="12">
        <v>2</v>
      </c>
      <c r="AB107" s="12" t="s">
        <v>161</v>
      </c>
      <c r="AC107" s="12" t="s">
        <v>217</v>
      </c>
      <c r="AD107" s="12" t="s">
        <v>161</v>
      </c>
      <c r="AE107" s="12" t="s">
        <v>191</v>
      </c>
      <c r="AF107" s="1" t="s">
        <v>162</v>
      </c>
      <c r="AG107" s="1" t="s">
        <v>166</v>
      </c>
      <c r="AH107" s="1" t="s">
        <v>162</v>
      </c>
      <c r="AI107" s="1" t="s">
        <v>198</v>
      </c>
      <c r="AJ107" s="1" t="s">
        <v>162</v>
      </c>
      <c r="AK107" s="1" t="s">
        <v>165</v>
      </c>
      <c r="AL107" s="1" t="s">
        <v>162</v>
      </c>
      <c r="AM107" s="1" t="s">
        <v>165</v>
      </c>
      <c r="AN107" s="1" t="s">
        <v>162</v>
      </c>
      <c r="AO107" s="1" t="s">
        <v>165</v>
      </c>
      <c r="AP107" s="12"/>
      <c r="AQ107" s="12"/>
      <c r="AR107" s="12"/>
      <c r="AS107" s="12" t="s">
        <v>167</v>
      </c>
      <c r="AT107" s="12"/>
      <c r="AU107" s="12"/>
      <c r="AV107" s="12"/>
      <c r="AW107" s="12"/>
      <c r="AX107" s="12"/>
      <c r="AY107" s="12" t="s">
        <v>162</v>
      </c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41"/>
      <c r="BM107" s="42" t="s">
        <v>162</v>
      </c>
      <c r="BN107" s="42" t="s">
        <v>162</v>
      </c>
      <c r="BO107" s="42" t="s">
        <v>162</v>
      </c>
      <c r="BP107" s="41"/>
      <c r="BQ107" s="42" t="s">
        <v>162</v>
      </c>
      <c r="BR107" s="42" t="s">
        <v>162</v>
      </c>
      <c r="BS107" s="42" t="s">
        <v>162</v>
      </c>
      <c r="BT107" s="42" t="s">
        <v>162</v>
      </c>
      <c r="BU107" s="42" t="s">
        <v>162</v>
      </c>
      <c r="BV107" s="42" t="s">
        <v>162</v>
      </c>
      <c r="BW107" s="42" t="s">
        <v>162</v>
      </c>
      <c r="BX107" s="42" t="s">
        <v>162</v>
      </c>
      <c r="BY107" s="42" t="s">
        <v>162</v>
      </c>
      <c r="BZ107" s="41"/>
      <c r="CA107" s="41"/>
      <c r="CB107" s="41"/>
      <c r="CC107" s="41"/>
      <c r="CD107" s="41"/>
      <c r="CE107" s="41"/>
      <c r="CF107" s="41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 t="s">
        <v>162</v>
      </c>
      <c r="CZ107" s="12" t="s">
        <v>161</v>
      </c>
      <c r="DA107" s="12" t="s">
        <v>183</v>
      </c>
      <c r="DB107" s="12" t="s">
        <v>161</v>
      </c>
      <c r="DC107" s="1" t="s">
        <v>161</v>
      </c>
      <c r="DD107" s="12" t="s">
        <v>161</v>
      </c>
      <c r="DE107" s="12"/>
      <c r="DF107" s="12"/>
      <c r="DG107" s="12" t="s">
        <v>161</v>
      </c>
      <c r="DH107" s="12"/>
      <c r="DI107" s="12"/>
      <c r="DJ107" s="12" t="s">
        <v>161</v>
      </c>
      <c r="DK107" s="12"/>
      <c r="DL107" s="12"/>
      <c r="DM107" s="12" t="s">
        <v>161</v>
      </c>
      <c r="DN107" s="12"/>
      <c r="DO107" s="12"/>
      <c r="DP107" s="12" t="s">
        <v>161</v>
      </c>
      <c r="DQ107" s="12"/>
      <c r="DR107" s="12"/>
      <c r="DS107" s="12"/>
      <c r="DT107" s="12"/>
      <c r="DU107" s="12"/>
      <c r="DV107" s="12"/>
      <c r="DW107" s="12"/>
      <c r="DX107" s="12"/>
      <c r="DY107" s="12"/>
      <c r="DZ107" s="12" t="s">
        <v>162</v>
      </c>
      <c r="EA107" s="12" t="s">
        <v>162</v>
      </c>
      <c r="EB107" s="12"/>
      <c r="EC107" s="12" t="s">
        <v>162</v>
      </c>
      <c r="ED107" s="12"/>
      <c r="EE107" s="12" t="s">
        <v>161</v>
      </c>
      <c r="EF107" s="12" t="s">
        <v>161</v>
      </c>
      <c r="EG107" s="12" t="s">
        <v>161</v>
      </c>
      <c r="EH107" s="12"/>
      <c r="EI107" s="12"/>
      <c r="EJ107" s="12" t="s">
        <v>171</v>
      </c>
      <c r="EK107" s="12" t="s">
        <v>172</v>
      </c>
      <c r="EL107" s="12" t="s">
        <v>186</v>
      </c>
      <c r="EM107" s="12">
        <v>5</v>
      </c>
      <c r="EN107" s="12" t="s">
        <v>161</v>
      </c>
      <c r="EO107" s="12" t="s">
        <v>161</v>
      </c>
      <c r="EP107" s="12" t="s">
        <v>220</v>
      </c>
      <c r="EQ107" s="12" t="s">
        <v>209</v>
      </c>
      <c r="ER107" s="12"/>
      <c r="ES107" s="12" t="s">
        <v>210</v>
      </c>
      <c r="ET107" s="12" t="s">
        <v>210</v>
      </c>
      <c r="EU107" s="1" t="s">
        <v>161</v>
      </c>
      <c r="EV107" s="12" t="s">
        <v>161</v>
      </c>
      <c r="EW107" s="12" t="s">
        <v>161</v>
      </c>
      <c r="EX107" s="12" t="s">
        <v>219</v>
      </c>
      <c r="EY107" s="12" t="s">
        <v>162</v>
      </c>
      <c r="EZ107" s="12" t="s">
        <v>162</v>
      </c>
      <c r="FA107" s="12" t="s">
        <v>162</v>
      </c>
      <c r="FB107" s="12" t="s">
        <v>162</v>
      </c>
      <c r="FC107" s="12" t="s">
        <v>162</v>
      </c>
    </row>
    <row r="108" spans="1:159" ht="15.75" customHeight="1" thickBot="1">
      <c r="A108" s="12">
        <v>135</v>
      </c>
      <c r="B108" s="12"/>
      <c r="C108" s="16">
        <v>44917</v>
      </c>
      <c r="D108" s="12">
        <v>1</v>
      </c>
      <c r="E108" s="12" t="s">
        <v>299</v>
      </c>
      <c r="F108" s="12" t="s">
        <v>300</v>
      </c>
      <c r="G108" s="12" t="s">
        <v>156</v>
      </c>
      <c r="H108" s="12">
        <v>38</v>
      </c>
      <c r="I108" s="12">
        <v>10</v>
      </c>
      <c r="J108" s="12"/>
      <c r="K108" s="1"/>
      <c r="L108" s="12">
        <v>55</v>
      </c>
      <c r="M108" s="12">
        <v>0.81</v>
      </c>
      <c r="N108" s="12">
        <v>1.63</v>
      </c>
      <c r="O108" s="12" t="s">
        <v>181</v>
      </c>
      <c r="P108" s="12" t="s">
        <v>158</v>
      </c>
      <c r="Q108" s="12" t="s">
        <v>159</v>
      </c>
      <c r="R108" s="12"/>
      <c r="S108" s="12" t="s">
        <v>160</v>
      </c>
      <c r="T108" s="12" t="s">
        <v>161</v>
      </c>
      <c r="U108" s="12">
        <v>36</v>
      </c>
      <c r="V108" s="12" t="s">
        <v>162</v>
      </c>
      <c r="W108" s="12" t="s">
        <v>198</v>
      </c>
      <c r="X108" s="12" t="s">
        <v>163</v>
      </c>
      <c r="Y108" s="12" t="s">
        <v>161</v>
      </c>
      <c r="Z108" s="12" t="s">
        <v>161</v>
      </c>
      <c r="AA108" s="12" t="s">
        <v>167</v>
      </c>
      <c r="AB108" s="12" t="s">
        <v>161</v>
      </c>
      <c r="AC108" s="12" t="s">
        <v>164</v>
      </c>
      <c r="AD108" s="12" t="s">
        <v>161</v>
      </c>
      <c r="AE108" s="12" t="s">
        <v>191</v>
      </c>
      <c r="AF108" s="1" t="s">
        <v>162</v>
      </c>
      <c r="AG108" s="1" t="s">
        <v>166</v>
      </c>
      <c r="AH108" s="1" t="s">
        <v>162</v>
      </c>
      <c r="AI108" s="1" t="s">
        <v>206</v>
      </c>
      <c r="AJ108" s="1" t="s">
        <v>162</v>
      </c>
      <c r="AK108" s="1" t="s">
        <v>165</v>
      </c>
      <c r="AL108" s="1" t="s">
        <v>162</v>
      </c>
      <c r="AM108" s="1" t="s">
        <v>165</v>
      </c>
      <c r="AN108" s="1" t="s">
        <v>162</v>
      </c>
      <c r="AO108" s="1" t="s">
        <v>165</v>
      </c>
      <c r="AP108" s="12"/>
      <c r="AQ108" s="12"/>
      <c r="AR108" s="12"/>
      <c r="AS108" s="12" t="s">
        <v>167</v>
      </c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 t="s">
        <v>162</v>
      </c>
      <c r="BL108" s="41"/>
      <c r="BM108" s="42" t="s">
        <v>162</v>
      </c>
      <c r="BN108" s="42" t="s">
        <v>162</v>
      </c>
      <c r="BO108" s="42" t="s">
        <v>162</v>
      </c>
      <c r="BP108" s="41"/>
      <c r="BQ108" s="42" t="s">
        <v>162</v>
      </c>
      <c r="BR108" s="42" t="s">
        <v>162</v>
      </c>
      <c r="BS108" s="42" t="s">
        <v>162</v>
      </c>
      <c r="BT108" s="42" t="s">
        <v>162</v>
      </c>
      <c r="BU108" s="42" t="s">
        <v>162</v>
      </c>
      <c r="BV108" s="42" t="s">
        <v>162</v>
      </c>
      <c r="BW108" s="41"/>
      <c r="BX108" s="41"/>
      <c r="BY108" s="42" t="s">
        <v>162</v>
      </c>
      <c r="BZ108" s="41"/>
      <c r="CA108" s="41"/>
      <c r="CB108" s="41"/>
      <c r="CC108" s="41"/>
      <c r="CD108" s="41"/>
      <c r="CE108" s="41"/>
      <c r="CF108" s="41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 t="s">
        <v>162</v>
      </c>
      <c r="CZ108" s="12" t="s">
        <v>161</v>
      </c>
      <c r="DA108" s="12" t="s">
        <v>183</v>
      </c>
      <c r="DB108" s="12" t="s">
        <v>161</v>
      </c>
      <c r="DC108" s="1" t="s">
        <v>161</v>
      </c>
      <c r="DD108" s="12" t="s">
        <v>161</v>
      </c>
      <c r="DE108" s="12"/>
      <c r="DF108" s="12"/>
      <c r="DG108" s="12" t="s">
        <v>161</v>
      </c>
      <c r="DH108" s="12"/>
      <c r="DI108" s="12"/>
      <c r="DJ108" s="12" t="s">
        <v>161</v>
      </c>
      <c r="DK108" s="12"/>
      <c r="DL108" s="12"/>
      <c r="DM108" s="12" t="s">
        <v>161</v>
      </c>
      <c r="DN108" s="12"/>
      <c r="DO108" s="12"/>
      <c r="DP108" s="12" t="s">
        <v>161</v>
      </c>
      <c r="DQ108" s="12"/>
      <c r="DR108" s="12"/>
      <c r="DS108" s="12"/>
      <c r="DT108" s="12"/>
      <c r="DU108" s="12"/>
      <c r="DV108" s="12"/>
      <c r="DW108" s="12"/>
      <c r="DX108" s="12"/>
      <c r="DY108" s="12"/>
      <c r="DZ108" s="12"/>
      <c r="EA108" s="12" t="s">
        <v>162</v>
      </c>
      <c r="EB108" s="12"/>
      <c r="EC108" s="12"/>
      <c r="ED108" s="12"/>
      <c r="EE108" s="12" t="s">
        <v>161</v>
      </c>
      <c r="EF108" s="12" t="s">
        <v>161</v>
      </c>
      <c r="EG108" s="12" t="s">
        <v>161</v>
      </c>
      <c r="EH108" s="12"/>
      <c r="EI108" s="12"/>
      <c r="EJ108" s="12" t="s">
        <v>171</v>
      </c>
      <c r="EK108" s="12" t="s">
        <v>214</v>
      </c>
      <c r="EL108" s="12" t="s">
        <v>225</v>
      </c>
      <c r="EM108" s="12">
        <v>3</v>
      </c>
      <c r="EN108" s="12" t="s">
        <v>162</v>
      </c>
      <c r="EO108" s="12" t="s">
        <v>162</v>
      </c>
      <c r="EP108" s="12" t="s">
        <v>220</v>
      </c>
      <c r="EQ108" s="12" t="s">
        <v>209</v>
      </c>
      <c r="ER108" s="12"/>
      <c r="ES108" s="12" t="s">
        <v>210</v>
      </c>
      <c r="ET108" s="12" t="s">
        <v>210</v>
      </c>
      <c r="EU108" s="12" t="s">
        <v>161</v>
      </c>
      <c r="EV108" s="12" t="s">
        <v>161</v>
      </c>
      <c r="EW108" s="12" t="s">
        <v>161</v>
      </c>
      <c r="EX108" s="12" t="s">
        <v>219</v>
      </c>
      <c r="EY108" s="12" t="s">
        <v>162</v>
      </c>
      <c r="EZ108" s="12" t="s">
        <v>162</v>
      </c>
      <c r="FA108" s="12" t="s">
        <v>162</v>
      </c>
      <c r="FB108" s="12" t="s">
        <v>162</v>
      </c>
      <c r="FC108" s="12" t="s">
        <v>161</v>
      </c>
    </row>
    <row r="109" spans="1:159" ht="15.75" customHeight="1" thickBot="1">
      <c r="A109" s="12">
        <v>139</v>
      </c>
      <c r="B109" s="12"/>
      <c r="C109" s="14">
        <v>36528</v>
      </c>
      <c r="D109" s="12">
        <v>24</v>
      </c>
      <c r="E109" s="12" t="s">
        <v>361</v>
      </c>
      <c r="F109" s="12" t="s">
        <v>362</v>
      </c>
      <c r="G109" s="12" t="s">
        <v>156</v>
      </c>
      <c r="H109" s="12">
        <v>56</v>
      </c>
      <c r="I109" s="12">
        <v>53</v>
      </c>
      <c r="J109" s="46">
        <f>I109/M109^2</f>
        <v>22.64086462471699</v>
      </c>
      <c r="K109" s="1"/>
      <c r="L109" s="12">
        <v>65</v>
      </c>
      <c r="M109" s="12">
        <v>1.53</v>
      </c>
      <c r="N109" s="12">
        <v>1.6</v>
      </c>
      <c r="O109" s="12" t="s">
        <v>181</v>
      </c>
      <c r="P109" s="12" t="s">
        <v>158</v>
      </c>
      <c r="Q109" s="12" t="s">
        <v>159</v>
      </c>
      <c r="R109" s="12"/>
      <c r="S109" s="12" t="s">
        <v>160</v>
      </c>
      <c r="T109" s="12" t="s">
        <v>161</v>
      </c>
      <c r="U109" s="12">
        <v>30</v>
      </c>
      <c r="V109" s="12" t="s">
        <v>162</v>
      </c>
      <c r="W109" s="12" t="s">
        <v>165</v>
      </c>
      <c r="X109" s="12" t="s">
        <v>182</v>
      </c>
      <c r="Y109" s="12" t="s">
        <v>162</v>
      </c>
      <c r="Z109" s="12" t="s">
        <v>162</v>
      </c>
      <c r="AA109" s="12">
        <v>1</v>
      </c>
      <c r="AB109" s="12" t="s">
        <v>161</v>
      </c>
      <c r="AC109" s="12" t="s">
        <v>217</v>
      </c>
      <c r="AD109" s="12" t="s">
        <v>161</v>
      </c>
      <c r="AE109" s="12" t="s">
        <v>191</v>
      </c>
      <c r="AF109" s="1" t="s">
        <v>162</v>
      </c>
      <c r="AG109" s="1" t="s">
        <v>198</v>
      </c>
      <c r="AH109" s="1" t="s">
        <v>162</v>
      </c>
      <c r="AI109" s="1" t="s">
        <v>165</v>
      </c>
      <c r="AJ109" s="1" t="s">
        <v>162</v>
      </c>
      <c r="AK109" s="1" t="s">
        <v>165</v>
      </c>
      <c r="AL109" s="1" t="s">
        <v>161</v>
      </c>
      <c r="AM109" s="1" t="s">
        <v>191</v>
      </c>
      <c r="AN109" s="1" t="s">
        <v>162</v>
      </c>
      <c r="AO109" s="1" t="s">
        <v>165</v>
      </c>
      <c r="AP109" s="12"/>
      <c r="AQ109" s="12"/>
      <c r="AR109" s="12"/>
      <c r="AS109" s="12" t="s">
        <v>167</v>
      </c>
      <c r="AT109" s="12"/>
      <c r="AU109" s="12"/>
      <c r="AV109" s="12" t="s">
        <v>162</v>
      </c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41"/>
      <c r="BM109" s="42" t="s">
        <v>162</v>
      </c>
      <c r="BN109" s="42" t="s">
        <v>162</v>
      </c>
      <c r="BO109" s="42" t="s">
        <v>162</v>
      </c>
      <c r="BP109" s="42" t="s">
        <v>162</v>
      </c>
      <c r="BQ109" s="42" t="s">
        <v>162</v>
      </c>
      <c r="BR109" s="42" t="s">
        <v>162</v>
      </c>
      <c r="BS109" s="42" t="s">
        <v>162</v>
      </c>
      <c r="BT109" s="42" t="s">
        <v>162</v>
      </c>
      <c r="BU109" s="42" t="s">
        <v>162</v>
      </c>
      <c r="BV109" s="42" t="s">
        <v>162</v>
      </c>
      <c r="BW109" s="42" t="s">
        <v>162</v>
      </c>
      <c r="BX109" s="42" t="s">
        <v>162</v>
      </c>
      <c r="BY109" s="42" t="s">
        <v>162</v>
      </c>
      <c r="BZ109" s="42" t="s">
        <v>162</v>
      </c>
      <c r="CA109" s="42" t="s">
        <v>162</v>
      </c>
      <c r="CB109" s="41"/>
      <c r="CC109" s="41"/>
      <c r="CD109" s="41"/>
      <c r="CE109" s="41"/>
      <c r="CF109" s="41"/>
      <c r="CG109" s="12"/>
      <c r="CH109" s="12"/>
      <c r="CI109" s="12"/>
      <c r="CJ109" s="12"/>
      <c r="CK109" s="12"/>
      <c r="CL109" s="12"/>
      <c r="CM109" s="12"/>
      <c r="CN109" s="12"/>
      <c r="CO109" s="12" t="s">
        <v>162</v>
      </c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 t="s">
        <v>162</v>
      </c>
      <c r="DA109" s="12" t="s">
        <v>168</v>
      </c>
      <c r="DB109" s="12" t="s">
        <v>161</v>
      </c>
      <c r="DC109" s="1" t="s">
        <v>161</v>
      </c>
      <c r="DD109" s="12" t="s">
        <v>162</v>
      </c>
      <c r="DE109" s="12" t="s">
        <v>184</v>
      </c>
      <c r="DF109" s="14">
        <v>44322</v>
      </c>
      <c r="DG109" s="12" t="s">
        <v>162</v>
      </c>
      <c r="DH109" s="12" t="s">
        <v>184</v>
      </c>
      <c r="DI109" s="14">
        <v>44420</v>
      </c>
      <c r="DJ109" s="12" t="s">
        <v>161</v>
      </c>
      <c r="DK109" s="12"/>
      <c r="DL109" s="12"/>
      <c r="DM109" s="12" t="s">
        <v>161</v>
      </c>
      <c r="DN109" s="12"/>
      <c r="DO109" s="12"/>
      <c r="DP109" s="12" t="s">
        <v>161</v>
      </c>
      <c r="DQ109" s="12"/>
      <c r="DR109" s="12"/>
      <c r="DS109" s="12"/>
      <c r="DT109" s="12"/>
      <c r="DU109" s="12"/>
      <c r="DV109" s="12"/>
      <c r="DW109" s="12"/>
      <c r="DX109" s="12"/>
      <c r="DY109" s="12"/>
      <c r="DZ109" s="12"/>
      <c r="EA109" s="12"/>
      <c r="EB109" s="12"/>
      <c r="EC109" s="12"/>
      <c r="ED109" s="12" t="s">
        <v>162</v>
      </c>
      <c r="EE109" s="12" t="s">
        <v>162</v>
      </c>
      <c r="EF109" s="12" t="s">
        <v>162</v>
      </c>
      <c r="EG109" s="12" t="s">
        <v>162</v>
      </c>
      <c r="EH109" s="12"/>
      <c r="EI109" s="12"/>
      <c r="EJ109" s="12" t="s">
        <v>230</v>
      </c>
      <c r="EK109" s="12" t="s">
        <v>214</v>
      </c>
      <c r="EL109" s="12" t="s">
        <v>173</v>
      </c>
      <c r="EM109" s="12">
        <v>4</v>
      </c>
      <c r="EN109" s="12" t="s">
        <v>161</v>
      </c>
      <c r="EO109" s="12" t="s">
        <v>161</v>
      </c>
      <c r="EP109" s="12" t="s">
        <v>174</v>
      </c>
      <c r="EQ109" s="12" t="s">
        <v>162</v>
      </c>
      <c r="ER109" s="12" t="s">
        <v>363</v>
      </c>
      <c r="ES109" s="12" t="s">
        <v>202</v>
      </c>
      <c r="ET109" s="12" t="s">
        <v>187</v>
      </c>
      <c r="EU109" s="12" t="s">
        <v>162</v>
      </c>
      <c r="EV109" s="12" t="s">
        <v>162</v>
      </c>
      <c r="EW109" s="12" t="s">
        <v>161</v>
      </c>
      <c r="EX109" s="12" t="s">
        <v>188</v>
      </c>
      <c r="EY109" s="12" t="s">
        <v>162</v>
      </c>
      <c r="EZ109" s="12" t="s">
        <v>162</v>
      </c>
      <c r="FA109" s="12" t="s">
        <v>162</v>
      </c>
      <c r="FB109" s="12" t="s">
        <v>162</v>
      </c>
      <c r="FC109" s="12" t="s">
        <v>161</v>
      </c>
    </row>
    <row r="110" spans="1:159" ht="15.75" customHeight="1" thickBot="1">
      <c r="A110" s="12">
        <v>141</v>
      </c>
      <c r="B110" s="12"/>
      <c r="C110" s="14">
        <v>41744</v>
      </c>
      <c r="D110" s="12">
        <v>10</v>
      </c>
      <c r="E110" s="12" t="s">
        <v>299</v>
      </c>
      <c r="F110" s="12" t="s">
        <v>300</v>
      </c>
      <c r="G110" s="12" t="s">
        <v>156</v>
      </c>
      <c r="H110" s="12">
        <v>52</v>
      </c>
      <c r="I110" s="12">
        <v>41</v>
      </c>
      <c r="J110" s="12"/>
      <c r="K110" s="1" t="s">
        <v>674</v>
      </c>
      <c r="L110" s="12">
        <v>65</v>
      </c>
      <c r="M110" s="12">
        <v>1.28</v>
      </c>
      <c r="N110" s="12">
        <v>1.51</v>
      </c>
      <c r="O110" s="12" t="s">
        <v>181</v>
      </c>
      <c r="P110" s="12" t="s">
        <v>158</v>
      </c>
      <c r="Q110" s="12" t="s">
        <v>159</v>
      </c>
      <c r="R110" s="12"/>
      <c r="S110" s="12" t="s">
        <v>160</v>
      </c>
      <c r="T110" s="12" t="s">
        <v>161</v>
      </c>
      <c r="U110" s="12">
        <v>41</v>
      </c>
      <c r="V110" s="12" t="s">
        <v>162</v>
      </c>
      <c r="W110" s="12" t="s">
        <v>198</v>
      </c>
      <c r="X110" s="12" t="s">
        <v>182</v>
      </c>
      <c r="Y110" s="12" t="s">
        <v>162</v>
      </c>
      <c r="Z110" s="12" t="s">
        <v>162</v>
      </c>
      <c r="AA110" s="12">
        <v>1</v>
      </c>
      <c r="AB110" s="12" t="s">
        <v>161</v>
      </c>
      <c r="AC110" s="12" t="s">
        <v>164</v>
      </c>
      <c r="AD110" s="12" t="s">
        <v>162</v>
      </c>
      <c r="AE110" s="12" t="s">
        <v>198</v>
      </c>
      <c r="AF110" s="1" t="s">
        <v>162</v>
      </c>
      <c r="AG110" s="1" t="s">
        <v>198</v>
      </c>
      <c r="AH110" s="1" t="s">
        <v>162</v>
      </c>
      <c r="AI110" s="1" t="s">
        <v>198</v>
      </c>
      <c r="AJ110" s="1" t="s">
        <v>162</v>
      </c>
      <c r="AK110" s="1" t="s">
        <v>198</v>
      </c>
      <c r="AL110" s="1" t="s">
        <v>162</v>
      </c>
      <c r="AM110" s="1" t="s">
        <v>198</v>
      </c>
      <c r="AN110" s="1" t="s">
        <v>162</v>
      </c>
      <c r="AO110" s="1" t="s">
        <v>198</v>
      </c>
      <c r="AP110" s="12" t="s">
        <v>162</v>
      </c>
      <c r="AQ110" s="12"/>
      <c r="AR110" s="12"/>
      <c r="AS110" s="12"/>
      <c r="AT110" s="12"/>
      <c r="AU110" s="12"/>
      <c r="AV110" s="12"/>
      <c r="AW110" s="12"/>
      <c r="AX110" s="12"/>
      <c r="AY110" s="12" t="s">
        <v>162</v>
      </c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41"/>
      <c r="BM110" s="42" t="s">
        <v>162</v>
      </c>
      <c r="BN110" s="42" t="s">
        <v>162</v>
      </c>
      <c r="BO110" s="42" t="s">
        <v>162</v>
      </c>
      <c r="BP110" s="42" t="s">
        <v>162</v>
      </c>
      <c r="BQ110" s="42" t="s">
        <v>162</v>
      </c>
      <c r="BR110" s="42" t="s">
        <v>162</v>
      </c>
      <c r="BS110" s="42" t="s">
        <v>162</v>
      </c>
      <c r="BT110" s="42" t="s">
        <v>162</v>
      </c>
      <c r="BU110" s="42" t="s">
        <v>162</v>
      </c>
      <c r="BV110" s="42" t="s">
        <v>162</v>
      </c>
      <c r="BW110" s="42" t="s">
        <v>162</v>
      </c>
      <c r="BX110" s="42" t="s">
        <v>162</v>
      </c>
      <c r="BY110" s="42" t="s">
        <v>162</v>
      </c>
      <c r="BZ110" s="42" t="s">
        <v>162</v>
      </c>
      <c r="CA110" s="41"/>
      <c r="CB110" s="41"/>
      <c r="CC110" s="41"/>
      <c r="CD110" s="41"/>
      <c r="CE110" s="41"/>
      <c r="CF110" s="41"/>
      <c r="CG110" s="12"/>
      <c r="CH110" s="12"/>
      <c r="CI110" s="12"/>
      <c r="CJ110" s="12"/>
      <c r="CK110" s="12"/>
      <c r="CL110" s="12"/>
      <c r="CM110" s="12"/>
      <c r="CN110" s="12"/>
      <c r="CO110" s="12" t="s">
        <v>162</v>
      </c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 t="s">
        <v>161</v>
      </c>
      <c r="DA110" s="12" t="s">
        <v>183</v>
      </c>
      <c r="DB110" s="12" t="s">
        <v>161</v>
      </c>
      <c r="DC110" s="1" t="s">
        <v>161</v>
      </c>
      <c r="DD110" s="12" t="s">
        <v>161</v>
      </c>
      <c r="DE110" s="12"/>
      <c r="DF110" s="12"/>
      <c r="DG110" s="12" t="s">
        <v>161</v>
      </c>
      <c r="DH110" s="12"/>
      <c r="DI110" s="12"/>
      <c r="DJ110" s="12" t="s">
        <v>161</v>
      </c>
      <c r="DK110" s="12"/>
      <c r="DL110" s="12"/>
      <c r="DM110" s="12" t="s">
        <v>161</v>
      </c>
      <c r="DN110" s="12"/>
      <c r="DO110" s="12"/>
      <c r="DP110" s="12" t="s">
        <v>161</v>
      </c>
      <c r="DQ110" s="12"/>
      <c r="DR110" s="12"/>
      <c r="DS110" s="12"/>
      <c r="DT110" s="12"/>
      <c r="DU110" s="12"/>
      <c r="DV110" s="12" t="s">
        <v>162</v>
      </c>
      <c r="DW110" s="12"/>
      <c r="DX110" s="12"/>
      <c r="DY110" s="12"/>
      <c r="DZ110" s="12" t="s">
        <v>162</v>
      </c>
      <c r="EA110" s="12"/>
      <c r="EB110" s="12"/>
      <c r="EC110" s="12"/>
      <c r="ED110" s="12"/>
      <c r="EE110" s="12" t="s">
        <v>200</v>
      </c>
      <c r="EF110" s="12" t="s">
        <v>161</v>
      </c>
      <c r="EG110" s="12" t="s">
        <v>161</v>
      </c>
      <c r="EH110" s="12"/>
      <c r="EI110" s="12"/>
      <c r="EJ110" s="12" t="s">
        <v>192</v>
      </c>
      <c r="EK110" s="12" t="s">
        <v>230</v>
      </c>
      <c r="EL110" s="12" t="s">
        <v>225</v>
      </c>
      <c r="EM110" s="12">
        <v>2</v>
      </c>
      <c r="EN110" s="12" t="s">
        <v>161</v>
      </c>
      <c r="EO110" s="12" t="s">
        <v>162</v>
      </c>
      <c r="EP110" s="12" t="s">
        <v>174</v>
      </c>
      <c r="EQ110" s="12" t="s">
        <v>162</v>
      </c>
      <c r="ER110" s="12" t="s">
        <v>239</v>
      </c>
      <c r="ES110" s="12" t="s">
        <v>175</v>
      </c>
      <c r="ET110" s="12" t="s">
        <v>194</v>
      </c>
      <c r="EU110" s="12" t="s">
        <v>161</v>
      </c>
      <c r="EV110" s="12" t="s">
        <v>162</v>
      </c>
      <c r="EW110" s="12" t="s">
        <v>162</v>
      </c>
      <c r="EX110" s="13" t="s">
        <v>177</v>
      </c>
      <c r="EY110" s="12" t="s">
        <v>162</v>
      </c>
      <c r="EZ110" s="12" t="s">
        <v>162</v>
      </c>
      <c r="FA110" s="12" t="s">
        <v>162</v>
      </c>
      <c r="FB110" s="12" t="s">
        <v>162</v>
      </c>
      <c r="FC110" s="12" t="s">
        <v>161</v>
      </c>
    </row>
    <row r="111" spans="1:159" ht="15.75" customHeight="1" thickBot="1">
      <c r="A111" s="12">
        <v>142</v>
      </c>
      <c r="B111" s="12"/>
      <c r="C111" s="14">
        <v>42523</v>
      </c>
      <c r="D111" s="12">
        <v>8</v>
      </c>
      <c r="E111" s="12" t="s">
        <v>364</v>
      </c>
      <c r="F111" s="12" t="s">
        <v>365</v>
      </c>
      <c r="G111" s="12" t="s">
        <v>156</v>
      </c>
      <c r="H111" s="12">
        <v>47</v>
      </c>
      <c r="I111" s="12">
        <v>27</v>
      </c>
      <c r="J111" s="12"/>
      <c r="K111" s="1" t="s">
        <v>673</v>
      </c>
      <c r="L111" s="12">
        <v>55</v>
      </c>
      <c r="M111" s="12">
        <v>1.25</v>
      </c>
      <c r="N111" s="12">
        <v>1.53</v>
      </c>
      <c r="O111" s="12" t="s">
        <v>157</v>
      </c>
      <c r="P111" s="12" t="s">
        <v>158</v>
      </c>
      <c r="Q111" s="12" t="s">
        <v>159</v>
      </c>
      <c r="R111" s="12"/>
      <c r="S111" s="12" t="s">
        <v>160</v>
      </c>
      <c r="T111" s="12" t="s">
        <v>161</v>
      </c>
      <c r="U111" s="12">
        <v>38</v>
      </c>
      <c r="V111" s="12" t="s">
        <v>162</v>
      </c>
      <c r="W111" s="12" t="s">
        <v>198</v>
      </c>
      <c r="X111" s="12" t="s">
        <v>163</v>
      </c>
      <c r="Y111" s="12" t="s">
        <v>162</v>
      </c>
      <c r="Z111" s="12" t="s">
        <v>162</v>
      </c>
      <c r="AA111" s="12">
        <v>1</v>
      </c>
      <c r="AB111" s="12" t="s">
        <v>161</v>
      </c>
      <c r="AC111" s="12" t="s">
        <v>164</v>
      </c>
      <c r="AD111" s="12" t="s">
        <v>162</v>
      </c>
      <c r="AE111" s="12" t="s">
        <v>198</v>
      </c>
      <c r="AF111" s="1" t="s">
        <v>162</v>
      </c>
      <c r="AG111" s="1" t="s">
        <v>166</v>
      </c>
      <c r="AH111" s="1" t="s">
        <v>162</v>
      </c>
      <c r="AI111" s="1" t="s">
        <v>198</v>
      </c>
      <c r="AJ111" s="1" t="s">
        <v>162</v>
      </c>
      <c r="AK111" s="1" t="s">
        <v>165</v>
      </c>
      <c r="AL111" s="1" t="s">
        <v>161</v>
      </c>
      <c r="AM111" s="1" t="s">
        <v>191</v>
      </c>
      <c r="AN111" s="1" t="s">
        <v>162</v>
      </c>
      <c r="AO111" s="1" t="s">
        <v>165</v>
      </c>
      <c r="AP111" s="12"/>
      <c r="AQ111" s="12"/>
      <c r="AR111" s="12"/>
      <c r="AS111" s="12" t="s">
        <v>167</v>
      </c>
      <c r="AT111" s="12"/>
      <c r="AU111" s="12" t="s">
        <v>162</v>
      </c>
      <c r="AV111" s="12" t="s">
        <v>162</v>
      </c>
      <c r="AW111" s="12"/>
      <c r="AX111" s="12"/>
      <c r="AY111" s="12" t="s">
        <v>162</v>
      </c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41"/>
      <c r="BM111" s="42" t="s">
        <v>162</v>
      </c>
      <c r="BN111" s="42" t="s">
        <v>162</v>
      </c>
      <c r="BO111" s="42" t="s">
        <v>162</v>
      </c>
      <c r="BP111" s="42" t="s">
        <v>162</v>
      </c>
      <c r="BQ111" s="42" t="s">
        <v>162</v>
      </c>
      <c r="BR111" s="42" t="s">
        <v>162</v>
      </c>
      <c r="BS111" s="42" t="s">
        <v>162</v>
      </c>
      <c r="BT111" s="42" t="s">
        <v>162</v>
      </c>
      <c r="BU111" s="42" t="s">
        <v>162</v>
      </c>
      <c r="BV111" s="42" t="s">
        <v>162</v>
      </c>
      <c r="BW111" s="42" t="s">
        <v>162</v>
      </c>
      <c r="BX111" s="42" t="s">
        <v>162</v>
      </c>
      <c r="BY111" s="42" t="s">
        <v>162</v>
      </c>
      <c r="BZ111" s="42" t="s">
        <v>162</v>
      </c>
      <c r="CA111" s="41"/>
      <c r="CB111" s="41"/>
      <c r="CC111" s="41"/>
      <c r="CD111" s="41"/>
      <c r="CE111" s="41"/>
      <c r="CF111" s="41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 t="s">
        <v>162</v>
      </c>
      <c r="CZ111" s="12" t="s">
        <v>162</v>
      </c>
      <c r="DA111" s="12" t="s">
        <v>199</v>
      </c>
      <c r="DB111" s="12" t="s">
        <v>161</v>
      </c>
      <c r="DC111" s="1" t="s">
        <v>161</v>
      </c>
      <c r="DD111" s="12" t="s">
        <v>162</v>
      </c>
      <c r="DE111" s="12" t="s">
        <v>169</v>
      </c>
      <c r="DF111" s="14">
        <v>44630</v>
      </c>
      <c r="DG111" s="12" t="s">
        <v>162</v>
      </c>
      <c r="DH111" s="12" t="s">
        <v>169</v>
      </c>
      <c r="DI111" s="14">
        <v>44663</v>
      </c>
      <c r="DJ111" s="12" t="s">
        <v>161</v>
      </c>
      <c r="DK111" s="12"/>
      <c r="DL111" s="12"/>
      <c r="DM111" s="12" t="s">
        <v>161</v>
      </c>
      <c r="DN111" s="12"/>
      <c r="DO111" s="12"/>
      <c r="DP111" s="12" t="s">
        <v>161</v>
      </c>
      <c r="DQ111" s="12"/>
      <c r="DR111" s="12"/>
      <c r="DS111" s="12"/>
      <c r="DT111" s="12"/>
      <c r="DU111" s="12"/>
      <c r="DV111" s="12"/>
      <c r="DW111" s="12"/>
      <c r="DX111" s="12"/>
      <c r="DY111" s="12"/>
      <c r="DZ111" s="12" t="s">
        <v>162</v>
      </c>
      <c r="EA111" s="12"/>
      <c r="EB111" s="12"/>
      <c r="EC111" s="12" t="s">
        <v>162</v>
      </c>
      <c r="ED111" s="12"/>
      <c r="EE111" s="12" t="s">
        <v>200</v>
      </c>
      <c r="EF111" s="12" t="s">
        <v>161</v>
      </c>
      <c r="EG111" s="12" t="s">
        <v>161</v>
      </c>
      <c r="EH111" s="12"/>
      <c r="EI111" s="12"/>
      <c r="EJ111" s="12" t="s">
        <v>192</v>
      </c>
      <c r="EK111" s="12" t="s">
        <v>172</v>
      </c>
      <c r="EL111" s="12" t="s">
        <v>211</v>
      </c>
      <c r="EM111" s="12">
        <v>4</v>
      </c>
      <c r="EN111" s="12" t="s">
        <v>161</v>
      </c>
      <c r="EO111" s="12" t="s">
        <v>161</v>
      </c>
      <c r="EP111" s="12" t="s">
        <v>174</v>
      </c>
      <c r="EQ111" s="12" t="s">
        <v>162</v>
      </c>
      <c r="ER111" s="12" t="s">
        <v>366</v>
      </c>
      <c r="ES111" s="12" t="s">
        <v>193</v>
      </c>
      <c r="ET111" s="12" t="s">
        <v>187</v>
      </c>
      <c r="EU111" s="12" t="s">
        <v>161</v>
      </c>
      <c r="EV111" s="12" t="s">
        <v>161</v>
      </c>
      <c r="EW111" s="12" t="s">
        <v>161</v>
      </c>
      <c r="EX111" s="13" t="s">
        <v>177</v>
      </c>
      <c r="EY111" s="12" t="s">
        <v>162</v>
      </c>
      <c r="EZ111" s="12" t="s">
        <v>162</v>
      </c>
      <c r="FA111" s="12" t="s">
        <v>162</v>
      </c>
      <c r="FB111" s="12" t="s">
        <v>162</v>
      </c>
      <c r="FC111" s="12" t="s">
        <v>161</v>
      </c>
    </row>
    <row r="112" spans="1:159" ht="15.75" customHeight="1" thickBot="1">
      <c r="A112" s="12">
        <v>143</v>
      </c>
      <c r="B112" s="12"/>
      <c r="C112" s="14">
        <v>28995</v>
      </c>
      <c r="D112" s="12">
        <v>45</v>
      </c>
      <c r="E112" s="12" t="s">
        <v>178</v>
      </c>
      <c r="F112" s="12" t="s">
        <v>367</v>
      </c>
      <c r="G112" s="12" t="s">
        <v>301</v>
      </c>
      <c r="H112" s="12">
        <v>51</v>
      </c>
      <c r="I112" s="12">
        <v>55</v>
      </c>
      <c r="J112" s="46">
        <f>I112/M112^2</f>
        <v>22.313278429145196</v>
      </c>
      <c r="K112" s="1"/>
      <c r="L112" s="12">
        <v>75</v>
      </c>
      <c r="M112" s="12">
        <v>1.57</v>
      </c>
      <c r="N112" s="12">
        <v>1.67</v>
      </c>
      <c r="O112" s="12" t="s">
        <v>181</v>
      </c>
      <c r="P112" s="12" t="s">
        <v>158</v>
      </c>
      <c r="Q112" s="12" t="s">
        <v>159</v>
      </c>
      <c r="R112" s="12"/>
      <c r="S112" s="12" t="s">
        <v>160</v>
      </c>
      <c r="T112" s="12" t="s">
        <v>161</v>
      </c>
      <c r="U112" s="12">
        <v>43</v>
      </c>
      <c r="V112" s="12" t="s">
        <v>162</v>
      </c>
      <c r="W112" s="12" t="s">
        <v>165</v>
      </c>
      <c r="X112" s="12" t="s">
        <v>182</v>
      </c>
      <c r="Y112" s="12" t="s">
        <v>162</v>
      </c>
      <c r="Z112" s="12" t="s">
        <v>162</v>
      </c>
      <c r="AA112" s="12">
        <v>2</v>
      </c>
      <c r="AB112" s="12" t="s">
        <v>161</v>
      </c>
      <c r="AC112" s="12" t="s">
        <v>229</v>
      </c>
      <c r="AD112" s="12" t="s">
        <v>162</v>
      </c>
      <c r="AE112" s="12" t="s">
        <v>206</v>
      </c>
      <c r="AF112" s="1" t="s">
        <v>162</v>
      </c>
      <c r="AG112" s="1" t="s">
        <v>166</v>
      </c>
      <c r="AH112" s="1" t="s">
        <v>162</v>
      </c>
      <c r="AI112" s="1" t="s">
        <v>206</v>
      </c>
      <c r="AJ112" s="1" t="s">
        <v>162</v>
      </c>
      <c r="AK112" s="1" t="s">
        <v>198</v>
      </c>
      <c r="AL112" s="1" t="s">
        <v>161</v>
      </c>
      <c r="AM112" s="1" t="s">
        <v>191</v>
      </c>
      <c r="AN112" s="1" t="s">
        <v>162</v>
      </c>
      <c r="AO112" s="1" t="s">
        <v>165</v>
      </c>
      <c r="AP112" s="12"/>
      <c r="AQ112" s="12"/>
      <c r="AR112" s="12"/>
      <c r="AS112" s="12" t="s">
        <v>167</v>
      </c>
      <c r="AT112" s="12" t="s">
        <v>162</v>
      </c>
      <c r="AU112" s="12"/>
      <c r="AV112" s="12" t="s">
        <v>162</v>
      </c>
      <c r="AW112" s="12"/>
      <c r="AX112" s="12"/>
      <c r="AY112" s="12" t="s">
        <v>162</v>
      </c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41"/>
      <c r="BM112" s="42" t="s">
        <v>162</v>
      </c>
      <c r="BN112" s="42" t="s">
        <v>162</v>
      </c>
      <c r="BO112" s="42" t="s">
        <v>162</v>
      </c>
      <c r="BP112" s="42" t="s">
        <v>162</v>
      </c>
      <c r="BQ112" s="42" t="s">
        <v>162</v>
      </c>
      <c r="BR112" s="42" t="s">
        <v>162</v>
      </c>
      <c r="BS112" s="42" t="s">
        <v>162</v>
      </c>
      <c r="BT112" s="42" t="s">
        <v>162</v>
      </c>
      <c r="BU112" s="42" t="s">
        <v>162</v>
      </c>
      <c r="BV112" s="42" t="s">
        <v>162</v>
      </c>
      <c r="BW112" s="42" t="s">
        <v>162</v>
      </c>
      <c r="BX112" s="42" t="s">
        <v>162</v>
      </c>
      <c r="BY112" s="42" t="s">
        <v>162</v>
      </c>
      <c r="BZ112" s="42" t="s">
        <v>162</v>
      </c>
      <c r="CA112" s="41"/>
      <c r="CB112" s="41"/>
      <c r="CC112" s="42" t="s">
        <v>162</v>
      </c>
      <c r="CD112" s="41"/>
      <c r="CE112" s="41"/>
      <c r="CF112" s="41"/>
      <c r="CG112" s="12"/>
      <c r="CH112" s="12"/>
      <c r="CI112" s="12"/>
      <c r="CJ112" s="12"/>
      <c r="CK112" s="12"/>
      <c r="CL112" s="12"/>
      <c r="CM112" s="12"/>
      <c r="CN112" s="12" t="s">
        <v>162</v>
      </c>
      <c r="CO112" s="12"/>
      <c r="CP112" s="12"/>
      <c r="CQ112" s="12"/>
      <c r="CR112" s="12"/>
      <c r="CS112" s="12"/>
      <c r="CT112" s="12"/>
      <c r="CU112" s="12" t="s">
        <v>162</v>
      </c>
      <c r="CV112" s="12"/>
      <c r="CW112" s="12"/>
      <c r="CX112" s="12"/>
      <c r="CY112" s="12"/>
      <c r="CZ112" s="12" t="s">
        <v>162</v>
      </c>
      <c r="DA112" s="12" t="s">
        <v>199</v>
      </c>
      <c r="DB112" s="12" t="s">
        <v>161</v>
      </c>
      <c r="DC112" s="1" t="s">
        <v>161</v>
      </c>
      <c r="DD112" s="12" t="s">
        <v>161</v>
      </c>
      <c r="DE112" s="12"/>
      <c r="DF112" s="12"/>
      <c r="DG112" s="12" t="s">
        <v>161</v>
      </c>
      <c r="DH112" s="12"/>
      <c r="DI112" s="12"/>
      <c r="DJ112" s="12" t="s">
        <v>161</v>
      </c>
      <c r="DK112" s="12"/>
      <c r="DL112" s="12"/>
      <c r="DM112" s="12" t="s">
        <v>161</v>
      </c>
      <c r="DN112" s="12"/>
      <c r="DO112" s="12"/>
      <c r="DP112" s="12" t="s">
        <v>161</v>
      </c>
      <c r="DQ112" s="12"/>
      <c r="DR112" s="12"/>
      <c r="DS112" s="12"/>
      <c r="DT112" s="12"/>
      <c r="DU112" s="12"/>
      <c r="DV112" s="12"/>
      <c r="DW112" s="12"/>
      <c r="DX112" s="12"/>
      <c r="DY112" s="12"/>
      <c r="DZ112" s="12" t="s">
        <v>162</v>
      </c>
      <c r="EA112" s="12" t="s">
        <v>162</v>
      </c>
      <c r="EB112" s="12"/>
      <c r="EC112" s="12"/>
      <c r="ED112" s="12"/>
      <c r="EE112" s="12" t="s">
        <v>162</v>
      </c>
      <c r="EF112" s="12" t="s">
        <v>162</v>
      </c>
      <c r="EG112" s="12" t="s">
        <v>162</v>
      </c>
      <c r="EH112" s="12"/>
      <c r="EI112" s="12"/>
      <c r="EJ112" s="12" t="s">
        <v>192</v>
      </c>
      <c r="EK112" s="12" t="s">
        <v>172</v>
      </c>
      <c r="EL112" s="12" t="s">
        <v>186</v>
      </c>
      <c r="EM112" s="12">
        <v>6</v>
      </c>
      <c r="EN112" s="12" t="s">
        <v>161</v>
      </c>
      <c r="EO112" s="12" t="s">
        <v>161</v>
      </c>
      <c r="EP112" s="12" t="s">
        <v>174</v>
      </c>
      <c r="EQ112" s="12" t="s">
        <v>162</v>
      </c>
      <c r="ER112" s="12" t="s">
        <v>295</v>
      </c>
      <c r="ES112" s="12" t="s">
        <v>175</v>
      </c>
      <c r="ET112" s="12" t="s">
        <v>176</v>
      </c>
      <c r="EU112" s="12" t="s">
        <v>162</v>
      </c>
      <c r="EV112" s="12" t="s">
        <v>161</v>
      </c>
      <c r="EW112" s="12" t="s">
        <v>162</v>
      </c>
      <c r="EX112" s="12" t="s">
        <v>188</v>
      </c>
      <c r="EY112" s="12" t="s">
        <v>162</v>
      </c>
      <c r="EZ112" s="12" t="s">
        <v>162</v>
      </c>
      <c r="FA112" s="12" t="s">
        <v>162</v>
      </c>
      <c r="FB112" s="12" t="s">
        <v>162</v>
      </c>
      <c r="FC112" s="12" t="s">
        <v>161</v>
      </c>
    </row>
    <row r="113" spans="1:159" ht="15.75" customHeight="1" thickBot="1">
      <c r="A113" s="12">
        <v>146</v>
      </c>
      <c r="B113" s="12"/>
      <c r="C113" s="14">
        <v>44057</v>
      </c>
      <c r="D113" s="12">
        <v>4</v>
      </c>
      <c r="E113" s="12" t="s">
        <v>368</v>
      </c>
      <c r="F113" s="12" t="s">
        <v>369</v>
      </c>
      <c r="G113" s="12" t="s">
        <v>156</v>
      </c>
      <c r="H113" s="12">
        <v>39</v>
      </c>
      <c r="I113" s="12">
        <v>14.5</v>
      </c>
      <c r="J113" s="45">
        <f>I113/M113^2</f>
        <v>17.509962564907617</v>
      </c>
      <c r="K113" s="1" t="s">
        <v>675</v>
      </c>
      <c r="L113" s="12">
        <v>77</v>
      </c>
      <c r="M113" s="12">
        <v>0.91</v>
      </c>
      <c r="N113" s="12">
        <v>1.65</v>
      </c>
      <c r="O113" s="12" t="s">
        <v>157</v>
      </c>
      <c r="P113" s="12" t="s">
        <v>205</v>
      </c>
      <c r="Q113" s="12" t="s">
        <v>159</v>
      </c>
      <c r="R113" s="12"/>
      <c r="S113" s="12" t="s">
        <v>160</v>
      </c>
      <c r="T113" s="12" t="s">
        <v>161</v>
      </c>
      <c r="U113" s="12">
        <v>35</v>
      </c>
      <c r="V113" s="12" t="s">
        <v>162</v>
      </c>
      <c r="W113" s="12" t="s">
        <v>165</v>
      </c>
      <c r="X113" s="12" t="s">
        <v>182</v>
      </c>
      <c r="Y113" s="12" t="s">
        <v>162</v>
      </c>
      <c r="Z113" s="12" t="s">
        <v>162</v>
      </c>
      <c r="AA113" s="12">
        <v>1</v>
      </c>
      <c r="AB113" s="12" t="s">
        <v>161</v>
      </c>
      <c r="AC113" s="12" t="s">
        <v>217</v>
      </c>
      <c r="AD113" s="12" t="s">
        <v>161</v>
      </c>
      <c r="AE113" s="12" t="s">
        <v>191</v>
      </c>
      <c r="AF113" s="1" t="s">
        <v>162</v>
      </c>
      <c r="AG113" s="1" t="s">
        <v>198</v>
      </c>
      <c r="AH113" s="1" t="s">
        <v>162</v>
      </c>
      <c r="AI113" s="1" t="s">
        <v>206</v>
      </c>
      <c r="AJ113" s="1" t="s">
        <v>162</v>
      </c>
      <c r="AK113" s="1" t="s">
        <v>198</v>
      </c>
      <c r="AL113" s="1" t="s">
        <v>161</v>
      </c>
      <c r="AM113" s="1" t="s">
        <v>191</v>
      </c>
      <c r="AN113" s="1" t="s">
        <v>162</v>
      </c>
      <c r="AO113" s="1" t="s">
        <v>165</v>
      </c>
      <c r="AP113" s="12"/>
      <c r="AQ113" s="12"/>
      <c r="AR113" s="12"/>
      <c r="AS113" s="12" t="s">
        <v>167</v>
      </c>
      <c r="AT113" s="12"/>
      <c r="AU113" s="12" t="s">
        <v>162</v>
      </c>
      <c r="AV113" s="12" t="s">
        <v>162</v>
      </c>
      <c r="AW113" s="12"/>
      <c r="AX113" s="12"/>
      <c r="AY113" s="12"/>
      <c r="AZ113" s="12"/>
      <c r="BA113" s="12"/>
      <c r="BB113" s="12"/>
      <c r="BC113" s="12"/>
      <c r="BD113" s="12"/>
      <c r="BE113" s="12"/>
      <c r="BF113" s="12" t="s">
        <v>162</v>
      </c>
      <c r="BG113" s="12"/>
      <c r="BH113" s="12"/>
      <c r="BI113" s="12"/>
      <c r="BJ113" s="12"/>
      <c r="BK113" s="12"/>
      <c r="BL113" s="41"/>
      <c r="BM113" s="42" t="s">
        <v>162</v>
      </c>
      <c r="BN113" s="42" t="s">
        <v>162</v>
      </c>
      <c r="BO113" s="42" t="s">
        <v>162</v>
      </c>
      <c r="BP113" s="41"/>
      <c r="BQ113" s="42" t="s">
        <v>162</v>
      </c>
      <c r="BR113" s="41"/>
      <c r="BS113" s="42" t="s">
        <v>162</v>
      </c>
      <c r="BT113" s="42" t="s">
        <v>162</v>
      </c>
      <c r="BU113" s="42" t="s">
        <v>162</v>
      </c>
      <c r="BV113" s="42" t="s">
        <v>162</v>
      </c>
      <c r="BW113" s="42" t="s">
        <v>162</v>
      </c>
      <c r="BX113" s="42" t="s">
        <v>162</v>
      </c>
      <c r="BY113" s="42" t="s">
        <v>162</v>
      </c>
      <c r="BZ113" s="42" t="s">
        <v>162</v>
      </c>
      <c r="CA113" s="41"/>
      <c r="CB113" s="41"/>
      <c r="CC113" s="41"/>
      <c r="CD113" s="41"/>
      <c r="CE113" s="41"/>
      <c r="CF113" s="41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 t="s">
        <v>162</v>
      </c>
      <c r="CZ113" s="12" t="s">
        <v>162</v>
      </c>
      <c r="DA113" s="12" t="s">
        <v>199</v>
      </c>
      <c r="DB113" s="12" t="s">
        <v>161</v>
      </c>
      <c r="DC113" s="1" t="s">
        <v>161</v>
      </c>
      <c r="DD113" s="12" t="s">
        <v>161</v>
      </c>
      <c r="DE113" s="12"/>
      <c r="DF113" s="12"/>
      <c r="DG113" s="12" t="s">
        <v>161</v>
      </c>
      <c r="DH113" s="12"/>
      <c r="DI113" s="12"/>
      <c r="DJ113" s="12" t="s">
        <v>161</v>
      </c>
      <c r="DK113" s="12"/>
      <c r="DL113" s="12"/>
      <c r="DM113" s="12" t="s">
        <v>161</v>
      </c>
      <c r="DN113" s="12"/>
      <c r="DO113" s="12"/>
      <c r="DP113" s="12" t="s">
        <v>161</v>
      </c>
      <c r="DQ113" s="12"/>
      <c r="DR113" s="12"/>
      <c r="DS113" s="12"/>
      <c r="DT113" s="12"/>
      <c r="DU113" s="12"/>
      <c r="DV113" s="12"/>
      <c r="DW113" s="12"/>
      <c r="DX113" s="12"/>
      <c r="DY113" s="12"/>
      <c r="DZ113" s="12"/>
      <c r="EA113" s="12"/>
      <c r="EB113" s="12"/>
      <c r="EC113" s="12"/>
      <c r="ED113" s="12" t="s">
        <v>162</v>
      </c>
      <c r="EE113" s="12" t="s">
        <v>161</v>
      </c>
      <c r="EF113" s="12" t="s">
        <v>161</v>
      </c>
      <c r="EG113" s="12" t="s">
        <v>161</v>
      </c>
      <c r="EH113" s="12"/>
      <c r="EI113" s="12"/>
      <c r="EJ113" s="12" t="s">
        <v>280</v>
      </c>
      <c r="EK113" s="12" t="s">
        <v>207</v>
      </c>
      <c r="EL113" s="12" t="s">
        <v>211</v>
      </c>
      <c r="EM113" s="12">
        <v>4</v>
      </c>
      <c r="EN113" s="12" t="s">
        <v>161</v>
      </c>
      <c r="EO113" s="12" t="s">
        <v>161</v>
      </c>
      <c r="EP113" s="12" t="s">
        <v>174</v>
      </c>
      <c r="EQ113" s="12" t="s">
        <v>161</v>
      </c>
      <c r="ER113" s="12"/>
      <c r="ES113" s="12" t="s">
        <v>210</v>
      </c>
      <c r="ET113" s="12" t="s">
        <v>210</v>
      </c>
      <c r="EU113" s="12" t="s">
        <v>162</v>
      </c>
      <c r="EV113" s="12" t="s">
        <v>161</v>
      </c>
      <c r="EW113" s="12" t="s">
        <v>161</v>
      </c>
      <c r="EX113" s="12" t="s">
        <v>188</v>
      </c>
      <c r="EY113" s="12" t="s">
        <v>162</v>
      </c>
      <c r="EZ113" s="12" t="s">
        <v>162</v>
      </c>
      <c r="FA113" s="12" t="s">
        <v>161</v>
      </c>
      <c r="FB113" s="12" t="s">
        <v>161</v>
      </c>
      <c r="FC113" s="12" t="s">
        <v>161</v>
      </c>
    </row>
    <row r="114" spans="1:159" ht="15.75" customHeight="1" thickBot="1">
      <c r="A114" s="12">
        <v>147</v>
      </c>
      <c r="B114" s="12"/>
      <c r="C114" s="14">
        <v>40735</v>
      </c>
      <c r="D114" s="12">
        <v>13</v>
      </c>
      <c r="E114" s="12" t="s">
        <v>299</v>
      </c>
      <c r="F114" s="12" t="s">
        <v>370</v>
      </c>
      <c r="G114" s="12" t="s">
        <v>156</v>
      </c>
      <c r="H114" s="12">
        <v>44</v>
      </c>
      <c r="I114" s="12">
        <v>31.5</v>
      </c>
      <c r="J114" s="46">
        <f>I114/M114^2</f>
        <v>16.303503959422393</v>
      </c>
      <c r="K114" s="1"/>
      <c r="L114" s="12">
        <v>49</v>
      </c>
      <c r="M114" s="12">
        <v>1.39</v>
      </c>
      <c r="N114" s="12">
        <v>1.58</v>
      </c>
      <c r="O114" s="12" t="s">
        <v>157</v>
      </c>
      <c r="P114" s="12" t="s">
        <v>158</v>
      </c>
      <c r="Q114" s="12" t="s">
        <v>159</v>
      </c>
      <c r="R114" s="12" t="s">
        <v>371</v>
      </c>
      <c r="S114" s="12" t="s">
        <v>160</v>
      </c>
      <c r="T114" s="12" t="s">
        <v>161</v>
      </c>
      <c r="U114" s="12">
        <v>31</v>
      </c>
      <c r="V114" s="12" t="s">
        <v>162</v>
      </c>
      <c r="W114" s="12" t="s">
        <v>165</v>
      </c>
      <c r="X114" s="12" t="s">
        <v>182</v>
      </c>
      <c r="Y114" s="12" t="s">
        <v>162</v>
      </c>
      <c r="Z114" s="12" t="s">
        <v>162</v>
      </c>
      <c r="AA114" s="12">
        <v>1</v>
      </c>
      <c r="AB114" s="12" t="s">
        <v>161</v>
      </c>
      <c r="AC114" s="12" t="s">
        <v>229</v>
      </c>
      <c r="AD114" s="12" t="s">
        <v>162</v>
      </c>
      <c r="AE114" s="12" t="s">
        <v>206</v>
      </c>
      <c r="AF114" s="1" t="s">
        <v>162</v>
      </c>
      <c r="AG114" s="1" t="s">
        <v>206</v>
      </c>
      <c r="AH114" s="1" t="s">
        <v>162</v>
      </c>
      <c r="AI114" s="1" t="s">
        <v>165</v>
      </c>
      <c r="AJ114" s="1" t="s">
        <v>162</v>
      </c>
      <c r="AK114" s="1" t="s">
        <v>165</v>
      </c>
      <c r="AL114" s="1" t="s">
        <v>161</v>
      </c>
      <c r="AM114" s="1" t="s">
        <v>191</v>
      </c>
      <c r="AN114" s="1" t="s">
        <v>162</v>
      </c>
      <c r="AO114" s="1" t="s">
        <v>206</v>
      </c>
      <c r="AP114" s="12"/>
      <c r="AQ114" s="12"/>
      <c r="AR114" s="12"/>
      <c r="AS114" s="12" t="s">
        <v>167</v>
      </c>
      <c r="AT114" s="12" t="s">
        <v>162</v>
      </c>
      <c r="AU114" s="12" t="s">
        <v>162</v>
      </c>
      <c r="AV114" s="12" t="s">
        <v>162</v>
      </c>
      <c r="AW114" s="12"/>
      <c r="AX114" s="12"/>
      <c r="AY114" s="12" t="s">
        <v>162</v>
      </c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41"/>
      <c r="BM114" s="42" t="s">
        <v>162</v>
      </c>
      <c r="BN114" s="42" t="s">
        <v>162</v>
      </c>
      <c r="BO114" s="42" t="s">
        <v>162</v>
      </c>
      <c r="BP114" s="42" t="s">
        <v>162</v>
      </c>
      <c r="BQ114" s="42" t="s">
        <v>162</v>
      </c>
      <c r="BR114" s="41"/>
      <c r="BS114" s="42" t="s">
        <v>162</v>
      </c>
      <c r="BT114" s="42" t="s">
        <v>162</v>
      </c>
      <c r="BU114" s="42" t="s">
        <v>162</v>
      </c>
      <c r="BV114" s="41"/>
      <c r="BW114" s="42" t="s">
        <v>162</v>
      </c>
      <c r="BX114" s="42" t="s">
        <v>162</v>
      </c>
      <c r="BY114" s="42" t="s">
        <v>162</v>
      </c>
      <c r="BZ114" s="42" t="s">
        <v>162</v>
      </c>
      <c r="CA114" s="42" t="s">
        <v>162</v>
      </c>
      <c r="CB114" s="42" t="s">
        <v>162</v>
      </c>
      <c r="CC114" s="41"/>
      <c r="CD114" s="41"/>
      <c r="CE114" s="41"/>
      <c r="CF114" s="41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 t="s">
        <v>162</v>
      </c>
      <c r="CZ114" s="12" t="s">
        <v>162</v>
      </c>
      <c r="DA114" s="12" t="s">
        <v>199</v>
      </c>
      <c r="DB114" s="12" t="s">
        <v>161</v>
      </c>
      <c r="DC114" s="1" t="s">
        <v>161</v>
      </c>
      <c r="DD114" s="12" t="s">
        <v>161</v>
      </c>
      <c r="DE114" s="12"/>
      <c r="DF114" s="12"/>
      <c r="DG114" s="12" t="s">
        <v>161</v>
      </c>
      <c r="DH114" s="12"/>
      <c r="DI114" s="12"/>
      <c r="DJ114" s="12" t="s">
        <v>161</v>
      </c>
      <c r="DK114" s="12"/>
      <c r="DL114" s="12"/>
      <c r="DM114" s="12" t="s">
        <v>161</v>
      </c>
      <c r="DN114" s="12"/>
      <c r="DO114" s="12"/>
      <c r="DP114" s="12" t="s">
        <v>161</v>
      </c>
      <c r="DQ114" s="12"/>
      <c r="DR114" s="12"/>
      <c r="DS114" s="12"/>
      <c r="DT114" s="12"/>
      <c r="DU114" s="12"/>
      <c r="DV114" s="12"/>
      <c r="DW114" s="12"/>
      <c r="DX114" s="12"/>
      <c r="DY114" s="12"/>
      <c r="DZ114" s="12" t="s">
        <v>162</v>
      </c>
      <c r="EA114" s="12" t="s">
        <v>162</v>
      </c>
      <c r="EB114" s="12"/>
      <c r="EC114" s="12"/>
      <c r="ED114" s="12"/>
      <c r="EE114" s="12" t="s">
        <v>200</v>
      </c>
      <c r="EF114" s="12" t="s">
        <v>162</v>
      </c>
      <c r="EG114" s="12" t="s">
        <v>162</v>
      </c>
      <c r="EH114" s="12"/>
      <c r="EI114" s="12"/>
      <c r="EJ114" s="12" t="s">
        <v>192</v>
      </c>
      <c r="EK114" s="12" t="s">
        <v>172</v>
      </c>
      <c r="EL114" s="12" t="s">
        <v>242</v>
      </c>
      <c r="EM114" s="12">
        <v>3</v>
      </c>
      <c r="EN114" s="12" t="s">
        <v>161</v>
      </c>
      <c r="EO114" s="12" t="s">
        <v>161</v>
      </c>
      <c r="EP114" s="12" t="s">
        <v>174</v>
      </c>
      <c r="EQ114" s="12" t="s">
        <v>162</v>
      </c>
      <c r="ER114" s="13" t="s">
        <v>372</v>
      </c>
      <c r="ES114" s="12" t="s">
        <v>202</v>
      </c>
      <c r="ET114" s="12" t="s">
        <v>194</v>
      </c>
      <c r="EU114" s="12" t="s">
        <v>161</v>
      </c>
      <c r="EV114" s="12" t="s">
        <v>161</v>
      </c>
      <c r="EW114" s="12" t="s">
        <v>162</v>
      </c>
      <c r="EX114" s="13" t="s">
        <v>177</v>
      </c>
      <c r="EY114" s="12" t="s">
        <v>162</v>
      </c>
      <c r="EZ114" s="12" t="s">
        <v>162</v>
      </c>
      <c r="FA114" s="12" t="s">
        <v>161</v>
      </c>
      <c r="FB114" s="12" t="s">
        <v>162</v>
      </c>
      <c r="FC114" s="12" t="s">
        <v>161</v>
      </c>
    </row>
    <row r="115" spans="1:159" ht="15.75" customHeight="1" thickBot="1">
      <c r="A115" s="12">
        <v>150</v>
      </c>
      <c r="B115" s="12"/>
      <c r="C115" s="14">
        <v>44098</v>
      </c>
      <c r="D115" s="12">
        <v>4</v>
      </c>
      <c r="E115" s="12" t="s">
        <v>195</v>
      </c>
      <c r="F115" s="12" t="s">
        <v>331</v>
      </c>
      <c r="G115" s="12" t="s">
        <v>156</v>
      </c>
      <c r="H115" s="12">
        <v>40</v>
      </c>
      <c r="I115" s="12">
        <v>14.3</v>
      </c>
      <c r="J115" s="45">
        <f>I115/M115^2</f>
        <v>14.590347923681259</v>
      </c>
      <c r="K115" s="1" t="s">
        <v>673</v>
      </c>
      <c r="L115" s="12">
        <v>53</v>
      </c>
      <c r="M115" s="12">
        <v>0.99</v>
      </c>
      <c r="N115" s="12">
        <v>1.51</v>
      </c>
      <c r="O115" s="12" t="s">
        <v>157</v>
      </c>
      <c r="P115" s="12" t="s">
        <v>205</v>
      </c>
      <c r="Q115" s="12" t="s">
        <v>159</v>
      </c>
      <c r="R115" s="12"/>
      <c r="S115" s="12" t="s">
        <v>160</v>
      </c>
      <c r="T115" s="12" t="s">
        <v>161</v>
      </c>
      <c r="U115" s="12">
        <v>36</v>
      </c>
      <c r="V115" s="12" t="s">
        <v>162</v>
      </c>
      <c r="W115" s="12" t="s">
        <v>165</v>
      </c>
      <c r="X115" s="12" t="s">
        <v>163</v>
      </c>
      <c r="Y115" s="12" t="s">
        <v>162</v>
      </c>
      <c r="Z115" s="12" t="s">
        <v>162</v>
      </c>
      <c r="AA115" s="12">
        <v>3</v>
      </c>
      <c r="AB115" s="12" t="s">
        <v>161</v>
      </c>
      <c r="AC115" s="12" t="s">
        <v>217</v>
      </c>
      <c r="AD115" s="12" t="s">
        <v>162</v>
      </c>
      <c r="AE115" s="12" t="s">
        <v>198</v>
      </c>
      <c r="AF115" s="1" t="s">
        <v>162</v>
      </c>
      <c r="AG115" s="1" t="s">
        <v>198</v>
      </c>
      <c r="AH115" s="1" t="s">
        <v>162</v>
      </c>
      <c r="AI115" s="1" t="s">
        <v>165</v>
      </c>
      <c r="AJ115" s="1" t="s">
        <v>162</v>
      </c>
      <c r="AK115" s="1" t="s">
        <v>198</v>
      </c>
      <c r="AL115" s="1" t="s">
        <v>162</v>
      </c>
      <c r="AM115" s="1" t="s">
        <v>198</v>
      </c>
      <c r="AN115" s="1" t="s">
        <v>162</v>
      </c>
      <c r="AO115" s="1" t="s">
        <v>165</v>
      </c>
      <c r="AP115" s="12"/>
      <c r="AQ115" s="12"/>
      <c r="AR115" s="12"/>
      <c r="AS115" s="12" t="s">
        <v>167</v>
      </c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 t="s">
        <v>162</v>
      </c>
      <c r="BL115" s="41"/>
      <c r="BM115" s="42" t="s">
        <v>162</v>
      </c>
      <c r="BN115" s="42" t="s">
        <v>162</v>
      </c>
      <c r="BO115" s="42" t="s">
        <v>162</v>
      </c>
      <c r="BP115" s="42" t="s">
        <v>162</v>
      </c>
      <c r="BQ115" s="42" t="s">
        <v>162</v>
      </c>
      <c r="BR115" s="42" t="s">
        <v>162</v>
      </c>
      <c r="BS115" s="42" t="s">
        <v>162</v>
      </c>
      <c r="BT115" s="42" t="s">
        <v>162</v>
      </c>
      <c r="BU115" s="42" t="s">
        <v>162</v>
      </c>
      <c r="BV115" s="42" t="s">
        <v>162</v>
      </c>
      <c r="BW115" s="42" t="s">
        <v>162</v>
      </c>
      <c r="BX115" s="42" t="s">
        <v>162</v>
      </c>
      <c r="BY115" s="42" t="s">
        <v>162</v>
      </c>
      <c r="BZ115" s="42" t="s">
        <v>162</v>
      </c>
      <c r="CA115" s="41"/>
      <c r="CB115" s="41"/>
      <c r="CC115" s="41"/>
      <c r="CD115" s="41"/>
      <c r="CE115" s="41"/>
      <c r="CF115" s="41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 t="s">
        <v>162</v>
      </c>
      <c r="CZ115" s="12" t="s">
        <v>161</v>
      </c>
      <c r="DA115" s="12" t="s">
        <v>183</v>
      </c>
      <c r="DB115" s="12" t="s">
        <v>161</v>
      </c>
      <c r="DC115" s="1" t="s">
        <v>161</v>
      </c>
      <c r="DD115" s="12" t="s">
        <v>161</v>
      </c>
      <c r="DE115" s="12"/>
      <c r="DF115" s="12"/>
      <c r="DG115" s="12" t="s">
        <v>161</v>
      </c>
      <c r="DH115" s="12"/>
      <c r="DI115" s="12"/>
      <c r="DJ115" s="12" t="s">
        <v>161</v>
      </c>
      <c r="DK115" s="12"/>
      <c r="DL115" s="12"/>
      <c r="DM115" s="12" t="s">
        <v>161</v>
      </c>
      <c r="DN115" s="12"/>
      <c r="DO115" s="12"/>
      <c r="DP115" s="12" t="s">
        <v>161</v>
      </c>
      <c r="DQ115" s="12"/>
      <c r="DR115" s="12"/>
      <c r="DS115" s="12"/>
      <c r="DT115" s="12"/>
      <c r="DU115" s="12"/>
      <c r="DV115" s="12"/>
      <c r="DW115" s="12"/>
      <c r="DX115" s="12"/>
      <c r="DY115" s="12"/>
      <c r="DZ115" s="12"/>
      <c r="EA115" s="12"/>
      <c r="EB115" s="12"/>
      <c r="EC115" s="12"/>
      <c r="ED115" s="12" t="s">
        <v>162</v>
      </c>
      <c r="EE115" s="12" t="s">
        <v>200</v>
      </c>
      <c r="EF115" s="12" t="s">
        <v>161</v>
      </c>
      <c r="EG115" s="12" t="s">
        <v>161</v>
      </c>
      <c r="EH115" s="12"/>
      <c r="EI115" s="12"/>
      <c r="EJ115" s="12" t="s">
        <v>280</v>
      </c>
      <c r="EK115" s="12" t="s">
        <v>230</v>
      </c>
      <c r="EL115" s="12" t="s">
        <v>225</v>
      </c>
      <c r="EM115" s="12">
        <v>2</v>
      </c>
      <c r="EN115" s="12" t="s">
        <v>161</v>
      </c>
      <c r="EO115" s="12" t="s">
        <v>162</v>
      </c>
      <c r="EP115" s="12" t="s">
        <v>215</v>
      </c>
      <c r="EQ115" s="12" t="s">
        <v>161</v>
      </c>
      <c r="ER115" s="12"/>
      <c r="ES115" s="12" t="s">
        <v>210</v>
      </c>
      <c r="ET115" s="12" t="s">
        <v>210</v>
      </c>
      <c r="EU115" s="12" t="s">
        <v>161</v>
      </c>
      <c r="EV115" s="12" t="s">
        <v>161</v>
      </c>
      <c r="EW115" s="12" t="s">
        <v>161</v>
      </c>
      <c r="EX115" s="12" t="s">
        <v>219</v>
      </c>
      <c r="EY115" s="12" t="s">
        <v>161</v>
      </c>
      <c r="EZ115" s="12" t="s">
        <v>162</v>
      </c>
      <c r="FA115" s="12" t="s">
        <v>162</v>
      </c>
      <c r="FB115" s="12" t="s">
        <v>162</v>
      </c>
      <c r="FC115" s="12" t="s">
        <v>161</v>
      </c>
    </row>
    <row r="116" spans="1:159" ht="15.75" customHeight="1" thickBot="1">
      <c r="A116" s="12">
        <v>151</v>
      </c>
      <c r="B116" s="12"/>
      <c r="C116" s="14">
        <v>34904</v>
      </c>
      <c r="D116" s="12">
        <v>29</v>
      </c>
      <c r="E116" s="12" t="s">
        <v>178</v>
      </c>
      <c r="F116" s="12" t="s">
        <v>179</v>
      </c>
      <c r="G116" s="12" t="s">
        <v>156</v>
      </c>
      <c r="H116" s="12">
        <v>66</v>
      </c>
      <c r="I116" s="12">
        <v>64</v>
      </c>
      <c r="J116" s="46">
        <f>I116/M116^2</f>
        <v>26.638917793964616</v>
      </c>
      <c r="K116" s="1"/>
      <c r="L116" s="12">
        <v>67</v>
      </c>
      <c r="M116" s="12">
        <v>1.55</v>
      </c>
      <c r="N116" s="12">
        <v>1.67</v>
      </c>
      <c r="O116" s="12" t="s">
        <v>157</v>
      </c>
      <c r="P116" s="12" t="s">
        <v>158</v>
      </c>
      <c r="Q116" s="12" t="s">
        <v>159</v>
      </c>
      <c r="R116" s="12"/>
      <c r="S116" s="12" t="s">
        <v>160</v>
      </c>
      <c r="T116" s="12" t="s">
        <v>161</v>
      </c>
      <c r="U116" s="12">
        <v>36</v>
      </c>
      <c r="V116" s="12" t="s">
        <v>162</v>
      </c>
      <c r="W116" s="12" t="s">
        <v>165</v>
      </c>
      <c r="X116" s="12" t="s">
        <v>182</v>
      </c>
      <c r="Y116" s="12" t="s">
        <v>162</v>
      </c>
      <c r="Z116" s="12" t="s">
        <v>161</v>
      </c>
      <c r="AA116" s="12" t="s">
        <v>167</v>
      </c>
      <c r="AB116" s="12" t="s">
        <v>161</v>
      </c>
      <c r="AC116" s="12" t="s">
        <v>164</v>
      </c>
      <c r="AD116" s="12" t="s">
        <v>162</v>
      </c>
      <c r="AE116" s="12" t="s">
        <v>165</v>
      </c>
      <c r="AF116" s="1" t="s">
        <v>162</v>
      </c>
      <c r="AG116" s="1" t="s">
        <v>166</v>
      </c>
      <c r="AH116" s="1" t="s">
        <v>162</v>
      </c>
      <c r="AI116" s="1" t="s">
        <v>165</v>
      </c>
      <c r="AJ116" s="1" t="s">
        <v>162</v>
      </c>
      <c r="AK116" s="1" t="s">
        <v>165</v>
      </c>
      <c r="AL116" s="1" t="s">
        <v>162</v>
      </c>
      <c r="AM116" s="1" t="s">
        <v>165</v>
      </c>
      <c r="AN116" s="1" t="s">
        <v>162</v>
      </c>
      <c r="AO116" s="1" t="s">
        <v>165</v>
      </c>
      <c r="AP116" s="12"/>
      <c r="AQ116" s="12"/>
      <c r="AR116" s="12"/>
      <c r="AS116" s="12" t="s">
        <v>167</v>
      </c>
      <c r="AT116" s="12"/>
      <c r="AU116" s="12"/>
      <c r="AV116" s="12"/>
      <c r="AW116" s="12"/>
      <c r="AX116" s="12"/>
      <c r="AY116" s="12" t="s">
        <v>162</v>
      </c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41"/>
      <c r="BM116" s="42" t="s">
        <v>162</v>
      </c>
      <c r="BN116" s="42" t="s">
        <v>162</v>
      </c>
      <c r="BO116" s="42" t="s">
        <v>162</v>
      </c>
      <c r="BP116" s="42" t="s">
        <v>162</v>
      </c>
      <c r="BQ116" s="42" t="s">
        <v>162</v>
      </c>
      <c r="BR116" s="42" t="s">
        <v>162</v>
      </c>
      <c r="BS116" s="42" t="s">
        <v>162</v>
      </c>
      <c r="BT116" s="42" t="s">
        <v>162</v>
      </c>
      <c r="BU116" s="42" t="s">
        <v>162</v>
      </c>
      <c r="BV116" s="42" t="s">
        <v>162</v>
      </c>
      <c r="BW116" s="42" t="s">
        <v>162</v>
      </c>
      <c r="BX116" s="42" t="s">
        <v>162</v>
      </c>
      <c r="BY116" s="42" t="s">
        <v>162</v>
      </c>
      <c r="BZ116" s="42" t="s">
        <v>162</v>
      </c>
      <c r="CA116" s="42" t="s">
        <v>162</v>
      </c>
      <c r="CB116" s="42" t="s">
        <v>162</v>
      </c>
      <c r="CC116" s="42" t="s">
        <v>162</v>
      </c>
      <c r="CD116" s="41"/>
      <c r="CE116" s="41"/>
      <c r="CF116" s="41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 t="s">
        <v>162</v>
      </c>
      <c r="CZ116" s="12" t="s">
        <v>162</v>
      </c>
      <c r="DA116" s="12" t="s">
        <v>199</v>
      </c>
      <c r="DB116" s="12" t="s">
        <v>161</v>
      </c>
      <c r="DC116" s="1" t="s">
        <v>161</v>
      </c>
      <c r="DD116" s="12" t="s">
        <v>162</v>
      </c>
      <c r="DE116" s="12" t="s">
        <v>184</v>
      </c>
      <c r="DF116" s="14">
        <v>44326</v>
      </c>
      <c r="DG116" s="12" t="s">
        <v>162</v>
      </c>
      <c r="DH116" s="12" t="s">
        <v>184</v>
      </c>
      <c r="DI116" s="14">
        <v>44410</v>
      </c>
      <c r="DJ116" s="12" t="s">
        <v>162</v>
      </c>
      <c r="DK116" s="12" t="s">
        <v>170</v>
      </c>
      <c r="DL116" s="14">
        <v>44538</v>
      </c>
      <c r="DM116" s="12" t="s">
        <v>162</v>
      </c>
      <c r="DN116" s="12" t="s">
        <v>184</v>
      </c>
      <c r="DO116" s="14">
        <v>44789</v>
      </c>
      <c r="DP116" s="12" t="s">
        <v>162</v>
      </c>
      <c r="DQ116" s="12" t="s">
        <v>170</v>
      </c>
      <c r="DR116" s="14">
        <v>45062</v>
      </c>
      <c r="DS116" s="14"/>
      <c r="DT116" s="14"/>
      <c r="DU116" s="14"/>
      <c r="DV116" s="12"/>
      <c r="DW116" s="12"/>
      <c r="DX116" s="12"/>
      <c r="DY116" s="12"/>
      <c r="DZ116" s="12" t="s">
        <v>162</v>
      </c>
      <c r="EA116" s="12"/>
      <c r="EB116" s="12"/>
      <c r="EC116" s="12" t="s">
        <v>162</v>
      </c>
      <c r="ED116" s="12"/>
      <c r="EE116" s="12" t="s">
        <v>162</v>
      </c>
      <c r="EF116" s="12" t="s">
        <v>162</v>
      </c>
      <c r="EG116" s="12" t="s">
        <v>162</v>
      </c>
      <c r="EH116" s="12"/>
      <c r="EI116" s="12"/>
      <c r="EJ116" s="12" t="s">
        <v>230</v>
      </c>
      <c r="EK116" s="12" t="s">
        <v>207</v>
      </c>
      <c r="EL116" s="12" t="s">
        <v>242</v>
      </c>
      <c r="EM116" s="12">
        <v>2</v>
      </c>
      <c r="EN116" s="12" t="s">
        <v>161</v>
      </c>
      <c r="EO116" s="12" t="s">
        <v>161</v>
      </c>
      <c r="EP116" s="12" t="s">
        <v>174</v>
      </c>
      <c r="EQ116" s="12" t="s">
        <v>162</v>
      </c>
      <c r="ER116" s="13" t="s">
        <v>373</v>
      </c>
      <c r="ES116" s="12" t="s">
        <v>193</v>
      </c>
      <c r="ET116" s="12" t="s">
        <v>316</v>
      </c>
      <c r="EU116" s="12" t="s">
        <v>162</v>
      </c>
      <c r="EV116" s="12" t="s">
        <v>161</v>
      </c>
      <c r="EW116" s="12" t="s">
        <v>161</v>
      </c>
      <c r="EX116" s="12" t="s">
        <v>188</v>
      </c>
      <c r="EY116" s="12" t="s">
        <v>162</v>
      </c>
      <c r="EZ116" s="12" t="s">
        <v>162</v>
      </c>
      <c r="FA116" s="12" t="s">
        <v>162</v>
      </c>
      <c r="FB116" s="12" t="s">
        <v>162</v>
      </c>
      <c r="FC116" s="12" t="s">
        <v>162</v>
      </c>
    </row>
    <row r="117" spans="1:159" ht="15.75" customHeight="1" thickBot="1">
      <c r="A117" s="12">
        <v>153</v>
      </c>
      <c r="B117" s="12"/>
      <c r="C117" s="14">
        <v>44944</v>
      </c>
      <c r="D117" s="12">
        <v>1</v>
      </c>
      <c r="E117" s="12" t="s">
        <v>374</v>
      </c>
      <c r="F117" s="12" t="s">
        <v>331</v>
      </c>
      <c r="G117" s="12" t="s">
        <v>156</v>
      </c>
      <c r="H117" s="12">
        <v>41</v>
      </c>
      <c r="I117" s="12">
        <v>10</v>
      </c>
      <c r="J117" s="12"/>
      <c r="K117" s="1"/>
      <c r="L117" s="12">
        <v>95</v>
      </c>
      <c r="M117" s="12">
        <v>0.8</v>
      </c>
      <c r="N117" s="12">
        <v>1.6</v>
      </c>
      <c r="O117" s="12" t="s">
        <v>181</v>
      </c>
      <c r="P117" s="12" t="s">
        <v>158</v>
      </c>
      <c r="Q117" s="12" t="s">
        <v>159</v>
      </c>
      <c r="R117" s="12"/>
      <c r="S117" s="12" t="s">
        <v>160</v>
      </c>
      <c r="T117" s="12" t="s">
        <v>161</v>
      </c>
      <c r="U117" s="12">
        <v>39</v>
      </c>
      <c r="V117" s="12" t="s">
        <v>162</v>
      </c>
      <c r="W117" s="12" t="s">
        <v>198</v>
      </c>
      <c r="X117" s="12" t="s">
        <v>182</v>
      </c>
      <c r="Y117" s="12" t="s">
        <v>162</v>
      </c>
      <c r="Z117" s="12" t="s">
        <v>162</v>
      </c>
      <c r="AA117" s="12">
        <v>3</v>
      </c>
      <c r="AB117" s="12" t="s">
        <v>161</v>
      </c>
      <c r="AC117" s="12" t="s">
        <v>164</v>
      </c>
      <c r="AD117" s="12" t="s">
        <v>162</v>
      </c>
      <c r="AE117" s="12" t="s">
        <v>198</v>
      </c>
      <c r="AF117" s="1" t="s">
        <v>161</v>
      </c>
      <c r="AG117" s="1" t="s">
        <v>191</v>
      </c>
      <c r="AH117" s="1" t="s">
        <v>162</v>
      </c>
      <c r="AI117" s="1" t="s">
        <v>198</v>
      </c>
      <c r="AJ117" s="1" t="s">
        <v>161</v>
      </c>
      <c r="AK117" s="1" t="s">
        <v>191</v>
      </c>
      <c r="AL117" s="1" t="s">
        <v>162</v>
      </c>
      <c r="AM117" s="1" t="s">
        <v>198</v>
      </c>
      <c r="AN117" s="1" t="s">
        <v>161</v>
      </c>
      <c r="AO117" s="1" t="s">
        <v>191</v>
      </c>
      <c r="AP117" s="12"/>
      <c r="AQ117" s="12"/>
      <c r="AR117" s="12"/>
      <c r="AS117" s="12" t="s">
        <v>167</v>
      </c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 t="s">
        <v>162</v>
      </c>
      <c r="BL117" s="41"/>
      <c r="BM117" s="42" t="s">
        <v>162</v>
      </c>
      <c r="BN117" s="42" t="s">
        <v>162</v>
      </c>
      <c r="BO117" s="42" t="s">
        <v>162</v>
      </c>
      <c r="BP117" s="41"/>
      <c r="BQ117" s="42" t="s">
        <v>162</v>
      </c>
      <c r="BR117" s="42" t="s">
        <v>162</v>
      </c>
      <c r="BS117" s="42" t="s">
        <v>162</v>
      </c>
      <c r="BT117" s="42" t="s">
        <v>162</v>
      </c>
      <c r="BU117" s="42" t="s">
        <v>162</v>
      </c>
      <c r="BV117" s="42" t="s">
        <v>162</v>
      </c>
      <c r="BW117" s="42" t="s">
        <v>162</v>
      </c>
      <c r="BX117" s="42" t="s">
        <v>162</v>
      </c>
      <c r="BY117" s="42" t="s">
        <v>162</v>
      </c>
      <c r="BZ117" s="42" t="s">
        <v>162</v>
      </c>
      <c r="CA117" s="42" t="s">
        <v>162</v>
      </c>
      <c r="CB117" s="41"/>
      <c r="CC117" s="42" t="s">
        <v>162</v>
      </c>
      <c r="CD117" s="41"/>
      <c r="CE117" s="41"/>
      <c r="CF117" s="41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 t="s">
        <v>162</v>
      </c>
      <c r="CZ117" s="12" t="s">
        <v>161</v>
      </c>
      <c r="DA117" s="12" t="s">
        <v>183</v>
      </c>
      <c r="DB117" s="12" t="s">
        <v>161</v>
      </c>
      <c r="DC117" s="1" t="s">
        <v>161</v>
      </c>
      <c r="DD117" s="12" t="s">
        <v>161</v>
      </c>
      <c r="DE117" s="12"/>
      <c r="DF117" s="12"/>
      <c r="DG117" s="12" t="s">
        <v>161</v>
      </c>
      <c r="DH117" s="12"/>
      <c r="DI117" s="12"/>
      <c r="DJ117" s="12" t="s">
        <v>161</v>
      </c>
      <c r="DK117" s="12"/>
      <c r="DL117" s="12"/>
      <c r="DM117" s="12" t="s">
        <v>161</v>
      </c>
      <c r="DN117" s="12"/>
      <c r="DO117" s="12"/>
      <c r="DP117" s="12" t="s">
        <v>161</v>
      </c>
      <c r="DQ117" s="12"/>
      <c r="DR117" s="12"/>
      <c r="DS117" s="12"/>
      <c r="DT117" s="12"/>
      <c r="DU117" s="12"/>
      <c r="DV117" s="12"/>
      <c r="DW117" s="12"/>
      <c r="DX117" s="12"/>
      <c r="DY117" s="12"/>
      <c r="DZ117" s="12"/>
      <c r="EA117" s="12"/>
      <c r="EB117" s="12"/>
      <c r="EC117" s="12"/>
      <c r="ED117" s="12" t="s">
        <v>162</v>
      </c>
      <c r="EE117" s="12" t="s">
        <v>161</v>
      </c>
      <c r="EF117" s="12" t="s">
        <v>161</v>
      </c>
      <c r="EG117" s="12" t="s">
        <v>161</v>
      </c>
      <c r="EH117" s="12"/>
      <c r="EI117" s="12"/>
      <c r="EJ117" s="12" t="s">
        <v>171</v>
      </c>
      <c r="EK117" s="12" t="s">
        <v>253</v>
      </c>
      <c r="EL117" s="12" t="s">
        <v>173</v>
      </c>
      <c r="EM117" s="12">
        <v>4</v>
      </c>
      <c r="EN117" s="12" t="s">
        <v>162</v>
      </c>
      <c r="EO117" s="12" t="s">
        <v>162</v>
      </c>
      <c r="EP117" s="12" t="s">
        <v>220</v>
      </c>
      <c r="EQ117" s="12" t="s">
        <v>161</v>
      </c>
      <c r="ER117" s="12"/>
      <c r="ES117" s="12" t="s">
        <v>210</v>
      </c>
      <c r="ET117" s="12" t="s">
        <v>210</v>
      </c>
      <c r="EU117" s="12" t="s">
        <v>161</v>
      </c>
      <c r="EV117" s="12" t="s">
        <v>161</v>
      </c>
      <c r="EW117" s="12" t="s">
        <v>161</v>
      </c>
      <c r="EX117" s="12" t="s">
        <v>219</v>
      </c>
      <c r="EY117" s="12" t="s">
        <v>162</v>
      </c>
      <c r="EZ117" s="12" t="s">
        <v>162</v>
      </c>
      <c r="FA117" s="12" t="s">
        <v>162</v>
      </c>
      <c r="FB117" s="12" t="s">
        <v>162</v>
      </c>
      <c r="FC117" s="12" t="s">
        <v>161</v>
      </c>
    </row>
    <row r="118" spans="1:159" ht="15.75" customHeight="1" thickBot="1">
      <c r="A118" s="12">
        <v>154</v>
      </c>
      <c r="B118" s="12"/>
      <c r="C118" s="14">
        <v>8081</v>
      </c>
      <c r="D118" s="12">
        <v>1</v>
      </c>
      <c r="E118" s="12" t="s">
        <v>195</v>
      </c>
      <c r="F118" s="12" t="s">
        <v>331</v>
      </c>
      <c r="G118" s="12" t="s">
        <v>156</v>
      </c>
      <c r="H118" s="12">
        <v>46</v>
      </c>
      <c r="I118" s="12">
        <v>10</v>
      </c>
      <c r="J118" s="12"/>
      <c r="K118" s="1"/>
      <c r="L118" s="12">
        <v>84</v>
      </c>
      <c r="M118" s="12">
        <v>0.74</v>
      </c>
      <c r="N118" s="12">
        <v>1.67</v>
      </c>
      <c r="O118" s="12" t="s">
        <v>181</v>
      </c>
      <c r="P118" s="12" t="s">
        <v>158</v>
      </c>
      <c r="Q118" s="12" t="s">
        <v>159</v>
      </c>
      <c r="R118" s="12"/>
      <c r="S118" s="12" t="s">
        <v>160</v>
      </c>
      <c r="T118" s="12" t="s">
        <v>161</v>
      </c>
      <c r="U118" s="12">
        <v>44</v>
      </c>
      <c r="V118" s="12" t="s">
        <v>162</v>
      </c>
      <c r="W118" s="12" t="s">
        <v>165</v>
      </c>
      <c r="X118" s="12" t="s">
        <v>182</v>
      </c>
      <c r="Y118" s="12" t="s">
        <v>162</v>
      </c>
      <c r="Z118" s="12" t="s">
        <v>162</v>
      </c>
      <c r="AA118" s="12">
        <v>2</v>
      </c>
      <c r="AB118" s="12" t="s">
        <v>161</v>
      </c>
      <c r="AC118" s="12" t="s">
        <v>229</v>
      </c>
      <c r="AD118" s="12" t="s">
        <v>161</v>
      </c>
      <c r="AE118" s="12" t="s">
        <v>191</v>
      </c>
      <c r="AF118" s="1" t="s">
        <v>162</v>
      </c>
      <c r="AG118" s="1" t="s">
        <v>198</v>
      </c>
      <c r="AH118" s="1" t="s">
        <v>162</v>
      </c>
      <c r="AI118" s="1" t="s">
        <v>165</v>
      </c>
      <c r="AJ118" s="1" t="s">
        <v>161</v>
      </c>
      <c r="AK118" s="1" t="s">
        <v>191</v>
      </c>
      <c r="AL118" s="1" t="s">
        <v>162</v>
      </c>
      <c r="AM118" s="1" t="s">
        <v>198</v>
      </c>
      <c r="AN118" s="1" t="s">
        <v>161</v>
      </c>
      <c r="AO118" s="1" t="s">
        <v>191</v>
      </c>
      <c r="AP118" s="12"/>
      <c r="AQ118" s="12"/>
      <c r="AR118" s="12"/>
      <c r="AS118" s="12" t="s">
        <v>167</v>
      </c>
      <c r="AT118" s="12"/>
      <c r="AU118" s="12"/>
      <c r="AV118" s="12"/>
      <c r="AW118" s="12"/>
      <c r="AX118" s="12"/>
      <c r="AY118" s="12"/>
      <c r="AZ118" s="12" t="s">
        <v>162</v>
      </c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41"/>
      <c r="BM118" s="42" t="s">
        <v>162</v>
      </c>
      <c r="BN118" s="42" t="s">
        <v>162</v>
      </c>
      <c r="BO118" s="42" t="s">
        <v>162</v>
      </c>
      <c r="BP118" s="41"/>
      <c r="BQ118" s="42" t="s">
        <v>162</v>
      </c>
      <c r="BR118" s="42" t="s">
        <v>162</v>
      </c>
      <c r="BS118" s="42" t="s">
        <v>162</v>
      </c>
      <c r="BT118" s="42" t="s">
        <v>162</v>
      </c>
      <c r="BU118" s="42" t="s">
        <v>162</v>
      </c>
      <c r="BV118" s="42" t="s">
        <v>162</v>
      </c>
      <c r="BW118" s="41"/>
      <c r="BX118" s="42" t="s">
        <v>162</v>
      </c>
      <c r="BY118" s="42" t="s">
        <v>162</v>
      </c>
      <c r="BZ118" s="41"/>
      <c r="CA118" s="42" t="s">
        <v>162</v>
      </c>
      <c r="CB118" s="41"/>
      <c r="CC118" s="41"/>
      <c r="CD118" s="41"/>
      <c r="CE118" s="41"/>
      <c r="CF118" s="41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 t="s">
        <v>162</v>
      </c>
      <c r="CZ118" s="12" t="s">
        <v>161</v>
      </c>
      <c r="DA118" s="12" t="s">
        <v>183</v>
      </c>
      <c r="DB118" s="12" t="s">
        <v>161</v>
      </c>
      <c r="DC118" s="1" t="s">
        <v>161</v>
      </c>
      <c r="DD118" s="12" t="s">
        <v>161</v>
      </c>
      <c r="DE118" s="12"/>
      <c r="DF118" s="19"/>
      <c r="DG118" s="12" t="s">
        <v>161</v>
      </c>
      <c r="DH118" s="12"/>
      <c r="DI118" s="12"/>
      <c r="DJ118" s="12" t="s">
        <v>161</v>
      </c>
      <c r="DK118" s="12"/>
      <c r="DL118" s="12"/>
      <c r="DM118" s="12" t="s">
        <v>161</v>
      </c>
      <c r="DN118" s="12"/>
      <c r="DO118" s="12"/>
      <c r="DP118" s="12" t="s">
        <v>161</v>
      </c>
      <c r="DQ118" s="12"/>
      <c r="DR118" s="12"/>
      <c r="DS118" s="12"/>
      <c r="DT118" s="12"/>
      <c r="DU118" s="12"/>
      <c r="DV118" s="12"/>
      <c r="DW118" s="12"/>
      <c r="DX118" s="12"/>
      <c r="DY118" s="12"/>
      <c r="DZ118" s="12"/>
      <c r="EA118" s="12" t="s">
        <v>162</v>
      </c>
      <c r="EB118" s="12"/>
      <c r="EC118" s="12"/>
      <c r="ED118" s="12"/>
      <c r="EE118" s="12" t="s">
        <v>161</v>
      </c>
      <c r="EF118" s="12" t="s">
        <v>161</v>
      </c>
      <c r="EG118" s="12" t="s">
        <v>161</v>
      </c>
      <c r="EH118" s="12"/>
      <c r="EI118" s="12"/>
      <c r="EJ118" s="12" t="s">
        <v>171</v>
      </c>
      <c r="EK118" s="12" t="s">
        <v>214</v>
      </c>
      <c r="EL118" s="12" t="s">
        <v>242</v>
      </c>
      <c r="EM118" s="12">
        <v>5</v>
      </c>
      <c r="EN118" s="12" t="s">
        <v>161</v>
      </c>
      <c r="EO118" s="12" t="s">
        <v>161</v>
      </c>
      <c r="EP118" s="12" t="s">
        <v>220</v>
      </c>
      <c r="EQ118" s="12" t="s">
        <v>161</v>
      </c>
      <c r="ER118" s="12"/>
      <c r="ES118" s="12" t="s">
        <v>210</v>
      </c>
      <c r="ET118" s="12" t="s">
        <v>210</v>
      </c>
      <c r="EU118" s="12" t="s">
        <v>161</v>
      </c>
      <c r="EV118" s="12" t="s">
        <v>161</v>
      </c>
      <c r="EW118" s="12" t="s">
        <v>161</v>
      </c>
      <c r="EX118" s="12" t="s">
        <v>219</v>
      </c>
      <c r="EY118" s="12" t="s">
        <v>162</v>
      </c>
      <c r="EZ118" s="12" t="s">
        <v>162</v>
      </c>
      <c r="FA118" s="12" t="s">
        <v>162</v>
      </c>
      <c r="FB118" s="12" t="s">
        <v>162</v>
      </c>
      <c r="FC118" s="12" t="s">
        <v>161</v>
      </c>
    </row>
    <row r="119" spans="1:159" ht="15.75" customHeight="1" thickBot="1">
      <c r="A119" s="12">
        <v>155</v>
      </c>
      <c r="B119" s="12"/>
      <c r="C119" s="14">
        <v>43162</v>
      </c>
      <c r="D119" s="12">
        <v>6</v>
      </c>
      <c r="E119" s="12" t="s">
        <v>332</v>
      </c>
      <c r="F119" s="12" t="s">
        <v>375</v>
      </c>
      <c r="G119" s="12" t="s">
        <v>156</v>
      </c>
      <c r="H119" s="12">
        <v>38</v>
      </c>
      <c r="I119" s="12">
        <v>22</v>
      </c>
      <c r="J119" s="12"/>
      <c r="K119" s="1" t="s">
        <v>676</v>
      </c>
      <c r="L119" s="12">
        <v>76</v>
      </c>
      <c r="M119" s="12">
        <v>1.1200000000000001</v>
      </c>
      <c r="N119" s="12">
        <v>1.68</v>
      </c>
      <c r="O119" s="12" t="s">
        <v>157</v>
      </c>
      <c r="P119" s="12" t="s">
        <v>158</v>
      </c>
      <c r="Q119" s="12" t="s">
        <v>159</v>
      </c>
      <c r="R119" s="12" t="s">
        <v>310</v>
      </c>
      <c r="S119" s="12" t="s">
        <v>160</v>
      </c>
      <c r="T119" s="12" t="s">
        <v>161</v>
      </c>
      <c r="U119" s="12">
        <v>32</v>
      </c>
      <c r="V119" s="12" t="s">
        <v>162</v>
      </c>
      <c r="W119" s="12" t="s">
        <v>165</v>
      </c>
      <c r="X119" s="12" t="s">
        <v>163</v>
      </c>
      <c r="Y119" s="12" t="s">
        <v>162</v>
      </c>
      <c r="Z119" s="12" t="s">
        <v>162</v>
      </c>
      <c r="AA119" s="12">
        <v>1</v>
      </c>
      <c r="AB119" s="12" t="s">
        <v>162</v>
      </c>
      <c r="AC119" s="12" t="s">
        <v>164</v>
      </c>
      <c r="AD119" s="12" t="s">
        <v>162</v>
      </c>
      <c r="AE119" s="12" t="s">
        <v>165</v>
      </c>
      <c r="AF119" s="1" t="s">
        <v>162</v>
      </c>
      <c r="AG119" s="1" t="s">
        <v>166</v>
      </c>
      <c r="AH119" s="1" t="s">
        <v>162</v>
      </c>
      <c r="AI119" s="1" t="s">
        <v>165</v>
      </c>
      <c r="AJ119" s="1" t="s">
        <v>161</v>
      </c>
      <c r="AK119" s="1" t="s">
        <v>191</v>
      </c>
      <c r="AL119" s="1" t="s">
        <v>161</v>
      </c>
      <c r="AM119" s="1" t="s">
        <v>191</v>
      </c>
      <c r="AN119" s="1" t="s">
        <v>162</v>
      </c>
      <c r="AO119" s="1" t="s">
        <v>165</v>
      </c>
      <c r="AP119" s="12"/>
      <c r="AQ119" s="12"/>
      <c r="AR119" s="12"/>
      <c r="AS119" s="12" t="s">
        <v>167</v>
      </c>
      <c r="AT119" s="12"/>
      <c r="AU119" s="12"/>
      <c r="AV119" s="12" t="s">
        <v>162</v>
      </c>
      <c r="AW119" s="12"/>
      <c r="AX119" s="12"/>
      <c r="AY119" s="12" t="s">
        <v>162</v>
      </c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41"/>
      <c r="BM119" s="42" t="s">
        <v>162</v>
      </c>
      <c r="BN119" s="42" t="s">
        <v>162</v>
      </c>
      <c r="BO119" s="42" t="s">
        <v>162</v>
      </c>
      <c r="BP119" s="42" t="s">
        <v>162</v>
      </c>
      <c r="BQ119" s="42" t="s">
        <v>162</v>
      </c>
      <c r="BR119" s="42" t="s">
        <v>162</v>
      </c>
      <c r="BS119" s="42" t="s">
        <v>162</v>
      </c>
      <c r="BT119" s="42" t="s">
        <v>162</v>
      </c>
      <c r="BU119" s="42" t="s">
        <v>162</v>
      </c>
      <c r="BV119" s="42" t="s">
        <v>162</v>
      </c>
      <c r="BW119" s="42" t="s">
        <v>162</v>
      </c>
      <c r="BX119" s="42" t="s">
        <v>162</v>
      </c>
      <c r="BY119" s="42" t="s">
        <v>162</v>
      </c>
      <c r="BZ119" s="42" t="s">
        <v>162</v>
      </c>
      <c r="CA119" s="42" t="s">
        <v>162</v>
      </c>
      <c r="CB119" s="41"/>
      <c r="CC119" s="41"/>
      <c r="CD119" s="41"/>
      <c r="CE119" s="41"/>
      <c r="CF119" s="41"/>
      <c r="CG119" s="12"/>
      <c r="CH119" s="12"/>
      <c r="CI119" s="12"/>
      <c r="CJ119" s="12"/>
      <c r="CK119" s="12"/>
      <c r="CL119" s="12"/>
      <c r="CM119" s="12"/>
      <c r="CN119" s="12"/>
      <c r="CO119" s="12" t="s">
        <v>162</v>
      </c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 t="s">
        <v>162</v>
      </c>
      <c r="DA119" s="12" t="s">
        <v>199</v>
      </c>
      <c r="DB119" s="12" t="s">
        <v>161</v>
      </c>
      <c r="DC119" s="1" t="s">
        <v>161</v>
      </c>
      <c r="DD119" s="12" t="s">
        <v>161</v>
      </c>
      <c r="DE119" s="12"/>
      <c r="DF119" s="12"/>
      <c r="DG119" s="12" t="s">
        <v>161</v>
      </c>
      <c r="DH119" s="12"/>
      <c r="DI119" s="12"/>
      <c r="DJ119" s="12" t="s">
        <v>161</v>
      </c>
      <c r="DK119" s="12"/>
      <c r="DL119" s="12"/>
      <c r="DM119" s="12" t="s">
        <v>161</v>
      </c>
      <c r="DN119" s="12"/>
      <c r="DO119" s="12"/>
      <c r="DP119" s="12" t="s">
        <v>161</v>
      </c>
      <c r="DQ119" s="12"/>
      <c r="DR119" s="12"/>
      <c r="DS119" s="12"/>
      <c r="DT119" s="12"/>
      <c r="DU119" s="12"/>
      <c r="DV119" s="12"/>
      <c r="DW119" s="12"/>
      <c r="DX119" s="12"/>
      <c r="DY119" s="12"/>
      <c r="DZ119" s="12" t="s">
        <v>162</v>
      </c>
      <c r="EA119" s="12" t="s">
        <v>162</v>
      </c>
      <c r="EB119" s="12"/>
      <c r="EC119" s="12"/>
      <c r="ED119" s="12"/>
      <c r="EE119" s="12" t="s">
        <v>161</v>
      </c>
      <c r="EF119" s="12" t="s">
        <v>161</v>
      </c>
      <c r="EG119" s="12" t="s">
        <v>161</v>
      </c>
      <c r="EH119" s="12"/>
      <c r="EI119" s="12"/>
      <c r="EJ119" s="12" t="s">
        <v>280</v>
      </c>
      <c r="EK119" s="12" t="s">
        <v>207</v>
      </c>
      <c r="EL119" s="12" t="s">
        <v>186</v>
      </c>
      <c r="EM119" s="12">
        <v>4</v>
      </c>
      <c r="EN119" s="12" t="s">
        <v>161</v>
      </c>
      <c r="EO119" s="12" t="s">
        <v>161</v>
      </c>
      <c r="EP119" s="12" t="s">
        <v>174</v>
      </c>
      <c r="EQ119" s="12" t="s">
        <v>161</v>
      </c>
      <c r="ER119" s="12"/>
      <c r="ES119" s="12" t="s">
        <v>210</v>
      </c>
      <c r="ET119" s="12" t="s">
        <v>210</v>
      </c>
      <c r="EU119" s="12" t="s">
        <v>161</v>
      </c>
      <c r="EV119" s="12" t="s">
        <v>161</v>
      </c>
      <c r="EW119" s="12" t="s">
        <v>161</v>
      </c>
      <c r="EX119" s="12" t="s">
        <v>219</v>
      </c>
      <c r="EY119" s="12" t="s">
        <v>162</v>
      </c>
      <c r="EZ119" s="12" t="s">
        <v>161</v>
      </c>
      <c r="FA119" s="12" t="s">
        <v>162</v>
      </c>
      <c r="FB119" s="12" t="s">
        <v>162</v>
      </c>
      <c r="FC119" s="12" t="s">
        <v>161</v>
      </c>
    </row>
    <row r="120" spans="1:159" ht="15.75" customHeight="1" thickBot="1">
      <c r="A120" s="12">
        <v>156</v>
      </c>
      <c r="B120" s="12"/>
      <c r="C120" s="14">
        <v>43536</v>
      </c>
      <c r="D120" s="12">
        <v>5</v>
      </c>
      <c r="E120" s="12" t="s">
        <v>345</v>
      </c>
      <c r="F120" s="12" t="s">
        <v>346</v>
      </c>
      <c r="G120" s="12" t="s">
        <v>156</v>
      </c>
      <c r="H120" s="12">
        <v>41</v>
      </c>
      <c r="I120" s="12">
        <v>16</v>
      </c>
      <c r="J120" s="45">
        <f>I120/M120^2</f>
        <v>16</v>
      </c>
      <c r="K120" s="1" t="s">
        <v>673</v>
      </c>
      <c r="L120" s="12">
        <v>68</v>
      </c>
      <c r="M120" s="12">
        <v>1</v>
      </c>
      <c r="N120" s="12">
        <v>1.63</v>
      </c>
      <c r="O120" s="12" t="s">
        <v>181</v>
      </c>
      <c r="P120" s="12" t="s">
        <v>329</v>
      </c>
      <c r="Q120" s="12" t="s">
        <v>159</v>
      </c>
      <c r="R120" s="12"/>
      <c r="S120" s="12" t="s">
        <v>160</v>
      </c>
      <c r="T120" s="12" t="s">
        <v>161</v>
      </c>
      <c r="U120" s="12">
        <v>36</v>
      </c>
      <c r="V120" s="12" t="s">
        <v>162</v>
      </c>
      <c r="W120" s="12" t="s">
        <v>165</v>
      </c>
      <c r="X120" s="12" t="s">
        <v>182</v>
      </c>
      <c r="Y120" s="12" t="s">
        <v>162</v>
      </c>
      <c r="Z120" s="12" t="s">
        <v>162</v>
      </c>
      <c r="AA120" s="12">
        <v>2</v>
      </c>
      <c r="AB120" s="12" t="s">
        <v>161</v>
      </c>
      <c r="AC120" s="12" t="s">
        <v>164</v>
      </c>
      <c r="AD120" s="12" t="s">
        <v>161</v>
      </c>
      <c r="AE120" s="12" t="s">
        <v>191</v>
      </c>
      <c r="AF120" s="1" t="s">
        <v>162</v>
      </c>
      <c r="AG120" s="1" t="s">
        <v>166</v>
      </c>
      <c r="AH120" s="1" t="s">
        <v>162</v>
      </c>
      <c r="AI120" s="1" t="s">
        <v>165</v>
      </c>
      <c r="AJ120" s="1" t="s">
        <v>162</v>
      </c>
      <c r="AK120" s="1" t="s">
        <v>165</v>
      </c>
      <c r="AL120" s="1" t="s">
        <v>162</v>
      </c>
      <c r="AM120" s="1" t="s">
        <v>165</v>
      </c>
      <c r="AN120" s="1" t="s">
        <v>162</v>
      </c>
      <c r="AO120" s="1" t="s">
        <v>165</v>
      </c>
      <c r="AP120" s="12"/>
      <c r="AQ120" s="12"/>
      <c r="AR120" s="12"/>
      <c r="AS120" s="12" t="s">
        <v>167</v>
      </c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 t="s">
        <v>162</v>
      </c>
      <c r="BL120" s="41"/>
      <c r="BM120" s="42" t="s">
        <v>162</v>
      </c>
      <c r="BN120" s="42" t="s">
        <v>162</v>
      </c>
      <c r="BO120" s="42" t="s">
        <v>162</v>
      </c>
      <c r="BP120" s="42" t="s">
        <v>162</v>
      </c>
      <c r="BQ120" s="42" t="s">
        <v>162</v>
      </c>
      <c r="BR120" s="42" t="s">
        <v>162</v>
      </c>
      <c r="BS120" s="42" t="s">
        <v>162</v>
      </c>
      <c r="BT120" s="42" t="s">
        <v>162</v>
      </c>
      <c r="BU120" s="42" t="s">
        <v>162</v>
      </c>
      <c r="BV120" s="42" t="s">
        <v>162</v>
      </c>
      <c r="BW120" s="42" t="s">
        <v>162</v>
      </c>
      <c r="BX120" s="42" t="s">
        <v>162</v>
      </c>
      <c r="BY120" s="42" t="s">
        <v>162</v>
      </c>
      <c r="BZ120" s="42" t="s">
        <v>162</v>
      </c>
      <c r="CA120" s="42" t="s">
        <v>162</v>
      </c>
      <c r="CB120" s="41"/>
      <c r="CC120" s="42" t="s">
        <v>162</v>
      </c>
      <c r="CD120" s="41"/>
      <c r="CE120" s="41"/>
      <c r="CF120" s="41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 t="s">
        <v>162</v>
      </c>
      <c r="CZ120" s="12" t="s">
        <v>162</v>
      </c>
      <c r="DA120" s="12" t="s">
        <v>199</v>
      </c>
      <c r="DB120" s="12" t="s">
        <v>161</v>
      </c>
      <c r="DC120" s="1" t="s">
        <v>161</v>
      </c>
      <c r="DD120" s="12" t="s">
        <v>161</v>
      </c>
      <c r="DE120" s="12"/>
      <c r="DF120" s="12"/>
      <c r="DG120" s="12" t="s">
        <v>161</v>
      </c>
      <c r="DH120" s="12"/>
      <c r="DI120" s="12"/>
      <c r="DJ120" s="12" t="s">
        <v>161</v>
      </c>
      <c r="DK120" s="12"/>
      <c r="DL120" s="12"/>
      <c r="DM120" s="12" t="s">
        <v>161</v>
      </c>
      <c r="DN120" s="12"/>
      <c r="DO120" s="12"/>
      <c r="DP120" s="12" t="s">
        <v>161</v>
      </c>
      <c r="DQ120" s="12"/>
      <c r="DR120" s="12"/>
      <c r="DS120" s="12"/>
      <c r="DT120" s="12"/>
      <c r="DU120" s="12"/>
      <c r="DV120" s="12"/>
      <c r="DW120" s="12"/>
      <c r="DX120" s="12"/>
      <c r="DY120" s="12"/>
      <c r="DZ120" s="12"/>
      <c r="EA120" s="12"/>
      <c r="EB120" s="12"/>
      <c r="EC120" s="12"/>
      <c r="ED120" s="12" t="s">
        <v>162</v>
      </c>
      <c r="EE120" s="12" t="s">
        <v>161</v>
      </c>
      <c r="EF120" s="12" t="s">
        <v>161</v>
      </c>
      <c r="EG120" s="12" t="s">
        <v>161</v>
      </c>
      <c r="EH120" s="12"/>
      <c r="EI120" s="12"/>
      <c r="EJ120" s="12" t="s">
        <v>280</v>
      </c>
      <c r="EK120" s="12" t="s">
        <v>172</v>
      </c>
      <c r="EL120" s="12" t="s">
        <v>186</v>
      </c>
      <c r="EM120" s="12">
        <v>5</v>
      </c>
      <c r="EN120" s="12" t="s">
        <v>161</v>
      </c>
      <c r="EO120" s="12" t="s">
        <v>161</v>
      </c>
      <c r="EP120" s="12" t="s">
        <v>174</v>
      </c>
      <c r="EQ120" s="12" t="s">
        <v>162</v>
      </c>
      <c r="ER120" s="12" t="s">
        <v>239</v>
      </c>
      <c r="ES120" s="12" t="s">
        <v>193</v>
      </c>
      <c r="ET120" s="12" t="s">
        <v>194</v>
      </c>
      <c r="EU120" s="12" t="s">
        <v>162</v>
      </c>
      <c r="EV120" s="12" t="s">
        <v>161</v>
      </c>
      <c r="EW120" s="12" t="s">
        <v>161</v>
      </c>
      <c r="EX120" s="12" t="s">
        <v>219</v>
      </c>
      <c r="EY120" s="12" t="s">
        <v>162</v>
      </c>
      <c r="EZ120" s="12" t="s">
        <v>162</v>
      </c>
      <c r="FA120" s="12" t="s">
        <v>162</v>
      </c>
      <c r="FB120" s="12" t="s">
        <v>162</v>
      </c>
      <c r="FC120" s="12" t="s">
        <v>161</v>
      </c>
    </row>
    <row r="121" spans="1:159" ht="15.75" customHeight="1" thickBot="1">
      <c r="A121" s="12">
        <v>158</v>
      </c>
      <c r="B121" s="12"/>
      <c r="C121" s="14">
        <v>45351</v>
      </c>
      <c r="D121" s="1">
        <v>0.7</v>
      </c>
      <c r="E121" s="12" t="s">
        <v>376</v>
      </c>
      <c r="F121" s="12" t="s">
        <v>377</v>
      </c>
      <c r="G121" s="12" t="s">
        <v>156</v>
      </c>
      <c r="H121" s="12">
        <v>31</v>
      </c>
      <c r="I121" s="12">
        <v>7</v>
      </c>
      <c r="J121" s="12"/>
      <c r="K121" s="1"/>
      <c r="L121" s="12">
        <v>83</v>
      </c>
      <c r="M121" s="12">
        <v>0.62</v>
      </c>
      <c r="N121" s="12">
        <v>1.66</v>
      </c>
      <c r="O121" s="12" t="s">
        <v>157</v>
      </c>
      <c r="P121" s="12" t="s">
        <v>158</v>
      </c>
      <c r="Q121" s="12" t="s">
        <v>159</v>
      </c>
      <c r="R121" s="12"/>
      <c r="S121" s="12" t="s">
        <v>160</v>
      </c>
      <c r="T121" s="12" t="s">
        <v>161</v>
      </c>
      <c r="U121" s="12">
        <v>30</v>
      </c>
      <c r="V121" s="12" t="s">
        <v>162</v>
      </c>
      <c r="W121" s="12" t="s">
        <v>165</v>
      </c>
      <c r="X121" s="12" t="s">
        <v>182</v>
      </c>
      <c r="Y121" s="12" t="s">
        <v>162</v>
      </c>
      <c r="Z121" s="12" t="s">
        <v>162</v>
      </c>
      <c r="AA121" s="12">
        <v>2</v>
      </c>
      <c r="AB121" s="12" t="s">
        <v>161</v>
      </c>
      <c r="AC121" s="12" t="s">
        <v>217</v>
      </c>
      <c r="AD121" s="12" t="s">
        <v>161</v>
      </c>
      <c r="AE121" s="12" t="s">
        <v>191</v>
      </c>
      <c r="AF121" s="1" t="s">
        <v>162</v>
      </c>
      <c r="AG121" s="1" t="s">
        <v>166</v>
      </c>
      <c r="AH121" s="1" t="s">
        <v>162</v>
      </c>
      <c r="AI121" s="1" t="s">
        <v>165</v>
      </c>
      <c r="AJ121" s="1" t="s">
        <v>161</v>
      </c>
      <c r="AK121" s="1" t="s">
        <v>191</v>
      </c>
      <c r="AL121" s="1" t="s">
        <v>161</v>
      </c>
      <c r="AM121" s="1" t="s">
        <v>191</v>
      </c>
      <c r="AN121" s="1" t="s">
        <v>162</v>
      </c>
      <c r="AO121" s="1" t="s">
        <v>165</v>
      </c>
      <c r="AP121" s="12"/>
      <c r="AQ121" s="12"/>
      <c r="AR121" s="12"/>
      <c r="AS121" s="12" t="s">
        <v>167</v>
      </c>
      <c r="AT121" s="12" t="s">
        <v>162</v>
      </c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41"/>
      <c r="BM121" s="42" t="s">
        <v>162</v>
      </c>
      <c r="BN121" s="42" t="s">
        <v>162</v>
      </c>
      <c r="BO121" s="42" t="s">
        <v>162</v>
      </c>
      <c r="BP121" s="41"/>
      <c r="BQ121" s="42" t="s">
        <v>162</v>
      </c>
      <c r="BR121" s="42" t="s">
        <v>162</v>
      </c>
      <c r="BS121" s="41"/>
      <c r="BT121" s="41"/>
      <c r="BU121" s="42" t="s">
        <v>162</v>
      </c>
      <c r="BV121" s="42" t="s">
        <v>162</v>
      </c>
      <c r="BW121" s="41"/>
      <c r="BX121" s="41"/>
      <c r="BY121" s="41"/>
      <c r="BZ121" s="41"/>
      <c r="CA121" s="41"/>
      <c r="CB121" s="41"/>
      <c r="CC121" s="41"/>
      <c r="CD121" s="41"/>
      <c r="CE121" s="41"/>
      <c r="CF121" s="41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 t="s">
        <v>162</v>
      </c>
      <c r="CZ121" s="12" t="s">
        <v>161</v>
      </c>
      <c r="DA121" s="12" t="s">
        <v>183</v>
      </c>
      <c r="DB121" s="12" t="s">
        <v>161</v>
      </c>
      <c r="DC121" s="1" t="s">
        <v>161</v>
      </c>
      <c r="DD121" s="12" t="s">
        <v>161</v>
      </c>
      <c r="DE121" s="12"/>
      <c r="DF121" s="12"/>
      <c r="DG121" s="12" t="s">
        <v>161</v>
      </c>
      <c r="DH121" s="12"/>
      <c r="DI121" s="12"/>
      <c r="DJ121" s="12" t="s">
        <v>161</v>
      </c>
      <c r="DK121" s="12"/>
      <c r="DL121" s="12"/>
      <c r="DM121" s="12" t="s">
        <v>161</v>
      </c>
      <c r="DN121" s="12"/>
      <c r="DO121" s="12"/>
      <c r="DP121" s="12" t="s">
        <v>161</v>
      </c>
      <c r="DQ121" s="12"/>
      <c r="DR121" s="12"/>
      <c r="DS121" s="12"/>
      <c r="DT121" s="12"/>
      <c r="DU121" s="12"/>
      <c r="DV121" s="12"/>
      <c r="DW121" s="12"/>
      <c r="DX121" s="12"/>
      <c r="DY121" s="12"/>
      <c r="DZ121" s="12"/>
      <c r="EA121" s="12" t="s">
        <v>162</v>
      </c>
      <c r="EB121" s="12"/>
      <c r="EC121" s="12"/>
      <c r="ED121" s="12"/>
      <c r="EE121" s="12" t="s">
        <v>161</v>
      </c>
      <c r="EF121" s="12" t="s">
        <v>161</v>
      </c>
      <c r="EG121" s="12" t="s">
        <v>161</v>
      </c>
      <c r="EH121" s="12"/>
      <c r="EI121" s="12"/>
      <c r="EJ121" s="12" t="s">
        <v>171</v>
      </c>
      <c r="EK121" s="12" t="s">
        <v>207</v>
      </c>
      <c r="EL121" s="12" t="s">
        <v>186</v>
      </c>
      <c r="EM121" s="12">
        <v>4</v>
      </c>
      <c r="EN121" s="12" t="s">
        <v>161</v>
      </c>
      <c r="EO121" s="12" t="s">
        <v>161</v>
      </c>
      <c r="EP121" s="12" t="s">
        <v>174</v>
      </c>
      <c r="EQ121" s="12" t="s">
        <v>161</v>
      </c>
      <c r="ER121" s="12"/>
      <c r="ES121" s="12" t="s">
        <v>210</v>
      </c>
      <c r="ET121" s="12" t="s">
        <v>210</v>
      </c>
      <c r="EU121" s="12" t="s">
        <v>161</v>
      </c>
      <c r="EV121" s="12" t="s">
        <v>161</v>
      </c>
      <c r="EW121" s="12" t="s">
        <v>161</v>
      </c>
      <c r="EX121" s="12" t="s">
        <v>219</v>
      </c>
      <c r="EY121" s="12" t="s">
        <v>162</v>
      </c>
      <c r="EZ121" s="12" t="s">
        <v>162</v>
      </c>
      <c r="FA121" s="12" t="s">
        <v>162</v>
      </c>
      <c r="FB121" s="12" t="s">
        <v>162</v>
      </c>
      <c r="FC121" s="12" t="s">
        <v>161</v>
      </c>
    </row>
    <row r="122" spans="1:159" ht="15.75" customHeight="1" thickBot="1">
      <c r="A122" s="12">
        <v>159</v>
      </c>
      <c r="B122" s="12"/>
      <c r="C122" s="14">
        <v>39947</v>
      </c>
      <c r="D122" s="12">
        <v>15</v>
      </c>
      <c r="E122" s="12" t="s">
        <v>345</v>
      </c>
      <c r="F122" s="12" t="s">
        <v>346</v>
      </c>
      <c r="G122" s="12" t="s">
        <v>156</v>
      </c>
      <c r="H122" s="12">
        <v>51</v>
      </c>
      <c r="I122" s="12">
        <v>46</v>
      </c>
      <c r="J122" s="46">
        <f>I122/M122^2</f>
        <v>19.909972299168974</v>
      </c>
      <c r="K122" s="1"/>
      <c r="L122" s="12">
        <v>65</v>
      </c>
      <c r="M122" s="12">
        <v>1.52</v>
      </c>
      <c r="N122" s="12">
        <v>1.65</v>
      </c>
      <c r="O122" s="12" t="s">
        <v>157</v>
      </c>
      <c r="P122" s="12" t="s">
        <v>205</v>
      </c>
      <c r="Q122" s="12" t="s">
        <v>159</v>
      </c>
      <c r="R122" s="12"/>
      <c r="S122" s="12" t="s">
        <v>160</v>
      </c>
      <c r="T122" s="12" t="s">
        <v>161</v>
      </c>
      <c r="U122" s="12">
        <v>37</v>
      </c>
      <c r="V122" s="12" t="s">
        <v>162</v>
      </c>
      <c r="W122" s="12" t="s">
        <v>198</v>
      </c>
      <c r="X122" s="12" t="s">
        <v>182</v>
      </c>
      <c r="Y122" s="12" t="s">
        <v>162</v>
      </c>
      <c r="Z122" s="12" t="s">
        <v>162</v>
      </c>
      <c r="AA122" s="12">
        <v>1</v>
      </c>
      <c r="AB122" s="12" t="s">
        <v>161</v>
      </c>
      <c r="AC122" s="12" t="s">
        <v>164</v>
      </c>
      <c r="AD122" s="12" t="s">
        <v>161</v>
      </c>
      <c r="AE122" s="12" t="s">
        <v>191</v>
      </c>
      <c r="AF122" s="1" t="s">
        <v>162</v>
      </c>
      <c r="AG122" s="1" t="s">
        <v>198</v>
      </c>
      <c r="AH122" s="1" t="s">
        <v>162</v>
      </c>
      <c r="AI122" s="1" t="s">
        <v>198</v>
      </c>
      <c r="AJ122" s="1" t="s">
        <v>162</v>
      </c>
      <c r="AK122" s="1" t="s">
        <v>165</v>
      </c>
      <c r="AL122" s="1" t="s">
        <v>209</v>
      </c>
      <c r="AM122" s="1" t="s">
        <v>191</v>
      </c>
      <c r="AN122" s="1" t="s">
        <v>161</v>
      </c>
      <c r="AO122" s="1" t="s">
        <v>191</v>
      </c>
      <c r="AP122" s="12"/>
      <c r="AQ122" s="12"/>
      <c r="AR122" s="12"/>
      <c r="AS122" s="12" t="s">
        <v>167</v>
      </c>
      <c r="AT122" s="12"/>
      <c r="AU122" s="12"/>
      <c r="AV122" s="12"/>
      <c r="AW122" s="12"/>
      <c r="AX122" s="12"/>
      <c r="AY122" s="12" t="s">
        <v>162</v>
      </c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41"/>
      <c r="BM122" s="42" t="s">
        <v>162</v>
      </c>
      <c r="BN122" s="41"/>
      <c r="BO122" s="41"/>
      <c r="BP122" s="42" t="s">
        <v>162</v>
      </c>
      <c r="BQ122" s="42" t="s">
        <v>162</v>
      </c>
      <c r="BR122" s="42" t="s">
        <v>162</v>
      </c>
      <c r="BS122" s="42" t="s">
        <v>162</v>
      </c>
      <c r="BT122" s="41"/>
      <c r="BU122" s="41"/>
      <c r="BV122" s="42" t="s">
        <v>162</v>
      </c>
      <c r="BW122" s="41"/>
      <c r="BX122" s="42" t="s">
        <v>162</v>
      </c>
      <c r="BY122" s="42" t="s">
        <v>162</v>
      </c>
      <c r="BZ122" s="42" t="s">
        <v>162</v>
      </c>
      <c r="CA122" s="41"/>
      <c r="CB122" s="41"/>
      <c r="CC122" s="41"/>
      <c r="CD122" s="41"/>
      <c r="CE122" s="41"/>
      <c r="CF122" s="41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 t="s">
        <v>162</v>
      </c>
      <c r="CZ122" s="12" t="s">
        <v>161</v>
      </c>
      <c r="DA122" s="12" t="s">
        <v>183</v>
      </c>
      <c r="DB122" s="12" t="s">
        <v>161</v>
      </c>
      <c r="DC122" s="1" t="s">
        <v>161</v>
      </c>
      <c r="DD122" s="12" t="s">
        <v>162</v>
      </c>
      <c r="DE122" s="12" t="s">
        <v>226</v>
      </c>
      <c r="DF122" s="14">
        <v>44466</v>
      </c>
      <c r="DG122" s="12" t="s">
        <v>162</v>
      </c>
      <c r="DH122" s="12" t="s">
        <v>170</v>
      </c>
      <c r="DI122" s="14">
        <v>44792</v>
      </c>
      <c r="DJ122" s="12" t="s">
        <v>161</v>
      </c>
      <c r="DK122" s="12"/>
      <c r="DL122" s="12"/>
      <c r="DM122" s="12" t="s">
        <v>161</v>
      </c>
      <c r="DN122" s="12"/>
      <c r="DO122" s="12"/>
      <c r="DP122" s="12" t="s">
        <v>161</v>
      </c>
      <c r="DQ122" s="12"/>
      <c r="DR122" s="12"/>
      <c r="DS122" s="12"/>
      <c r="DT122" s="12"/>
      <c r="DU122" s="12"/>
      <c r="DV122" s="12"/>
      <c r="DW122" s="12"/>
      <c r="DX122" s="12"/>
      <c r="DY122" s="12"/>
      <c r="DZ122" s="12" t="s">
        <v>162</v>
      </c>
      <c r="EA122" s="12"/>
      <c r="EB122" s="12"/>
      <c r="EC122" s="12"/>
      <c r="ED122" s="12"/>
      <c r="EE122" s="12" t="s">
        <v>162</v>
      </c>
      <c r="EF122" s="12" t="s">
        <v>162</v>
      </c>
      <c r="EG122" s="12" t="s">
        <v>162</v>
      </c>
      <c r="EH122" s="12"/>
      <c r="EI122" s="12"/>
      <c r="EJ122" s="12" t="s">
        <v>192</v>
      </c>
      <c r="EK122" s="12" t="s">
        <v>207</v>
      </c>
      <c r="EL122" s="12" t="s">
        <v>208</v>
      </c>
      <c r="EM122" s="12">
        <v>4</v>
      </c>
      <c r="EN122" s="12" t="s">
        <v>161</v>
      </c>
      <c r="EO122" s="12" t="s">
        <v>162</v>
      </c>
      <c r="EP122" s="12" t="s">
        <v>215</v>
      </c>
      <c r="EQ122" s="12" t="s">
        <v>162</v>
      </c>
      <c r="ER122" s="12" t="s">
        <v>239</v>
      </c>
      <c r="ES122" s="12" t="s">
        <v>193</v>
      </c>
      <c r="ET122" s="12" t="s">
        <v>194</v>
      </c>
      <c r="EU122" s="12" t="s">
        <v>162</v>
      </c>
      <c r="EV122" s="12" t="s">
        <v>161</v>
      </c>
      <c r="EW122" s="12" t="s">
        <v>162</v>
      </c>
      <c r="EX122" s="12" t="s">
        <v>188</v>
      </c>
      <c r="EY122" s="12" t="s">
        <v>162</v>
      </c>
      <c r="EZ122" s="12" t="s">
        <v>162</v>
      </c>
      <c r="FA122" s="12" t="s">
        <v>162</v>
      </c>
      <c r="FB122" s="12" t="s">
        <v>162</v>
      </c>
      <c r="FC122" s="12" t="s">
        <v>161</v>
      </c>
    </row>
    <row r="123" spans="1:159" ht="15.75" customHeight="1" thickBot="1">
      <c r="A123" s="12">
        <v>160</v>
      </c>
      <c r="B123" s="12"/>
      <c r="C123" s="14">
        <v>42798</v>
      </c>
      <c r="D123" s="12">
        <v>7</v>
      </c>
      <c r="E123" s="12" t="s">
        <v>345</v>
      </c>
      <c r="F123" s="12" t="s">
        <v>346</v>
      </c>
      <c r="G123" s="12" t="s">
        <v>156</v>
      </c>
      <c r="H123" s="12">
        <v>35</v>
      </c>
      <c r="I123" s="12">
        <v>19.3</v>
      </c>
      <c r="J123" s="12"/>
      <c r="K123" s="1" t="s">
        <v>679</v>
      </c>
      <c r="L123" s="12">
        <v>85</v>
      </c>
      <c r="M123" s="12">
        <v>1.44</v>
      </c>
      <c r="N123" s="12">
        <v>1.62</v>
      </c>
      <c r="O123" s="12" t="s">
        <v>157</v>
      </c>
      <c r="P123" s="12" t="s">
        <v>158</v>
      </c>
      <c r="Q123" s="12" t="s">
        <v>159</v>
      </c>
      <c r="R123" s="12"/>
      <c r="S123" s="12" t="s">
        <v>160</v>
      </c>
      <c r="T123" s="12" t="s">
        <v>161</v>
      </c>
      <c r="U123" s="12">
        <v>27</v>
      </c>
      <c r="V123" s="12" t="s">
        <v>162</v>
      </c>
      <c r="W123" s="12" t="s">
        <v>165</v>
      </c>
      <c r="X123" s="12" t="s">
        <v>182</v>
      </c>
      <c r="Y123" s="12" t="s">
        <v>162</v>
      </c>
      <c r="Z123" s="12" t="s">
        <v>162</v>
      </c>
      <c r="AA123" s="12">
        <v>1</v>
      </c>
      <c r="AB123" s="12" t="s">
        <v>161</v>
      </c>
      <c r="AC123" s="12" t="s">
        <v>217</v>
      </c>
      <c r="AD123" s="12" t="s">
        <v>162</v>
      </c>
      <c r="AE123" s="12" t="s">
        <v>165</v>
      </c>
      <c r="AF123" s="1" t="s">
        <v>162</v>
      </c>
      <c r="AG123" s="1" t="s">
        <v>166</v>
      </c>
      <c r="AH123" s="1" t="s">
        <v>162</v>
      </c>
      <c r="AI123" s="1" t="s">
        <v>165</v>
      </c>
      <c r="AJ123" s="1" t="s">
        <v>162</v>
      </c>
      <c r="AK123" s="1" t="s">
        <v>165</v>
      </c>
      <c r="AL123" s="1" t="s">
        <v>161</v>
      </c>
      <c r="AM123" s="1" t="s">
        <v>191</v>
      </c>
      <c r="AN123" s="1" t="s">
        <v>162</v>
      </c>
      <c r="AO123" s="1" t="s">
        <v>165</v>
      </c>
      <c r="AP123" s="12"/>
      <c r="AQ123" s="12"/>
      <c r="AR123" s="12"/>
      <c r="AS123" s="12" t="s">
        <v>167</v>
      </c>
      <c r="AT123" s="12"/>
      <c r="AU123" s="12"/>
      <c r="AV123" s="12"/>
      <c r="AW123" s="12"/>
      <c r="AX123" s="12"/>
      <c r="AY123" s="12" t="s">
        <v>162</v>
      </c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41"/>
      <c r="BM123" s="42" t="s">
        <v>162</v>
      </c>
      <c r="BN123" s="42" t="s">
        <v>162</v>
      </c>
      <c r="BO123" s="42" t="s">
        <v>162</v>
      </c>
      <c r="BP123" s="42" t="s">
        <v>162</v>
      </c>
      <c r="BQ123" s="42" t="s">
        <v>162</v>
      </c>
      <c r="BR123" s="42" t="s">
        <v>162</v>
      </c>
      <c r="BS123" s="42" t="s">
        <v>162</v>
      </c>
      <c r="BT123" s="42" t="s">
        <v>162</v>
      </c>
      <c r="BU123" s="42" t="s">
        <v>162</v>
      </c>
      <c r="BV123" s="42" t="s">
        <v>162</v>
      </c>
      <c r="BW123" s="41"/>
      <c r="BX123" s="42" t="s">
        <v>162</v>
      </c>
      <c r="BY123" s="42" t="s">
        <v>162</v>
      </c>
      <c r="BZ123" s="42" t="s">
        <v>162</v>
      </c>
      <c r="CA123" s="41"/>
      <c r="CB123" s="41"/>
      <c r="CC123" s="41"/>
      <c r="CD123" s="41"/>
      <c r="CE123" s="41"/>
      <c r="CF123" s="41"/>
      <c r="CG123" s="12"/>
      <c r="CH123" s="12"/>
      <c r="CI123" s="12"/>
      <c r="CJ123" s="12" t="s">
        <v>162</v>
      </c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 t="s">
        <v>162</v>
      </c>
      <c r="DA123" s="12" t="s">
        <v>199</v>
      </c>
      <c r="DB123" s="12" t="s">
        <v>161</v>
      </c>
      <c r="DC123" s="1" t="s">
        <v>161</v>
      </c>
      <c r="DD123" s="12" t="s">
        <v>161</v>
      </c>
      <c r="DE123" s="12"/>
      <c r="DF123" s="12"/>
      <c r="DG123" s="12" t="s">
        <v>161</v>
      </c>
      <c r="DH123" s="12"/>
      <c r="DI123" s="12"/>
      <c r="DJ123" s="12" t="s">
        <v>161</v>
      </c>
      <c r="DK123" s="12"/>
      <c r="DL123" s="12"/>
      <c r="DM123" s="12" t="s">
        <v>161</v>
      </c>
      <c r="DN123" s="12"/>
      <c r="DO123" s="12"/>
      <c r="DP123" s="12" t="s">
        <v>161</v>
      </c>
      <c r="DQ123" s="12"/>
      <c r="DR123" s="12"/>
      <c r="DS123" s="12"/>
      <c r="DT123" s="12"/>
      <c r="DU123" s="12"/>
      <c r="DV123" s="12"/>
      <c r="DW123" s="12"/>
      <c r="DX123" s="12"/>
      <c r="DY123" s="12"/>
      <c r="DZ123" s="12" t="s">
        <v>162</v>
      </c>
      <c r="EA123" s="12"/>
      <c r="EB123" s="12"/>
      <c r="EC123" s="12"/>
      <c r="ED123" s="12"/>
      <c r="EE123" s="12" t="s">
        <v>200</v>
      </c>
      <c r="EF123" s="12" t="s">
        <v>162</v>
      </c>
      <c r="EG123" s="12" t="s">
        <v>161</v>
      </c>
      <c r="EH123" s="12"/>
      <c r="EI123" s="12"/>
      <c r="EJ123" s="12" t="s">
        <v>280</v>
      </c>
      <c r="EK123" s="12" t="s">
        <v>172</v>
      </c>
      <c r="EL123" s="12" t="s">
        <v>186</v>
      </c>
      <c r="EM123" s="12">
        <v>4</v>
      </c>
      <c r="EN123" s="12" t="s">
        <v>161</v>
      </c>
      <c r="EO123" s="12" t="s">
        <v>161</v>
      </c>
      <c r="EP123" s="12" t="s">
        <v>220</v>
      </c>
      <c r="EQ123" s="12" t="s">
        <v>162</v>
      </c>
      <c r="ER123" s="12" t="s">
        <v>239</v>
      </c>
      <c r="ES123" s="12" t="s">
        <v>193</v>
      </c>
      <c r="ET123" s="12" t="s">
        <v>194</v>
      </c>
      <c r="EU123" s="12" t="s">
        <v>162</v>
      </c>
      <c r="EV123" s="12" t="s">
        <v>161</v>
      </c>
      <c r="EW123" s="12" t="s">
        <v>161</v>
      </c>
      <c r="EX123" s="13" t="s">
        <v>177</v>
      </c>
      <c r="EY123" s="12" t="s">
        <v>162</v>
      </c>
      <c r="EZ123" s="12" t="s">
        <v>161</v>
      </c>
      <c r="FA123" s="12" t="s">
        <v>162</v>
      </c>
      <c r="FB123" s="12" t="s">
        <v>162</v>
      </c>
      <c r="FC123" s="12" t="s">
        <v>161</v>
      </c>
    </row>
    <row r="124" spans="1:159" ht="15.75" customHeight="1" thickBot="1">
      <c r="A124" s="12">
        <v>163</v>
      </c>
      <c r="B124" s="12"/>
      <c r="C124" s="14">
        <v>42536</v>
      </c>
      <c r="D124" s="12">
        <v>8</v>
      </c>
      <c r="E124" s="12" t="s">
        <v>178</v>
      </c>
      <c r="F124" s="12" t="s">
        <v>378</v>
      </c>
      <c r="G124" s="12" t="s">
        <v>156</v>
      </c>
      <c r="H124" s="12">
        <v>40</v>
      </c>
      <c r="I124" s="12">
        <v>30</v>
      </c>
      <c r="J124" s="12"/>
      <c r="K124" s="1" t="s">
        <v>674</v>
      </c>
      <c r="L124" s="12">
        <v>70</v>
      </c>
      <c r="M124" s="12">
        <v>1.1000000000000001</v>
      </c>
      <c r="N124" s="12">
        <v>1.64</v>
      </c>
      <c r="O124" s="12" t="s">
        <v>181</v>
      </c>
      <c r="P124" s="12" t="s">
        <v>158</v>
      </c>
      <c r="Q124" s="12" t="s">
        <v>159</v>
      </c>
      <c r="R124" s="12"/>
      <c r="S124" s="12" t="s">
        <v>160</v>
      </c>
      <c r="T124" s="12" t="s">
        <v>161</v>
      </c>
      <c r="U124" s="12">
        <v>32</v>
      </c>
      <c r="V124" s="12" t="s">
        <v>162</v>
      </c>
      <c r="W124" s="12" t="s">
        <v>165</v>
      </c>
      <c r="X124" s="12" t="s">
        <v>182</v>
      </c>
      <c r="Y124" s="12" t="s">
        <v>162</v>
      </c>
      <c r="Z124" s="12" t="s">
        <v>162</v>
      </c>
      <c r="AA124" s="12">
        <v>1</v>
      </c>
      <c r="AB124" s="12" t="s">
        <v>161</v>
      </c>
      <c r="AC124" s="12" t="s">
        <v>164</v>
      </c>
      <c r="AD124" s="12" t="s">
        <v>162</v>
      </c>
      <c r="AE124" s="12" t="s">
        <v>165</v>
      </c>
      <c r="AF124" s="1" t="s">
        <v>162</v>
      </c>
      <c r="AG124" s="1" t="s">
        <v>166</v>
      </c>
      <c r="AH124" s="1" t="s">
        <v>162</v>
      </c>
      <c r="AI124" s="1" t="s">
        <v>165</v>
      </c>
      <c r="AJ124" s="1" t="s">
        <v>162</v>
      </c>
      <c r="AK124" s="1" t="s">
        <v>165</v>
      </c>
      <c r="AL124" s="1" t="s">
        <v>161</v>
      </c>
      <c r="AM124" s="1" t="s">
        <v>191</v>
      </c>
      <c r="AN124" s="1" t="s">
        <v>162</v>
      </c>
      <c r="AO124" s="1" t="s">
        <v>165</v>
      </c>
      <c r="AP124" s="12" t="s">
        <v>162</v>
      </c>
      <c r="AQ124" s="12"/>
      <c r="AR124" s="12" t="s">
        <v>162</v>
      </c>
      <c r="AS124" s="12"/>
      <c r="AT124" s="12"/>
      <c r="AU124" s="12"/>
      <c r="AV124" s="12"/>
      <c r="AW124" s="12"/>
      <c r="AX124" s="12"/>
      <c r="AY124" s="12"/>
      <c r="AZ124" s="12" t="s">
        <v>162</v>
      </c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41"/>
      <c r="BM124" s="42" t="s">
        <v>162</v>
      </c>
      <c r="BN124" s="42" t="s">
        <v>162</v>
      </c>
      <c r="BO124" s="42" t="s">
        <v>162</v>
      </c>
      <c r="BP124" s="42" t="s">
        <v>162</v>
      </c>
      <c r="BQ124" s="42" t="s">
        <v>162</v>
      </c>
      <c r="BR124" s="42" t="s">
        <v>162</v>
      </c>
      <c r="BS124" s="42" t="s">
        <v>162</v>
      </c>
      <c r="BT124" s="42" t="s">
        <v>162</v>
      </c>
      <c r="BU124" s="42" t="s">
        <v>162</v>
      </c>
      <c r="BV124" s="42" t="s">
        <v>162</v>
      </c>
      <c r="BW124" s="42" t="s">
        <v>162</v>
      </c>
      <c r="BX124" s="42" t="s">
        <v>162</v>
      </c>
      <c r="BY124" s="42" t="s">
        <v>162</v>
      </c>
      <c r="BZ124" s="42" t="s">
        <v>162</v>
      </c>
      <c r="CA124" s="42" t="s">
        <v>162</v>
      </c>
      <c r="CB124" s="41"/>
      <c r="CC124" s="41"/>
      <c r="CD124" s="41"/>
      <c r="CE124" s="41"/>
      <c r="CF124" s="41"/>
      <c r="CG124" s="12"/>
      <c r="CH124" s="12"/>
      <c r="CI124" s="12"/>
      <c r="CJ124" s="12" t="s">
        <v>162</v>
      </c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 t="s">
        <v>162</v>
      </c>
      <c r="DA124" s="12" t="s">
        <v>199</v>
      </c>
      <c r="DB124" s="12" t="s">
        <v>161</v>
      </c>
      <c r="DC124" s="1" t="s">
        <v>161</v>
      </c>
      <c r="DD124" s="12" t="s">
        <v>161</v>
      </c>
      <c r="DE124" s="12"/>
      <c r="DF124" s="14"/>
      <c r="DG124" s="12" t="s">
        <v>161</v>
      </c>
      <c r="DH124" s="12"/>
      <c r="DI124" s="14"/>
      <c r="DJ124" s="12" t="s">
        <v>161</v>
      </c>
      <c r="DK124" s="12"/>
      <c r="DL124" s="12"/>
      <c r="DM124" s="12" t="s">
        <v>161</v>
      </c>
      <c r="DN124" s="12"/>
      <c r="DO124" s="12"/>
      <c r="DP124" s="12" t="s">
        <v>161</v>
      </c>
      <c r="DQ124" s="12"/>
      <c r="DR124" s="12"/>
      <c r="DS124" s="12"/>
      <c r="DT124" s="12"/>
      <c r="DU124" s="12"/>
      <c r="DV124" s="12" t="s">
        <v>162</v>
      </c>
      <c r="DW124" s="12"/>
      <c r="DX124" s="12"/>
      <c r="DY124" s="12"/>
      <c r="DZ124" s="12"/>
      <c r="EA124" s="12" t="s">
        <v>162</v>
      </c>
      <c r="EB124" s="12"/>
      <c r="EC124" s="12"/>
      <c r="ED124" s="12"/>
      <c r="EE124" s="12" t="s">
        <v>200</v>
      </c>
      <c r="EF124" s="12" t="s">
        <v>162</v>
      </c>
      <c r="EG124" s="12" t="s">
        <v>162</v>
      </c>
      <c r="EH124" s="12"/>
      <c r="EI124" s="12"/>
      <c r="EJ124" s="12" t="s">
        <v>192</v>
      </c>
      <c r="EK124" s="12" t="s">
        <v>172</v>
      </c>
      <c r="EL124" s="12" t="s">
        <v>242</v>
      </c>
      <c r="EM124" s="12">
        <v>4</v>
      </c>
      <c r="EN124" s="12" t="s">
        <v>161</v>
      </c>
      <c r="EO124" s="12" t="s">
        <v>161</v>
      </c>
      <c r="EP124" s="12" t="s">
        <v>174</v>
      </c>
      <c r="EQ124" s="12" t="s">
        <v>162</v>
      </c>
      <c r="ER124" s="13" t="s">
        <v>379</v>
      </c>
      <c r="ES124" s="12" t="s">
        <v>193</v>
      </c>
      <c r="ET124" s="12" t="s">
        <v>176</v>
      </c>
      <c r="EU124" s="12" t="s">
        <v>162</v>
      </c>
      <c r="EV124" s="12" t="s">
        <v>161</v>
      </c>
      <c r="EW124" s="12" t="s">
        <v>161</v>
      </c>
      <c r="EX124" s="13" t="s">
        <v>177</v>
      </c>
      <c r="EY124" s="12" t="s">
        <v>162</v>
      </c>
      <c r="EZ124" s="12" t="s">
        <v>162</v>
      </c>
      <c r="FA124" s="12" t="s">
        <v>162</v>
      </c>
      <c r="FB124" s="12" t="s">
        <v>162</v>
      </c>
      <c r="FC124" s="12" t="s">
        <v>161</v>
      </c>
    </row>
    <row r="125" spans="1:159" ht="15.75" customHeight="1" thickBot="1">
      <c r="A125" s="12">
        <v>165</v>
      </c>
      <c r="B125" s="12"/>
      <c r="C125" s="14">
        <v>36441</v>
      </c>
      <c r="D125" s="12">
        <v>25</v>
      </c>
      <c r="E125" s="12" t="s">
        <v>178</v>
      </c>
      <c r="F125" s="12" t="s">
        <v>256</v>
      </c>
      <c r="G125" s="12" t="s">
        <v>156</v>
      </c>
      <c r="H125" s="12">
        <v>61</v>
      </c>
      <c r="I125" s="12">
        <v>49</v>
      </c>
      <c r="J125" s="46">
        <f t="shared" ref="J125:J127" si="12">I125/M125^2</f>
        <v>21.777777777777779</v>
      </c>
      <c r="K125" s="1"/>
      <c r="L125" s="12">
        <v>64</v>
      </c>
      <c r="M125" s="12">
        <v>1.5</v>
      </c>
      <c r="N125" s="12">
        <v>1.52</v>
      </c>
      <c r="O125" s="12" t="s">
        <v>157</v>
      </c>
      <c r="P125" s="12" t="s">
        <v>158</v>
      </c>
      <c r="Q125" s="12" t="s">
        <v>159</v>
      </c>
      <c r="R125" s="12"/>
      <c r="S125" s="12" t="s">
        <v>160</v>
      </c>
      <c r="T125" s="12" t="s">
        <v>161</v>
      </c>
      <c r="U125" s="12">
        <v>35</v>
      </c>
      <c r="V125" s="12" t="s">
        <v>162</v>
      </c>
      <c r="W125" s="12" t="s">
        <v>165</v>
      </c>
      <c r="X125" s="12" t="s">
        <v>182</v>
      </c>
      <c r="Y125" s="12" t="s">
        <v>162</v>
      </c>
      <c r="Z125" s="12" t="s">
        <v>162</v>
      </c>
      <c r="AA125" s="12">
        <v>1</v>
      </c>
      <c r="AB125" s="12" t="s">
        <v>161</v>
      </c>
      <c r="AC125" s="12" t="s">
        <v>229</v>
      </c>
      <c r="AD125" s="12" t="s">
        <v>162</v>
      </c>
      <c r="AE125" s="12" t="s">
        <v>165</v>
      </c>
      <c r="AF125" s="1" t="s">
        <v>162</v>
      </c>
      <c r="AG125" s="1" t="s">
        <v>166</v>
      </c>
      <c r="AH125" s="1" t="s">
        <v>162</v>
      </c>
      <c r="AI125" s="1" t="s">
        <v>165</v>
      </c>
      <c r="AJ125" s="1" t="s">
        <v>162</v>
      </c>
      <c r="AK125" s="1" t="s">
        <v>165</v>
      </c>
      <c r="AL125" s="1" t="s">
        <v>162</v>
      </c>
      <c r="AM125" s="1" t="s">
        <v>165</v>
      </c>
      <c r="AN125" s="1" t="s">
        <v>162</v>
      </c>
      <c r="AO125" s="1" t="s">
        <v>165</v>
      </c>
      <c r="AP125" s="12"/>
      <c r="AQ125" s="12"/>
      <c r="AR125" s="12"/>
      <c r="AS125" s="12" t="s">
        <v>167</v>
      </c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 t="s">
        <v>162</v>
      </c>
      <c r="BI125" s="12"/>
      <c r="BJ125" s="12"/>
      <c r="BK125" s="12"/>
      <c r="BL125" s="41"/>
      <c r="BM125" s="42" t="s">
        <v>162</v>
      </c>
      <c r="BN125" s="42" t="s">
        <v>162</v>
      </c>
      <c r="BO125" s="42" t="s">
        <v>162</v>
      </c>
      <c r="BP125" s="42" t="s">
        <v>162</v>
      </c>
      <c r="BQ125" s="42" t="s">
        <v>162</v>
      </c>
      <c r="BR125" s="42" t="s">
        <v>162</v>
      </c>
      <c r="BS125" s="42" t="s">
        <v>162</v>
      </c>
      <c r="BT125" s="42" t="s">
        <v>162</v>
      </c>
      <c r="BU125" s="42" t="s">
        <v>162</v>
      </c>
      <c r="BV125" s="42" t="s">
        <v>162</v>
      </c>
      <c r="BW125" s="42" t="s">
        <v>162</v>
      </c>
      <c r="BX125" s="42" t="s">
        <v>162</v>
      </c>
      <c r="BY125" s="42" t="s">
        <v>162</v>
      </c>
      <c r="BZ125" s="42" t="s">
        <v>162</v>
      </c>
      <c r="CA125" s="42" t="s">
        <v>162</v>
      </c>
      <c r="CB125" s="41"/>
      <c r="CC125" s="41"/>
      <c r="CD125" s="41"/>
      <c r="CE125" s="41"/>
      <c r="CF125" s="41"/>
      <c r="CG125" s="12"/>
      <c r="CH125" s="12"/>
      <c r="CI125" s="12"/>
      <c r="CJ125" s="12"/>
      <c r="CK125" s="12"/>
      <c r="CL125" s="12"/>
      <c r="CM125" s="12"/>
      <c r="CN125" s="12"/>
      <c r="CO125" s="12" t="s">
        <v>162</v>
      </c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 t="s">
        <v>161</v>
      </c>
      <c r="DA125" s="12" t="s">
        <v>183</v>
      </c>
      <c r="DB125" s="12" t="s">
        <v>161</v>
      </c>
      <c r="DC125" s="1" t="s">
        <v>161</v>
      </c>
      <c r="DD125" s="12" t="s">
        <v>162</v>
      </c>
      <c r="DE125" s="12" t="s">
        <v>184</v>
      </c>
      <c r="DF125" s="14">
        <v>44326</v>
      </c>
      <c r="DG125" s="12" t="s">
        <v>162</v>
      </c>
      <c r="DH125" s="12" t="s">
        <v>184</v>
      </c>
      <c r="DI125" s="14">
        <v>44410</v>
      </c>
      <c r="DJ125" s="12" t="s">
        <v>162</v>
      </c>
      <c r="DK125" s="12" t="s">
        <v>170</v>
      </c>
      <c r="DL125" s="16">
        <v>44540</v>
      </c>
      <c r="DM125" s="12" t="s">
        <v>162</v>
      </c>
      <c r="DN125" s="12" t="s">
        <v>184</v>
      </c>
      <c r="DO125" s="14">
        <v>44790</v>
      </c>
      <c r="DP125" s="12" t="s">
        <v>161</v>
      </c>
      <c r="DQ125" s="12"/>
      <c r="DR125" s="12"/>
      <c r="DS125" s="12"/>
      <c r="DT125" s="12"/>
      <c r="DU125" s="12"/>
      <c r="DV125" s="12"/>
      <c r="DW125" s="12"/>
      <c r="DX125" s="12"/>
      <c r="DY125" s="12"/>
      <c r="DZ125" s="12" t="s">
        <v>162</v>
      </c>
      <c r="EA125" s="12"/>
      <c r="EB125" s="12"/>
      <c r="EC125" s="12" t="s">
        <v>162</v>
      </c>
      <c r="ED125" s="12"/>
      <c r="EE125" s="12" t="s">
        <v>200</v>
      </c>
      <c r="EF125" s="12" t="s">
        <v>161</v>
      </c>
      <c r="EG125" s="12" t="s">
        <v>161</v>
      </c>
      <c r="EH125" s="12"/>
      <c r="EI125" s="12"/>
      <c r="EJ125" s="12" t="s">
        <v>230</v>
      </c>
      <c r="EK125" s="12" t="s">
        <v>172</v>
      </c>
      <c r="EL125" s="12" t="s">
        <v>186</v>
      </c>
      <c r="EM125" s="12">
        <v>3</v>
      </c>
      <c r="EN125" s="12" t="s">
        <v>161</v>
      </c>
      <c r="EO125" s="12" t="s">
        <v>161</v>
      </c>
      <c r="EP125" s="12" t="s">
        <v>174</v>
      </c>
      <c r="EQ125" s="12" t="s">
        <v>162</v>
      </c>
      <c r="ER125" s="13" t="s">
        <v>380</v>
      </c>
      <c r="ES125" s="12" t="s">
        <v>193</v>
      </c>
      <c r="ET125" s="12" t="s">
        <v>187</v>
      </c>
      <c r="EU125" s="12" t="s">
        <v>162</v>
      </c>
      <c r="EV125" s="12" t="s">
        <v>161</v>
      </c>
      <c r="EW125" s="12" t="s">
        <v>162</v>
      </c>
      <c r="EX125" s="13" t="s">
        <v>177</v>
      </c>
      <c r="EY125" s="12" t="s">
        <v>162</v>
      </c>
      <c r="EZ125" s="12" t="s">
        <v>162</v>
      </c>
      <c r="FA125" s="12" t="s">
        <v>162</v>
      </c>
      <c r="FB125" s="12" t="s">
        <v>162</v>
      </c>
      <c r="FC125" s="12" t="s">
        <v>161</v>
      </c>
    </row>
    <row r="126" spans="1:159" ht="15.75" customHeight="1" thickBot="1">
      <c r="A126" s="12">
        <v>168</v>
      </c>
      <c r="B126" s="12"/>
      <c r="C126" s="14">
        <v>39445</v>
      </c>
      <c r="D126" s="12">
        <v>16</v>
      </c>
      <c r="E126" s="12" t="s">
        <v>381</v>
      </c>
      <c r="F126" s="12" t="s">
        <v>382</v>
      </c>
      <c r="G126" s="12" t="s">
        <v>156</v>
      </c>
      <c r="H126" s="12">
        <v>41</v>
      </c>
      <c r="I126" s="12">
        <v>29</v>
      </c>
      <c r="J126" s="46">
        <f t="shared" si="12"/>
        <v>16.898782122253944</v>
      </c>
      <c r="K126" s="1"/>
      <c r="L126" s="12">
        <v>75</v>
      </c>
      <c r="M126" s="12">
        <v>1.31</v>
      </c>
      <c r="N126" s="12">
        <v>1.58</v>
      </c>
      <c r="O126" s="12" t="s">
        <v>157</v>
      </c>
      <c r="P126" s="12" t="s">
        <v>158</v>
      </c>
      <c r="Q126" s="12" t="s">
        <v>159</v>
      </c>
      <c r="R126" s="12"/>
      <c r="S126" s="12" t="s">
        <v>160</v>
      </c>
      <c r="T126" s="12" t="s">
        <v>161</v>
      </c>
      <c r="U126" s="12">
        <v>24</v>
      </c>
      <c r="V126" s="12" t="s">
        <v>162</v>
      </c>
      <c r="W126" s="12" t="s">
        <v>198</v>
      </c>
      <c r="X126" s="12" t="s">
        <v>182</v>
      </c>
      <c r="Y126" s="12" t="s">
        <v>162</v>
      </c>
      <c r="Z126" s="12" t="s">
        <v>162</v>
      </c>
      <c r="AA126" s="12">
        <v>1</v>
      </c>
      <c r="AB126" s="12" t="s">
        <v>161</v>
      </c>
      <c r="AC126" s="12" t="s">
        <v>229</v>
      </c>
      <c r="AD126" s="12" t="s">
        <v>162</v>
      </c>
      <c r="AE126" s="12" t="s">
        <v>165</v>
      </c>
      <c r="AF126" s="1" t="s">
        <v>162</v>
      </c>
      <c r="AG126" s="1" t="s">
        <v>206</v>
      </c>
      <c r="AH126" s="1" t="s">
        <v>162</v>
      </c>
      <c r="AI126" s="1" t="s">
        <v>165</v>
      </c>
      <c r="AJ126" s="1" t="s">
        <v>162</v>
      </c>
      <c r="AK126" s="1" t="s">
        <v>165</v>
      </c>
      <c r="AL126" s="1" t="s">
        <v>161</v>
      </c>
      <c r="AM126" s="1" t="s">
        <v>191</v>
      </c>
      <c r="AN126" s="1" t="s">
        <v>162</v>
      </c>
      <c r="AO126" s="1" t="s">
        <v>165</v>
      </c>
      <c r="AP126" s="12"/>
      <c r="AQ126" s="12"/>
      <c r="AR126" s="12"/>
      <c r="AS126" s="12" t="s">
        <v>167</v>
      </c>
      <c r="AT126" s="12" t="s">
        <v>162</v>
      </c>
      <c r="AU126" s="12"/>
      <c r="AV126" s="12" t="s">
        <v>162</v>
      </c>
      <c r="AW126" s="12"/>
      <c r="AX126" s="12"/>
      <c r="AY126" s="12"/>
      <c r="AZ126" s="12"/>
      <c r="BA126" s="12"/>
      <c r="BB126" s="12"/>
      <c r="BC126" s="12"/>
      <c r="BD126" s="12" t="s">
        <v>162</v>
      </c>
      <c r="BE126" s="12"/>
      <c r="BF126" s="12" t="s">
        <v>162</v>
      </c>
      <c r="BG126" s="12"/>
      <c r="BH126" s="12"/>
      <c r="BI126" s="12"/>
      <c r="BJ126" s="12"/>
      <c r="BK126" s="12"/>
      <c r="BL126" s="42" t="s">
        <v>162</v>
      </c>
      <c r="BM126" s="42" t="s">
        <v>162</v>
      </c>
      <c r="BN126" s="42" t="s">
        <v>162</v>
      </c>
      <c r="BO126" s="42" t="s">
        <v>162</v>
      </c>
      <c r="BP126" s="42" t="s">
        <v>162</v>
      </c>
      <c r="BQ126" s="42" t="s">
        <v>162</v>
      </c>
      <c r="BR126" s="42" t="s">
        <v>162</v>
      </c>
      <c r="BS126" s="42" t="s">
        <v>162</v>
      </c>
      <c r="BT126" s="42" t="s">
        <v>162</v>
      </c>
      <c r="BU126" s="42" t="s">
        <v>162</v>
      </c>
      <c r="BV126" s="42" t="s">
        <v>162</v>
      </c>
      <c r="BW126" s="42" t="s">
        <v>162</v>
      </c>
      <c r="BX126" s="42" t="s">
        <v>162</v>
      </c>
      <c r="BY126" s="42" t="s">
        <v>162</v>
      </c>
      <c r="BZ126" s="42" t="s">
        <v>162</v>
      </c>
      <c r="CA126" s="42" t="s">
        <v>162</v>
      </c>
      <c r="CB126" s="42" t="s">
        <v>162</v>
      </c>
      <c r="CC126" s="42" t="s">
        <v>162</v>
      </c>
      <c r="CD126" s="41"/>
      <c r="CE126" s="41"/>
      <c r="CF126" s="41"/>
      <c r="CG126" s="12"/>
      <c r="CH126" s="12"/>
      <c r="CI126" s="12"/>
      <c r="CJ126" s="12"/>
      <c r="CK126" s="12"/>
      <c r="CL126" s="12"/>
      <c r="CM126" s="12"/>
      <c r="CN126" s="12"/>
      <c r="CO126" s="12" t="s">
        <v>162</v>
      </c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 t="s">
        <v>161</v>
      </c>
      <c r="DA126" s="12" t="s">
        <v>183</v>
      </c>
      <c r="DB126" s="12" t="s">
        <v>161</v>
      </c>
      <c r="DC126" s="1" t="s">
        <v>161</v>
      </c>
      <c r="DD126" s="12" t="s">
        <v>162</v>
      </c>
      <c r="DE126" s="12" t="s">
        <v>170</v>
      </c>
      <c r="DF126" s="14">
        <v>44431</v>
      </c>
      <c r="DG126" s="12" t="s">
        <v>162</v>
      </c>
      <c r="DH126" s="12" t="s">
        <v>170</v>
      </c>
      <c r="DI126" s="14">
        <v>44494</v>
      </c>
      <c r="DJ126" s="12" t="s">
        <v>162</v>
      </c>
      <c r="DK126" s="12" t="s">
        <v>169</v>
      </c>
      <c r="DL126" s="16">
        <v>44727</v>
      </c>
      <c r="DM126" s="12" t="s">
        <v>162</v>
      </c>
      <c r="DN126" s="12" t="s">
        <v>170</v>
      </c>
      <c r="DO126" s="14">
        <v>45363</v>
      </c>
      <c r="DP126" s="12" t="s">
        <v>161</v>
      </c>
      <c r="DQ126" s="12"/>
      <c r="DR126" s="12"/>
      <c r="DS126" s="12"/>
      <c r="DT126" s="12"/>
      <c r="DU126" s="12"/>
      <c r="DV126" s="12"/>
      <c r="DW126" s="12"/>
      <c r="DX126" s="12"/>
      <c r="DY126" s="12"/>
      <c r="DZ126" s="12"/>
      <c r="EA126" s="12" t="s">
        <v>162</v>
      </c>
      <c r="EB126" s="12"/>
      <c r="EC126" s="12" t="s">
        <v>162</v>
      </c>
      <c r="ED126" s="12"/>
      <c r="EE126" s="12" t="s">
        <v>200</v>
      </c>
      <c r="EF126" s="12" t="s">
        <v>161</v>
      </c>
      <c r="EG126" s="12" t="s">
        <v>162</v>
      </c>
      <c r="EH126" s="12"/>
      <c r="EI126" s="12"/>
      <c r="EJ126" s="12" t="s">
        <v>185</v>
      </c>
      <c r="EK126" s="12" t="s">
        <v>207</v>
      </c>
      <c r="EL126" s="12" t="s">
        <v>211</v>
      </c>
      <c r="EM126" s="12">
        <v>2</v>
      </c>
      <c r="EN126" s="12" t="s">
        <v>161</v>
      </c>
      <c r="EO126" s="12" t="s">
        <v>161</v>
      </c>
      <c r="EP126" s="12" t="s">
        <v>215</v>
      </c>
      <c r="EQ126" s="12" t="s">
        <v>162</v>
      </c>
      <c r="ER126" s="13" t="s">
        <v>383</v>
      </c>
      <c r="ES126" s="12" t="s">
        <v>193</v>
      </c>
      <c r="ET126" s="12" t="s">
        <v>316</v>
      </c>
      <c r="EU126" s="12" t="s">
        <v>162</v>
      </c>
      <c r="EV126" s="12" t="s">
        <v>161</v>
      </c>
      <c r="EW126" s="12" t="s">
        <v>161</v>
      </c>
      <c r="EX126" s="13" t="s">
        <v>188</v>
      </c>
      <c r="EY126" s="12" t="s">
        <v>162</v>
      </c>
      <c r="EZ126" s="12" t="s">
        <v>162</v>
      </c>
      <c r="FA126" s="12" t="s">
        <v>161</v>
      </c>
      <c r="FB126" s="12" t="s">
        <v>162</v>
      </c>
      <c r="FC126" s="12" t="s">
        <v>161</v>
      </c>
    </row>
    <row r="127" spans="1:159" ht="15.75" customHeight="1" thickBot="1">
      <c r="A127" s="12">
        <v>171</v>
      </c>
      <c r="B127" s="12"/>
      <c r="C127" s="14">
        <v>32214</v>
      </c>
      <c r="D127" s="12">
        <v>36</v>
      </c>
      <c r="E127" s="12" t="s">
        <v>178</v>
      </c>
      <c r="F127" s="12" t="s">
        <v>179</v>
      </c>
      <c r="G127" s="12" t="s">
        <v>347</v>
      </c>
      <c r="H127" s="12">
        <v>66</v>
      </c>
      <c r="I127" s="12">
        <v>85</v>
      </c>
      <c r="J127" s="46">
        <f t="shared" si="12"/>
        <v>37.777777777777779</v>
      </c>
      <c r="K127" s="1"/>
      <c r="L127" s="12">
        <v>75</v>
      </c>
      <c r="M127" s="12">
        <v>1.5</v>
      </c>
      <c r="N127" s="12">
        <v>1.71</v>
      </c>
      <c r="O127" s="12" t="s">
        <v>157</v>
      </c>
      <c r="P127" s="12" t="s">
        <v>205</v>
      </c>
      <c r="Q127" s="12" t="s">
        <v>159</v>
      </c>
      <c r="R127" s="12"/>
      <c r="S127" s="12" t="s">
        <v>160</v>
      </c>
      <c r="T127" s="12" t="s">
        <v>162</v>
      </c>
      <c r="U127" s="12">
        <v>40</v>
      </c>
      <c r="V127" s="12" t="s">
        <v>162</v>
      </c>
      <c r="W127" s="12" t="s">
        <v>198</v>
      </c>
      <c r="X127" s="12" t="s">
        <v>182</v>
      </c>
      <c r="Y127" s="12" t="s">
        <v>162</v>
      </c>
      <c r="Z127" s="12" t="s">
        <v>161</v>
      </c>
      <c r="AA127" s="12" t="s">
        <v>167</v>
      </c>
      <c r="AB127" s="12" t="s">
        <v>161</v>
      </c>
      <c r="AC127" s="12" t="s">
        <v>164</v>
      </c>
      <c r="AD127" s="12" t="s">
        <v>162</v>
      </c>
      <c r="AE127" s="12" t="s">
        <v>198</v>
      </c>
      <c r="AF127" s="1" t="s">
        <v>162</v>
      </c>
      <c r="AG127" s="1" t="s">
        <v>166</v>
      </c>
      <c r="AH127" s="1" t="s">
        <v>162</v>
      </c>
      <c r="AI127" s="1" t="s">
        <v>198</v>
      </c>
      <c r="AJ127" s="1" t="s">
        <v>162</v>
      </c>
      <c r="AK127" s="1" t="s">
        <v>198</v>
      </c>
      <c r="AL127" s="1" t="s">
        <v>161</v>
      </c>
      <c r="AM127" s="1" t="s">
        <v>191</v>
      </c>
      <c r="AN127" s="1" t="s">
        <v>162</v>
      </c>
      <c r="AO127" s="1" t="s">
        <v>198</v>
      </c>
      <c r="AP127" s="12"/>
      <c r="AQ127" s="12"/>
      <c r="AR127" s="12"/>
      <c r="AS127" s="12" t="s">
        <v>167</v>
      </c>
      <c r="AT127" s="12"/>
      <c r="AU127" s="12"/>
      <c r="AV127" s="12"/>
      <c r="AW127" s="12"/>
      <c r="AX127" s="12" t="s">
        <v>162</v>
      </c>
      <c r="AY127" s="12"/>
      <c r="AZ127" s="12" t="s">
        <v>162</v>
      </c>
      <c r="BA127" s="12" t="s">
        <v>162</v>
      </c>
      <c r="BB127" s="12"/>
      <c r="BC127" s="12"/>
      <c r="BD127" s="12"/>
      <c r="BE127" s="12"/>
      <c r="BF127" s="12" t="s">
        <v>162</v>
      </c>
      <c r="BG127" s="12"/>
      <c r="BH127" s="12"/>
      <c r="BI127" s="12"/>
      <c r="BJ127" s="12"/>
      <c r="BK127" s="12"/>
      <c r="BL127" s="41"/>
      <c r="BM127" s="42" t="s">
        <v>162</v>
      </c>
      <c r="BN127" s="42" t="s">
        <v>162</v>
      </c>
      <c r="BO127" s="42" t="s">
        <v>162</v>
      </c>
      <c r="BP127" s="42" t="s">
        <v>162</v>
      </c>
      <c r="BQ127" s="42" t="s">
        <v>162</v>
      </c>
      <c r="BR127" s="42" t="s">
        <v>162</v>
      </c>
      <c r="BS127" s="42" t="s">
        <v>162</v>
      </c>
      <c r="BT127" s="42" t="s">
        <v>162</v>
      </c>
      <c r="BU127" s="42" t="s">
        <v>162</v>
      </c>
      <c r="BV127" s="42" t="s">
        <v>162</v>
      </c>
      <c r="BW127" s="42" t="s">
        <v>162</v>
      </c>
      <c r="BX127" s="42" t="s">
        <v>162</v>
      </c>
      <c r="BY127" s="42" t="s">
        <v>162</v>
      </c>
      <c r="BZ127" s="42" t="s">
        <v>162</v>
      </c>
      <c r="CA127" s="42" t="s">
        <v>162</v>
      </c>
      <c r="CB127" s="41"/>
      <c r="CC127" s="42" t="s">
        <v>162</v>
      </c>
      <c r="CD127" s="41"/>
      <c r="CE127" s="41"/>
      <c r="CF127" s="41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 t="s">
        <v>162</v>
      </c>
      <c r="CZ127" s="12" t="s">
        <v>161</v>
      </c>
      <c r="DA127" s="12" t="s">
        <v>183</v>
      </c>
      <c r="DB127" s="12" t="s">
        <v>161</v>
      </c>
      <c r="DC127" s="1" t="s">
        <v>161</v>
      </c>
      <c r="DD127" s="12" t="s">
        <v>162</v>
      </c>
      <c r="DE127" s="12" t="s">
        <v>184</v>
      </c>
      <c r="DF127" s="14">
        <v>44326</v>
      </c>
      <c r="DG127" s="12" t="s">
        <v>162</v>
      </c>
      <c r="DH127" s="12" t="s">
        <v>184</v>
      </c>
      <c r="DI127" s="14">
        <v>44410</v>
      </c>
      <c r="DJ127" s="12" t="s">
        <v>162</v>
      </c>
      <c r="DK127" s="12" t="s">
        <v>170</v>
      </c>
      <c r="DL127" s="14">
        <v>44565</v>
      </c>
      <c r="DM127" s="12" t="s">
        <v>161</v>
      </c>
      <c r="DN127" s="12"/>
      <c r="DO127" s="12"/>
      <c r="DP127" s="12" t="s">
        <v>161</v>
      </c>
      <c r="DQ127" s="12"/>
      <c r="DR127" s="12"/>
      <c r="DS127" s="12"/>
      <c r="DT127" s="12"/>
      <c r="DU127" s="12"/>
      <c r="DV127" s="12"/>
      <c r="DW127" s="12"/>
      <c r="DX127" s="12" t="s">
        <v>162</v>
      </c>
      <c r="DY127" s="12"/>
      <c r="DZ127" s="12"/>
      <c r="EA127" s="12"/>
      <c r="EB127" s="12"/>
      <c r="EC127" s="12"/>
      <c r="ED127" s="12"/>
      <c r="EE127" s="12" t="s">
        <v>162</v>
      </c>
      <c r="EF127" s="12" t="s">
        <v>162</v>
      </c>
      <c r="EG127" s="12" t="s">
        <v>162</v>
      </c>
      <c r="EH127" s="12"/>
      <c r="EI127" s="12"/>
      <c r="EJ127" s="12" t="s">
        <v>230</v>
      </c>
      <c r="EK127" s="12" t="s">
        <v>172</v>
      </c>
      <c r="EL127" s="12" t="s">
        <v>242</v>
      </c>
      <c r="EM127" s="12">
        <v>3</v>
      </c>
      <c r="EN127" s="12" t="s">
        <v>161</v>
      </c>
      <c r="EO127" s="12" t="s">
        <v>161</v>
      </c>
      <c r="EP127" s="12" t="s">
        <v>220</v>
      </c>
      <c r="EQ127" s="12" t="s">
        <v>162</v>
      </c>
      <c r="ER127" s="12" t="s">
        <v>384</v>
      </c>
      <c r="ES127" s="12" t="s">
        <v>193</v>
      </c>
      <c r="ET127" s="12" t="s">
        <v>194</v>
      </c>
      <c r="EU127" s="12" t="s">
        <v>162</v>
      </c>
      <c r="EV127" s="12" t="s">
        <v>161</v>
      </c>
      <c r="EW127" s="12" t="s">
        <v>161</v>
      </c>
      <c r="EX127" s="13" t="s">
        <v>177</v>
      </c>
      <c r="EY127" s="12" t="s">
        <v>162</v>
      </c>
      <c r="EZ127" s="12" t="s">
        <v>162</v>
      </c>
      <c r="FA127" s="12" t="s">
        <v>162</v>
      </c>
      <c r="FB127" s="12" t="s">
        <v>162</v>
      </c>
      <c r="FC127" s="12" t="s">
        <v>161</v>
      </c>
    </row>
    <row r="128" spans="1:159" ht="15.75" customHeight="1" thickBot="1">
      <c r="A128" s="12">
        <v>173</v>
      </c>
      <c r="B128" s="12"/>
      <c r="C128" s="14">
        <v>42892</v>
      </c>
      <c r="D128" s="12">
        <v>7</v>
      </c>
      <c r="E128" s="12" t="s">
        <v>385</v>
      </c>
      <c r="F128" s="12" t="s">
        <v>386</v>
      </c>
      <c r="G128" s="12" t="s">
        <v>156</v>
      </c>
      <c r="H128" s="12">
        <v>37</v>
      </c>
      <c r="I128" s="12">
        <v>29</v>
      </c>
      <c r="J128" s="12"/>
      <c r="K128" s="1" t="s">
        <v>674</v>
      </c>
      <c r="L128" s="12">
        <v>78</v>
      </c>
      <c r="M128" s="12">
        <v>1.1399999999999999</v>
      </c>
      <c r="N128" s="12">
        <v>1.68</v>
      </c>
      <c r="O128" s="12" t="s">
        <v>157</v>
      </c>
      <c r="P128" s="12" t="s">
        <v>158</v>
      </c>
      <c r="Q128" s="12" t="s">
        <v>159</v>
      </c>
      <c r="R128" s="12"/>
      <c r="S128" s="12" t="s">
        <v>160</v>
      </c>
      <c r="T128" s="12" t="s">
        <v>161</v>
      </c>
      <c r="U128" s="12">
        <v>30</v>
      </c>
      <c r="V128" s="12" t="s">
        <v>162</v>
      </c>
      <c r="W128" s="12" t="s">
        <v>198</v>
      </c>
      <c r="X128" s="12" t="s">
        <v>182</v>
      </c>
      <c r="Y128" s="12" t="s">
        <v>162</v>
      </c>
      <c r="Z128" s="12" t="s">
        <v>162</v>
      </c>
      <c r="AA128" s="12">
        <v>2</v>
      </c>
      <c r="AB128" s="12" t="s">
        <v>161</v>
      </c>
      <c r="AC128" s="12" t="s">
        <v>164</v>
      </c>
      <c r="AD128" s="12" t="s">
        <v>162</v>
      </c>
      <c r="AE128" s="12" t="s">
        <v>165</v>
      </c>
      <c r="AF128" s="1" t="s">
        <v>162</v>
      </c>
      <c r="AG128" s="1" t="s">
        <v>206</v>
      </c>
      <c r="AH128" s="1" t="s">
        <v>162</v>
      </c>
      <c r="AI128" s="1" t="s">
        <v>165</v>
      </c>
      <c r="AJ128" s="1" t="s">
        <v>162</v>
      </c>
      <c r="AK128" s="1" t="s">
        <v>198</v>
      </c>
      <c r="AL128" s="1" t="s">
        <v>162</v>
      </c>
      <c r="AM128" s="1" t="s">
        <v>198</v>
      </c>
      <c r="AN128" s="1" t="s">
        <v>162</v>
      </c>
      <c r="AO128" s="1" t="s">
        <v>165</v>
      </c>
      <c r="AP128" s="12" t="s">
        <v>162</v>
      </c>
      <c r="AQ128" s="12"/>
      <c r="AR128" s="12"/>
      <c r="AS128" s="12"/>
      <c r="AT128" s="12"/>
      <c r="AU128" s="12"/>
      <c r="AV128" s="12"/>
      <c r="AW128" s="12"/>
      <c r="AX128" s="12"/>
      <c r="AY128" s="12" t="s">
        <v>162</v>
      </c>
      <c r="AZ128" s="12"/>
      <c r="BA128" s="12"/>
      <c r="BB128" s="12"/>
      <c r="BC128" s="12"/>
      <c r="BD128" s="12"/>
      <c r="BE128" s="12"/>
      <c r="BF128" s="12" t="s">
        <v>162</v>
      </c>
      <c r="BG128" s="12"/>
      <c r="BH128" s="12"/>
      <c r="BI128" s="12" t="s">
        <v>162</v>
      </c>
      <c r="BJ128" s="12"/>
      <c r="BK128" s="12"/>
      <c r="BL128" s="41"/>
      <c r="BM128" s="42" t="s">
        <v>162</v>
      </c>
      <c r="BN128" s="42" t="s">
        <v>162</v>
      </c>
      <c r="BO128" s="42" t="s">
        <v>162</v>
      </c>
      <c r="BP128" s="42" t="s">
        <v>162</v>
      </c>
      <c r="BQ128" s="42" t="s">
        <v>162</v>
      </c>
      <c r="BR128" s="42" t="s">
        <v>162</v>
      </c>
      <c r="BS128" s="42" t="s">
        <v>162</v>
      </c>
      <c r="BT128" s="42" t="s">
        <v>162</v>
      </c>
      <c r="BU128" s="42" t="s">
        <v>162</v>
      </c>
      <c r="BV128" s="42" t="s">
        <v>162</v>
      </c>
      <c r="BW128" s="42" t="s">
        <v>162</v>
      </c>
      <c r="BX128" s="42" t="s">
        <v>162</v>
      </c>
      <c r="BY128" s="42" t="s">
        <v>162</v>
      </c>
      <c r="BZ128" s="42" t="s">
        <v>162</v>
      </c>
      <c r="CA128" s="42" t="s">
        <v>162</v>
      </c>
      <c r="CB128" s="41"/>
      <c r="CC128" s="42" t="s">
        <v>162</v>
      </c>
      <c r="CD128" s="41"/>
      <c r="CE128" s="41"/>
      <c r="CF128" s="41"/>
      <c r="CG128" s="12"/>
      <c r="CH128" s="12"/>
      <c r="CI128" s="12"/>
      <c r="CJ128" s="12"/>
      <c r="CK128" s="12"/>
      <c r="CL128" s="12"/>
      <c r="CM128" s="12"/>
      <c r="CN128" s="12"/>
      <c r="CO128" s="12" t="s">
        <v>162</v>
      </c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 t="s">
        <v>161</v>
      </c>
      <c r="DA128" s="12" t="s">
        <v>183</v>
      </c>
      <c r="DB128" s="12" t="s">
        <v>161</v>
      </c>
      <c r="DC128" s="1" t="s">
        <v>161</v>
      </c>
      <c r="DD128" s="12" t="s">
        <v>162</v>
      </c>
      <c r="DE128" s="12" t="s">
        <v>170</v>
      </c>
      <c r="DF128" s="14">
        <v>44776</v>
      </c>
      <c r="DG128" s="12" t="s">
        <v>162</v>
      </c>
      <c r="DH128" s="12" t="s">
        <v>170</v>
      </c>
      <c r="DI128" s="14">
        <v>44868</v>
      </c>
      <c r="DJ128" s="12" t="s">
        <v>161</v>
      </c>
      <c r="DK128" s="12"/>
      <c r="DL128" s="12"/>
      <c r="DM128" s="12" t="s">
        <v>161</v>
      </c>
      <c r="DN128" s="12"/>
      <c r="DO128" s="12"/>
      <c r="DP128" s="12" t="s">
        <v>161</v>
      </c>
      <c r="DQ128" s="12"/>
      <c r="DR128" s="12"/>
      <c r="DS128" s="12"/>
      <c r="DT128" s="12"/>
      <c r="DU128" s="12"/>
      <c r="DV128" s="12"/>
      <c r="DW128" s="12"/>
      <c r="DX128" s="12"/>
      <c r="DY128" s="12"/>
      <c r="DZ128" s="12" t="s">
        <v>162</v>
      </c>
      <c r="EA128" s="12"/>
      <c r="EB128" s="12"/>
      <c r="EC128" s="12" t="s">
        <v>162</v>
      </c>
      <c r="ED128" s="12"/>
      <c r="EE128" s="12" t="s">
        <v>200</v>
      </c>
      <c r="EF128" s="12" t="s">
        <v>161</v>
      </c>
      <c r="EG128" s="12" t="s">
        <v>161</v>
      </c>
      <c r="EH128" s="12"/>
      <c r="EI128" s="12"/>
      <c r="EJ128" s="12" t="s">
        <v>280</v>
      </c>
      <c r="EK128" s="12" t="s">
        <v>253</v>
      </c>
      <c r="EL128" s="12" t="s">
        <v>173</v>
      </c>
      <c r="EM128" s="12">
        <v>4</v>
      </c>
      <c r="EN128" s="12" t="s">
        <v>161</v>
      </c>
      <c r="EO128" s="12" t="s">
        <v>161</v>
      </c>
      <c r="EP128" s="12" t="s">
        <v>220</v>
      </c>
      <c r="EQ128" s="12" t="s">
        <v>161</v>
      </c>
      <c r="ER128" s="12"/>
      <c r="ES128" s="12" t="s">
        <v>210</v>
      </c>
      <c r="ET128" s="12" t="s">
        <v>210</v>
      </c>
      <c r="EU128" s="12" t="s">
        <v>161</v>
      </c>
      <c r="EV128" s="12" t="s">
        <v>161</v>
      </c>
      <c r="EW128" s="12" t="s">
        <v>161</v>
      </c>
      <c r="EX128" s="13" t="s">
        <v>177</v>
      </c>
      <c r="EY128" s="12" t="s">
        <v>162</v>
      </c>
      <c r="EZ128" s="12" t="s">
        <v>161</v>
      </c>
      <c r="FA128" s="12" t="s">
        <v>161</v>
      </c>
      <c r="FB128" s="12" t="s">
        <v>162</v>
      </c>
      <c r="FC128" s="12" t="s">
        <v>161</v>
      </c>
    </row>
    <row r="129" spans="1:159" ht="15.75" customHeight="1" thickBot="1">
      <c r="A129" s="12">
        <v>175</v>
      </c>
      <c r="B129" s="12"/>
      <c r="C129" s="14">
        <v>35499</v>
      </c>
      <c r="D129" s="12">
        <v>27</v>
      </c>
      <c r="E129" s="12" t="s">
        <v>178</v>
      </c>
      <c r="F129" s="12" t="s">
        <v>179</v>
      </c>
      <c r="G129" s="12" t="s">
        <v>156</v>
      </c>
      <c r="H129" s="12">
        <v>64</v>
      </c>
      <c r="I129" s="12">
        <v>105</v>
      </c>
      <c r="J129" s="46">
        <f t="shared" ref="J129:J133" si="13">I129/M129^2</f>
        <v>47.936449963476996</v>
      </c>
      <c r="K129" s="1"/>
      <c r="L129" s="12">
        <v>75</v>
      </c>
      <c r="M129" s="12">
        <v>1.48</v>
      </c>
      <c r="N129" s="12">
        <v>1.52</v>
      </c>
      <c r="O129" s="12" t="s">
        <v>157</v>
      </c>
      <c r="P129" s="12" t="s">
        <v>158</v>
      </c>
      <c r="Q129" s="12" t="s">
        <v>159</v>
      </c>
      <c r="R129" s="12"/>
      <c r="S129" s="12" t="s">
        <v>160</v>
      </c>
      <c r="T129" s="12" t="s">
        <v>161</v>
      </c>
      <c r="U129" s="12">
        <v>36</v>
      </c>
      <c r="V129" s="12" t="s">
        <v>162</v>
      </c>
      <c r="W129" s="12" t="s">
        <v>198</v>
      </c>
      <c r="X129" s="12" t="s">
        <v>182</v>
      </c>
      <c r="Y129" s="12" t="s">
        <v>162</v>
      </c>
      <c r="Z129" s="12" t="s">
        <v>162</v>
      </c>
      <c r="AA129" s="12">
        <v>3</v>
      </c>
      <c r="AB129" s="12" t="s">
        <v>161</v>
      </c>
      <c r="AC129" s="12" t="s">
        <v>164</v>
      </c>
      <c r="AD129" s="12" t="s">
        <v>161</v>
      </c>
      <c r="AE129" s="12" t="s">
        <v>191</v>
      </c>
      <c r="AF129" s="1" t="s">
        <v>161</v>
      </c>
      <c r="AG129" s="1" t="s">
        <v>191</v>
      </c>
      <c r="AH129" s="1" t="s">
        <v>162</v>
      </c>
      <c r="AI129" s="1" t="s">
        <v>165</v>
      </c>
      <c r="AJ129" s="1" t="s">
        <v>162</v>
      </c>
      <c r="AK129" s="1" t="s">
        <v>165</v>
      </c>
      <c r="AL129" s="1" t="s">
        <v>161</v>
      </c>
      <c r="AM129" s="1" t="s">
        <v>191</v>
      </c>
      <c r="AN129" s="1" t="s">
        <v>162</v>
      </c>
      <c r="AO129" s="1" t="s">
        <v>165</v>
      </c>
      <c r="AP129" s="12"/>
      <c r="AQ129" s="12"/>
      <c r="AR129" s="12"/>
      <c r="AS129" s="12" t="s">
        <v>167</v>
      </c>
      <c r="AT129" s="12" t="s">
        <v>162</v>
      </c>
      <c r="AU129" s="12"/>
      <c r="AV129" s="12" t="s">
        <v>162</v>
      </c>
      <c r="AW129" s="12"/>
      <c r="AX129" s="12" t="s">
        <v>162</v>
      </c>
      <c r="AY129" s="12" t="s">
        <v>162</v>
      </c>
      <c r="AZ129" s="12"/>
      <c r="BA129" s="12"/>
      <c r="BB129" s="12"/>
      <c r="BC129" s="12"/>
      <c r="BD129" s="12"/>
      <c r="BE129" s="12"/>
      <c r="BF129" s="12" t="s">
        <v>162</v>
      </c>
      <c r="BG129" s="12"/>
      <c r="BH129" s="12"/>
      <c r="BI129" s="12"/>
      <c r="BJ129" s="12"/>
      <c r="BK129" s="12"/>
      <c r="BL129" s="41"/>
      <c r="BM129" s="42" t="s">
        <v>162</v>
      </c>
      <c r="BN129" s="42" t="s">
        <v>162</v>
      </c>
      <c r="BO129" s="42" t="s">
        <v>162</v>
      </c>
      <c r="BP129" s="42" t="s">
        <v>162</v>
      </c>
      <c r="BQ129" s="42" t="s">
        <v>162</v>
      </c>
      <c r="BR129" s="42" t="s">
        <v>162</v>
      </c>
      <c r="BS129" s="42" t="s">
        <v>162</v>
      </c>
      <c r="BT129" s="42" t="s">
        <v>162</v>
      </c>
      <c r="BU129" s="42" t="s">
        <v>162</v>
      </c>
      <c r="BV129" s="42" t="s">
        <v>162</v>
      </c>
      <c r="BW129" s="42" t="s">
        <v>162</v>
      </c>
      <c r="BX129" s="42" t="s">
        <v>162</v>
      </c>
      <c r="BY129" s="42" t="s">
        <v>162</v>
      </c>
      <c r="BZ129" s="42" t="s">
        <v>162</v>
      </c>
      <c r="CA129" s="42" t="s">
        <v>162</v>
      </c>
      <c r="CB129" s="41"/>
      <c r="CC129" s="42" t="s">
        <v>162</v>
      </c>
      <c r="CD129" s="41"/>
      <c r="CE129" s="41"/>
      <c r="CF129" s="41"/>
      <c r="CG129" s="12"/>
      <c r="CH129" s="12"/>
      <c r="CI129" s="12"/>
      <c r="CJ129" s="12"/>
      <c r="CK129" s="12"/>
      <c r="CL129" s="12"/>
      <c r="CM129" s="12"/>
      <c r="CN129" s="12"/>
      <c r="CO129" s="12" t="s">
        <v>162</v>
      </c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 t="s">
        <v>161</v>
      </c>
      <c r="DA129" s="12" t="s">
        <v>183</v>
      </c>
      <c r="DB129" s="12" t="s">
        <v>161</v>
      </c>
      <c r="DC129" s="1" t="s">
        <v>161</v>
      </c>
      <c r="DD129" s="12" t="s">
        <v>162</v>
      </c>
      <c r="DE129" s="12" t="s">
        <v>184</v>
      </c>
      <c r="DF129" s="14">
        <v>44326</v>
      </c>
      <c r="DG129" s="12" t="s">
        <v>162</v>
      </c>
      <c r="DH129" s="12" t="s">
        <v>184</v>
      </c>
      <c r="DI129" s="14">
        <v>44418</v>
      </c>
      <c r="DJ129" s="12" t="s">
        <v>162</v>
      </c>
      <c r="DK129" s="12" t="s">
        <v>184</v>
      </c>
      <c r="DL129" s="14">
        <v>44859</v>
      </c>
      <c r="DM129" s="12" t="s">
        <v>162</v>
      </c>
      <c r="DN129" s="12" t="s">
        <v>170</v>
      </c>
      <c r="DO129" s="14">
        <v>45054</v>
      </c>
      <c r="DP129" s="12" t="s">
        <v>161</v>
      </c>
      <c r="DQ129" s="12"/>
      <c r="DR129" s="12"/>
      <c r="DS129" s="12"/>
      <c r="DT129" s="12"/>
      <c r="DU129" s="12"/>
      <c r="DV129" s="12" t="s">
        <v>162</v>
      </c>
      <c r="DW129" s="12"/>
      <c r="DX129" s="12" t="s">
        <v>162</v>
      </c>
      <c r="DY129" s="12"/>
      <c r="DZ129" s="12" t="s">
        <v>162</v>
      </c>
      <c r="EA129" s="12"/>
      <c r="EB129" s="12"/>
      <c r="EC129" s="12"/>
      <c r="ED129" s="12"/>
      <c r="EE129" s="12" t="s">
        <v>161</v>
      </c>
      <c r="EF129" s="12" t="s">
        <v>161</v>
      </c>
      <c r="EG129" s="12" t="s">
        <v>161</v>
      </c>
      <c r="EH129" s="12"/>
      <c r="EI129" s="12"/>
      <c r="EJ129" s="12" t="s">
        <v>192</v>
      </c>
      <c r="EK129" s="12" t="s">
        <v>214</v>
      </c>
      <c r="EL129" s="12" t="s">
        <v>173</v>
      </c>
      <c r="EM129" s="12">
        <v>4</v>
      </c>
      <c r="EN129" s="12" t="s">
        <v>161</v>
      </c>
      <c r="EO129" s="12" t="s">
        <v>162</v>
      </c>
      <c r="EP129" s="12" t="s">
        <v>220</v>
      </c>
      <c r="EQ129" s="12" t="s">
        <v>161</v>
      </c>
      <c r="ER129" s="12"/>
      <c r="ES129" s="12" t="s">
        <v>210</v>
      </c>
      <c r="ET129" s="12" t="s">
        <v>210</v>
      </c>
      <c r="EU129" s="12" t="s">
        <v>161</v>
      </c>
      <c r="EV129" s="12" t="s">
        <v>161</v>
      </c>
      <c r="EW129" s="12" t="s">
        <v>162</v>
      </c>
      <c r="EX129" s="13" t="s">
        <v>177</v>
      </c>
      <c r="EY129" s="12" t="s">
        <v>162</v>
      </c>
      <c r="EZ129" s="12" t="s">
        <v>162</v>
      </c>
      <c r="FA129" s="12" t="s">
        <v>162</v>
      </c>
      <c r="FB129" s="12" t="s">
        <v>162</v>
      </c>
      <c r="FC129" s="12" t="s">
        <v>161</v>
      </c>
    </row>
    <row r="130" spans="1:159" ht="15.75" customHeight="1" thickBot="1">
      <c r="A130" s="8">
        <v>176</v>
      </c>
      <c r="B130" s="8"/>
      <c r="C130" s="20">
        <v>26351</v>
      </c>
      <c r="D130" s="8">
        <v>52</v>
      </c>
      <c r="E130" s="8" t="s">
        <v>299</v>
      </c>
      <c r="F130" s="8" t="s">
        <v>300</v>
      </c>
      <c r="G130" s="8" t="s">
        <v>301</v>
      </c>
      <c r="H130" s="8">
        <v>61</v>
      </c>
      <c r="I130" s="8">
        <v>66</v>
      </c>
      <c r="J130" s="46">
        <f t="shared" si="13"/>
        <v>28.566481994459835</v>
      </c>
      <c r="K130" s="8"/>
      <c r="L130" s="8">
        <v>67</v>
      </c>
      <c r="M130" s="8">
        <v>1.52</v>
      </c>
      <c r="N130" s="8">
        <v>1.5</v>
      </c>
      <c r="O130" s="8" t="s">
        <v>181</v>
      </c>
      <c r="P130" s="8" t="s">
        <v>158</v>
      </c>
      <c r="Q130" s="8" t="s">
        <v>159</v>
      </c>
      <c r="R130" s="8"/>
      <c r="S130" s="8" t="s">
        <v>160</v>
      </c>
      <c r="T130" s="8" t="s">
        <v>161</v>
      </c>
      <c r="U130" s="8">
        <v>40</v>
      </c>
      <c r="V130" s="8" t="s">
        <v>161</v>
      </c>
      <c r="W130" s="8" t="s">
        <v>302</v>
      </c>
      <c r="X130" s="8" t="s">
        <v>182</v>
      </c>
      <c r="Y130" s="8" t="s">
        <v>387</v>
      </c>
      <c r="Z130" s="8" t="s">
        <v>162</v>
      </c>
      <c r="AA130" s="8">
        <v>1</v>
      </c>
      <c r="AB130" s="8" t="s">
        <v>161</v>
      </c>
      <c r="AC130" s="8" t="s">
        <v>229</v>
      </c>
      <c r="AD130" s="8" t="s">
        <v>161</v>
      </c>
      <c r="AE130" s="8" t="s">
        <v>191</v>
      </c>
      <c r="AF130" s="8" t="s">
        <v>162</v>
      </c>
      <c r="AG130" s="8" t="s">
        <v>198</v>
      </c>
      <c r="AH130" s="8" t="s">
        <v>162</v>
      </c>
      <c r="AI130" s="8" t="s">
        <v>198</v>
      </c>
      <c r="AJ130" s="8" t="s">
        <v>162</v>
      </c>
      <c r="AK130" s="8" t="s">
        <v>165</v>
      </c>
      <c r="AL130" s="8" t="s">
        <v>161</v>
      </c>
      <c r="AM130" s="8" t="s">
        <v>191</v>
      </c>
      <c r="AN130" s="8" t="s">
        <v>162</v>
      </c>
      <c r="AO130" s="8" t="s">
        <v>165</v>
      </c>
      <c r="AP130" s="8"/>
      <c r="AQ130" s="8"/>
      <c r="AR130" s="8"/>
      <c r="AS130" s="8" t="s">
        <v>167</v>
      </c>
      <c r="AT130" s="8" t="s">
        <v>162</v>
      </c>
      <c r="AU130" s="8" t="s">
        <v>162</v>
      </c>
      <c r="AV130" s="8" t="s">
        <v>162</v>
      </c>
      <c r="AW130" s="8"/>
      <c r="AX130" s="8"/>
      <c r="AY130" s="8" t="s">
        <v>162</v>
      </c>
      <c r="AZ130" s="8"/>
      <c r="BA130" s="8"/>
      <c r="BB130" s="8"/>
      <c r="BC130" s="8"/>
      <c r="BD130" s="8"/>
      <c r="BE130" s="8"/>
      <c r="BF130" s="8"/>
      <c r="BG130" s="8"/>
      <c r="BH130" s="8"/>
      <c r="BI130" s="8" t="s">
        <v>162</v>
      </c>
      <c r="BJ130" s="8"/>
      <c r="BK130" s="8"/>
      <c r="BL130" s="41"/>
      <c r="BM130" s="42" t="s">
        <v>162</v>
      </c>
      <c r="BN130" s="42" t="s">
        <v>162</v>
      </c>
      <c r="BO130" s="42" t="s">
        <v>162</v>
      </c>
      <c r="BP130" s="42" t="s">
        <v>162</v>
      </c>
      <c r="BQ130" s="42" t="s">
        <v>162</v>
      </c>
      <c r="BR130" s="42" t="s">
        <v>162</v>
      </c>
      <c r="BS130" s="42" t="s">
        <v>162</v>
      </c>
      <c r="BT130" s="42" t="s">
        <v>162</v>
      </c>
      <c r="BU130" s="42" t="s">
        <v>162</v>
      </c>
      <c r="BV130" s="42" t="s">
        <v>162</v>
      </c>
      <c r="BW130" s="42" t="s">
        <v>162</v>
      </c>
      <c r="BX130" s="42" t="s">
        <v>162</v>
      </c>
      <c r="BY130" s="42" t="s">
        <v>162</v>
      </c>
      <c r="BZ130" s="42" t="s">
        <v>162</v>
      </c>
      <c r="CA130" s="42" t="s">
        <v>162</v>
      </c>
      <c r="CB130" s="42" t="s">
        <v>162</v>
      </c>
      <c r="CC130" s="42" t="s">
        <v>162</v>
      </c>
      <c r="CD130" s="41"/>
      <c r="CE130" s="41"/>
      <c r="CF130" s="41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 t="s">
        <v>162</v>
      </c>
      <c r="CT130" s="8"/>
      <c r="CU130" s="8"/>
      <c r="CV130" s="8"/>
      <c r="CW130" s="8"/>
      <c r="CX130" s="8"/>
      <c r="CY130" s="8"/>
      <c r="CZ130" s="8" t="s">
        <v>161</v>
      </c>
      <c r="DA130" s="8" t="s">
        <v>183</v>
      </c>
      <c r="DB130" s="8" t="s">
        <v>161</v>
      </c>
      <c r="DC130" s="8" t="s">
        <v>161</v>
      </c>
      <c r="DD130" s="8" t="s">
        <v>162</v>
      </c>
      <c r="DE130" s="8" t="s">
        <v>184</v>
      </c>
      <c r="DF130" s="20">
        <v>44323</v>
      </c>
      <c r="DG130" s="8" t="s">
        <v>162</v>
      </c>
      <c r="DH130" s="8" t="s">
        <v>184</v>
      </c>
      <c r="DI130" s="20">
        <v>44407</v>
      </c>
      <c r="DJ130" s="8" t="s">
        <v>162</v>
      </c>
      <c r="DK130" s="8" t="s">
        <v>170</v>
      </c>
      <c r="DL130" s="20">
        <v>44594</v>
      </c>
      <c r="DM130" s="8" t="s">
        <v>162</v>
      </c>
      <c r="DN130" s="8" t="s">
        <v>184</v>
      </c>
      <c r="DO130" s="20">
        <v>44762</v>
      </c>
      <c r="DP130" s="8" t="s">
        <v>161</v>
      </c>
      <c r="DQ130" s="8"/>
      <c r="DR130" s="8"/>
      <c r="DS130" s="8"/>
      <c r="DT130" s="8"/>
      <c r="DU130" s="8"/>
      <c r="DV130" s="8" t="s">
        <v>162</v>
      </c>
      <c r="DW130" s="8"/>
      <c r="DX130" s="8"/>
      <c r="DY130" s="8"/>
      <c r="DZ130" s="8" t="s">
        <v>162</v>
      </c>
      <c r="EA130" s="8"/>
      <c r="EB130" s="8"/>
      <c r="EC130" s="8"/>
      <c r="ED130" s="8"/>
      <c r="EE130" s="8" t="s">
        <v>161</v>
      </c>
      <c r="EF130" s="8" t="s">
        <v>161</v>
      </c>
      <c r="EG130" s="8" t="s">
        <v>161</v>
      </c>
      <c r="EH130" s="8"/>
      <c r="EI130" s="8"/>
      <c r="EJ130" s="8" t="s">
        <v>171</v>
      </c>
      <c r="EK130" s="8" t="s">
        <v>207</v>
      </c>
      <c r="EL130" s="8" t="s">
        <v>173</v>
      </c>
      <c r="EM130" s="8">
        <v>4</v>
      </c>
      <c r="EN130" s="8" t="s">
        <v>161</v>
      </c>
      <c r="EO130" s="8" t="s">
        <v>161</v>
      </c>
      <c r="EP130" s="8" t="s">
        <v>174</v>
      </c>
      <c r="EQ130" s="8" t="s">
        <v>161</v>
      </c>
      <c r="ER130" s="8"/>
      <c r="ES130" s="8" t="s">
        <v>210</v>
      </c>
      <c r="ET130" s="8" t="s">
        <v>210</v>
      </c>
      <c r="EU130" s="8" t="s">
        <v>161</v>
      </c>
      <c r="EV130" s="8" t="s">
        <v>161</v>
      </c>
      <c r="EW130" s="8" t="s">
        <v>161</v>
      </c>
      <c r="EX130" s="8" t="s">
        <v>219</v>
      </c>
      <c r="EY130" s="8" t="s">
        <v>162</v>
      </c>
      <c r="EZ130" s="8" t="s">
        <v>162</v>
      </c>
      <c r="FA130" s="8" t="s">
        <v>162</v>
      </c>
      <c r="FB130" s="8" t="s">
        <v>161</v>
      </c>
      <c r="FC130" s="8" t="s">
        <v>162</v>
      </c>
    </row>
    <row r="131" spans="1:159" ht="15.75" customHeight="1" thickBot="1">
      <c r="A131" s="8">
        <v>177</v>
      </c>
      <c r="B131" s="8"/>
      <c r="C131" s="20">
        <v>36695</v>
      </c>
      <c r="D131" s="8">
        <v>24</v>
      </c>
      <c r="E131" s="8" t="s">
        <v>299</v>
      </c>
      <c r="F131" s="8" t="s">
        <v>388</v>
      </c>
      <c r="G131" s="8" t="s">
        <v>156</v>
      </c>
      <c r="H131" s="8">
        <v>61</v>
      </c>
      <c r="I131" s="8">
        <v>59</v>
      </c>
      <c r="J131" s="46">
        <f t="shared" si="13"/>
        <v>23.634033007530842</v>
      </c>
      <c r="K131" s="8"/>
      <c r="L131" s="8">
        <v>79</v>
      </c>
      <c r="M131" s="8">
        <v>1.58</v>
      </c>
      <c r="N131" s="8">
        <v>1.75</v>
      </c>
      <c r="O131" s="8" t="s">
        <v>157</v>
      </c>
      <c r="P131" s="8" t="s">
        <v>158</v>
      </c>
      <c r="Q131" s="8" t="s">
        <v>159</v>
      </c>
      <c r="R131" s="8"/>
      <c r="S131" s="8" t="s">
        <v>160</v>
      </c>
      <c r="T131" s="8" t="s">
        <v>161</v>
      </c>
      <c r="U131" s="8">
        <v>37</v>
      </c>
      <c r="V131" s="8" t="s">
        <v>162</v>
      </c>
      <c r="W131" s="8" t="s">
        <v>165</v>
      </c>
      <c r="X131" s="8" t="s">
        <v>182</v>
      </c>
      <c r="Y131" s="8" t="s">
        <v>162</v>
      </c>
      <c r="Z131" s="8" t="s">
        <v>162</v>
      </c>
      <c r="AA131" s="8">
        <v>2</v>
      </c>
      <c r="AB131" s="8" t="s">
        <v>161</v>
      </c>
      <c r="AC131" s="8" t="s">
        <v>217</v>
      </c>
      <c r="AD131" s="8" t="s">
        <v>161</v>
      </c>
      <c r="AE131" s="8" t="s">
        <v>191</v>
      </c>
      <c r="AF131" s="8" t="s">
        <v>162</v>
      </c>
      <c r="AG131" s="8" t="s">
        <v>206</v>
      </c>
      <c r="AH131" s="8" t="s">
        <v>161</v>
      </c>
      <c r="AI131" s="8" t="s">
        <v>191</v>
      </c>
      <c r="AJ131" s="8" t="s">
        <v>162</v>
      </c>
      <c r="AK131" s="8" t="s">
        <v>165</v>
      </c>
      <c r="AL131" s="8" t="s">
        <v>161</v>
      </c>
      <c r="AM131" s="8" t="s">
        <v>191</v>
      </c>
      <c r="AN131" s="8" t="s">
        <v>162</v>
      </c>
      <c r="AO131" s="8" t="s">
        <v>165</v>
      </c>
      <c r="AP131" s="8"/>
      <c r="AQ131" s="8"/>
      <c r="AR131" s="8"/>
      <c r="AS131" s="8" t="s">
        <v>167</v>
      </c>
      <c r="AT131" s="8"/>
      <c r="AU131" s="8"/>
      <c r="AV131" s="8" t="s">
        <v>162</v>
      </c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41"/>
      <c r="BM131" s="42" t="s">
        <v>162</v>
      </c>
      <c r="BN131" s="42" t="s">
        <v>162</v>
      </c>
      <c r="BO131" s="42" t="s">
        <v>162</v>
      </c>
      <c r="BP131" s="42" t="s">
        <v>162</v>
      </c>
      <c r="BQ131" s="42" t="s">
        <v>162</v>
      </c>
      <c r="BR131" s="42" t="s">
        <v>162</v>
      </c>
      <c r="BS131" s="42" t="s">
        <v>162</v>
      </c>
      <c r="BT131" s="42" t="s">
        <v>162</v>
      </c>
      <c r="BU131" s="42" t="s">
        <v>162</v>
      </c>
      <c r="BV131" s="42" t="s">
        <v>162</v>
      </c>
      <c r="BW131" s="42" t="s">
        <v>162</v>
      </c>
      <c r="BX131" s="42" t="s">
        <v>162</v>
      </c>
      <c r="BY131" s="42" t="s">
        <v>162</v>
      </c>
      <c r="BZ131" s="42" t="s">
        <v>162</v>
      </c>
      <c r="CA131" s="42" t="s">
        <v>162</v>
      </c>
      <c r="CB131" s="41"/>
      <c r="CC131" s="42" t="s">
        <v>162</v>
      </c>
      <c r="CD131" s="41"/>
      <c r="CE131" s="41"/>
      <c r="CF131" s="41"/>
      <c r="CG131" s="8"/>
      <c r="CH131" s="8"/>
      <c r="CI131" s="8"/>
      <c r="CJ131" s="8"/>
      <c r="CK131" s="8"/>
      <c r="CL131" s="8"/>
      <c r="CM131" s="8"/>
      <c r="CN131" s="8"/>
      <c r="CO131" s="8"/>
      <c r="CP131" s="8"/>
      <c r="CQ131" s="8"/>
      <c r="CR131" s="8"/>
      <c r="CS131" s="8"/>
      <c r="CT131" s="8"/>
      <c r="CU131" s="8"/>
      <c r="CV131" s="8"/>
      <c r="CW131" s="8"/>
      <c r="CX131" s="8"/>
      <c r="CY131" s="8"/>
      <c r="CZ131" s="8" t="s">
        <v>161</v>
      </c>
      <c r="DA131" s="8" t="s">
        <v>183</v>
      </c>
      <c r="DB131" s="8" t="s">
        <v>161</v>
      </c>
      <c r="DC131" s="8" t="s">
        <v>161</v>
      </c>
      <c r="DD131" s="8" t="s">
        <v>162</v>
      </c>
      <c r="DE131" s="8" t="s">
        <v>184</v>
      </c>
      <c r="DF131" s="20">
        <v>44323</v>
      </c>
      <c r="DG131" s="8" t="s">
        <v>162</v>
      </c>
      <c r="DH131" s="8" t="s">
        <v>184</v>
      </c>
      <c r="DI131" s="20">
        <v>44414</v>
      </c>
      <c r="DJ131" s="8" t="s">
        <v>162</v>
      </c>
      <c r="DK131" s="8" t="s">
        <v>184</v>
      </c>
      <c r="DL131" s="20">
        <v>44261</v>
      </c>
      <c r="DM131" s="8" t="s">
        <v>162</v>
      </c>
      <c r="DN131" s="8" t="s">
        <v>184</v>
      </c>
      <c r="DO131" s="20">
        <v>44798</v>
      </c>
      <c r="DP131" s="8" t="s">
        <v>161</v>
      </c>
      <c r="DQ131" s="8"/>
      <c r="DR131" s="8"/>
      <c r="DS131" s="8"/>
      <c r="DT131" s="8"/>
      <c r="DU131" s="8"/>
      <c r="DV131" s="8"/>
      <c r="DW131" s="8"/>
      <c r="DX131" s="8"/>
      <c r="DY131" s="8"/>
      <c r="DZ131" s="8"/>
      <c r="EA131" s="8"/>
      <c r="EB131" s="8"/>
      <c r="EC131" s="8"/>
      <c r="ED131" s="8" t="s">
        <v>162</v>
      </c>
      <c r="EE131" s="8" t="s">
        <v>162</v>
      </c>
      <c r="EF131" s="8" t="s">
        <v>162</v>
      </c>
      <c r="EG131" s="8" t="s">
        <v>162</v>
      </c>
      <c r="EH131" s="8"/>
      <c r="EI131" s="8"/>
      <c r="EJ131" s="8" t="s">
        <v>296</v>
      </c>
      <c r="EK131" s="8" t="s">
        <v>214</v>
      </c>
      <c r="EL131" s="8" t="s">
        <v>186</v>
      </c>
      <c r="EM131" s="8">
        <v>3</v>
      </c>
      <c r="EN131" s="8" t="s">
        <v>161</v>
      </c>
      <c r="EO131" s="8" t="s">
        <v>161</v>
      </c>
      <c r="EP131" s="8" t="s">
        <v>220</v>
      </c>
      <c r="EQ131" s="8" t="s">
        <v>162</v>
      </c>
      <c r="ER131" s="8" t="s">
        <v>321</v>
      </c>
      <c r="ES131" s="8" t="s">
        <v>193</v>
      </c>
      <c r="ET131" s="8" t="s">
        <v>316</v>
      </c>
      <c r="EU131" s="8" t="s">
        <v>162</v>
      </c>
      <c r="EV131" s="8" t="s">
        <v>161</v>
      </c>
      <c r="EW131" s="8" t="s">
        <v>162</v>
      </c>
      <c r="EX131" s="8" t="s">
        <v>188</v>
      </c>
      <c r="EY131" s="8" t="s">
        <v>162</v>
      </c>
      <c r="EZ131" s="8" t="s">
        <v>162</v>
      </c>
      <c r="FA131" s="8" t="s">
        <v>162</v>
      </c>
      <c r="FB131" s="8" t="s">
        <v>162</v>
      </c>
      <c r="FC131" s="8" t="s">
        <v>161</v>
      </c>
    </row>
    <row r="132" spans="1:159" ht="15.75" customHeight="1" thickBot="1">
      <c r="A132" s="8">
        <v>180</v>
      </c>
      <c r="B132" s="8"/>
      <c r="C132" s="20">
        <v>40373</v>
      </c>
      <c r="D132" s="8">
        <v>14</v>
      </c>
      <c r="E132" s="8" t="s">
        <v>389</v>
      </c>
      <c r="F132" s="8" t="s">
        <v>179</v>
      </c>
      <c r="G132" s="8" t="s">
        <v>180</v>
      </c>
      <c r="H132" s="8">
        <v>48</v>
      </c>
      <c r="I132" s="8">
        <v>71</v>
      </c>
      <c r="J132" s="46">
        <f t="shared" si="13"/>
        <v>29.552549427679498</v>
      </c>
      <c r="K132" s="8"/>
      <c r="L132" s="8">
        <v>107</v>
      </c>
      <c r="M132" s="8">
        <v>1.55</v>
      </c>
      <c r="N132" s="8">
        <v>1.82</v>
      </c>
      <c r="O132" s="8" t="s">
        <v>181</v>
      </c>
      <c r="P132" s="8" t="s">
        <v>158</v>
      </c>
      <c r="Q132" s="8" t="s">
        <v>159</v>
      </c>
      <c r="R132" s="8"/>
      <c r="S132" s="8" t="s">
        <v>160</v>
      </c>
      <c r="T132" s="8" t="s">
        <v>161</v>
      </c>
      <c r="U132" s="8">
        <v>34</v>
      </c>
      <c r="V132" s="8" t="s">
        <v>162</v>
      </c>
      <c r="W132" s="8" t="s">
        <v>165</v>
      </c>
      <c r="X132" s="8" t="s">
        <v>163</v>
      </c>
      <c r="Y132" s="8" t="s">
        <v>161</v>
      </c>
      <c r="Z132" s="8" t="s">
        <v>162</v>
      </c>
      <c r="AA132" s="8">
        <v>1</v>
      </c>
      <c r="AB132" s="8" t="s">
        <v>161</v>
      </c>
      <c r="AC132" s="8" t="s">
        <v>217</v>
      </c>
      <c r="AD132" s="8" t="s">
        <v>162</v>
      </c>
      <c r="AE132" s="8" t="s">
        <v>198</v>
      </c>
      <c r="AF132" s="8" t="s">
        <v>162</v>
      </c>
      <c r="AG132" s="8" t="s">
        <v>198</v>
      </c>
      <c r="AH132" s="8" t="s">
        <v>162</v>
      </c>
      <c r="AI132" s="8" t="s">
        <v>165</v>
      </c>
      <c r="AJ132" s="8" t="s">
        <v>162</v>
      </c>
      <c r="AK132" s="8" t="s">
        <v>165</v>
      </c>
      <c r="AL132" s="8" t="s">
        <v>161</v>
      </c>
      <c r="AM132" s="8" t="s">
        <v>191</v>
      </c>
      <c r="AN132" s="8" t="s">
        <v>162</v>
      </c>
      <c r="AO132" s="8" t="s">
        <v>165</v>
      </c>
      <c r="AP132" s="8"/>
      <c r="AQ132" s="8"/>
      <c r="AR132" s="8"/>
      <c r="AS132" s="8" t="s">
        <v>167</v>
      </c>
      <c r="AT132" s="8"/>
      <c r="AU132" s="8"/>
      <c r="AV132" s="8"/>
      <c r="AW132" s="8"/>
      <c r="AX132" s="8"/>
      <c r="AY132" s="8" t="s">
        <v>162</v>
      </c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41"/>
      <c r="BM132" s="42" t="s">
        <v>162</v>
      </c>
      <c r="BN132" s="42" t="s">
        <v>162</v>
      </c>
      <c r="BO132" s="42" t="s">
        <v>162</v>
      </c>
      <c r="BP132" s="42" t="s">
        <v>162</v>
      </c>
      <c r="BQ132" s="41"/>
      <c r="BR132" s="42" t="s">
        <v>162</v>
      </c>
      <c r="BS132" s="42" t="s">
        <v>162</v>
      </c>
      <c r="BT132" s="42" t="s">
        <v>162</v>
      </c>
      <c r="BU132" s="42" t="s">
        <v>162</v>
      </c>
      <c r="BV132" s="42" t="s">
        <v>162</v>
      </c>
      <c r="BW132" s="41"/>
      <c r="BX132" s="41"/>
      <c r="BY132" s="42" t="s">
        <v>162</v>
      </c>
      <c r="BZ132" s="41"/>
      <c r="CA132" s="42" t="s">
        <v>162</v>
      </c>
      <c r="CB132" s="41"/>
      <c r="CC132" s="41"/>
      <c r="CD132" s="41"/>
      <c r="CE132" s="41"/>
      <c r="CF132" s="41"/>
      <c r="CG132" s="8"/>
      <c r="CH132" s="8"/>
      <c r="CI132" s="8"/>
      <c r="CJ132" s="8"/>
      <c r="CK132" s="8"/>
      <c r="CL132" s="8"/>
      <c r="CM132" s="8"/>
      <c r="CN132" s="8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 t="s">
        <v>162</v>
      </c>
      <c r="CZ132" s="8" t="s">
        <v>161</v>
      </c>
      <c r="DA132" s="8" t="s">
        <v>183</v>
      </c>
      <c r="DB132" s="8" t="s">
        <v>161</v>
      </c>
      <c r="DC132" s="8" t="s">
        <v>161</v>
      </c>
      <c r="DD132" s="8" t="s">
        <v>161</v>
      </c>
      <c r="DE132" s="8"/>
      <c r="DF132" s="8"/>
      <c r="DG132" s="8" t="s">
        <v>161</v>
      </c>
      <c r="DH132" s="8"/>
      <c r="DI132" s="8"/>
      <c r="DJ132" s="8" t="s">
        <v>161</v>
      </c>
      <c r="DK132" s="8"/>
      <c r="DL132" s="8"/>
      <c r="DM132" s="8" t="s">
        <v>161</v>
      </c>
      <c r="DN132" s="8"/>
      <c r="DO132" s="8"/>
      <c r="DP132" s="8" t="s">
        <v>161</v>
      </c>
      <c r="DQ132" s="8"/>
      <c r="DR132" s="8"/>
      <c r="DS132" s="8"/>
      <c r="DT132" s="8"/>
      <c r="DU132" s="8"/>
      <c r="DV132" s="8"/>
      <c r="DW132" s="8"/>
      <c r="DX132" s="8"/>
      <c r="DY132" s="8"/>
      <c r="DZ132" s="8" t="s">
        <v>162</v>
      </c>
      <c r="EA132" s="8" t="s">
        <v>162</v>
      </c>
      <c r="EB132" s="8"/>
      <c r="EC132" s="8"/>
      <c r="ED132" s="8"/>
      <c r="EE132" s="8" t="s">
        <v>161</v>
      </c>
      <c r="EF132" s="8" t="s">
        <v>161</v>
      </c>
      <c r="EG132" s="8" t="s">
        <v>161</v>
      </c>
      <c r="EH132" s="8"/>
      <c r="EI132" s="8"/>
      <c r="EJ132" s="8" t="s">
        <v>192</v>
      </c>
      <c r="EK132" s="8" t="s">
        <v>172</v>
      </c>
      <c r="EL132" s="8" t="s">
        <v>186</v>
      </c>
      <c r="EM132" s="8">
        <v>4</v>
      </c>
      <c r="EN132" s="8" t="s">
        <v>161</v>
      </c>
      <c r="EO132" s="8" t="s">
        <v>161</v>
      </c>
      <c r="EP132" s="8" t="s">
        <v>174</v>
      </c>
      <c r="EQ132" s="8" t="s">
        <v>161</v>
      </c>
      <c r="ER132" s="8"/>
      <c r="ES132" s="8" t="s">
        <v>210</v>
      </c>
      <c r="ET132" s="8" t="s">
        <v>210</v>
      </c>
      <c r="EU132" s="8" t="s">
        <v>161</v>
      </c>
      <c r="EV132" s="8" t="s">
        <v>161</v>
      </c>
      <c r="EW132" s="8" t="s">
        <v>161</v>
      </c>
      <c r="EX132" s="8" t="s">
        <v>177</v>
      </c>
      <c r="EY132" s="8" t="s">
        <v>162</v>
      </c>
      <c r="EZ132" s="8" t="s">
        <v>162</v>
      </c>
      <c r="FA132" s="8" t="s">
        <v>162</v>
      </c>
      <c r="FB132" s="8" t="s">
        <v>162</v>
      </c>
      <c r="FC132" s="8" t="s">
        <v>161</v>
      </c>
    </row>
    <row r="133" spans="1:159" ht="15.75" customHeight="1" thickBot="1">
      <c r="A133" s="8">
        <v>181</v>
      </c>
      <c r="B133" s="8"/>
      <c r="C133" s="20">
        <v>25962</v>
      </c>
      <c r="D133" s="8">
        <v>11</v>
      </c>
      <c r="E133" s="8" t="s">
        <v>390</v>
      </c>
      <c r="F133" s="8" t="s">
        <v>346</v>
      </c>
      <c r="G133" s="8" t="s">
        <v>156</v>
      </c>
      <c r="H133" s="8">
        <v>53</v>
      </c>
      <c r="I133" s="8">
        <v>31</v>
      </c>
      <c r="J133" s="46">
        <f t="shared" si="13"/>
        <v>17.791551882460972</v>
      </c>
      <c r="K133" s="8"/>
      <c r="L133" s="8">
        <v>75</v>
      </c>
      <c r="M133" s="8">
        <v>1.32</v>
      </c>
      <c r="N133" s="8">
        <v>1.7</v>
      </c>
      <c r="O133" s="8" t="s">
        <v>181</v>
      </c>
      <c r="P133" s="8" t="s">
        <v>158</v>
      </c>
      <c r="Q133" s="8" t="s">
        <v>159</v>
      </c>
      <c r="R133" s="8" t="s">
        <v>391</v>
      </c>
      <c r="S133" s="8" t="s">
        <v>160</v>
      </c>
      <c r="T133" s="8" t="s">
        <v>161</v>
      </c>
      <c r="U133" s="8">
        <v>42</v>
      </c>
      <c r="V133" s="8" t="s">
        <v>162</v>
      </c>
      <c r="W133" s="8" t="s">
        <v>165</v>
      </c>
      <c r="X133" s="8" t="s">
        <v>182</v>
      </c>
      <c r="Y133" s="8" t="s">
        <v>162</v>
      </c>
      <c r="Z133" s="8" t="s">
        <v>162</v>
      </c>
      <c r="AA133" s="8">
        <v>1</v>
      </c>
      <c r="AB133" s="8" t="s">
        <v>161</v>
      </c>
      <c r="AC133" s="8" t="s">
        <v>217</v>
      </c>
      <c r="AD133" s="8" t="s">
        <v>162</v>
      </c>
      <c r="AE133" s="8" t="s">
        <v>198</v>
      </c>
      <c r="AF133" s="8" t="s">
        <v>162</v>
      </c>
      <c r="AG133" s="8" t="s">
        <v>198</v>
      </c>
      <c r="AH133" s="8" t="s">
        <v>162</v>
      </c>
      <c r="AI133" s="8" t="s">
        <v>198</v>
      </c>
      <c r="AJ133" s="8" t="s">
        <v>162</v>
      </c>
      <c r="AK133" s="8" t="s">
        <v>198</v>
      </c>
      <c r="AL133" s="8" t="s">
        <v>161</v>
      </c>
      <c r="AM133" s="8" t="s">
        <v>191</v>
      </c>
      <c r="AN133" s="8" t="s">
        <v>161</v>
      </c>
      <c r="AO133" s="8" t="s">
        <v>191</v>
      </c>
      <c r="AP133" s="8"/>
      <c r="AQ133" s="8"/>
      <c r="AR133" s="8"/>
      <c r="AS133" s="8" t="s">
        <v>167</v>
      </c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 t="s">
        <v>162</v>
      </c>
      <c r="BL133" s="41"/>
      <c r="BM133" s="42" t="s">
        <v>162</v>
      </c>
      <c r="BN133" s="42" t="s">
        <v>162</v>
      </c>
      <c r="BO133" s="42" t="s">
        <v>162</v>
      </c>
      <c r="BP133" s="42" t="s">
        <v>162</v>
      </c>
      <c r="BQ133" s="42" t="s">
        <v>162</v>
      </c>
      <c r="BR133" s="42" t="s">
        <v>162</v>
      </c>
      <c r="BS133" s="42" t="s">
        <v>162</v>
      </c>
      <c r="BT133" s="42" t="s">
        <v>162</v>
      </c>
      <c r="BU133" s="42" t="s">
        <v>162</v>
      </c>
      <c r="BV133" s="42" t="s">
        <v>162</v>
      </c>
      <c r="BW133" s="42" t="s">
        <v>162</v>
      </c>
      <c r="BX133" s="42" t="s">
        <v>162</v>
      </c>
      <c r="BY133" s="41"/>
      <c r="BZ133" s="42" t="s">
        <v>162</v>
      </c>
      <c r="CA133" s="42" t="s">
        <v>162</v>
      </c>
      <c r="CB133" s="41"/>
      <c r="CC133" s="42" t="s">
        <v>162</v>
      </c>
      <c r="CD133" s="41"/>
      <c r="CE133" s="41"/>
      <c r="CF133" s="41"/>
      <c r="CG133" s="8"/>
      <c r="CH133" s="8"/>
      <c r="CI133" s="8"/>
      <c r="CJ133" s="8"/>
      <c r="CK133" s="8"/>
      <c r="CL133" s="8"/>
      <c r="CM133" s="8"/>
      <c r="CN133" s="8"/>
      <c r="CO133" s="8"/>
      <c r="CP133" s="8"/>
      <c r="CQ133" s="8"/>
      <c r="CR133" s="8"/>
      <c r="CS133" s="8"/>
      <c r="CT133" s="8"/>
      <c r="CU133" s="8"/>
      <c r="CV133" s="8"/>
      <c r="CW133" s="8"/>
      <c r="CX133" s="8"/>
      <c r="CY133" s="8" t="s">
        <v>162</v>
      </c>
      <c r="CZ133" s="8" t="s">
        <v>161</v>
      </c>
      <c r="DA133" s="8" t="s">
        <v>183</v>
      </c>
      <c r="DB133" s="8" t="s">
        <v>161</v>
      </c>
      <c r="DC133" s="8" t="s">
        <v>161</v>
      </c>
      <c r="DD133" s="8" t="s">
        <v>162</v>
      </c>
      <c r="DE133" s="8" t="s">
        <v>170</v>
      </c>
      <c r="DF133" s="8"/>
      <c r="DG133" s="8" t="s">
        <v>162</v>
      </c>
      <c r="DH133" s="8" t="s">
        <v>170</v>
      </c>
      <c r="DI133" s="8"/>
      <c r="DJ133" s="8" t="s">
        <v>162</v>
      </c>
      <c r="DK133" s="8" t="s">
        <v>170</v>
      </c>
      <c r="DL133" s="20">
        <v>44579</v>
      </c>
      <c r="DM133" s="8" t="s">
        <v>162</v>
      </c>
      <c r="DN133" s="8" t="s">
        <v>170</v>
      </c>
      <c r="DO133" s="20">
        <v>44645</v>
      </c>
      <c r="DP133" s="8" t="s">
        <v>161</v>
      </c>
      <c r="DQ133" s="8"/>
      <c r="DR133" s="8"/>
      <c r="DS133" s="8"/>
      <c r="DT133" s="8"/>
      <c r="DU133" s="8"/>
      <c r="DV133" s="8"/>
      <c r="DW133" s="8"/>
      <c r="DX133" s="8"/>
      <c r="DY133" s="8"/>
      <c r="DZ133" s="8"/>
      <c r="EA133" s="8"/>
      <c r="EB133" s="8"/>
      <c r="EC133" s="8"/>
      <c r="ED133" s="8"/>
      <c r="EE133" s="8" t="s">
        <v>161</v>
      </c>
      <c r="EF133" s="8" t="s">
        <v>161</v>
      </c>
      <c r="EG133" s="8" t="s">
        <v>161</v>
      </c>
      <c r="EH133" s="8"/>
      <c r="EI133" s="8"/>
      <c r="EJ133" s="8" t="s">
        <v>296</v>
      </c>
      <c r="EK133" s="8" t="s">
        <v>230</v>
      </c>
      <c r="EL133" s="8" t="s">
        <v>392</v>
      </c>
      <c r="EM133" s="8">
        <v>2</v>
      </c>
      <c r="EN133" s="8" t="s">
        <v>162</v>
      </c>
      <c r="EO133" s="8" t="s">
        <v>162</v>
      </c>
      <c r="EP133" s="8" t="s">
        <v>174</v>
      </c>
      <c r="EQ133" s="8" t="s">
        <v>162</v>
      </c>
      <c r="ER133" s="8" t="s">
        <v>239</v>
      </c>
      <c r="ES133" s="8" t="s">
        <v>193</v>
      </c>
      <c r="ET133" s="8" t="s">
        <v>194</v>
      </c>
      <c r="EU133" s="8" t="s">
        <v>161</v>
      </c>
      <c r="EV133" s="8" t="s">
        <v>161</v>
      </c>
      <c r="EW133" s="8" t="s">
        <v>161</v>
      </c>
      <c r="EX133" s="8" t="s">
        <v>219</v>
      </c>
      <c r="EY133" s="8" t="s">
        <v>162</v>
      </c>
      <c r="EZ133" s="8" t="s">
        <v>161</v>
      </c>
      <c r="FA133" s="8" t="s">
        <v>162</v>
      </c>
      <c r="FB133" s="8" t="s">
        <v>162</v>
      </c>
      <c r="FC133" s="8" t="s">
        <v>161</v>
      </c>
    </row>
    <row r="134" spans="1:159" ht="15.75" customHeight="1" thickBot="1">
      <c r="A134" s="8">
        <v>182</v>
      </c>
      <c r="B134" s="8"/>
      <c r="C134" s="20">
        <v>43236</v>
      </c>
      <c r="D134" s="8">
        <v>6</v>
      </c>
      <c r="E134" s="8" t="s">
        <v>393</v>
      </c>
      <c r="F134" s="8" t="s">
        <v>346</v>
      </c>
      <c r="G134" s="8" t="s">
        <v>156</v>
      </c>
      <c r="H134" s="8">
        <v>46</v>
      </c>
      <c r="I134" s="8">
        <v>22</v>
      </c>
      <c r="J134" s="8"/>
      <c r="K134" s="8" t="s">
        <v>676</v>
      </c>
      <c r="L134" s="8">
        <v>95</v>
      </c>
      <c r="M134" s="8">
        <v>1.1000000000000001</v>
      </c>
      <c r="N134" s="8">
        <v>1.64</v>
      </c>
      <c r="O134" s="8" t="s">
        <v>181</v>
      </c>
      <c r="P134" s="8" t="s">
        <v>205</v>
      </c>
      <c r="Q134" s="8" t="s">
        <v>159</v>
      </c>
      <c r="R134" s="8"/>
      <c r="S134" s="8" t="s">
        <v>160</v>
      </c>
      <c r="T134" s="8" t="s">
        <v>161</v>
      </c>
      <c r="U134" s="8">
        <v>39</v>
      </c>
      <c r="V134" s="8" t="s">
        <v>162</v>
      </c>
      <c r="W134" s="8" t="s">
        <v>165</v>
      </c>
      <c r="X134" s="8" t="s">
        <v>182</v>
      </c>
      <c r="Y134" s="8" t="s">
        <v>162</v>
      </c>
      <c r="Z134" s="8" t="s">
        <v>162</v>
      </c>
      <c r="AA134" s="8">
        <v>2</v>
      </c>
      <c r="AB134" s="8" t="s">
        <v>161</v>
      </c>
      <c r="AC134" s="8" t="s">
        <v>217</v>
      </c>
      <c r="AD134" s="8" t="s">
        <v>161</v>
      </c>
      <c r="AE134" s="8" t="s">
        <v>191</v>
      </c>
      <c r="AF134" s="8" t="s">
        <v>162</v>
      </c>
      <c r="AG134" s="8" t="s">
        <v>166</v>
      </c>
      <c r="AH134" s="8" t="s">
        <v>162</v>
      </c>
      <c r="AI134" s="8" t="s">
        <v>165</v>
      </c>
      <c r="AJ134" s="8" t="s">
        <v>162</v>
      </c>
      <c r="AK134" s="8" t="s">
        <v>165</v>
      </c>
      <c r="AL134" s="8" t="s">
        <v>161</v>
      </c>
      <c r="AM134" s="8" t="s">
        <v>191</v>
      </c>
      <c r="AN134" s="8" t="s">
        <v>162</v>
      </c>
      <c r="AO134" s="8" t="s">
        <v>165</v>
      </c>
      <c r="AP134" s="8"/>
      <c r="AQ134" s="8"/>
      <c r="AR134" s="8"/>
      <c r="AS134" s="8" t="s">
        <v>167</v>
      </c>
      <c r="AT134" s="8"/>
      <c r="AU134" s="8" t="s">
        <v>162</v>
      </c>
      <c r="AV134" s="8" t="s">
        <v>162</v>
      </c>
      <c r="AW134" s="8"/>
      <c r="AX134" s="8"/>
      <c r="AY134" s="8" t="s">
        <v>162</v>
      </c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42" t="s">
        <v>162</v>
      </c>
      <c r="BM134" s="42" t="s">
        <v>162</v>
      </c>
      <c r="BN134" s="42" t="s">
        <v>162</v>
      </c>
      <c r="BO134" s="42" t="s">
        <v>162</v>
      </c>
      <c r="BP134" s="42" t="s">
        <v>162</v>
      </c>
      <c r="BQ134" s="42" t="s">
        <v>162</v>
      </c>
      <c r="BR134" s="42" t="s">
        <v>162</v>
      </c>
      <c r="BS134" s="42" t="s">
        <v>162</v>
      </c>
      <c r="BT134" s="42" t="s">
        <v>162</v>
      </c>
      <c r="BU134" s="42" t="s">
        <v>162</v>
      </c>
      <c r="BV134" s="42" t="s">
        <v>162</v>
      </c>
      <c r="BW134" s="42" t="s">
        <v>162</v>
      </c>
      <c r="BX134" s="42" t="s">
        <v>162</v>
      </c>
      <c r="BY134" s="42" t="s">
        <v>162</v>
      </c>
      <c r="BZ134" s="42" t="s">
        <v>162</v>
      </c>
      <c r="CA134" s="42" t="s">
        <v>162</v>
      </c>
      <c r="CB134" s="41"/>
      <c r="CC134" s="42" t="s">
        <v>162</v>
      </c>
      <c r="CD134" s="41"/>
      <c r="CE134" s="41"/>
      <c r="CF134" s="41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 t="s">
        <v>162</v>
      </c>
      <c r="CZ134" s="8" t="s">
        <v>161</v>
      </c>
      <c r="DA134" s="8" t="s">
        <v>183</v>
      </c>
      <c r="DB134" s="8" t="s">
        <v>161</v>
      </c>
      <c r="DC134" s="8" t="s">
        <v>161</v>
      </c>
      <c r="DD134" s="8" t="s">
        <v>161</v>
      </c>
      <c r="DE134" s="8"/>
      <c r="DF134" s="8"/>
      <c r="DG134" s="8" t="s">
        <v>161</v>
      </c>
      <c r="DH134" s="8"/>
      <c r="DI134" s="8"/>
      <c r="DJ134" s="8" t="s">
        <v>161</v>
      </c>
      <c r="DK134" s="8"/>
      <c r="DL134" s="8"/>
      <c r="DM134" s="8" t="s">
        <v>161</v>
      </c>
      <c r="DN134" s="8"/>
      <c r="DO134" s="8"/>
      <c r="DP134" s="8" t="s">
        <v>161</v>
      </c>
      <c r="DQ134" s="8"/>
      <c r="DR134" s="8"/>
      <c r="DS134" s="8"/>
      <c r="DT134" s="8"/>
      <c r="DU134" s="8"/>
      <c r="DV134" s="8"/>
      <c r="DW134" s="8"/>
      <c r="DX134" s="8"/>
      <c r="DY134" s="8"/>
      <c r="DZ134" s="8"/>
      <c r="EA134" s="8"/>
      <c r="EB134" s="8"/>
      <c r="EC134" s="8" t="s">
        <v>162</v>
      </c>
      <c r="ED134" s="8"/>
      <c r="EE134" s="8" t="s">
        <v>161</v>
      </c>
      <c r="EF134" s="8" t="s">
        <v>161</v>
      </c>
      <c r="EG134" s="8" t="s">
        <v>161</v>
      </c>
      <c r="EH134" s="8"/>
      <c r="EI134" s="8"/>
      <c r="EJ134" s="8" t="s">
        <v>280</v>
      </c>
      <c r="EK134" s="8" t="s">
        <v>207</v>
      </c>
      <c r="EL134" s="8" t="s">
        <v>173</v>
      </c>
      <c r="EM134" s="8">
        <v>4</v>
      </c>
      <c r="EN134" s="8" t="s">
        <v>161</v>
      </c>
      <c r="EO134" s="8" t="s">
        <v>161</v>
      </c>
      <c r="EP134" s="8" t="s">
        <v>174</v>
      </c>
      <c r="EQ134" s="8" t="s">
        <v>161</v>
      </c>
      <c r="ER134" s="8" t="s">
        <v>394</v>
      </c>
      <c r="ES134" s="8" t="s">
        <v>210</v>
      </c>
      <c r="ET134" s="8" t="s">
        <v>210</v>
      </c>
      <c r="EU134" s="8" t="s">
        <v>162</v>
      </c>
      <c r="EV134" s="8" t="s">
        <v>161</v>
      </c>
      <c r="EW134" s="8" t="s">
        <v>161</v>
      </c>
      <c r="EX134" s="8" t="s">
        <v>177</v>
      </c>
      <c r="EY134" s="8" t="s">
        <v>162</v>
      </c>
      <c r="EZ134" s="8" t="s">
        <v>162</v>
      </c>
      <c r="FA134" s="8" t="s">
        <v>161</v>
      </c>
      <c r="FB134" s="8" t="s">
        <v>162</v>
      </c>
      <c r="FC134" s="8" t="s">
        <v>161</v>
      </c>
    </row>
    <row r="135" spans="1:159" ht="15.75" customHeight="1" thickBot="1">
      <c r="A135" s="8">
        <v>183</v>
      </c>
      <c r="B135" s="8"/>
      <c r="C135" s="20">
        <v>40356</v>
      </c>
      <c r="D135" s="8">
        <v>14</v>
      </c>
      <c r="E135" s="8" t="s">
        <v>264</v>
      </c>
      <c r="F135" s="8" t="s">
        <v>395</v>
      </c>
      <c r="G135" s="8" t="s">
        <v>156</v>
      </c>
      <c r="H135" s="8">
        <v>51</v>
      </c>
      <c r="I135" s="8">
        <v>49</v>
      </c>
      <c r="J135" s="46">
        <f t="shared" ref="J135:J140" si="14">I135/M135^2</f>
        <v>18.670934308794386</v>
      </c>
      <c r="K135" s="8"/>
      <c r="L135" s="8">
        <v>60</v>
      </c>
      <c r="M135" s="8">
        <v>1.62</v>
      </c>
      <c r="N135" s="8">
        <v>1.62</v>
      </c>
      <c r="O135" s="8" t="s">
        <v>181</v>
      </c>
      <c r="P135" s="8" t="s">
        <v>158</v>
      </c>
      <c r="Q135" s="8" t="s">
        <v>159</v>
      </c>
      <c r="R135" s="8"/>
      <c r="S135" s="8" t="s">
        <v>160</v>
      </c>
      <c r="T135" s="8" t="s">
        <v>161</v>
      </c>
      <c r="U135" s="8">
        <v>36</v>
      </c>
      <c r="V135" s="8" t="s">
        <v>162</v>
      </c>
      <c r="W135" s="8" t="s">
        <v>165</v>
      </c>
      <c r="X135" s="8" t="s">
        <v>182</v>
      </c>
      <c r="Y135" s="8" t="s">
        <v>162</v>
      </c>
      <c r="Z135" s="8" t="s">
        <v>161</v>
      </c>
      <c r="AA135" s="8" t="s">
        <v>167</v>
      </c>
      <c r="AB135" s="8" t="s">
        <v>161</v>
      </c>
      <c r="AC135" s="8" t="s">
        <v>164</v>
      </c>
      <c r="AD135" s="8" t="s">
        <v>162</v>
      </c>
      <c r="AE135" s="8" t="s">
        <v>165</v>
      </c>
      <c r="AF135" s="8" t="s">
        <v>162</v>
      </c>
      <c r="AG135" s="8" t="s">
        <v>166</v>
      </c>
      <c r="AH135" s="8" t="s">
        <v>162</v>
      </c>
      <c r="AI135" s="8" t="s">
        <v>165</v>
      </c>
      <c r="AJ135" s="8" t="s">
        <v>162</v>
      </c>
      <c r="AK135" s="8" t="s">
        <v>198</v>
      </c>
      <c r="AL135" s="8" t="s">
        <v>161</v>
      </c>
      <c r="AM135" s="8" t="s">
        <v>191</v>
      </c>
      <c r="AN135" s="8" t="s">
        <v>162</v>
      </c>
      <c r="AO135" s="8" t="s">
        <v>165</v>
      </c>
      <c r="AP135" s="8"/>
      <c r="AQ135" s="8"/>
      <c r="AR135" s="8"/>
      <c r="AS135" s="8" t="s">
        <v>167</v>
      </c>
      <c r="AT135" s="8"/>
      <c r="AU135" s="8"/>
      <c r="AV135" s="8"/>
      <c r="AW135" s="8"/>
      <c r="AX135" s="8"/>
      <c r="AY135" s="8"/>
      <c r="AZ135" s="8" t="s">
        <v>162</v>
      </c>
      <c r="BA135" s="8"/>
      <c r="BB135" s="8"/>
      <c r="BC135" s="8"/>
      <c r="BD135" s="8"/>
      <c r="BE135" s="8"/>
      <c r="BF135" s="8" t="s">
        <v>162</v>
      </c>
      <c r="BG135" s="8"/>
      <c r="BH135" s="8"/>
      <c r="BI135" s="8"/>
      <c r="BJ135" s="8"/>
      <c r="BK135" s="8"/>
      <c r="BL135" s="41"/>
      <c r="BM135" s="42" t="s">
        <v>162</v>
      </c>
      <c r="BN135" s="42" t="s">
        <v>162</v>
      </c>
      <c r="BO135" s="42" t="s">
        <v>162</v>
      </c>
      <c r="BP135" s="42" t="s">
        <v>162</v>
      </c>
      <c r="BQ135" s="41"/>
      <c r="BR135" s="41"/>
      <c r="BS135" s="42" t="s">
        <v>162</v>
      </c>
      <c r="BT135" s="42" t="s">
        <v>162</v>
      </c>
      <c r="BU135" s="42" t="s">
        <v>162</v>
      </c>
      <c r="BV135" s="42" t="s">
        <v>162</v>
      </c>
      <c r="BW135" s="42" t="s">
        <v>162</v>
      </c>
      <c r="BX135" s="41"/>
      <c r="BY135" s="42" t="s">
        <v>162</v>
      </c>
      <c r="BZ135" s="42" t="s">
        <v>162</v>
      </c>
      <c r="CA135" s="42" t="s">
        <v>162</v>
      </c>
      <c r="CB135" s="41"/>
      <c r="CC135" s="41"/>
      <c r="CD135" s="41"/>
      <c r="CE135" s="41"/>
      <c r="CF135" s="41"/>
      <c r="CG135" s="8"/>
      <c r="CH135" s="8"/>
      <c r="CI135" s="8"/>
      <c r="CJ135" s="8"/>
      <c r="CK135" s="8"/>
      <c r="CL135" s="8"/>
      <c r="CM135" s="8"/>
      <c r="CN135" s="8"/>
      <c r="CO135" s="8"/>
      <c r="CP135" s="8"/>
      <c r="CQ135" s="8"/>
      <c r="CR135" s="8"/>
      <c r="CS135" s="8"/>
      <c r="CT135" s="8"/>
      <c r="CU135" s="8"/>
      <c r="CV135" s="8"/>
      <c r="CW135" s="8"/>
      <c r="CX135" s="8"/>
      <c r="CY135" s="8" t="s">
        <v>162</v>
      </c>
      <c r="CZ135" s="8" t="s">
        <v>162</v>
      </c>
      <c r="DA135" s="8" t="s">
        <v>199</v>
      </c>
      <c r="DB135" s="8" t="s">
        <v>161</v>
      </c>
      <c r="DC135" s="8" t="s">
        <v>161</v>
      </c>
      <c r="DD135" s="8" t="s">
        <v>162</v>
      </c>
      <c r="DE135" s="8" t="s">
        <v>170</v>
      </c>
      <c r="DF135" s="20">
        <v>44578</v>
      </c>
      <c r="DG135" s="8" t="s">
        <v>162</v>
      </c>
      <c r="DH135" s="8" t="s">
        <v>170</v>
      </c>
      <c r="DI135" s="20">
        <v>44638</v>
      </c>
      <c r="DJ135" s="8" t="s">
        <v>162</v>
      </c>
      <c r="DK135" s="8" t="s">
        <v>170</v>
      </c>
      <c r="DL135" s="20">
        <v>44813</v>
      </c>
      <c r="DM135" s="8" t="s">
        <v>161</v>
      </c>
      <c r="DN135" s="8"/>
      <c r="DO135" s="8"/>
      <c r="DP135" s="8" t="s">
        <v>161</v>
      </c>
      <c r="DQ135" s="8"/>
      <c r="DR135" s="8"/>
      <c r="DS135" s="8"/>
      <c r="DT135" s="8"/>
      <c r="DU135" s="8"/>
      <c r="DV135" s="8"/>
      <c r="DW135" s="8"/>
      <c r="DX135" s="8"/>
      <c r="DY135" s="8"/>
      <c r="DZ135" s="8"/>
      <c r="EA135" s="8"/>
      <c r="EB135" s="8"/>
      <c r="EC135" s="8"/>
      <c r="ED135" s="8" t="s">
        <v>162</v>
      </c>
      <c r="EE135" s="8" t="s">
        <v>161</v>
      </c>
      <c r="EF135" s="8" t="s">
        <v>161</v>
      </c>
      <c r="EG135" s="8" t="s">
        <v>161</v>
      </c>
      <c r="EH135" s="8"/>
      <c r="EI135" s="8"/>
      <c r="EJ135" s="8" t="s">
        <v>192</v>
      </c>
      <c r="EK135" s="8" t="s">
        <v>207</v>
      </c>
      <c r="EL135" s="8" t="s">
        <v>242</v>
      </c>
      <c r="EM135" s="8">
        <v>3</v>
      </c>
      <c r="EN135" s="8" t="s">
        <v>161</v>
      </c>
      <c r="EO135" s="8" t="s">
        <v>161</v>
      </c>
      <c r="EP135" s="8" t="s">
        <v>174</v>
      </c>
      <c r="EQ135" s="8" t="s">
        <v>162</v>
      </c>
      <c r="ER135" s="8" t="s">
        <v>396</v>
      </c>
      <c r="ES135" s="8" t="s">
        <v>193</v>
      </c>
      <c r="ET135" s="8" t="s">
        <v>176</v>
      </c>
      <c r="EU135" s="8" t="s">
        <v>161</v>
      </c>
      <c r="EV135" s="8" t="s">
        <v>161</v>
      </c>
      <c r="EW135" s="8" t="s">
        <v>161</v>
      </c>
      <c r="EX135" s="8" t="s">
        <v>177</v>
      </c>
      <c r="EY135" s="8" t="s">
        <v>162</v>
      </c>
      <c r="EZ135" s="8" t="s">
        <v>162</v>
      </c>
      <c r="FA135" s="8" t="s">
        <v>161</v>
      </c>
      <c r="FB135" s="8" t="s">
        <v>162</v>
      </c>
      <c r="FC135" s="8" t="s">
        <v>161</v>
      </c>
    </row>
    <row r="136" spans="1:159" ht="15.75" customHeight="1" thickBot="1">
      <c r="A136" s="8">
        <v>184</v>
      </c>
      <c r="B136" s="8"/>
      <c r="C136" s="20">
        <v>36713</v>
      </c>
      <c r="D136" s="8">
        <v>24</v>
      </c>
      <c r="E136" s="8" t="s">
        <v>178</v>
      </c>
      <c r="F136" s="8" t="s">
        <v>179</v>
      </c>
      <c r="G136" s="8" t="s">
        <v>156</v>
      </c>
      <c r="H136" s="8">
        <v>60</v>
      </c>
      <c r="I136" s="8">
        <v>50</v>
      </c>
      <c r="J136" s="46">
        <f t="shared" si="14"/>
        <v>22.222222222222221</v>
      </c>
      <c r="K136" s="8"/>
      <c r="L136" s="8">
        <v>68</v>
      </c>
      <c r="M136" s="8">
        <v>1.5</v>
      </c>
      <c r="N136" s="8">
        <v>1.55</v>
      </c>
      <c r="O136" s="8" t="s">
        <v>181</v>
      </c>
      <c r="P136" s="8" t="s">
        <v>158</v>
      </c>
      <c r="Q136" s="8" t="s">
        <v>159</v>
      </c>
      <c r="R136" s="8"/>
      <c r="S136" s="8" t="s">
        <v>160</v>
      </c>
      <c r="T136" s="8" t="s">
        <v>161</v>
      </c>
      <c r="U136" s="8">
        <v>35</v>
      </c>
      <c r="V136" s="8" t="s">
        <v>162</v>
      </c>
      <c r="W136" s="8" t="s">
        <v>165</v>
      </c>
      <c r="X136" s="8" t="s">
        <v>182</v>
      </c>
      <c r="Y136" s="8" t="s">
        <v>162</v>
      </c>
      <c r="Z136" s="8" t="s">
        <v>162</v>
      </c>
      <c r="AA136" s="8">
        <v>1</v>
      </c>
      <c r="AB136" s="8" t="s">
        <v>161</v>
      </c>
      <c r="AC136" s="8" t="s">
        <v>217</v>
      </c>
      <c r="AD136" s="8" t="s">
        <v>162</v>
      </c>
      <c r="AE136" s="8" t="s">
        <v>165</v>
      </c>
      <c r="AF136" s="8" t="s">
        <v>162</v>
      </c>
      <c r="AG136" s="8" t="s">
        <v>166</v>
      </c>
      <c r="AH136" s="8" t="s">
        <v>162</v>
      </c>
      <c r="AI136" s="8" t="s">
        <v>165</v>
      </c>
      <c r="AJ136" s="8" t="s">
        <v>162</v>
      </c>
      <c r="AK136" s="8" t="s">
        <v>165</v>
      </c>
      <c r="AL136" s="8" t="s">
        <v>161</v>
      </c>
      <c r="AM136" s="8" t="s">
        <v>191</v>
      </c>
      <c r="AN136" s="8" t="s">
        <v>162</v>
      </c>
      <c r="AO136" s="8" t="s">
        <v>165</v>
      </c>
      <c r="AP136" s="8"/>
      <c r="AQ136" s="8"/>
      <c r="AR136" s="8"/>
      <c r="AS136" s="8" t="s">
        <v>167</v>
      </c>
      <c r="AT136" s="8"/>
      <c r="AU136" s="8"/>
      <c r="AV136" s="8"/>
      <c r="AW136" s="8"/>
      <c r="AX136" s="8"/>
      <c r="AY136" s="8" t="s">
        <v>162</v>
      </c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41"/>
      <c r="BM136" s="42" t="s">
        <v>162</v>
      </c>
      <c r="BN136" s="42" t="s">
        <v>162</v>
      </c>
      <c r="BO136" s="42" t="s">
        <v>162</v>
      </c>
      <c r="BP136" s="42" t="s">
        <v>162</v>
      </c>
      <c r="BQ136" s="42" t="s">
        <v>162</v>
      </c>
      <c r="BR136" s="42" t="s">
        <v>162</v>
      </c>
      <c r="BS136" s="42" t="s">
        <v>162</v>
      </c>
      <c r="BT136" s="42" t="s">
        <v>162</v>
      </c>
      <c r="BU136" s="42" t="s">
        <v>162</v>
      </c>
      <c r="BV136" s="42" t="s">
        <v>162</v>
      </c>
      <c r="BW136" s="42" t="s">
        <v>162</v>
      </c>
      <c r="BX136" s="42" t="s">
        <v>162</v>
      </c>
      <c r="BY136" s="42" t="s">
        <v>162</v>
      </c>
      <c r="BZ136" s="42" t="s">
        <v>162</v>
      </c>
      <c r="CA136" s="42" t="s">
        <v>162</v>
      </c>
      <c r="CB136" s="41"/>
      <c r="CC136" s="41"/>
      <c r="CD136" s="41"/>
      <c r="CE136" s="41"/>
      <c r="CF136" s="41"/>
      <c r="CG136" s="8"/>
      <c r="CH136" s="8"/>
      <c r="CI136" s="8"/>
      <c r="CJ136" s="8"/>
      <c r="CK136" s="8"/>
      <c r="CL136" s="8"/>
      <c r="CM136" s="8"/>
      <c r="CN136" s="8"/>
      <c r="CO136" s="8"/>
      <c r="CP136" s="8"/>
      <c r="CQ136" s="8"/>
      <c r="CR136" s="8"/>
      <c r="CS136" s="8"/>
      <c r="CT136" s="8"/>
      <c r="CU136" s="8"/>
      <c r="CV136" s="8"/>
      <c r="CW136" s="8"/>
      <c r="CX136" s="8"/>
      <c r="CY136" s="8" t="s">
        <v>162</v>
      </c>
      <c r="CZ136" s="8" t="s">
        <v>162</v>
      </c>
      <c r="DA136" s="8" t="s">
        <v>199</v>
      </c>
      <c r="DB136" s="8" t="s">
        <v>161</v>
      </c>
      <c r="DC136" s="8" t="s">
        <v>161</v>
      </c>
      <c r="DD136" s="8" t="s">
        <v>162</v>
      </c>
      <c r="DE136" s="8" t="s">
        <v>184</v>
      </c>
      <c r="DF136" s="20">
        <v>44326</v>
      </c>
      <c r="DG136" s="8" t="s">
        <v>162</v>
      </c>
      <c r="DH136" s="8" t="s">
        <v>184</v>
      </c>
      <c r="DI136" s="20">
        <v>44414</v>
      </c>
      <c r="DJ136" s="8" t="s">
        <v>162</v>
      </c>
      <c r="DK136" s="8" t="s">
        <v>170</v>
      </c>
      <c r="DL136" s="20">
        <v>44538</v>
      </c>
      <c r="DM136" s="8" t="s">
        <v>162</v>
      </c>
      <c r="DN136" s="8" t="s">
        <v>184</v>
      </c>
      <c r="DO136" s="20">
        <v>44784</v>
      </c>
      <c r="DP136" s="8" t="s">
        <v>162</v>
      </c>
      <c r="DQ136" s="8" t="s">
        <v>170</v>
      </c>
      <c r="DR136" s="20">
        <v>45036</v>
      </c>
      <c r="DS136" s="20"/>
      <c r="DT136" s="20"/>
      <c r="DU136" s="20"/>
      <c r="DV136" s="8"/>
      <c r="DW136" s="8"/>
      <c r="DX136" s="8"/>
      <c r="DY136" s="8"/>
      <c r="DZ136" s="8" t="s">
        <v>162</v>
      </c>
      <c r="EA136" s="8" t="s">
        <v>162</v>
      </c>
      <c r="EB136" s="8"/>
      <c r="EC136" s="8"/>
      <c r="ED136" s="8"/>
      <c r="EE136" s="8" t="s">
        <v>162</v>
      </c>
      <c r="EF136" s="8" t="s">
        <v>162</v>
      </c>
      <c r="EG136" s="8" t="s">
        <v>162</v>
      </c>
      <c r="EH136" s="8"/>
      <c r="EI136" s="8"/>
      <c r="EJ136" s="8" t="s">
        <v>253</v>
      </c>
      <c r="EK136" s="8" t="s">
        <v>207</v>
      </c>
      <c r="EL136" s="8" t="s">
        <v>186</v>
      </c>
      <c r="EM136" s="8">
        <v>4</v>
      </c>
      <c r="EN136" s="8" t="s">
        <v>161</v>
      </c>
      <c r="EO136" s="8" t="s">
        <v>161</v>
      </c>
      <c r="EP136" s="8" t="s">
        <v>174</v>
      </c>
      <c r="EQ136" s="8" t="s">
        <v>162</v>
      </c>
      <c r="ER136" s="8" t="s">
        <v>397</v>
      </c>
      <c r="ES136" s="8" t="s">
        <v>202</v>
      </c>
      <c r="ET136" s="8" t="s">
        <v>187</v>
      </c>
      <c r="EU136" s="8" t="s">
        <v>162</v>
      </c>
      <c r="EV136" s="8" t="s">
        <v>161</v>
      </c>
      <c r="EW136" s="8" t="s">
        <v>162</v>
      </c>
      <c r="EX136" s="8" t="s">
        <v>177</v>
      </c>
      <c r="EY136" s="8" t="s">
        <v>162</v>
      </c>
      <c r="EZ136" s="8" t="s">
        <v>162</v>
      </c>
      <c r="FA136" s="8" t="s">
        <v>162</v>
      </c>
      <c r="FB136" s="8" t="s">
        <v>162</v>
      </c>
      <c r="FC136" s="8" t="s">
        <v>161</v>
      </c>
    </row>
    <row r="137" spans="1:159" ht="15.75" customHeight="1" thickBot="1">
      <c r="A137" s="8">
        <v>185</v>
      </c>
      <c r="B137" s="8"/>
      <c r="C137" s="20">
        <v>38813</v>
      </c>
      <c r="D137" s="8">
        <v>18</v>
      </c>
      <c r="E137" s="8" t="s">
        <v>398</v>
      </c>
      <c r="F137" s="8" t="s">
        <v>399</v>
      </c>
      <c r="G137" s="8" t="s">
        <v>156</v>
      </c>
      <c r="H137" s="8">
        <v>60</v>
      </c>
      <c r="I137" s="8">
        <v>70</v>
      </c>
      <c r="J137" s="46">
        <f t="shared" si="14"/>
        <v>24.221453287197235</v>
      </c>
      <c r="K137" s="8"/>
      <c r="L137" s="8">
        <v>80</v>
      </c>
      <c r="M137" s="8">
        <v>1.7</v>
      </c>
      <c r="N137" s="8">
        <v>1.57</v>
      </c>
      <c r="O137" s="8" t="s">
        <v>181</v>
      </c>
      <c r="P137" s="8" t="s">
        <v>158</v>
      </c>
      <c r="Q137" s="8" t="s">
        <v>159</v>
      </c>
      <c r="R137" s="8"/>
      <c r="S137" s="8" t="s">
        <v>160</v>
      </c>
      <c r="T137" s="8" t="s">
        <v>161</v>
      </c>
      <c r="U137" s="8">
        <v>40</v>
      </c>
      <c r="V137" s="8" t="s">
        <v>162</v>
      </c>
      <c r="W137" s="8" t="s">
        <v>165</v>
      </c>
      <c r="X137" s="8" t="s">
        <v>182</v>
      </c>
      <c r="Y137" s="8" t="s">
        <v>162</v>
      </c>
      <c r="Z137" s="8" t="s">
        <v>161</v>
      </c>
      <c r="AA137" s="8" t="s">
        <v>167</v>
      </c>
      <c r="AB137" s="8" t="s">
        <v>161</v>
      </c>
      <c r="AC137" s="8" t="s">
        <v>217</v>
      </c>
      <c r="AD137" s="8" t="s">
        <v>162</v>
      </c>
      <c r="AE137" s="8" t="s">
        <v>165</v>
      </c>
      <c r="AF137" s="8" t="s">
        <v>162</v>
      </c>
      <c r="AG137" s="8" t="s">
        <v>206</v>
      </c>
      <c r="AH137" s="8" t="s">
        <v>162</v>
      </c>
      <c r="AI137" s="8" t="s">
        <v>165</v>
      </c>
      <c r="AJ137" s="8" t="s">
        <v>162</v>
      </c>
      <c r="AK137" s="8" t="s">
        <v>165</v>
      </c>
      <c r="AL137" s="8" t="s">
        <v>161</v>
      </c>
      <c r="AM137" s="8" t="s">
        <v>191</v>
      </c>
      <c r="AN137" s="8" t="s">
        <v>162</v>
      </c>
      <c r="AO137" s="8" t="s">
        <v>165</v>
      </c>
      <c r="AP137" s="8"/>
      <c r="AQ137" s="8"/>
      <c r="AR137" s="8"/>
      <c r="AS137" s="8" t="s">
        <v>167</v>
      </c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 t="s">
        <v>162</v>
      </c>
      <c r="BL137" s="41"/>
      <c r="BM137" s="42" t="s">
        <v>162</v>
      </c>
      <c r="BN137" s="42" t="s">
        <v>162</v>
      </c>
      <c r="BO137" s="42" t="s">
        <v>162</v>
      </c>
      <c r="BP137" s="42" t="s">
        <v>162</v>
      </c>
      <c r="BQ137" s="42" t="s">
        <v>162</v>
      </c>
      <c r="BR137" s="42" t="s">
        <v>162</v>
      </c>
      <c r="BS137" s="42" t="s">
        <v>162</v>
      </c>
      <c r="BT137" s="42" t="s">
        <v>162</v>
      </c>
      <c r="BU137" s="41"/>
      <c r="BV137" s="42" t="s">
        <v>162</v>
      </c>
      <c r="BW137" s="42" t="s">
        <v>162</v>
      </c>
      <c r="BX137" s="41"/>
      <c r="BY137" s="42" t="s">
        <v>162</v>
      </c>
      <c r="BZ137" s="42" t="s">
        <v>162</v>
      </c>
      <c r="CA137" s="42" t="s">
        <v>162</v>
      </c>
      <c r="CB137" s="42" t="s">
        <v>162</v>
      </c>
      <c r="CC137" s="42" t="s">
        <v>162</v>
      </c>
      <c r="CD137" s="41"/>
      <c r="CE137" s="41"/>
      <c r="CF137" s="41"/>
      <c r="CG137" s="8"/>
      <c r="CH137" s="8"/>
      <c r="CI137" s="8"/>
      <c r="CJ137" s="8" t="s">
        <v>162</v>
      </c>
      <c r="CK137" s="8"/>
      <c r="CL137" s="8"/>
      <c r="CM137" s="8"/>
      <c r="CN137" s="8"/>
      <c r="CO137" s="8" t="s">
        <v>162</v>
      </c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 t="s">
        <v>161</v>
      </c>
      <c r="DA137" s="8" t="s">
        <v>183</v>
      </c>
      <c r="DB137" s="8" t="s">
        <v>161</v>
      </c>
      <c r="DC137" s="8" t="s">
        <v>161</v>
      </c>
      <c r="DD137" s="8" t="s">
        <v>162</v>
      </c>
      <c r="DE137" s="8" t="s">
        <v>170</v>
      </c>
      <c r="DF137" s="20">
        <v>44432</v>
      </c>
      <c r="DG137" s="8" t="s">
        <v>162</v>
      </c>
      <c r="DH137" s="8" t="s">
        <v>170</v>
      </c>
      <c r="DI137" s="21">
        <v>44489</v>
      </c>
      <c r="DJ137" s="8" t="s">
        <v>162</v>
      </c>
      <c r="DK137" s="8" t="s">
        <v>170</v>
      </c>
      <c r="DL137" s="20">
        <v>44714</v>
      </c>
      <c r="DM137" s="8" t="s">
        <v>162</v>
      </c>
      <c r="DN137" s="8" t="s">
        <v>170</v>
      </c>
      <c r="DO137" s="20">
        <v>45062</v>
      </c>
      <c r="DP137" s="8" t="s">
        <v>161</v>
      </c>
      <c r="DQ137" s="8"/>
      <c r="DR137" s="8"/>
      <c r="DS137" s="8"/>
      <c r="DT137" s="8"/>
      <c r="DU137" s="8"/>
      <c r="DV137" s="8"/>
      <c r="DW137" s="8"/>
      <c r="DX137" s="8"/>
      <c r="DY137" s="8"/>
      <c r="DZ137" s="8"/>
      <c r="EA137" s="8"/>
      <c r="EB137" s="8"/>
      <c r="EC137" s="8"/>
      <c r="ED137" s="8" t="s">
        <v>162</v>
      </c>
      <c r="EE137" s="8" t="s">
        <v>162</v>
      </c>
      <c r="EF137" s="8" t="s">
        <v>162</v>
      </c>
      <c r="EG137" s="8" t="s">
        <v>162</v>
      </c>
      <c r="EH137" s="8"/>
      <c r="EI137" s="8"/>
      <c r="EJ137" s="8" t="s">
        <v>253</v>
      </c>
      <c r="EK137" s="8" t="s">
        <v>253</v>
      </c>
      <c r="EL137" s="8" t="s">
        <v>242</v>
      </c>
      <c r="EM137" s="8">
        <v>3</v>
      </c>
      <c r="EN137" s="8" t="s">
        <v>161</v>
      </c>
      <c r="EO137" s="8" t="s">
        <v>161</v>
      </c>
      <c r="EP137" s="8" t="s">
        <v>174</v>
      </c>
      <c r="EQ137" s="8" t="s">
        <v>162</v>
      </c>
      <c r="ER137" s="8" t="s">
        <v>292</v>
      </c>
      <c r="ES137" s="8" t="s">
        <v>193</v>
      </c>
      <c r="ET137" s="8" t="s">
        <v>187</v>
      </c>
      <c r="EU137" s="8" t="s">
        <v>162</v>
      </c>
      <c r="EV137" s="8" t="s">
        <v>161</v>
      </c>
      <c r="EW137" s="8" t="s">
        <v>162</v>
      </c>
      <c r="EX137" s="8" t="s">
        <v>188</v>
      </c>
      <c r="EY137" s="8" t="s">
        <v>162</v>
      </c>
      <c r="EZ137" s="8" t="s">
        <v>162</v>
      </c>
      <c r="FA137" s="8" t="s">
        <v>162</v>
      </c>
      <c r="FB137" s="8" t="s">
        <v>161</v>
      </c>
      <c r="FC137" s="8" t="s">
        <v>161</v>
      </c>
    </row>
    <row r="138" spans="1:159" ht="15.75" customHeight="1" thickBot="1">
      <c r="A138" s="8">
        <v>186</v>
      </c>
      <c r="B138" s="8"/>
      <c r="C138" s="20">
        <v>36686</v>
      </c>
      <c r="D138" s="8">
        <v>24</v>
      </c>
      <c r="E138" s="8" t="s">
        <v>264</v>
      </c>
      <c r="F138" s="8" t="s">
        <v>395</v>
      </c>
      <c r="G138" s="8" t="s">
        <v>156</v>
      </c>
      <c r="H138" s="8">
        <v>61</v>
      </c>
      <c r="I138" s="8">
        <v>66</v>
      </c>
      <c r="J138" s="46">
        <f t="shared" si="14"/>
        <v>28.194284249647573</v>
      </c>
      <c r="K138" s="8"/>
      <c r="L138" s="8">
        <v>81</v>
      </c>
      <c r="M138" s="8">
        <v>1.53</v>
      </c>
      <c r="N138" s="8">
        <v>1.57</v>
      </c>
      <c r="O138" s="8" t="s">
        <v>181</v>
      </c>
      <c r="P138" s="8" t="s">
        <v>158</v>
      </c>
      <c r="Q138" s="8" t="s">
        <v>159</v>
      </c>
      <c r="R138" s="8"/>
      <c r="S138" s="8" t="s">
        <v>160</v>
      </c>
      <c r="T138" s="8" t="s">
        <v>161</v>
      </c>
      <c r="U138" s="8">
        <v>37</v>
      </c>
      <c r="V138" s="8" t="s">
        <v>162</v>
      </c>
      <c r="W138" s="8" t="s">
        <v>165</v>
      </c>
      <c r="X138" s="8" t="s">
        <v>182</v>
      </c>
      <c r="Y138" s="8" t="s">
        <v>162</v>
      </c>
      <c r="Z138" s="8" t="s">
        <v>162</v>
      </c>
      <c r="AA138" s="8">
        <v>1</v>
      </c>
      <c r="AB138" s="8" t="s">
        <v>161</v>
      </c>
      <c r="AC138" s="8" t="s">
        <v>217</v>
      </c>
      <c r="AD138" s="8" t="s">
        <v>161</v>
      </c>
      <c r="AE138" s="8" t="s">
        <v>191</v>
      </c>
      <c r="AF138" s="8" t="s">
        <v>162</v>
      </c>
      <c r="AG138" s="8" t="s">
        <v>166</v>
      </c>
      <c r="AH138" s="8" t="s">
        <v>162</v>
      </c>
      <c r="AI138" s="8" t="s">
        <v>198</v>
      </c>
      <c r="AJ138" s="8" t="s">
        <v>161</v>
      </c>
      <c r="AK138" s="8" t="s">
        <v>191</v>
      </c>
      <c r="AL138" s="8" t="s">
        <v>161</v>
      </c>
      <c r="AM138" s="8" t="s">
        <v>191</v>
      </c>
      <c r="AN138" s="8" t="s">
        <v>161</v>
      </c>
      <c r="AO138" s="8" t="s">
        <v>191</v>
      </c>
      <c r="AP138" s="8"/>
      <c r="AQ138" s="8"/>
      <c r="AR138" s="8"/>
      <c r="AS138" s="8" t="s">
        <v>167</v>
      </c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 t="s">
        <v>162</v>
      </c>
      <c r="BL138" s="41"/>
      <c r="BM138" s="42" t="s">
        <v>162</v>
      </c>
      <c r="BN138" s="42" t="s">
        <v>162</v>
      </c>
      <c r="BO138" s="42" t="s">
        <v>162</v>
      </c>
      <c r="BP138" s="42" t="s">
        <v>162</v>
      </c>
      <c r="BQ138" s="42" t="s">
        <v>162</v>
      </c>
      <c r="BR138" s="42" t="s">
        <v>162</v>
      </c>
      <c r="BS138" s="42" t="s">
        <v>162</v>
      </c>
      <c r="BT138" s="42" t="s">
        <v>162</v>
      </c>
      <c r="BU138" s="42" t="s">
        <v>162</v>
      </c>
      <c r="BV138" s="42" t="s">
        <v>162</v>
      </c>
      <c r="BW138" s="42" t="s">
        <v>162</v>
      </c>
      <c r="BX138" s="42" t="s">
        <v>162</v>
      </c>
      <c r="BY138" s="42" t="s">
        <v>162</v>
      </c>
      <c r="BZ138" s="42" t="s">
        <v>162</v>
      </c>
      <c r="CA138" s="42" t="s">
        <v>162</v>
      </c>
      <c r="CB138" s="41"/>
      <c r="CC138" s="41"/>
      <c r="CD138" s="41"/>
      <c r="CE138" s="42" t="s">
        <v>162</v>
      </c>
      <c r="CF138" s="41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 t="s">
        <v>162</v>
      </c>
      <c r="CZ138" s="8" t="s">
        <v>162</v>
      </c>
      <c r="DA138" s="8" t="s">
        <v>199</v>
      </c>
      <c r="DB138" s="8" t="s">
        <v>161</v>
      </c>
      <c r="DC138" s="8" t="s">
        <v>161</v>
      </c>
      <c r="DD138" s="8" t="s">
        <v>162</v>
      </c>
      <c r="DE138" s="8" t="s">
        <v>184</v>
      </c>
      <c r="DF138" s="20">
        <v>44326</v>
      </c>
      <c r="DG138" s="8" t="s">
        <v>162</v>
      </c>
      <c r="DH138" s="8" t="s">
        <v>184</v>
      </c>
      <c r="DI138" s="20">
        <v>44410</v>
      </c>
      <c r="DJ138" s="8" t="s">
        <v>162</v>
      </c>
      <c r="DK138" s="8" t="s">
        <v>170</v>
      </c>
      <c r="DL138" s="21">
        <v>44543</v>
      </c>
      <c r="DM138" s="8" t="s">
        <v>162</v>
      </c>
      <c r="DN138" s="8" t="s">
        <v>170</v>
      </c>
      <c r="DO138" s="20">
        <v>45033</v>
      </c>
      <c r="DP138" s="8" t="s">
        <v>161</v>
      </c>
      <c r="DQ138" s="8"/>
      <c r="DR138" s="8"/>
      <c r="DS138" s="8"/>
      <c r="DT138" s="8"/>
      <c r="DU138" s="8"/>
      <c r="DV138" s="8"/>
      <c r="DW138" s="8"/>
      <c r="DX138" s="8"/>
      <c r="DY138" s="8"/>
      <c r="DZ138" s="8"/>
      <c r="EA138" s="8"/>
      <c r="EB138" s="8"/>
      <c r="EC138" s="8"/>
      <c r="ED138" s="8" t="s">
        <v>162</v>
      </c>
      <c r="EE138" s="8" t="s">
        <v>162</v>
      </c>
      <c r="EF138" s="8" t="s">
        <v>162</v>
      </c>
      <c r="EG138" s="8" t="s">
        <v>162</v>
      </c>
      <c r="EH138" s="8"/>
      <c r="EI138" s="8"/>
      <c r="EJ138" s="8" t="s">
        <v>230</v>
      </c>
      <c r="EK138" s="8" t="s">
        <v>207</v>
      </c>
      <c r="EL138" s="8" t="s">
        <v>186</v>
      </c>
      <c r="EM138" s="8">
        <v>5</v>
      </c>
      <c r="EN138" s="8" t="s">
        <v>161</v>
      </c>
      <c r="EO138" s="8" t="s">
        <v>161</v>
      </c>
      <c r="EP138" s="8" t="s">
        <v>174</v>
      </c>
      <c r="EQ138" s="8" t="s">
        <v>161</v>
      </c>
      <c r="ER138" s="8"/>
      <c r="ES138" s="8" t="s">
        <v>210</v>
      </c>
      <c r="ET138" s="8" t="s">
        <v>210</v>
      </c>
      <c r="EU138" s="8" t="s">
        <v>162</v>
      </c>
      <c r="EV138" s="8" t="s">
        <v>161</v>
      </c>
      <c r="EW138" s="8" t="s">
        <v>161</v>
      </c>
      <c r="EX138" s="8" t="s">
        <v>177</v>
      </c>
      <c r="EY138" s="8" t="s">
        <v>162</v>
      </c>
      <c r="EZ138" s="8" t="s">
        <v>162</v>
      </c>
      <c r="FA138" s="8" t="s">
        <v>162</v>
      </c>
      <c r="FB138" s="8" t="s">
        <v>162</v>
      </c>
      <c r="FC138" s="8" t="s">
        <v>162</v>
      </c>
    </row>
    <row r="139" spans="1:159" ht="15.75" customHeight="1" thickBot="1">
      <c r="A139" s="8">
        <v>187</v>
      </c>
      <c r="B139" s="8"/>
      <c r="C139" s="20">
        <v>38988</v>
      </c>
      <c r="D139" s="8">
        <v>18</v>
      </c>
      <c r="E139" s="8" t="s">
        <v>400</v>
      </c>
      <c r="F139" s="8" t="s">
        <v>401</v>
      </c>
      <c r="G139" s="8" t="s">
        <v>156</v>
      </c>
      <c r="H139" s="8">
        <v>64</v>
      </c>
      <c r="I139" s="8">
        <v>78</v>
      </c>
      <c r="J139" s="46">
        <f t="shared" si="14"/>
        <v>30.091431657729252</v>
      </c>
      <c r="K139" s="8"/>
      <c r="L139" s="8">
        <v>75</v>
      </c>
      <c r="M139" s="8">
        <v>1.61</v>
      </c>
      <c r="N139" s="8">
        <v>1.6</v>
      </c>
      <c r="O139" s="8" t="s">
        <v>181</v>
      </c>
      <c r="P139" s="8" t="s">
        <v>158</v>
      </c>
      <c r="Q139" s="8" t="s">
        <v>159</v>
      </c>
      <c r="R139" s="8"/>
      <c r="S139" s="8" t="s">
        <v>160</v>
      </c>
      <c r="T139" s="8" t="s">
        <v>161</v>
      </c>
      <c r="U139" s="8">
        <v>45</v>
      </c>
      <c r="V139" s="8" t="s">
        <v>162</v>
      </c>
      <c r="W139" s="8" t="s">
        <v>165</v>
      </c>
      <c r="X139" s="8" t="s">
        <v>182</v>
      </c>
      <c r="Y139" s="8" t="s">
        <v>162</v>
      </c>
      <c r="Z139" s="8" t="s">
        <v>162</v>
      </c>
      <c r="AA139" s="8" t="s">
        <v>257</v>
      </c>
      <c r="AB139" s="8" t="s">
        <v>162</v>
      </c>
      <c r="AC139" s="8" t="s">
        <v>217</v>
      </c>
      <c r="AD139" s="8" t="s">
        <v>162</v>
      </c>
      <c r="AE139" s="8" t="s">
        <v>198</v>
      </c>
      <c r="AF139" s="8" t="s">
        <v>162</v>
      </c>
      <c r="AG139" s="8" t="s">
        <v>198</v>
      </c>
      <c r="AH139" s="8" t="s">
        <v>162</v>
      </c>
      <c r="AI139" s="8" t="s">
        <v>206</v>
      </c>
      <c r="AJ139" s="8" t="s">
        <v>162</v>
      </c>
      <c r="AK139" s="8" t="s">
        <v>165</v>
      </c>
      <c r="AL139" s="8" t="s">
        <v>161</v>
      </c>
      <c r="AM139" s="8" t="s">
        <v>191</v>
      </c>
      <c r="AN139" s="8" t="s">
        <v>162</v>
      </c>
      <c r="AO139" s="8" t="s">
        <v>165</v>
      </c>
      <c r="AP139" s="8"/>
      <c r="AQ139" s="8"/>
      <c r="AR139" s="8"/>
      <c r="AS139" s="8" t="s">
        <v>167</v>
      </c>
      <c r="AT139" s="8" t="s">
        <v>162</v>
      </c>
      <c r="AU139" s="8"/>
      <c r="AV139" s="8" t="s">
        <v>162</v>
      </c>
      <c r="AW139" s="8"/>
      <c r="AX139" s="8"/>
      <c r="AY139" s="8" t="s">
        <v>162</v>
      </c>
      <c r="AZ139" s="8" t="s">
        <v>162</v>
      </c>
      <c r="BA139" s="8"/>
      <c r="BB139" s="8"/>
      <c r="BC139" s="8"/>
      <c r="BD139" s="8" t="s">
        <v>162</v>
      </c>
      <c r="BE139" s="8"/>
      <c r="BF139" s="8"/>
      <c r="BG139" s="8"/>
      <c r="BH139" s="8"/>
      <c r="BI139" s="8"/>
      <c r="BJ139" s="8"/>
      <c r="BK139" s="8"/>
      <c r="BL139" s="41"/>
      <c r="BM139" s="41"/>
      <c r="BN139" s="41"/>
      <c r="BO139" s="41"/>
      <c r="BP139" s="41"/>
      <c r="BQ139" s="41"/>
      <c r="BR139" s="41"/>
      <c r="BS139" s="41"/>
      <c r="BT139" s="41"/>
      <c r="BU139" s="41"/>
      <c r="BV139" s="41"/>
      <c r="BW139" s="41"/>
      <c r="BX139" s="41"/>
      <c r="BY139" s="41"/>
      <c r="BZ139" s="41"/>
      <c r="CA139" s="41"/>
      <c r="CB139" s="41"/>
      <c r="CC139" s="41"/>
      <c r="CD139" s="41"/>
      <c r="CE139" s="41"/>
      <c r="CF139" s="42" t="s">
        <v>162</v>
      </c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 t="s">
        <v>162</v>
      </c>
      <c r="CZ139" s="8" t="s">
        <v>161</v>
      </c>
      <c r="DA139" s="8" t="s">
        <v>183</v>
      </c>
      <c r="DB139" s="8" t="s">
        <v>161</v>
      </c>
      <c r="DC139" s="8" t="s">
        <v>161</v>
      </c>
      <c r="DD139" s="8" t="s">
        <v>161</v>
      </c>
      <c r="DE139" s="8"/>
      <c r="DF139" s="8"/>
      <c r="DG139" s="8" t="s">
        <v>161</v>
      </c>
      <c r="DH139" s="8"/>
      <c r="DI139" s="8"/>
      <c r="DJ139" s="8" t="s">
        <v>161</v>
      </c>
      <c r="DK139" s="8"/>
      <c r="DL139" s="8"/>
      <c r="DM139" s="8" t="s">
        <v>161</v>
      </c>
      <c r="DN139" s="8"/>
      <c r="DO139" s="8"/>
      <c r="DP139" s="8" t="s">
        <v>161</v>
      </c>
      <c r="DQ139" s="8"/>
      <c r="DR139" s="8"/>
      <c r="DS139" s="8"/>
      <c r="DT139" s="8"/>
      <c r="DU139" s="8"/>
      <c r="DV139" s="8"/>
      <c r="DW139" s="8"/>
      <c r="DX139" s="8"/>
      <c r="DY139" s="8"/>
      <c r="DZ139" s="8" t="s">
        <v>162</v>
      </c>
      <c r="EA139" s="8" t="s">
        <v>162</v>
      </c>
      <c r="EB139" s="8"/>
      <c r="EC139" s="8"/>
      <c r="ED139" s="8"/>
      <c r="EE139" s="8" t="s">
        <v>200</v>
      </c>
      <c r="EF139" s="8" t="s">
        <v>161</v>
      </c>
      <c r="EG139" s="8" t="s">
        <v>161</v>
      </c>
      <c r="EH139" s="8"/>
      <c r="EI139" s="8"/>
      <c r="EJ139" s="8" t="s">
        <v>192</v>
      </c>
      <c r="EK139" s="8" t="s">
        <v>172</v>
      </c>
      <c r="EL139" s="8" t="s">
        <v>211</v>
      </c>
      <c r="EM139" s="8">
        <v>3</v>
      </c>
      <c r="EN139" s="8" t="s">
        <v>161</v>
      </c>
      <c r="EO139" s="8" t="s">
        <v>161</v>
      </c>
      <c r="EP139" s="8" t="s">
        <v>220</v>
      </c>
      <c r="EQ139" s="8" t="s">
        <v>161</v>
      </c>
      <c r="ER139" s="8"/>
      <c r="ES139" s="8" t="s">
        <v>210</v>
      </c>
      <c r="ET139" s="8" t="s">
        <v>210</v>
      </c>
      <c r="EU139" s="8" t="s">
        <v>161</v>
      </c>
      <c r="EV139" s="8" t="s">
        <v>161</v>
      </c>
      <c r="EW139" s="8" t="s">
        <v>161</v>
      </c>
      <c r="EX139" s="8" t="s">
        <v>177</v>
      </c>
      <c r="EY139" s="8" t="s">
        <v>162</v>
      </c>
      <c r="EZ139" s="8" t="s">
        <v>161</v>
      </c>
      <c r="FA139" s="8" t="s">
        <v>162</v>
      </c>
      <c r="FB139" s="8" t="s">
        <v>162</v>
      </c>
      <c r="FC139" s="8" t="s">
        <v>161</v>
      </c>
    </row>
    <row r="140" spans="1:159" ht="15.75" customHeight="1" thickBot="1">
      <c r="A140" s="8">
        <v>188</v>
      </c>
      <c r="B140" s="8"/>
      <c r="C140" s="21">
        <v>38339</v>
      </c>
      <c r="D140" s="8">
        <v>19</v>
      </c>
      <c r="E140" s="8" t="s">
        <v>402</v>
      </c>
      <c r="F140" s="8" t="s">
        <v>403</v>
      </c>
      <c r="G140" s="8" t="s">
        <v>156</v>
      </c>
      <c r="H140" s="8">
        <v>60</v>
      </c>
      <c r="I140" s="8">
        <v>57</v>
      </c>
      <c r="J140" s="46">
        <f t="shared" si="14"/>
        <v>23.422090729783037</v>
      </c>
      <c r="K140" s="8"/>
      <c r="L140" s="8">
        <v>67</v>
      </c>
      <c r="M140" s="8">
        <v>1.56</v>
      </c>
      <c r="N140" s="8">
        <v>1.65</v>
      </c>
      <c r="O140" s="8" t="s">
        <v>181</v>
      </c>
      <c r="P140" s="8" t="s">
        <v>205</v>
      </c>
      <c r="Q140" s="8" t="s">
        <v>159</v>
      </c>
      <c r="R140" s="8"/>
      <c r="S140" s="8" t="s">
        <v>160</v>
      </c>
      <c r="T140" s="8" t="s">
        <v>161</v>
      </c>
      <c r="U140" s="8">
        <v>40</v>
      </c>
      <c r="V140" s="8" t="s">
        <v>162</v>
      </c>
      <c r="W140" s="8" t="s">
        <v>165</v>
      </c>
      <c r="X140" s="8" t="s">
        <v>182</v>
      </c>
      <c r="Y140" s="8" t="s">
        <v>162</v>
      </c>
      <c r="Z140" s="8" t="s">
        <v>161</v>
      </c>
      <c r="AA140" s="8" t="s">
        <v>167</v>
      </c>
      <c r="AB140" s="8" t="s">
        <v>161</v>
      </c>
      <c r="AC140" s="8" t="s">
        <v>217</v>
      </c>
      <c r="AD140" s="8" t="s">
        <v>162</v>
      </c>
      <c r="AE140" s="8" t="s">
        <v>165</v>
      </c>
      <c r="AF140" s="8" t="s">
        <v>162</v>
      </c>
      <c r="AG140" s="8" t="s">
        <v>198</v>
      </c>
      <c r="AH140" s="8" t="s">
        <v>161</v>
      </c>
      <c r="AI140" s="8" t="s">
        <v>191</v>
      </c>
      <c r="AJ140" s="8" t="s">
        <v>162</v>
      </c>
      <c r="AK140" s="8" t="s">
        <v>198</v>
      </c>
      <c r="AL140" s="8" t="s">
        <v>161</v>
      </c>
      <c r="AM140" s="8" t="s">
        <v>191</v>
      </c>
      <c r="AN140" s="8" t="s">
        <v>162</v>
      </c>
      <c r="AO140" s="8" t="s">
        <v>165</v>
      </c>
      <c r="AP140" s="8"/>
      <c r="AQ140" s="8"/>
      <c r="AR140" s="8"/>
      <c r="AS140" s="8" t="s">
        <v>167</v>
      </c>
      <c r="AT140" s="8" t="s">
        <v>162</v>
      </c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41"/>
      <c r="BM140" s="42" t="s">
        <v>162</v>
      </c>
      <c r="BN140" s="42" t="s">
        <v>162</v>
      </c>
      <c r="BO140" s="42" t="s">
        <v>162</v>
      </c>
      <c r="BP140" s="42" t="s">
        <v>162</v>
      </c>
      <c r="BQ140" s="42" t="s">
        <v>162</v>
      </c>
      <c r="BR140" s="42" t="s">
        <v>162</v>
      </c>
      <c r="BS140" s="42" t="s">
        <v>162</v>
      </c>
      <c r="BT140" s="42" t="s">
        <v>162</v>
      </c>
      <c r="BU140" s="42" t="s">
        <v>162</v>
      </c>
      <c r="BV140" s="42" t="s">
        <v>162</v>
      </c>
      <c r="BW140" s="42" t="s">
        <v>162</v>
      </c>
      <c r="BX140" s="42" t="s">
        <v>162</v>
      </c>
      <c r="BY140" s="42" t="s">
        <v>162</v>
      </c>
      <c r="BZ140" s="42" t="s">
        <v>162</v>
      </c>
      <c r="CA140" s="42" t="s">
        <v>162</v>
      </c>
      <c r="CB140" s="42" t="s">
        <v>162</v>
      </c>
      <c r="CC140" s="42" t="s">
        <v>162</v>
      </c>
      <c r="CD140" s="41"/>
      <c r="CE140" s="41"/>
      <c r="CF140" s="41"/>
      <c r="CG140" s="8"/>
      <c r="CH140" s="8"/>
      <c r="CI140" s="8"/>
      <c r="CJ140" s="8"/>
      <c r="CK140" s="8"/>
      <c r="CL140" s="8"/>
      <c r="CM140" s="8"/>
      <c r="CN140" s="8"/>
      <c r="CO140" s="8" t="s">
        <v>162</v>
      </c>
      <c r="CP140" s="8"/>
      <c r="CQ140" s="8"/>
      <c r="CR140" s="8"/>
      <c r="CS140" s="8" t="s">
        <v>162</v>
      </c>
      <c r="CT140" s="8"/>
      <c r="CU140" s="8"/>
      <c r="CV140" s="8"/>
      <c r="CW140" s="8"/>
      <c r="CX140" s="8"/>
      <c r="CY140" s="8"/>
      <c r="CZ140" s="8" t="s">
        <v>161</v>
      </c>
      <c r="DA140" s="8" t="s">
        <v>183</v>
      </c>
      <c r="DB140" s="8" t="s">
        <v>161</v>
      </c>
      <c r="DC140" s="8" t="s">
        <v>161</v>
      </c>
      <c r="DD140" s="8" t="s">
        <v>162</v>
      </c>
      <c r="DE140" s="8" t="s">
        <v>170</v>
      </c>
      <c r="DF140" s="20">
        <v>44426</v>
      </c>
      <c r="DG140" s="8" t="s">
        <v>162</v>
      </c>
      <c r="DH140" s="8" t="s">
        <v>170</v>
      </c>
      <c r="DI140" s="20">
        <v>44482</v>
      </c>
      <c r="DJ140" s="8" t="s">
        <v>162</v>
      </c>
      <c r="DK140" s="8" t="s">
        <v>170</v>
      </c>
      <c r="DL140" s="20">
        <v>44715</v>
      </c>
      <c r="DM140" s="8" t="s">
        <v>162</v>
      </c>
      <c r="DN140" s="8" t="s">
        <v>169</v>
      </c>
      <c r="DO140" s="20">
        <v>44993</v>
      </c>
      <c r="DP140" s="8" t="s">
        <v>162</v>
      </c>
      <c r="DQ140" s="8" t="s">
        <v>170</v>
      </c>
      <c r="DR140" s="20">
        <v>45328</v>
      </c>
      <c r="DS140" s="20"/>
      <c r="DT140" s="20"/>
      <c r="DU140" s="20"/>
      <c r="DV140" s="8"/>
      <c r="DW140" s="8"/>
      <c r="DX140" s="8"/>
      <c r="DY140" s="8"/>
      <c r="DZ140" s="8"/>
      <c r="EA140" s="8"/>
      <c r="EB140" s="8"/>
      <c r="EC140" s="8"/>
      <c r="ED140" s="8" t="s">
        <v>162</v>
      </c>
      <c r="EE140" s="8" t="s">
        <v>200</v>
      </c>
      <c r="EF140" s="8" t="s">
        <v>162</v>
      </c>
      <c r="EG140" s="8" t="s">
        <v>162</v>
      </c>
      <c r="EH140" s="8"/>
      <c r="EI140" s="8"/>
      <c r="EJ140" s="8" t="s">
        <v>230</v>
      </c>
      <c r="EK140" s="8" t="s">
        <v>172</v>
      </c>
      <c r="EL140" s="8" t="s">
        <v>186</v>
      </c>
      <c r="EM140" s="8">
        <v>2</v>
      </c>
      <c r="EN140" s="8" t="s">
        <v>161</v>
      </c>
      <c r="EO140" s="8" t="s">
        <v>161</v>
      </c>
      <c r="EP140" s="8" t="s">
        <v>174</v>
      </c>
      <c r="EQ140" s="8" t="s">
        <v>162</v>
      </c>
      <c r="ER140" s="8" t="s">
        <v>404</v>
      </c>
      <c r="ES140" s="8" t="s">
        <v>175</v>
      </c>
      <c r="ET140" s="8" t="s">
        <v>194</v>
      </c>
      <c r="EU140" s="8" t="s">
        <v>162</v>
      </c>
      <c r="EV140" s="8" t="s">
        <v>161</v>
      </c>
      <c r="EW140" s="8" t="s">
        <v>161</v>
      </c>
      <c r="EX140" s="8" t="s">
        <v>177</v>
      </c>
      <c r="EY140" s="8" t="s">
        <v>162</v>
      </c>
      <c r="EZ140" s="8" t="s">
        <v>162</v>
      </c>
      <c r="FA140" s="8" t="s">
        <v>161</v>
      </c>
      <c r="FB140" s="8" t="s">
        <v>162</v>
      </c>
      <c r="FC140" s="8" t="s">
        <v>161</v>
      </c>
    </row>
    <row r="141" spans="1:159" ht="15.75" customHeight="1" thickBot="1">
      <c r="A141" s="8">
        <v>189</v>
      </c>
      <c r="B141" s="8"/>
      <c r="C141" s="20">
        <v>44410</v>
      </c>
      <c r="D141" s="8">
        <v>3</v>
      </c>
      <c r="E141" s="8" t="s">
        <v>405</v>
      </c>
      <c r="F141" s="8" t="s">
        <v>406</v>
      </c>
      <c r="G141" s="8" t="s">
        <v>156</v>
      </c>
      <c r="H141" s="8">
        <v>26</v>
      </c>
      <c r="I141" s="8">
        <v>13</v>
      </c>
      <c r="J141" s="45">
        <f>I141/M141^2</f>
        <v>15.030639380275174</v>
      </c>
      <c r="K141" s="8" t="s">
        <v>673</v>
      </c>
      <c r="L141" s="8">
        <v>59</v>
      </c>
      <c r="M141" s="8">
        <v>0.93</v>
      </c>
      <c r="N141" s="8">
        <v>1.67</v>
      </c>
      <c r="O141" s="8" t="s">
        <v>181</v>
      </c>
      <c r="P141" s="8" t="s">
        <v>158</v>
      </c>
      <c r="Q141" s="8" t="s">
        <v>159</v>
      </c>
      <c r="R141" s="8"/>
      <c r="S141" s="8" t="s">
        <v>160</v>
      </c>
      <c r="T141" s="8" t="s">
        <v>161</v>
      </c>
      <c r="U141" s="8">
        <v>23</v>
      </c>
      <c r="V141" s="8" t="s">
        <v>162</v>
      </c>
      <c r="W141" s="8" t="s">
        <v>198</v>
      </c>
      <c r="X141" s="8" t="s">
        <v>163</v>
      </c>
      <c r="Y141" s="8" t="s">
        <v>162</v>
      </c>
      <c r="Z141" s="8" t="s">
        <v>162</v>
      </c>
      <c r="AA141" s="8">
        <v>2</v>
      </c>
      <c r="AB141" s="8" t="s">
        <v>161</v>
      </c>
      <c r="AC141" s="8" t="s">
        <v>164</v>
      </c>
      <c r="AD141" s="8" t="s">
        <v>162</v>
      </c>
      <c r="AE141" s="8" t="s">
        <v>165</v>
      </c>
      <c r="AF141" s="8" t="s">
        <v>162</v>
      </c>
      <c r="AG141" s="8" t="s">
        <v>206</v>
      </c>
      <c r="AH141" s="8" t="s">
        <v>162</v>
      </c>
      <c r="AI141" s="8" t="s">
        <v>165</v>
      </c>
      <c r="AJ141" s="8" t="s">
        <v>161</v>
      </c>
      <c r="AK141" s="8" t="s">
        <v>191</v>
      </c>
      <c r="AL141" s="8" t="s">
        <v>161</v>
      </c>
      <c r="AM141" s="8" t="s">
        <v>191</v>
      </c>
      <c r="AN141" s="8" t="s">
        <v>161</v>
      </c>
      <c r="AO141" s="8" t="s">
        <v>191</v>
      </c>
      <c r="AP141" s="8"/>
      <c r="AQ141" s="8"/>
      <c r="AR141" s="8"/>
      <c r="AS141" s="8" t="s">
        <v>167</v>
      </c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 t="s">
        <v>162</v>
      </c>
      <c r="BL141" s="41"/>
      <c r="BM141" s="42" t="s">
        <v>162</v>
      </c>
      <c r="BN141" s="42" t="s">
        <v>162</v>
      </c>
      <c r="BO141" s="42" t="s">
        <v>162</v>
      </c>
      <c r="BP141" s="42" t="s">
        <v>162</v>
      </c>
      <c r="BQ141" s="42" t="s">
        <v>162</v>
      </c>
      <c r="BR141" s="42" t="s">
        <v>162</v>
      </c>
      <c r="BS141" s="42" t="s">
        <v>162</v>
      </c>
      <c r="BT141" s="42" t="s">
        <v>162</v>
      </c>
      <c r="BU141" s="42" t="s">
        <v>162</v>
      </c>
      <c r="BV141" s="42" t="s">
        <v>162</v>
      </c>
      <c r="BW141" s="42" t="s">
        <v>162</v>
      </c>
      <c r="BX141" s="42" t="s">
        <v>162</v>
      </c>
      <c r="BY141" s="42" t="s">
        <v>162</v>
      </c>
      <c r="BZ141" s="41"/>
      <c r="CA141" s="41"/>
      <c r="CB141" s="41"/>
      <c r="CC141" s="41"/>
      <c r="CD141" s="41"/>
      <c r="CE141" s="41"/>
      <c r="CF141" s="41"/>
      <c r="CG141" s="8"/>
      <c r="CH141" s="8"/>
      <c r="CI141" s="8"/>
      <c r="CJ141" s="8"/>
      <c r="CK141" s="8"/>
      <c r="CL141" s="8"/>
      <c r="CM141" s="8"/>
      <c r="CN141" s="8"/>
      <c r="CO141" s="8" t="s">
        <v>162</v>
      </c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 t="s">
        <v>162</v>
      </c>
      <c r="DA141" s="8" t="s">
        <v>199</v>
      </c>
      <c r="DB141" s="8" t="s">
        <v>162</v>
      </c>
      <c r="DC141" s="8" t="s">
        <v>161</v>
      </c>
      <c r="DD141" s="8" t="s">
        <v>162</v>
      </c>
      <c r="DE141" s="8" t="s">
        <v>170</v>
      </c>
      <c r="DF141" s="21">
        <v>44911</v>
      </c>
      <c r="DG141" s="8" t="s">
        <v>161</v>
      </c>
      <c r="DH141" s="8"/>
      <c r="DI141" s="8"/>
      <c r="DJ141" s="8" t="s">
        <v>161</v>
      </c>
      <c r="DK141" s="8"/>
      <c r="DL141" s="8"/>
      <c r="DM141" s="8" t="s">
        <v>161</v>
      </c>
      <c r="DN141" s="8"/>
      <c r="DO141" s="8"/>
      <c r="DP141" s="8" t="s">
        <v>161</v>
      </c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 t="s">
        <v>162</v>
      </c>
      <c r="EB141" s="8"/>
      <c r="EC141" s="8"/>
      <c r="ED141" s="8"/>
      <c r="EE141" s="8" t="s">
        <v>161</v>
      </c>
      <c r="EF141" s="8" t="s">
        <v>161</v>
      </c>
      <c r="EG141" s="8" t="s">
        <v>161</v>
      </c>
      <c r="EH141" s="8"/>
      <c r="EI141" s="8"/>
      <c r="EJ141" s="8" t="s">
        <v>280</v>
      </c>
      <c r="EK141" s="8" t="s">
        <v>214</v>
      </c>
      <c r="EL141" s="8" t="s">
        <v>225</v>
      </c>
      <c r="EM141" s="8">
        <v>2</v>
      </c>
      <c r="EN141" s="8" t="s">
        <v>161</v>
      </c>
      <c r="EO141" s="8" t="s">
        <v>162</v>
      </c>
      <c r="EP141" s="8" t="s">
        <v>220</v>
      </c>
      <c r="EQ141" s="8" t="s">
        <v>161</v>
      </c>
      <c r="ER141" s="8"/>
      <c r="ES141" s="8" t="s">
        <v>210</v>
      </c>
      <c r="ET141" s="8" t="s">
        <v>210</v>
      </c>
      <c r="EU141" s="8" t="s">
        <v>161</v>
      </c>
      <c r="EV141" s="8" t="s">
        <v>161</v>
      </c>
      <c r="EW141" s="8" t="s">
        <v>161</v>
      </c>
      <c r="EX141" s="8" t="s">
        <v>219</v>
      </c>
      <c r="EY141" s="8" t="s">
        <v>162</v>
      </c>
      <c r="EZ141" s="8" t="s">
        <v>162</v>
      </c>
      <c r="FA141" s="8" t="s">
        <v>162</v>
      </c>
      <c r="FB141" s="8" t="s">
        <v>162</v>
      </c>
      <c r="FC141" s="8" t="s">
        <v>161</v>
      </c>
    </row>
    <row r="142" spans="1:159" ht="15.75" customHeight="1" thickBot="1">
      <c r="A142" s="8">
        <v>190</v>
      </c>
      <c r="B142" s="8"/>
      <c r="C142" s="20">
        <v>37844</v>
      </c>
      <c r="D142" s="8">
        <v>21</v>
      </c>
      <c r="E142" s="8" t="s">
        <v>345</v>
      </c>
      <c r="F142" s="8" t="s">
        <v>346</v>
      </c>
      <c r="G142" s="8" t="s">
        <v>156</v>
      </c>
      <c r="H142" s="8">
        <v>60</v>
      </c>
      <c r="I142" s="8">
        <v>65</v>
      </c>
      <c r="J142" s="46">
        <f>I142/M142^2</f>
        <v>25.390624999999996</v>
      </c>
      <c r="K142" s="8"/>
      <c r="L142" s="8">
        <v>75</v>
      </c>
      <c r="M142" s="8">
        <v>1.6</v>
      </c>
      <c r="N142" s="8">
        <v>1.62</v>
      </c>
      <c r="O142" s="8" t="s">
        <v>181</v>
      </c>
      <c r="P142" s="8" t="s">
        <v>205</v>
      </c>
      <c r="Q142" s="8" t="s">
        <v>159</v>
      </c>
      <c r="R142" s="8"/>
      <c r="S142" s="8" t="s">
        <v>160</v>
      </c>
      <c r="T142" s="8" t="s">
        <v>161</v>
      </c>
      <c r="U142" s="8">
        <v>38</v>
      </c>
      <c r="V142" s="8" t="s">
        <v>162</v>
      </c>
      <c r="W142" s="8" t="s">
        <v>165</v>
      </c>
      <c r="X142" s="8" t="s">
        <v>163</v>
      </c>
      <c r="Y142" s="8" t="s">
        <v>162</v>
      </c>
      <c r="Z142" s="8" t="s">
        <v>162</v>
      </c>
      <c r="AA142" s="8">
        <v>3</v>
      </c>
      <c r="AB142" s="8" t="s">
        <v>161</v>
      </c>
      <c r="AC142" s="8" t="s">
        <v>217</v>
      </c>
      <c r="AD142" s="8" t="s">
        <v>162</v>
      </c>
      <c r="AE142" s="8" t="s">
        <v>165</v>
      </c>
      <c r="AF142" s="8" t="s">
        <v>162</v>
      </c>
      <c r="AG142" s="8" t="s">
        <v>166</v>
      </c>
      <c r="AH142" s="8" t="s">
        <v>162</v>
      </c>
      <c r="AI142" s="8" t="s">
        <v>165</v>
      </c>
      <c r="AJ142" s="8" t="s">
        <v>162</v>
      </c>
      <c r="AK142" s="8" t="s">
        <v>165</v>
      </c>
      <c r="AL142" s="8" t="s">
        <v>161</v>
      </c>
      <c r="AM142" s="8" t="s">
        <v>191</v>
      </c>
      <c r="AN142" s="8" t="s">
        <v>162</v>
      </c>
      <c r="AO142" s="8" t="s">
        <v>165</v>
      </c>
      <c r="AP142" s="8"/>
      <c r="AQ142" s="8"/>
      <c r="AR142" s="8"/>
      <c r="AS142" s="8" t="s">
        <v>167</v>
      </c>
      <c r="AT142" s="8"/>
      <c r="AU142" s="8" t="s">
        <v>162</v>
      </c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41"/>
      <c r="BM142" s="42" t="s">
        <v>162</v>
      </c>
      <c r="BN142" s="42" t="s">
        <v>162</v>
      </c>
      <c r="BO142" s="42" t="s">
        <v>162</v>
      </c>
      <c r="BP142" s="42" t="s">
        <v>162</v>
      </c>
      <c r="BQ142" s="42" t="s">
        <v>162</v>
      </c>
      <c r="BR142" s="42" t="s">
        <v>162</v>
      </c>
      <c r="BS142" s="42" t="s">
        <v>162</v>
      </c>
      <c r="BT142" s="42" t="s">
        <v>162</v>
      </c>
      <c r="BU142" s="41"/>
      <c r="BV142" s="41"/>
      <c r="BW142" s="42" t="s">
        <v>162</v>
      </c>
      <c r="BX142" s="42" t="s">
        <v>162</v>
      </c>
      <c r="BY142" s="42" t="s">
        <v>162</v>
      </c>
      <c r="BZ142" s="42" t="s">
        <v>162</v>
      </c>
      <c r="CA142" s="42" t="s">
        <v>162</v>
      </c>
      <c r="CB142" s="41"/>
      <c r="CC142" s="42" t="s">
        <v>162</v>
      </c>
      <c r="CD142" s="41"/>
      <c r="CE142" s="41"/>
      <c r="CF142" s="41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 t="s">
        <v>162</v>
      </c>
      <c r="CZ142" s="8" t="s">
        <v>162</v>
      </c>
      <c r="DA142" s="8" t="s">
        <v>199</v>
      </c>
      <c r="DB142" s="8" t="s">
        <v>161</v>
      </c>
      <c r="DC142" s="8" t="s">
        <v>161</v>
      </c>
      <c r="DD142" s="8" t="s">
        <v>162</v>
      </c>
      <c r="DE142" s="8" t="s">
        <v>170</v>
      </c>
      <c r="DF142" s="20">
        <v>44434</v>
      </c>
      <c r="DG142" s="8" t="s">
        <v>162</v>
      </c>
      <c r="DH142" s="8" t="s">
        <v>170</v>
      </c>
      <c r="DI142" s="21">
        <v>44875</v>
      </c>
      <c r="DJ142" s="8" t="s">
        <v>162</v>
      </c>
      <c r="DK142" s="8" t="s">
        <v>170</v>
      </c>
      <c r="DL142" s="20">
        <v>44637</v>
      </c>
      <c r="DM142" s="8" t="s">
        <v>162</v>
      </c>
      <c r="DN142" s="8" t="s">
        <v>170</v>
      </c>
      <c r="DO142" s="20">
        <v>45051</v>
      </c>
      <c r="DP142" s="8" t="s">
        <v>161</v>
      </c>
      <c r="DQ142" s="8"/>
      <c r="DR142" s="8"/>
      <c r="DS142" s="8"/>
      <c r="DT142" s="8"/>
      <c r="DU142" s="8"/>
      <c r="DV142" s="8"/>
      <c r="DW142" s="8"/>
      <c r="DX142" s="8"/>
      <c r="DY142" s="8"/>
      <c r="DZ142" s="8"/>
      <c r="EA142" s="8"/>
      <c r="EB142" s="8"/>
      <c r="EC142" s="8"/>
      <c r="ED142" s="8" t="s">
        <v>162</v>
      </c>
      <c r="EE142" s="8" t="s">
        <v>200</v>
      </c>
      <c r="EF142" s="8" t="s">
        <v>161</v>
      </c>
      <c r="EG142" s="8" t="s">
        <v>161</v>
      </c>
      <c r="EH142" s="8"/>
      <c r="EI142" s="8"/>
      <c r="EJ142" s="8" t="s">
        <v>230</v>
      </c>
      <c r="EK142" s="8" t="s">
        <v>172</v>
      </c>
      <c r="EL142" s="8" t="s">
        <v>186</v>
      </c>
      <c r="EM142" s="8">
        <v>5</v>
      </c>
      <c r="EN142" s="8" t="s">
        <v>161</v>
      </c>
      <c r="EO142" s="8" t="s">
        <v>161</v>
      </c>
      <c r="EP142" s="8" t="s">
        <v>174</v>
      </c>
      <c r="EQ142" s="8" t="s">
        <v>162</v>
      </c>
      <c r="ER142" s="8" t="s">
        <v>407</v>
      </c>
      <c r="ES142" s="8" t="s">
        <v>193</v>
      </c>
      <c r="ET142" s="8" t="s">
        <v>176</v>
      </c>
      <c r="EU142" s="8" t="s">
        <v>161</v>
      </c>
      <c r="EV142" s="8" t="s">
        <v>161</v>
      </c>
      <c r="EW142" s="8" t="s">
        <v>161</v>
      </c>
      <c r="EX142" s="8" t="s">
        <v>188</v>
      </c>
      <c r="EY142" s="8" t="s">
        <v>161</v>
      </c>
      <c r="EZ142" s="8" t="s">
        <v>161</v>
      </c>
      <c r="FA142" s="8" t="s">
        <v>161</v>
      </c>
      <c r="FB142" s="8" t="s">
        <v>162</v>
      </c>
      <c r="FC142" s="8" t="s">
        <v>161</v>
      </c>
    </row>
    <row r="143" spans="1:159" ht="15.75" customHeight="1" thickBot="1">
      <c r="A143" s="8">
        <v>192</v>
      </c>
      <c r="B143" s="8"/>
      <c r="C143" s="20">
        <v>43932</v>
      </c>
      <c r="D143" s="8">
        <v>4</v>
      </c>
      <c r="E143" s="8" t="s">
        <v>195</v>
      </c>
      <c r="F143" s="8" t="s">
        <v>331</v>
      </c>
      <c r="G143" s="8" t="s">
        <v>156</v>
      </c>
      <c r="H143" s="8">
        <v>43</v>
      </c>
      <c r="I143" s="8">
        <v>18</v>
      </c>
      <c r="J143" s="45">
        <f>I143/M143^2</f>
        <v>18</v>
      </c>
      <c r="K143" s="8" t="s">
        <v>675</v>
      </c>
      <c r="L143" s="8">
        <v>80</v>
      </c>
      <c r="M143" s="8">
        <v>1</v>
      </c>
      <c r="N143" s="8">
        <v>1.72</v>
      </c>
      <c r="O143" s="8" t="s">
        <v>181</v>
      </c>
      <c r="P143" s="8" t="s">
        <v>158</v>
      </c>
      <c r="Q143" s="8" t="s">
        <v>159</v>
      </c>
      <c r="R143" s="8"/>
      <c r="S143" s="8" t="s">
        <v>160</v>
      </c>
      <c r="T143" s="8" t="s">
        <v>161</v>
      </c>
      <c r="U143" s="8">
        <v>39</v>
      </c>
      <c r="V143" s="8" t="s">
        <v>162</v>
      </c>
      <c r="W143" s="8" t="s">
        <v>165</v>
      </c>
      <c r="X143" s="8" t="s">
        <v>182</v>
      </c>
      <c r="Y143" s="8" t="s">
        <v>162</v>
      </c>
      <c r="Z143" s="8" t="s">
        <v>162</v>
      </c>
      <c r="AA143" s="8">
        <v>1</v>
      </c>
      <c r="AB143" s="8" t="s">
        <v>161</v>
      </c>
      <c r="AC143" s="8" t="s">
        <v>229</v>
      </c>
      <c r="AD143" s="8" t="s">
        <v>162</v>
      </c>
      <c r="AE143" s="8" t="s">
        <v>165</v>
      </c>
      <c r="AF143" s="8" t="s">
        <v>162</v>
      </c>
      <c r="AG143" s="8" t="s">
        <v>198</v>
      </c>
      <c r="AH143" s="8" t="s">
        <v>162</v>
      </c>
      <c r="AI143" s="8" t="s">
        <v>165</v>
      </c>
      <c r="AJ143" s="8" t="s">
        <v>161</v>
      </c>
      <c r="AK143" s="8" t="s">
        <v>191</v>
      </c>
      <c r="AL143" s="8" t="s">
        <v>162</v>
      </c>
      <c r="AM143" s="8" t="s">
        <v>198</v>
      </c>
      <c r="AN143" s="8" t="s">
        <v>162</v>
      </c>
      <c r="AO143" s="8" t="s">
        <v>165</v>
      </c>
      <c r="AP143" s="8"/>
      <c r="AQ143" s="8"/>
      <c r="AR143" s="8"/>
      <c r="AS143" s="8" t="s">
        <v>167</v>
      </c>
      <c r="AT143" s="8"/>
      <c r="AU143" s="8"/>
      <c r="AV143" s="8"/>
      <c r="AW143" s="8"/>
      <c r="AX143" s="8"/>
      <c r="AY143" s="8" t="s">
        <v>162</v>
      </c>
      <c r="AZ143" s="8"/>
      <c r="BA143" s="8"/>
      <c r="BB143" s="8"/>
      <c r="BC143" s="8"/>
      <c r="BD143" s="8" t="s">
        <v>162</v>
      </c>
      <c r="BE143" s="8"/>
      <c r="BF143" s="8" t="s">
        <v>162</v>
      </c>
      <c r="BG143" s="8"/>
      <c r="BH143" s="8"/>
      <c r="BI143" s="8"/>
      <c r="BJ143" s="8"/>
      <c r="BK143" s="8"/>
      <c r="BL143" s="41"/>
      <c r="BM143" s="42" t="s">
        <v>162</v>
      </c>
      <c r="BN143" s="42" t="s">
        <v>162</v>
      </c>
      <c r="BO143" s="42" t="s">
        <v>162</v>
      </c>
      <c r="BP143" s="42" t="s">
        <v>162</v>
      </c>
      <c r="BQ143" s="42" t="s">
        <v>162</v>
      </c>
      <c r="BR143" s="42" t="s">
        <v>162</v>
      </c>
      <c r="BS143" s="42" t="s">
        <v>162</v>
      </c>
      <c r="BT143" s="42" t="s">
        <v>162</v>
      </c>
      <c r="BU143" s="42" t="s">
        <v>162</v>
      </c>
      <c r="BV143" s="42" t="s">
        <v>162</v>
      </c>
      <c r="BW143" s="42" t="s">
        <v>162</v>
      </c>
      <c r="BX143" s="42" t="s">
        <v>162</v>
      </c>
      <c r="BY143" s="42" t="s">
        <v>162</v>
      </c>
      <c r="BZ143" s="42" t="s">
        <v>162</v>
      </c>
      <c r="CA143" s="42" t="s">
        <v>162</v>
      </c>
      <c r="CB143" s="41"/>
      <c r="CC143" s="41"/>
      <c r="CD143" s="41"/>
      <c r="CE143" s="41"/>
      <c r="CF143" s="41"/>
      <c r="CG143" s="8"/>
      <c r="CH143" s="8"/>
      <c r="CI143" s="8"/>
      <c r="CJ143" s="8"/>
      <c r="CK143" s="8"/>
      <c r="CL143" s="8"/>
      <c r="CM143" s="8"/>
      <c r="CN143" s="8"/>
      <c r="CO143" s="8" t="s">
        <v>162</v>
      </c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 t="s">
        <v>162</v>
      </c>
      <c r="DA143" s="8" t="s">
        <v>199</v>
      </c>
      <c r="DB143" s="8" t="s">
        <v>161</v>
      </c>
      <c r="DC143" s="8" t="s">
        <v>161</v>
      </c>
      <c r="DD143" s="8" t="s">
        <v>161</v>
      </c>
      <c r="DE143" s="8"/>
      <c r="DF143" s="8"/>
      <c r="DG143" s="8" t="s">
        <v>161</v>
      </c>
      <c r="DH143" s="8"/>
      <c r="DI143" s="8"/>
      <c r="DJ143" s="8" t="s">
        <v>161</v>
      </c>
      <c r="DK143" s="8"/>
      <c r="DL143" s="8"/>
      <c r="DM143" s="8" t="s">
        <v>161</v>
      </c>
      <c r="DN143" s="8"/>
      <c r="DO143" s="8"/>
      <c r="DP143" s="8" t="s">
        <v>161</v>
      </c>
      <c r="DQ143" s="8"/>
      <c r="DR143" s="8"/>
      <c r="DS143" s="8"/>
      <c r="DT143" s="8"/>
      <c r="DU143" s="8"/>
      <c r="DV143" s="8"/>
      <c r="DW143" s="8"/>
      <c r="DX143" s="8"/>
      <c r="DY143" s="8"/>
      <c r="DZ143" s="8" t="s">
        <v>162</v>
      </c>
      <c r="EA143" s="8"/>
      <c r="EB143" s="8"/>
      <c r="EC143" s="8"/>
      <c r="ED143" s="8"/>
      <c r="EE143" s="8" t="s">
        <v>161</v>
      </c>
      <c r="EF143" s="8" t="s">
        <v>161</v>
      </c>
      <c r="EG143" s="8" t="s">
        <v>161</v>
      </c>
      <c r="EH143" s="8"/>
      <c r="EI143" s="8"/>
      <c r="EJ143" s="8" t="s">
        <v>280</v>
      </c>
      <c r="EK143" s="8" t="s">
        <v>207</v>
      </c>
      <c r="EL143" s="8" t="s">
        <v>186</v>
      </c>
      <c r="EM143" s="8">
        <v>3</v>
      </c>
      <c r="EN143" s="8" t="s">
        <v>161</v>
      </c>
      <c r="EO143" s="8" t="s">
        <v>161</v>
      </c>
      <c r="EP143" s="8" t="s">
        <v>174</v>
      </c>
      <c r="EQ143" s="8" t="s">
        <v>162</v>
      </c>
      <c r="ER143" s="8" t="s">
        <v>239</v>
      </c>
      <c r="ES143" s="8" t="s">
        <v>193</v>
      </c>
      <c r="ET143" s="8" t="s">
        <v>194</v>
      </c>
      <c r="EU143" s="8" t="s">
        <v>162</v>
      </c>
      <c r="EV143" s="8" t="s">
        <v>161</v>
      </c>
      <c r="EW143" s="8" t="s">
        <v>161</v>
      </c>
      <c r="EX143" s="8" t="s">
        <v>177</v>
      </c>
      <c r="EY143" s="8" t="s">
        <v>162</v>
      </c>
      <c r="EZ143" s="8" t="s">
        <v>162</v>
      </c>
      <c r="FA143" s="8" t="s">
        <v>162</v>
      </c>
      <c r="FB143" s="8" t="s">
        <v>162</v>
      </c>
      <c r="FC143" s="8" t="s">
        <v>161</v>
      </c>
    </row>
    <row r="144" spans="1:159" ht="15.75" customHeight="1" thickBot="1">
      <c r="A144" s="8">
        <v>193</v>
      </c>
      <c r="B144" s="8"/>
      <c r="C144" s="21">
        <v>38307</v>
      </c>
      <c r="D144" s="8">
        <v>19</v>
      </c>
      <c r="E144" s="8" t="s">
        <v>178</v>
      </c>
      <c r="F144" s="8" t="s">
        <v>179</v>
      </c>
      <c r="G144" s="8" t="s">
        <v>156</v>
      </c>
      <c r="H144" s="8">
        <v>57</v>
      </c>
      <c r="I144" s="8">
        <v>52</v>
      </c>
      <c r="J144" s="46">
        <f>I144/M144^2</f>
        <v>24.064047387662551</v>
      </c>
      <c r="K144" s="8"/>
      <c r="L144" s="8">
        <v>62</v>
      </c>
      <c r="M144" s="8">
        <v>1.47</v>
      </c>
      <c r="N144" s="8">
        <v>1.56</v>
      </c>
      <c r="O144" s="8" t="s">
        <v>157</v>
      </c>
      <c r="P144" s="8" t="s">
        <v>158</v>
      </c>
      <c r="Q144" s="8" t="s">
        <v>159</v>
      </c>
      <c r="R144" s="8"/>
      <c r="S144" s="8" t="s">
        <v>160</v>
      </c>
      <c r="T144" s="8" t="s">
        <v>161</v>
      </c>
      <c r="U144" s="8">
        <v>38</v>
      </c>
      <c r="V144" s="8" t="s">
        <v>162</v>
      </c>
      <c r="W144" s="8" t="s">
        <v>165</v>
      </c>
      <c r="X144" s="8" t="s">
        <v>163</v>
      </c>
      <c r="Y144" s="8" t="s">
        <v>162</v>
      </c>
      <c r="Z144" s="8" t="s">
        <v>162</v>
      </c>
      <c r="AA144" s="8">
        <v>2</v>
      </c>
      <c r="AB144" s="8" t="s">
        <v>161</v>
      </c>
      <c r="AC144" s="8" t="s">
        <v>164</v>
      </c>
      <c r="AD144" s="8" t="s">
        <v>161</v>
      </c>
      <c r="AE144" s="8" t="s">
        <v>191</v>
      </c>
      <c r="AF144" s="8" t="s">
        <v>162</v>
      </c>
      <c r="AG144" s="8" t="s">
        <v>198</v>
      </c>
      <c r="AH144" s="8" t="s">
        <v>162</v>
      </c>
      <c r="AI144" s="8" t="s">
        <v>165</v>
      </c>
      <c r="AJ144" s="8" t="s">
        <v>162</v>
      </c>
      <c r="AK144" s="8" t="s">
        <v>165</v>
      </c>
      <c r="AL144" s="8" t="s">
        <v>161</v>
      </c>
      <c r="AM144" s="8" t="s">
        <v>191</v>
      </c>
      <c r="AN144" s="8" t="s">
        <v>162</v>
      </c>
      <c r="AO144" s="8" t="s">
        <v>165</v>
      </c>
      <c r="AP144" s="8"/>
      <c r="AQ144" s="8"/>
      <c r="AR144" s="8"/>
      <c r="AS144" s="8" t="s">
        <v>167</v>
      </c>
      <c r="AT144" s="8"/>
      <c r="AU144" s="8"/>
      <c r="AV144" s="8"/>
      <c r="AW144" s="8"/>
      <c r="AX144" s="8"/>
      <c r="AY144" s="8" t="s">
        <v>162</v>
      </c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41"/>
      <c r="BM144" s="42" t="s">
        <v>162</v>
      </c>
      <c r="BN144" s="42" t="s">
        <v>162</v>
      </c>
      <c r="BO144" s="42" t="s">
        <v>162</v>
      </c>
      <c r="BP144" s="42" t="s">
        <v>162</v>
      </c>
      <c r="BQ144" s="42" t="s">
        <v>162</v>
      </c>
      <c r="BR144" s="42" t="s">
        <v>162</v>
      </c>
      <c r="BS144" s="42" t="s">
        <v>162</v>
      </c>
      <c r="BT144" s="42" t="s">
        <v>162</v>
      </c>
      <c r="BU144" s="42" t="s">
        <v>162</v>
      </c>
      <c r="BV144" s="42" t="s">
        <v>162</v>
      </c>
      <c r="BW144" s="42" t="s">
        <v>162</v>
      </c>
      <c r="BX144" s="42" t="s">
        <v>162</v>
      </c>
      <c r="BY144" s="42" t="s">
        <v>162</v>
      </c>
      <c r="BZ144" s="42" t="s">
        <v>162</v>
      </c>
      <c r="CA144" s="42" t="s">
        <v>162</v>
      </c>
      <c r="CB144" s="42" t="s">
        <v>162</v>
      </c>
      <c r="CC144" s="42" t="s">
        <v>162</v>
      </c>
      <c r="CD144" s="41"/>
      <c r="CE144" s="41"/>
      <c r="CF144" s="41"/>
      <c r="CG144" s="8"/>
      <c r="CH144" s="8"/>
      <c r="CI144" s="8"/>
      <c r="CJ144" s="8" t="s">
        <v>162</v>
      </c>
      <c r="CK144" s="8"/>
      <c r="CL144" s="8"/>
      <c r="CM144" s="8"/>
      <c r="CN144" s="8"/>
      <c r="CO144" s="8"/>
      <c r="CP144" s="8"/>
      <c r="CQ144" s="8"/>
      <c r="CR144" s="8"/>
      <c r="CS144" s="8"/>
      <c r="CT144" s="8"/>
      <c r="CU144" s="8"/>
      <c r="CV144" s="8"/>
      <c r="CW144" s="8"/>
      <c r="CX144" s="8"/>
      <c r="CY144" s="8"/>
      <c r="CZ144" s="8" t="s">
        <v>162</v>
      </c>
      <c r="DA144" s="8" t="s">
        <v>199</v>
      </c>
      <c r="DB144" s="8" t="s">
        <v>161</v>
      </c>
      <c r="DC144" s="8" t="s">
        <v>161</v>
      </c>
      <c r="DD144" s="8" t="s">
        <v>162</v>
      </c>
      <c r="DE144" s="8" t="s">
        <v>170</v>
      </c>
      <c r="DF144" s="20">
        <v>44426</v>
      </c>
      <c r="DG144" s="8" t="s">
        <v>162</v>
      </c>
      <c r="DH144" s="8" t="s">
        <v>170</v>
      </c>
      <c r="DI144" s="21">
        <v>44483</v>
      </c>
      <c r="DJ144" s="8" t="s">
        <v>161</v>
      </c>
      <c r="DK144" s="8"/>
      <c r="DL144" s="8"/>
      <c r="DM144" s="8" t="s">
        <v>161</v>
      </c>
      <c r="DN144" s="8"/>
      <c r="DO144" s="8"/>
      <c r="DP144" s="8" t="s">
        <v>161</v>
      </c>
      <c r="DQ144" s="8"/>
      <c r="DR144" s="8"/>
      <c r="DS144" s="8"/>
      <c r="DT144" s="8"/>
      <c r="DU144" s="8"/>
      <c r="DV144" s="8"/>
      <c r="DW144" s="8"/>
      <c r="DX144" s="8"/>
      <c r="DY144" s="8"/>
      <c r="DZ144" s="8" t="s">
        <v>162</v>
      </c>
      <c r="EA144" s="8" t="s">
        <v>162</v>
      </c>
      <c r="EB144" s="8"/>
      <c r="EC144" s="8"/>
      <c r="ED144" s="8"/>
      <c r="EE144" s="8" t="s">
        <v>200</v>
      </c>
      <c r="EF144" s="8" t="s">
        <v>161</v>
      </c>
      <c r="EG144" s="8" t="s">
        <v>161</v>
      </c>
      <c r="EH144" s="8"/>
      <c r="EI144" s="8"/>
      <c r="EJ144" s="8" t="s">
        <v>185</v>
      </c>
      <c r="EK144" s="8" t="s">
        <v>207</v>
      </c>
      <c r="EL144" s="8" t="s">
        <v>186</v>
      </c>
      <c r="EM144" s="8">
        <v>3</v>
      </c>
      <c r="EN144" s="8" t="s">
        <v>161</v>
      </c>
      <c r="EO144" s="8" t="s">
        <v>161</v>
      </c>
      <c r="EP144" s="8" t="s">
        <v>174</v>
      </c>
      <c r="EQ144" s="8" t="s">
        <v>162</v>
      </c>
      <c r="ER144" s="8" t="s">
        <v>321</v>
      </c>
      <c r="ES144" s="8" t="s">
        <v>175</v>
      </c>
      <c r="ET144" s="8" t="s">
        <v>176</v>
      </c>
      <c r="EU144" s="8" t="s">
        <v>161</v>
      </c>
      <c r="EV144" s="8" t="s">
        <v>161</v>
      </c>
      <c r="EW144" s="8" t="s">
        <v>162</v>
      </c>
      <c r="EX144" s="8" t="s">
        <v>188</v>
      </c>
      <c r="EY144" s="8" t="s">
        <v>162</v>
      </c>
      <c r="EZ144" s="8" t="s">
        <v>162</v>
      </c>
      <c r="FA144" s="8" t="s">
        <v>162</v>
      </c>
      <c r="FB144" s="8" t="s">
        <v>162</v>
      </c>
      <c r="FC144" s="8" t="s">
        <v>162</v>
      </c>
    </row>
    <row r="145" spans="1:159" ht="15.75" customHeight="1" thickBot="1">
      <c r="A145" s="8">
        <v>194</v>
      </c>
      <c r="B145" s="8"/>
      <c r="C145" s="21">
        <v>44886</v>
      </c>
      <c r="D145" s="8">
        <v>1</v>
      </c>
      <c r="E145" s="8" t="s">
        <v>345</v>
      </c>
      <c r="F145" s="8" t="s">
        <v>346</v>
      </c>
      <c r="G145" s="8" t="s">
        <v>156</v>
      </c>
      <c r="H145" s="8">
        <v>40</v>
      </c>
      <c r="I145" s="22">
        <v>8.75</v>
      </c>
      <c r="J145" s="22"/>
      <c r="K145" s="22"/>
      <c r="L145" s="8">
        <v>59</v>
      </c>
      <c r="M145" s="8">
        <v>0.77</v>
      </c>
      <c r="N145" s="8">
        <v>1.63</v>
      </c>
      <c r="O145" s="8" t="s">
        <v>157</v>
      </c>
      <c r="P145" s="8" t="s">
        <v>158</v>
      </c>
      <c r="Q145" s="8" t="s">
        <v>159</v>
      </c>
      <c r="R145" s="8"/>
      <c r="S145" s="8" t="s">
        <v>160</v>
      </c>
      <c r="T145" s="8" t="s">
        <v>161</v>
      </c>
      <c r="U145" s="8">
        <v>37</v>
      </c>
      <c r="V145" s="8" t="s">
        <v>162</v>
      </c>
      <c r="W145" s="8" t="s">
        <v>165</v>
      </c>
      <c r="X145" s="8" t="s">
        <v>182</v>
      </c>
      <c r="Y145" s="8" t="s">
        <v>162</v>
      </c>
      <c r="Z145" s="8" t="s">
        <v>162</v>
      </c>
      <c r="AA145" s="8">
        <v>1</v>
      </c>
      <c r="AB145" s="8" t="s">
        <v>161</v>
      </c>
      <c r="AC145" s="8" t="s">
        <v>229</v>
      </c>
      <c r="AD145" s="8" t="s">
        <v>161</v>
      </c>
      <c r="AE145" s="8" t="s">
        <v>191</v>
      </c>
      <c r="AF145" s="8" t="s">
        <v>162</v>
      </c>
      <c r="AG145" s="8" t="s">
        <v>166</v>
      </c>
      <c r="AH145" s="8" t="s">
        <v>162</v>
      </c>
      <c r="AI145" s="8" t="s">
        <v>165</v>
      </c>
      <c r="AJ145" s="8" t="s">
        <v>161</v>
      </c>
      <c r="AK145" s="8" t="s">
        <v>191</v>
      </c>
      <c r="AL145" s="8" t="s">
        <v>161</v>
      </c>
      <c r="AM145" s="8" t="s">
        <v>191</v>
      </c>
      <c r="AN145" s="8" t="s">
        <v>162</v>
      </c>
      <c r="AO145" s="8" t="s">
        <v>165</v>
      </c>
      <c r="AP145" s="8"/>
      <c r="AQ145" s="8"/>
      <c r="AR145" s="8"/>
      <c r="AS145" s="8" t="s">
        <v>167</v>
      </c>
      <c r="AT145" s="8" t="s">
        <v>162</v>
      </c>
      <c r="AU145" s="8"/>
      <c r="AV145" s="8"/>
      <c r="AW145" s="8"/>
      <c r="AX145" s="8"/>
      <c r="AY145" s="8"/>
      <c r="AZ145" s="8"/>
      <c r="BA145" s="8"/>
      <c r="BB145" s="8"/>
      <c r="BC145" s="8"/>
      <c r="BD145" s="8" t="s">
        <v>162</v>
      </c>
      <c r="BE145" s="8"/>
      <c r="BF145" s="8"/>
      <c r="BG145" s="8"/>
      <c r="BH145" s="8"/>
      <c r="BI145" s="8"/>
      <c r="BJ145" s="8"/>
      <c r="BK145" s="8"/>
      <c r="BL145" s="42" t="s">
        <v>162</v>
      </c>
      <c r="BM145" s="42" t="s">
        <v>162</v>
      </c>
      <c r="BN145" s="42" t="s">
        <v>162</v>
      </c>
      <c r="BO145" s="42" t="s">
        <v>162</v>
      </c>
      <c r="BP145" s="41"/>
      <c r="BQ145" s="42" t="s">
        <v>162</v>
      </c>
      <c r="BR145" s="42" t="s">
        <v>162</v>
      </c>
      <c r="BS145" s="42" t="s">
        <v>162</v>
      </c>
      <c r="BT145" s="42" t="s">
        <v>162</v>
      </c>
      <c r="BU145" s="42" t="s">
        <v>162</v>
      </c>
      <c r="BV145" s="42" t="s">
        <v>162</v>
      </c>
      <c r="BW145" s="42" t="s">
        <v>162</v>
      </c>
      <c r="BX145" s="42" t="s">
        <v>162</v>
      </c>
      <c r="BY145" s="42" t="s">
        <v>162</v>
      </c>
      <c r="BZ145" s="41"/>
      <c r="CA145" s="42" t="s">
        <v>162</v>
      </c>
      <c r="CB145" s="41"/>
      <c r="CC145" s="41"/>
      <c r="CD145" s="41"/>
      <c r="CE145" s="41"/>
      <c r="CF145" s="41"/>
      <c r="CG145" s="8"/>
      <c r="CH145" s="8"/>
      <c r="CI145" s="8"/>
      <c r="CJ145" s="8"/>
      <c r="CK145" s="8"/>
      <c r="CL145" s="8"/>
      <c r="CM145" s="8"/>
      <c r="CN145" s="8"/>
      <c r="CO145" s="8" t="s">
        <v>162</v>
      </c>
      <c r="CP145" s="8"/>
      <c r="CQ145" s="8"/>
      <c r="CR145" s="8"/>
      <c r="CS145" s="8"/>
      <c r="CT145" s="8"/>
      <c r="CU145" s="8"/>
      <c r="CV145" s="8"/>
      <c r="CW145" s="8"/>
      <c r="CX145" s="8"/>
      <c r="CY145" s="8"/>
      <c r="CZ145" s="8" t="s">
        <v>161</v>
      </c>
      <c r="DA145" s="8" t="s">
        <v>183</v>
      </c>
      <c r="DB145" s="8" t="s">
        <v>161</v>
      </c>
      <c r="DC145" s="8" t="s">
        <v>161</v>
      </c>
      <c r="DD145" s="8" t="s">
        <v>161</v>
      </c>
      <c r="DE145" s="8"/>
      <c r="DF145" s="8"/>
      <c r="DG145" s="8" t="s">
        <v>161</v>
      </c>
      <c r="DH145" s="8"/>
      <c r="DI145" s="8"/>
      <c r="DJ145" s="8" t="s">
        <v>161</v>
      </c>
      <c r="DK145" s="8"/>
      <c r="DL145" s="8"/>
      <c r="DM145" s="8" t="s">
        <v>161</v>
      </c>
      <c r="DN145" s="8"/>
      <c r="DO145" s="8"/>
      <c r="DP145" s="8" t="s">
        <v>161</v>
      </c>
      <c r="DQ145" s="8"/>
      <c r="DR145" s="8"/>
      <c r="DS145" s="8"/>
      <c r="DT145" s="8"/>
      <c r="DU145" s="8"/>
      <c r="DV145" s="8"/>
      <c r="DW145" s="8"/>
      <c r="DX145" s="8"/>
      <c r="DY145" s="8"/>
      <c r="DZ145" s="8"/>
      <c r="EA145" s="8" t="s">
        <v>162</v>
      </c>
      <c r="EB145" s="8"/>
      <c r="EC145" s="8"/>
      <c r="ED145" s="8"/>
      <c r="EE145" s="8" t="s">
        <v>161</v>
      </c>
      <c r="EF145" s="8" t="s">
        <v>161</v>
      </c>
      <c r="EG145" s="8" t="s">
        <v>161</v>
      </c>
      <c r="EH145" s="8"/>
      <c r="EI145" s="8"/>
      <c r="EJ145" s="8" t="s">
        <v>280</v>
      </c>
      <c r="EK145" s="8" t="s">
        <v>207</v>
      </c>
      <c r="EL145" s="8" t="s">
        <v>186</v>
      </c>
      <c r="EM145" s="8">
        <v>4</v>
      </c>
      <c r="EN145" s="8" t="s">
        <v>161</v>
      </c>
      <c r="EO145" s="8" t="s">
        <v>161</v>
      </c>
      <c r="EP145" s="8" t="s">
        <v>215</v>
      </c>
      <c r="EQ145" s="8" t="s">
        <v>162</v>
      </c>
      <c r="ER145" s="8" t="s">
        <v>239</v>
      </c>
      <c r="ES145" s="8" t="s">
        <v>175</v>
      </c>
      <c r="ET145" s="8" t="s">
        <v>194</v>
      </c>
      <c r="EU145" s="8" t="s">
        <v>161</v>
      </c>
      <c r="EV145" s="8" t="s">
        <v>161</v>
      </c>
      <c r="EW145" s="8" t="s">
        <v>161</v>
      </c>
      <c r="EX145" s="8" t="s">
        <v>219</v>
      </c>
      <c r="EY145" s="8" t="s">
        <v>162</v>
      </c>
      <c r="EZ145" s="8" t="s">
        <v>162</v>
      </c>
      <c r="FA145" s="8" t="s">
        <v>162</v>
      </c>
      <c r="FB145" s="8" t="s">
        <v>162</v>
      </c>
      <c r="FC145" s="8" t="s">
        <v>161</v>
      </c>
    </row>
    <row r="146" spans="1:159" ht="15.75" customHeight="1" thickBot="1">
      <c r="A146" s="8">
        <v>195</v>
      </c>
      <c r="B146" s="8"/>
      <c r="C146" s="20">
        <v>38535</v>
      </c>
      <c r="D146" s="8">
        <v>19</v>
      </c>
      <c r="E146" s="8" t="s">
        <v>178</v>
      </c>
      <c r="F146" s="8" t="s">
        <v>224</v>
      </c>
      <c r="G146" s="8" t="s">
        <v>156</v>
      </c>
      <c r="H146" s="8">
        <v>58</v>
      </c>
      <c r="I146" s="8">
        <v>65</v>
      </c>
      <c r="J146" s="46">
        <f t="shared" ref="J146:J155" si="15">I146/M146^2</f>
        <v>25.390624999999996</v>
      </c>
      <c r="K146" s="8"/>
      <c r="L146" s="8">
        <v>76</v>
      </c>
      <c r="M146" s="8">
        <v>1.6</v>
      </c>
      <c r="N146" s="8">
        <v>1.68</v>
      </c>
      <c r="O146" s="8" t="s">
        <v>181</v>
      </c>
      <c r="P146" s="8" t="s">
        <v>158</v>
      </c>
      <c r="Q146" s="8" t="s">
        <v>159</v>
      </c>
      <c r="R146" s="8"/>
      <c r="S146" s="8" t="s">
        <v>160</v>
      </c>
      <c r="T146" s="8" t="s">
        <v>161</v>
      </c>
      <c r="U146" s="8">
        <v>39</v>
      </c>
      <c r="V146" s="8" t="s">
        <v>162</v>
      </c>
      <c r="W146" s="8" t="s">
        <v>165</v>
      </c>
      <c r="X146" s="8" t="s">
        <v>182</v>
      </c>
      <c r="Y146" s="8" t="s">
        <v>162</v>
      </c>
      <c r="Z146" s="8" t="s">
        <v>162</v>
      </c>
      <c r="AA146" s="8">
        <v>2</v>
      </c>
      <c r="AB146" s="8" t="s">
        <v>161</v>
      </c>
      <c r="AC146" s="8" t="s">
        <v>217</v>
      </c>
      <c r="AD146" s="8" t="s">
        <v>161</v>
      </c>
      <c r="AE146" s="8" t="s">
        <v>191</v>
      </c>
      <c r="AF146" s="8" t="s">
        <v>162</v>
      </c>
      <c r="AG146" s="8" t="s">
        <v>198</v>
      </c>
      <c r="AH146" s="8" t="s">
        <v>162</v>
      </c>
      <c r="AI146" s="8" t="s">
        <v>206</v>
      </c>
      <c r="AJ146" s="8" t="s">
        <v>162</v>
      </c>
      <c r="AK146" s="8" t="s">
        <v>165</v>
      </c>
      <c r="AL146" s="8" t="s">
        <v>161</v>
      </c>
      <c r="AM146" s="8" t="s">
        <v>191</v>
      </c>
      <c r="AN146" s="8" t="s">
        <v>162</v>
      </c>
      <c r="AO146" s="8" t="s">
        <v>165</v>
      </c>
      <c r="AP146" s="8" t="s">
        <v>162</v>
      </c>
      <c r="AQ146" s="8"/>
      <c r="AR146" s="8"/>
      <c r="AS146" s="8"/>
      <c r="AT146" s="8"/>
      <c r="AU146" s="8" t="s">
        <v>162</v>
      </c>
      <c r="AV146" s="8" t="s">
        <v>162</v>
      </c>
      <c r="AW146" s="8"/>
      <c r="AX146" s="8"/>
      <c r="AY146" s="8" t="s">
        <v>162</v>
      </c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41"/>
      <c r="BM146" s="42" t="s">
        <v>162</v>
      </c>
      <c r="BN146" s="42" t="s">
        <v>162</v>
      </c>
      <c r="BO146" s="42" t="s">
        <v>162</v>
      </c>
      <c r="BP146" s="42" t="s">
        <v>162</v>
      </c>
      <c r="BQ146" s="42" t="s">
        <v>162</v>
      </c>
      <c r="BR146" s="42" t="s">
        <v>162</v>
      </c>
      <c r="BS146" s="42" t="s">
        <v>162</v>
      </c>
      <c r="BT146" s="42" t="s">
        <v>162</v>
      </c>
      <c r="BU146" s="42" t="s">
        <v>162</v>
      </c>
      <c r="BV146" s="42" t="s">
        <v>162</v>
      </c>
      <c r="BW146" s="42" t="s">
        <v>162</v>
      </c>
      <c r="BX146" s="42" t="s">
        <v>162</v>
      </c>
      <c r="BY146" s="42" t="s">
        <v>162</v>
      </c>
      <c r="BZ146" s="42" t="s">
        <v>162</v>
      </c>
      <c r="CA146" s="42" t="s">
        <v>162</v>
      </c>
      <c r="CB146" s="41"/>
      <c r="CC146" s="42" t="s">
        <v>162</v>
      </c>
      <c r="CD146" s="41"/>
      <c r="CE146" s="41"/>
      <c r="CF146" s="41"/>
      <c r="CG146" s="8"/>
      <c r="CH146" s="8"/>
      <c r="CI146" s="8"/>
      <c r="CJ146" s="8"/>
      <c r="CK146" s="8"/>
      <c r="CL146" s="8"/>
      <c r="CM146" s="8"/>
      <c r="CN146" s="8"/>
      <c r="CO146" s="8"/>
      <c r="CP146" s="8"/>
      <c r="CQ146" s="8"/>
      <c r="CR146" s="8"/>
      <c r="CS146" s="8"/>
      <c r="CT146" s="8"/>
      <c r="CU146" s="8"/>
      <c r="CV146" s="8"/>
      <c r="CW146" s="8"/>
      <c r="CX146" s="8"/>
      <c r="CY146" s="8" t="s">
        <v>162</v>
      </c>
      <c r="CZ146" s="8" t="s">
        <v>162</v>
      </c>
      <c r="DA146" s="8" t="s">
        <v>199</v>
      </c>
      <c r="DB146" s="8" t="s">
        <v>161</v>
      </c>
      <c r="DC146" s="8" t="s">
        <v>161</v>
      </c>
      <c r="DD146" s="8" t="s">
        <v>162</v>
      </c>
      <c r="DE146" s="8" t="s">
        <v>226</v>
      </c>
      <c r="DF146" s="20">
        <v>44426</v>
      </c>
      <c r="DG146" s="8" t="s">
        <v>162</v>
      </c>
      <c r="DH146" s="8" t="s">
        <v>170</v>
      </c>
      <c r="DI146" s="21">
        <v>44482</v>
      </c>
      <c r="DJ146" s="8" t="s">
        <v>162</v>
      </c>
      <c r="DK146" s="8" t="s">
        <v>170</v>
      </c>
      <c r="DL146" s="20">
        <v>44711</v>
      </c>
      <c r="DM146" s="8" t="s">
        <v>162</v>
      </c>
      <c r="DN146" s="8" t="s">
        <v>226</v>
      </c>
      <c r="DO146" s="20">
        <v>45030</v>
      </c>
      <c r="DP146" s="8" t="s">
        <v>161</v>
      </c>
      <c r="DQ146" s="8"/>
      <c r="DR146" s="20"/>
      <c r="DS146" s="20"/>
      <c r="DT146" s="20"/>
      <c r="DU146" s="20"/>
      <c r="DV146" s="8"/>
      <c r="DW146" s="8"/>
      <c r="DX146" s="8"/>
      <c r="DY146" s="8"/>
      <c r="DZ146" s="8" t="s">
        <v>162</v>
      </c>
      <c r="EA146" s="8"/>
      <c r="EB146" s="8"/>
      <c r="EC146" s="8"/>
      <c r="ED146" s="8"/>
      <c r="EE146" s="8" t="s">
        <v>161</v>
      </c>
      <c r="EF146" s="8" t="s">
        <v>161</v>
      </c>
      <c r="EG146" s="8" t="s">
        <v>161</v>
      </c>
      <c r="EH146" s="8"/>
      <c r="EI146" s="8"/>
      <c r="EJ146" s="8" t="s">
        <v>296</v>
      </c>
      <c r="EK146" s="8" t="s">
        <v>230</v>
      </c>
      <c r="EL146" s="8" t="s">
        <v>186</v>
      </c>
      <c r="EM146" s="8">
        <v>5</v>
      </c>
      <c r="EN146" s="8" t="s">
        <v>161</v>
      </c>
      <c r="EO146" s="8" t="s">
        <v>161</v>
      </c>
      <c r="EP146" s="8" t="s">
        <v>174</v>
      </c>
      <c r="EQ146" s="8" t="s">
        <v>162</v>
      </c>
      <c r="ER146" s="8" t="s">
        <v>321</v>
      </c>
      <c r="ES146" s="8" t="s">
        <v>175</v>
      </c>
      <c r="ET146" s="8" t="s">
        <v>176</v>
      </c>
      <c r="EU146" s="8" t="s">
        <v>161</v>
      </c>
      <c r="EV146" s="8" t="s">
        <v>161</v>
      </c>
      <c r="EW146" s="8" t="s">
        <v>161</v>
      </c>
      <c r="EX146" s="8" t="s">
        <v>188</v>
      </c>
      <c r="EY146" s="8" t="s">
        <v>162</v>
      </c>
      <c r="EZ146" s="8" t="s">
        <v>162</v>
      </c>
      <c r="FA146" s="8" t="s">
        <v>162</v>
      </c>
      <c r="FB146" s="8" t="s">
        <v>162</v>
      </c>
      <c r="FC146" s="8" t="s">
        <v>162</v>
      </c>
    </row>
    <row r="147" spans="1:159" ht="15.75" customHeight="1" thickBot="1">
      <c r="A147" s="8">
        <v>196</v>
      </c>
      <c r="B147" s="8"/>
      <c r="C147" s="20">
        <v>40733</v>
      </c>
      <c r="D147" s="8">
        <v>13</v>
      </c>
      <c r="E147" s="8" t="s">
        <v>178</v>
      </c>
      <c r="F147" s="8" t="s">
        <v>179</v>
      </c>
      <c r="G147" s="8" t="s">
        <v>156</v>
      </c>
      <c r="H147" s="8">
        <v>53</v>
      </c>
      <c r="I147" s="8">
        <v>36</v>
      </c>
      <c r="J147" s="46">
        <f t="shared" si="15"/>
        <v>18.367346938775512</v>
      </c>
      <c r="K147" s="8"/>
      <c r="L147" s="8">
        <v>65</v>
      </c>
      <c r="M147" s="8">
        <v>1.4</v>
      </c>
      <c r="N147" s="8">
        <v>1.62</v>
      </c>
      <c r="O147" s="8" t="s">
        <v>157</v>
      </c>
      <c r="P147" s="8" t="s">
        <v>205</v>
      </c>
      <c r="Q147" s="8" t="s">
        <v>159</v>
      </c>
      <c r="R147" s="8"/>
      <c r="S147" s="8" t="s">
        <v>160</v>
      </c>
      <c r="T147" s="8" t="s">
        <v>161</v>
      </c>
      <c r="U147" s="8">
        <v>39</v>
      </c>
      <c r="V147" s="8" t="s">
        <v>162</v>
      </c>
      <c r="W147" s="8" t="s">
        <v>198</v>
      </c>
      <c r="X147" s="8" t="s">
        <v>182</v>
      </c>
      <c r="Y147" s="8" t="s">
        <v>162</v>
      </c>
      <c r="Z147" s="8" t="s">
        <v>162</v>
      </c>
      <c r="AA147" s="8">
        <v>4</v>
      </c>
      <c r="AB147" s="8" t="s">
        <v>161</v>
      </c>
      <c r="AC147" s="8" t="s">
        <v>217</v>
      </c>
      <c r="AD147" s="8" t="s">
        <v>162</v>
      </c>
      <c r="AE147" s="8" t="s">
        <v>198</v>
      </c>
      <c r="AF147" s="8" t="s">
        <v>162</v>
      </c>
      <c r="AG147" s="8" t="s">
        <v>198</v>
      </c>
      <c r="AH147" s="8" t="s">
        <v>162</v>
      </c>
      <c r="AI147" s="8" t="s">
        <v>198</v>
      </c>
      <c r="AJ147" s="8" t="s">
        <v>162</v>
      </c>
      <c r="AK147" s="8" t="s">
        <v>198</v>
      </c>
      <c r="AL147" s="8" t="s">
        <v>161</v>
      </c>
      <c r="AM147" s="8" t="s">
        <v>191</v>
      </c>
      <c r="AN147" s="8" t="s">
        <v>162</v>
      </c>
      <c r="AO147" s="8" t="s">
        <v>198</v>
      </c>
      <c r="AP147" s="8"/>
      <c r="AQ147" s="8"/>
      <c r="AR147" s="8"/>
      <c r="AS147" s="8" t="s">
        <v>167</v>
      </c>
      <c r="AT147" s="8"/>
      <c r="AU147" s="8"/>
      <c r="AV147" s="8"/>
      <c r="AW147" s="8"/>
      <c r="AX147" s="8"/>
      <c r="AY147" s="8" t="s">
        <v>162</v>
      </c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41"/>
      <c r="BM147" s="42" t="s">
        <v>162</v>
      </c>
      <c r="BN147" s="42" t="s">
        <v>162</v>
      </c>
      <c r="BO147" s="42" t="s">
        <v>162</v>
      </c>
      <c r="BP147" s="42" t="s">
        <v>162</v>
      </c>
      <c r="BQ147" s="42" t="s">
        <v>162</v>
      </c>
      <c r="BR147" s="42" t="s">
        <v>162</v>
      </c>
      <c r="BS147" s="42" t="s">
        <v>162</v>
      </c>
      <c r="BT147" s="41"/>
      <c r="BU147" s="41"/>
      <c r="BV147" s="41"/>
      <c r="BW147" s="42" t="s">
        <v>162</v>
      </c>
      <c r="BX147" s="42" t="s">
        <v>162</v>
      </c>
      <c r="BY147" s="42" t="s">
        <v>162</v>
      </c>
      <c r="BZ147" s="41"/>
      <c r="CA147" s="41"/>
      <c r="CB147" s="41"/>
      <c r="CC147" s="41"/>
      <c r="CD147" s="41"/>
      <c r="CE147" s="41"/>
      <c r="CF147" s="41"/>
      <c r="CG147" s="8"/>
      <c r="CH147" s="8"/>
      <c r="CI147" s="8"/>
      <c r="CJ147" s="8"/>
      <c r="CK147" s="8"/>
      <c r="CL147" s="8"/>
      <c r="CM147" s="8"/>
      <c r="CN147" s="8"/>
      <c r="CO147" s="8" t="s">
        <v>162</v>
      </c>
      <c r="CP147" s="8"/>
      <c r="CQ147" s="8"/>
      <c r="CR147" s="8"/>
      <c r="CS147" s="8"/>
      <c r="CT147" s="8"/>
      <c r="CU147" s="8"/>
      <c r="CV147" s="8"/>
      <c r="CW147" s="8"/>
      <c r="CX147" s="8"/>
      <c r="CY147" s="8"/>
      <c r="CZ147" s="8" t="s">
        <v>161</v>
      </c>
      <c r="DA147" s="8" t="s">
        <v>183</v>
      </c>
      <c r="DB147" s="8" t="s">
        <v>161</v>
      </c>
      <c r="DC147" s="8" t="s">
        <v>161</v>
      </c>
      <c r="DD147" s="8" t="s">
        <v>162</v>
      </c>
      <c r="DE147" s="8" t="s">
        <v>226</v>
      </c>
      <c r="DF147" s="20">
        <v>44581</v>
      </c>
      <c r="DG147" s="8" t="s">
        <v>162</v>
      </c>
      <c r="DH147" s="8" t="s">
        <v>170</v>
      </c>
      <c r="DI147" s="20">
        <v>44641</v>
      </c>
      <c r="DJ147" s="8" t="s">
        <v>162</v>
      </c>
      <c r="DK147" s="8" t="s">
        <v>170</v>
      </c>
      <c r="DL147" s="20">
        <v>45015</v>
      </c>
      <c r="DM147" s="8" t="s">
        <v>161</v>
      </c>
      <c r="DN147" s="8"/>
      <c r="DO147" s="8"/>
      <c r="DP147" s="8" t="s">
        <v>161</v>
      </c>
      <c r="DQ147" s="8"/>
      <c r="DR147" s="8"/>
      <c r="DS147" s="8"/>
      <c r="DT147" s="8"/>
      <c r="DU147" s="8"/>
      <c r="DV147" s="8"/>
      <c r="DW147" s="8"/>
      <c r="DX147" s="8"/>
      <c r="DY147" s="8"/>
      <c r="DZ147" s="8" t="s">
        <v>162</v>
      </c>
      <c r="EA147" s="8"/>
      <c r="EB147" s="8"/>
      <c r="EC147" s="8"/>
      <c r="ED147" s="8"/>
      <c r="EE147" s="8" t="s">
        <v>200</v>
      </c>
      <c r="EF147" s="8" t="s">
        <v>162</v>
      </c>
      <c r="EG147" s="8" t="s">
        <v>162</v>
      </c>
      <c r="EH147" s="8"/>
      <c r="EI147" s="8"/>
      <c r="EJ147" s="8" t="s">
        <v>192</v>
      </c>
      <c r="EK147" s="8" t="s">
        <v>230</v>
      </c>
      <c r="EL147" s="8" t="s">
        <v>208</v>
      </c>
      <c r="EM147" s="8">
        <v>3</v>
      </c>
      <c r="EN147" s="8" t="s">
        <v>161</v>
      </c>
      <c r="EO147" s="8" t="s">
        <v>162</v>
      </c>
      <c r="EP147" s="8" t="s">
        <v>174</v>
      </c>
      <c r="EQ147" s="8" t="s">
        <v>162</v>
      </c>
      <c r="ER147" s="8" t="s">
        <v>408</v>
      </c>
      <c r="ES147" s="8" t="s">
        <v>193</v>
      </c>
      <c r="ET147" s="8" t="s">
        <v>187</v>
      </c>
      <c r="EU147" s="8" t="s">
        <v>162</v>
      </c>
      <c r="EV147" s="8" t="s">
        <v>161</v>
      </c>
      <c r="EW147" s="8" t="s">
        <v>162</v>
      </c>
      <c r="EX147" s="8" t="s">
        <v>188</v>
      </c>
      <c r="EY147" s="8" t="s">
        <v>162</v>
      </c>
      <c r="EZ147" s="8" t="s">
        <v>162</v>
      </c>
      <c r="FA147" s="8" t="s">
        <v>162</v>
      </c>
      <c r="FB147" s="8" t="s">
        <v>162</v>
      </c>
      <c r="FC147" s="8" t="s">
        <v>162</v>
      </c>
    </row>
    <row r="148" spans="1:159" ht="15.75" customHeight="1" thickBot="1">
      <c r="A148" s="8">
        <v>198</v>
      </c>
      <c r="B148" s="8"/>
      <c r="C148" s="20">
        <v>40605</v>
      </c>
      <c r="D148" s="8">
        <v>13</v>
      </c>
      <c r="E148" s="8" t="s">
        <v>178</v>
      </c>
      <c r="F148" s="8" t="s">
        <v>248</v>
      </c>
      <c r="G148" s="8" t="s">
        <v>156</v>
      </c>
      <c r="H148" s="8">
        <v>52</v>
      </c>
      <c r="I148" s="8">
        <v>44</v>
      </c>
      <c r="J148" s="46">
        <f t="shared" si="15"/>
        <v>20.08765522279036</v>
      </c>
      <c r="K148" s="8"/>
      <c r="L148" s="8">
        <v>52</v>
      </c>
      <c r="M148" s="8">
        <v>1.48</v>
      </c>
      <c r="N148" s="8">
        <v>1.62</v>
      </c>
      <c r="O148" s="8" t="s">
        <v>157</v>
      </c>
      <c r="P148" s="8" t="s">
        <v>158</v>
      </c>
      <c r="Q148" s="8" t="s">
        <v>159</v>
      </c>
      <c r="R148" s="8"/>
      <c r="S148" s="8" t="s">
        <v>160</v>
      </c>
      <c r="T148" s="8" t="s">
        <v>161</v>
      </c>
      <c r="U148" s="8">
        <v>37</v>
      </c>
      <c r="V148" s="8" t="s">
        <v>162</v>
      </c>
      <c r="W148" s="8" t="s">
        <v>165</v>
      </c>
      <c r="X148" s="8" t="s">
        <v>182</v>
      </c>
      <c r="Y148" s="8" t="s">
        <v>162</v>
      </c>
      <c r="Z148" s="8" t="s">
        <v>161</v>
      </c>
      <c r="AA148" s="8" t="s">
        <v>167</v>
      </c>
      <c r="AB148" s="8" t="s">
        <v>161</v>
      </c>
      <c r="AC148" s="8" t="s">
        <v>217</v>
      </c>
      <c r="AD148" s="8" t="s">
        <v>161</v>
      </c>
      <c r="AE148" s="8" t="s">
        <v>191</v>
      </c>
      <c r="AF148" s="8" t="s">
        <v>162</v>
      </c>
      <c r="AG148" s="8" t="s">
        <v>166</v>
      </c>
      <c r="AH148" s="8" t="s">
        <v>162</v>
      </c>
      <c r="AI148" s="8" t="s">
        <v>165</v>
      </c>
      <c r="AJ148" s="8" t="s">
        <v>162</v>
      </c>
      <c r="AK148" s="8" t="s">
        <v>165</v>
      </c>
      <c r="AL148" s="8" t="s">
        <v>161</v>
      </c>
      <c r="AM148" s="8" t="s">
        <v>191</v>
      </c>
      <c r="AN148" s="8" t="s">
        <v>162</v>
      </c>
      <c r="AO148" s="8" t="s">
        <v>165</v>
      </c>
      <c r="AP148" s="8"/>
      <c r="AQ148" s="8"/>
      <c r="AR148" s="8"/>
      <c r="AS148" s="8" t="s">
        <v>167</v>
      </c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 t="s">
        <v>162</v>
      </c>
      <c r="BL148" s="41"/>
      <c r="BM148" s="42" t="s">
        <v>162</v>
      </c>
      <c r="BN148" s="42" t="s">
        <v>162</v>
      </c>
      <c r="BO148" s="41"/>
      <c r="BP148" s="42" t="s">
        <v>162</v>
      </c>
      <c r="BQ148" s="41"/>
      <c r="BR148" s="42" t="s">
        <v>162</v>
      </c>
      <c r="BS148" s="42" t="s">
        <v>162</v>
      </c>
      <c r="BT148" s="41"/>
      <c r="BU148" s="41"/>
      <c r="BV148" s="41"/>
      <c r="BW148" s="42" t="s">
        <v>162</v>
      </c>
      <c r="BX148" s="41"/>
      <c r="BY148" s="42" t="s">
        <v>162</v>
      </c>
      <c r="BZ148" s="41"/>
      <c r="CA148" s="42" t="s">
        <v>162</v>
      </c>
      <c r="CB148" s="41"/>
      <c r="CC148" s="42" t="s">
        <v>162</v>
      </c>
      <c r="CD148" s="41"/>
      <c r="CE148" s="41"/>
      <c r="CF148" s="41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 t="s">
        <v>162</v>
      </c>
      <c r="CZ148" s="8" t="s">
        <v>161</v>
      </c>
      <c r="DA148" s="8" t="s">
        <v>183</v>
      </c>
      <c r="DB148" s="8" t="s">
        <v>161</v>
      </c>
      <c r="DC148" s="8" t="s">
        <v>161</v>
      </c>
      <c r="DD148" s="8" t="s">
        <v>161</v>
      </c>
      <c r="DE148" s="8"/>
      <c r="DF148" s="8"/>
      <c r="DG148" s="8" t="s">
        <v>161</v>
      </c>
      <c r="DH148" s="8"/>
      <c r="DI148" s="8"/>
      <c r="DJ148" s="8" t="s">
        <v>161</v>
      </c>
      <c r="DK148" s="8"/>
      <c r="DL148" s="8"/>
      <c r="DM148" s="8" t="s">
        <v>161</v>
      </c>
      <c r="DN148" s="8"/>
      <c r="DO148" s="8"/>
      <c r="DP148" s="8" t="s">
        <v>161</v>
      </c>
      <c r="DQ148" s="8"/>
      <c r="DR148" s="8"/>
      <c r="DS148" s="8"/>
      <c r="DT148" s="8"/>
      <c r="DU148" s="8"/>
      <c r="DV148" s="8"/>
      <c r="DW148" s="8"/>
      <c r="DX148" s="8"/>
      <c r="DY148" s="8"/>
      <c r="DZ148" s="8"/>
      <c r="EA148" s="8" t="s">
        <v>162</v>
      </c>
      <c r="EB148" s="8"/>
      <c r="EC148" s="8"/>
      <c r="ED148" s="8"/>
      <c r="EE148" s="8" t="s">
        <v>200</v>
      </c>
      <c r="EF148" s="8" t="s">
        <v>162</v>
      </c>
      <c r="EG148" s="8" t="s">
        <v>162</v>
      </c>
      <c r="EH148" s="8"/>
      <c r="EI148" s="8"/>
      <c r="EJ148" s="8" t="s">
        <v>192</v>
      </c>
      <c r="EK148" s="8" t="s">
        <v>172</v>
      </c>
      <c r="EL148" s="8" t="s">
        <v>242</v>
      </c>
      <c r="EM148" s="8">
        <v>3</v>
      </c>
      <c r="EN148" s="8" t="s">
        <v>161</v>
      </c>
      <c r="EO148" s="8" t="s">
        <v>161</v>
      </c>
      <c r="EP148" s="8" t="s">
        <v>215</v>
      </c>
      <c r="EQ148" s="8" t="s">
        <v>162</v>
      </c>
      <c r="ER148" s="8" t="s">
        <v>409</v>
      </c>
      <c r="ES148" s="8" t="s">
        <v>193</v>
      </c>
      <c r="ET148" s="8" t="s">
        <v>176</v>
      </c>
      <c r="EU148" s="8" t="s">
        <v>162</v>
      </c>
      <c r="EV148" s="8" t="s">
        <v>161</v>
      </c>
      <c r="EW148" s="8" t="s">
        <v>162</v>
      </c>
      <c r="EX148" s="8" t="s">
        <v>177</v>
      </c>
      <c r="EY148" s="8" t="s">
        <v>162</v>
      </c>
      <c r="EZ148" s="8" t="s">
        <v>162</v>
      </c>
      <c r="FA148" s="8" t="s">
        <v>162</v>
      </c>
      <c r="FB148" s="8" t="s">
        <v>162</v>
      </c>
      <c r="FC148" s="8" t="s">
        <v>161</v>
      </c>
    </row>
    <row r="149" spans="1:159" ht="15.75" customHeight="1" thickBot="1">
      <c r="A149" s="8">
        <v>199</v>
      </c>
      <c r="B149" s="8"/>
      <c r="C149" s="20">
        <v>36404</v>
      </c>
      <c r="D149" s="8">
        <v>25</v>
      </c>
      <c r="E149" s="8" t="s">
        <v>178</v>
      </c>
      <c r="F149" s="8" t="s">
        <v>261</v>
      </c>
      <c r="G149" s="8" t="s">
        <v>156</v>
      </c>
      <c r="H149" s="8">
        <v>56</v>
      </c>
      <c r="I149" s="8">
        <v>40</v>
      </c>
      <c r="J149" s="46">
        <f t="shared" si="15"/>
        <v>19.290123456790123</v>
      </c>
      <c r="K149" s="8"/>
      <c r="L149" s="8">
        <v>62</v>
      </c>
      <c r="M149" s="8">
        <v>1.44</v>
      </c>
      <c r="N149" s="8">
        <v>1.56</v>
      </c>
      <c r="O149" s="8" t="s">
        <v>157</v>
      </c>
      <c r="P149" s="8" t="s">
        <v>205</v>
      </c>
      <c r="Q149" s="8" t="s">
        <v>159</v>
      </c>
      <c r="R149" s="8"/>
      <c r="S149" s="8" t="s">
        <v>160</v>
      </c>
      <c r="T149" s="8" t="s">
        <v>161</v>
      </c>
      <c r="U149" s="8">
        <v>30</v>
      </c>
      <c r="V149" s="8" t="s">
        <v>162</v>
      </c>
      <c r="W149" s="8" t="s">
        <v>165</v>
      </c>
      <c r="X149" s="8" t="s">
        <v>182</v>
      </c>
      <c r="Y149" s="8" t="s">
        <v>162</v>
      </c>
      <c r="Z149" s="8" t="s">
        <v>162</v>
      </c>
      <c r="AA149" s="8">
        <v>3</v>
      </c>
      <c r="AB149" s="8" t="s">
        <v>161</v>
      </c>
      <c r="AC149" s="8" t="s">
        <v>164</v>
      </c>
      <c r="AD149" s="8" t="s">
        <v>162</v>
      </c>
      <c r="AE149" s="8" t="s">
        <v>165</v>
      </c>
      <c r="AF149" s="8" t="s">
        <v>162</v>
      </c>
      <c r="AG149" s="8" t="s">
        <v>206</v>
      </c>
      <c r="AH149" s="8" t="s">
        <v>162</v>
      </c>
      <c r="AI149" s="8" t="s">
        <v>165</v>
      </c>
      <c r="AJ149" s="8" t="s">
        <v>162</v>
      </c>
      <c r="AK149" s="8" t="s">
        <v>165</v>
      </c>
      <c r="AL149" s="8" t="s">
        <v>162</v>
      </c>
      <c r="AM149" s="8" t="s">
        <v>165</v>
      </c>
      <c r="AN149" s="8" t="s">
        <v>162</v>
      </c>
      <c r="AO149" s="8" t="s">
        <v>165</v>
      </c>
      <c r="AP149" s="8" t="s">
        <v>162</v>
      </c>
      <c r="AQ149" s="8"/>
      <c r="AR149" s="8"/>
      <c r="AS149" s="8"/>
      <c r="AT149" s="8" t="s">
        <v>162</v>
      </c>
      <c r="AU149" s="8" t="s">
        <v>162</v>
      </c>
      <c r="AV149" s="8" t="s">
        <v>162</v>
      </c>
      <c r="AW149" s="8"/>
      <c r="AX149" s="8"/>
      <c r="AY149" s="8"/>
      <c r="AZ149" s="8"/>
      <c r="BA149" s="8"/>
      <c r="BB149" s="8"/>
      <c r="BC149" s="8"/>
      <c r="BD149" s="8" t="s">
        <v>162</v>
      </c>
      <c r="BE149" s="8"/>
      <c r="BF149" s="8"/>
      <c r="BG149" s="8"/>
      <c r="BH149" s="8"/>
      <c r="BI149" s="8"/>
      <c r="BJ149" s="8"/>
      <c r="BK149" s="8"/>
      <c r="BL149" s="41"/>
      <c r="BM149" s="42" t="s">
        <v>162</v>
      </c>
      <c r="BN149" s="42" t="s">
        <v>162</v>
      </c>
      <c r="BO149" s="42" t="s">
        <v>162</v>
      </c>
      <c r="BP149" s="42" t="s">
        <v>162</v>
      </c>
      <c r="BQ149" s="42" t="s">
        <v>162</v>
      </c>
      <c r="BR149" s="42" t="s">
        <v>162</v>
      </c>
      <c r="BS149" s="42" t="s">
        <v>162</v>
      </c>
      <c r="BT149" s="42" t="s">
        <v>162</v>
      </c>
      <c r="BU149" s="42" t="s">
        <v>162</v>
      </c>
      <c r="BV149" s="42" t="s">
        <v>162</v>
      </c>
      <c r="BW149" s="42" t="s">
        <v>162</v>
      </c>
      <c r="BX149" s="42" t="s">
        <v>162</v>
      </c>
      <c r="BY149" s="42" t="s">
        <v>162</v>
      </c>
      <c r="BZ149" s="42" t="s">
        <v>162</v>
      </c>
      <c r="CA149" s="42" t="s">
        <v>162</v>
      </c>
      <c r="CB149" s="41"/>
      <c r="CC149" s="41"/>
      <c r="CD149" s="41"/>
      <c r="CE149" s="41"/>
      <c r="CF149" s="41"/>
      <c r="CG149" s="8"/>
      <c r="CH149" s="8"/>
      <c r="CI149" s="8"/>
      <c r="CJ149" s="8"/>
      <c r="CK149" s="8"/>
      <c r="CL149" s="8"/>
      <c r="CM149" s="8"/>
      <c r="CN149" s="8"/>
      <c r="CO149" s="8" t="s">
        <v>162</v>
      </c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 t="s">
        <v>161</v>
      </c>
      <c r="DA149" s="8" t="s">
        <v>183</v>
      </c>
      <c r="DB149" s="8" t="s">
        <v>161</v>
      </c>
      <c r="DC149" s="8" t="s">
        <v>161</v>
      </c>
      <c r="DD149" s="8" t="s">
        <v>162</v>
      </c>
      <c r="DE149" s="8" t="s">
        <v>184</v>
      </c>
      <c r="DF149" s="20">
        <v>44326</v>
      </c>
      <c r="DG149" s="8" t="s">
        <v>162</v>
      </c>
      <c r="DH149" s="8" t="s">
        <v>184</v>
      </c>
      <c r="DI149" s="20">
        <v>44410</v>
      </c>
      <c r="DJ149" s="8" t="s">
        <v>162</v>
      </c>
      <c r="DK149" s="8" t="s">
        <v>170</v>
      </c>
      <c r="DL149" s="20">
        <v>44546</v>
      </c>
      <c r="DM149" s="8" t="s">
        <v>162</v>
      </c>
      <c r="DN149" s="8" t="s">
        <v>184</v>
      </c>
      <c r="DO149" s="20">
        <v>44732</v>
      </c>
      <c r="DP149" s="8" t="s">
        <v>161</v>
      </c>
      <c r="DQ149" s="8"/>
      <c r="DR149" s="8"/>
      <c r="DS149" s="8"/>
      <c r="DT149" s="8"/>
      <c r="DU149" s="8"/>
      <c r="DV149" s="8" t="s">
        <v>162</v>
      </c>
      <c r="DW149" s="8"/>
      <c r="DX149" s="8"/>
      <c r="DY149" s="8"/>
      <c r="DZ149" s="8"/>
      <c r="EA149" s="8" t="s">
        <v>162</v>
      </c>
      <c r="EB149" s="8"/>
      <c r="EC149" s="8"/>
      <c r="ED149" s="8"/>
      <c r="EE149" s="8" t="s">
        <v>200</v>
      </c>
      <c r="EF149" s="8" t="s">
        <v>162</v>
      </c>
      <c r="EG149" s="8" t="s">
        <v>162</v>
      </c>
      <c r="EH149" s="8"/>
      <c r="EI149" s="8"/>
      <c r="EJ149" s="8" t="s">
        <v>230</v>
      </c>
      <c r="EK149" s="8" t="s">
        <v>172</v>
      </c>
      <c r="EL149" s="8" t="s">
        <v>186</v>
      </c>
      <c r="EM149" s="8">
        <v>2</v>
      </c>
      <c r="EN149" s="8" t="s">
        <v>161</v>
      </c>
      <c r="EO149" s="8" t="s">
        <v>161</v>
      </c>
      <c r="EP149" s="8" t="s">
        <v>220</v>
      </c>
      <c r="EQ149" s="8" t="s">
        <v>162</v>
      </c>
      <c r="ER149" s="8" t="s">
        <v>239</v>
      </c>
      <c r="ES149" s="8" t="s">
        <v>193</v>
      </c>
      <c r="ET149" s="8" t="s">
        <v>187</v>
      </c>
      <c r="EU149" s="8" t="s">
        <v>162</v>
      </c>
      <c r="EV149" s="8" t="s">
        <v>161</v>
      </c>
      <c r="EW149" s="8" t="s">
        <v>162</v>
      </c>
      <c r="EX149" s="8" t="s">
        <v>188</v>
      </c>
      <c r="EY149" s="8" t="s">
        <v>162</v>
      </c>
      <c r="EZ149" s="8" t="s">
        <v>162</v>
      </c>
      <c r="FA149" s="8" t="s">
        <v>161</v>
      </c>
      <c r="FB149" s="8" t="s">
        <v>162</v>
      </c>
      <c r="FC149" s="8" t="s">
        <v>161</v>
      </c>
    </row>
    <row r="150" spans="1:159" ht="15.75" customHeight="1" thickBot="1">
      <c r="A150" s="8">
        <v>200</v>
      </c>
      <c r="B150" s="8"/>
      <c r="C150" s="21">
        <v>39440</v>
      </c>
      <c r="D150" s="8">
        <v>17</v>
      </c>
      <c r="E150" s="8" t="s">
        <v>178</v>
      </c>
      <c r="F150" s="8" t="s">
        <v>179</v>
      </c>
      <c r="G150" s="8" t="s">
        <v>156</v>
      </c>
      <c r="H150" s="8">
        <v>60</v>
      </c>
      <c r="I150" s="8">
        <v>46</v>
      </c>
      <c r="J150" s="46">
        <f t="shared" si="15"/>
        <v>19.650561749754367</v>
      </c>
      <c r="K150" s="8"/>
      <c r="L150" s="8">
        <v>73</v>
      </c>
      <c r="M150" s="8">
        <v>1.53</v>
      </c>
      <c r="N150" s="8">
        <v>1.69</v>
      </c>
      <c r="O150" s="8" t="s">
        <v>157</v>
      </c>
      <c r="P150" s="8" t="s">
        <v>158</v>
      </c>
      <c r="Q150" s="8" t="s">
        <v>159</v>
      </c>
      <c r="R150" s="8"/>
      <c r="S150" s="8" t="s">
        <v>160</v>
      </c>
      <c r="T150" s="8" t="s">
        <v>161</v>
      </c>
      <c r="U150" s="8">
        <v>41</v>
      </c>
      <c r="V150" s="8" t="s">
        <v>162</v>
      </c>
      <c r="W150" s="8" t="s">
        <v>165</v>
      </c>
      <c r="X150" s="8" t="s">
        <v>182</v>
      </c>
      <c r="Y150" s="8" t="s">
        <v>162</v>
      </c>
      <c r="Z150" s="8" t="s">
        <v>162</v>
      </c>
      <c r="AA150" s="8">
        <v>4</v>
      </c>
      <c r="AB150" s="8" t="s">
        <v>161</v>
      </c>
      <c r="AC150" s="8" t="s">
        <v>217</v>
      </c>
      <c r="AD150" s="8" t="s">
        <v>161</v>
      </c>
      <c r="AE150" s="8" t="s">
        <v>191</v>
      </c>
      <c r="AF150" s="8" t="s">
        <v>162</v>
      </c>
      <c r="AG150" s="8" t="s">
        <v>166</v>
      </c>
      <c r="AH150" s="8" t="s">
        <v>162</v>
      </c>
      <c r="AI150" s="8" t="s">
        <v>165</v>
      </c>
      <c r="AJ150" s="8" t="s">
        <v>162</v>
      </c>
      <c r="AK150" s="8" t="s">
        <v>165</v>
      </c>
      <c r="AL150" s="8" t="s">
        <v>161</v>
      </c>
      <c r="AM150" s="8" t="s">
        <v>191</v>
      </c>
      <c r="AN150" s="8" t="s">
        <v>162</v>
      </c>
      <c r="AO150" s="8" t="s">
        <v>198</v>
      </c>
      <c r="AP150" s="8"/>
      <c r="AQ150" s="8"/>
      <c r="AR150" s="8"/>
      <c r="AS150" s="8" t="s">
        <v>167</v>
      </c>
      <c r="AT150" s="8"/>
      <c r="AU150" s="8"/>
      <c r="AV150" s="8"/>
      <c r="AW150" s="8"/>
      <c r="AX150" s="8"/>
      <c r="AY150" s="8"/>
      <c r="AZ150" s="8" t="s">
        <v>162</v>
      </c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41"/>
      <c r="BM150" s="42" t="s">
        <v>162</v>
      </c>
      <c r="BN150" s="42" t="s">
        <v>162</v>
      </c>
      <c r="BO150" s="42" t="s">
        <v>162</v>
      </c>
      <c r="BP150" s="42" t="s">
        <v>162</v>
      </c>
      <c r="BQ150" s="42" t="s">
        <v>162</v>
      </c>
      <c r="BR150" s="42" t="s">
        <v>162</v>
      </c>
      <c r="BS150" s="42" t="s">
        <v>162</v>
      </c>
      <c r="BT150" s="42" t="s">
        <v>162</v>
      </c>
      <c r="BU150" s="42" t="s">
        <v>162</v>
      </c>
      <c r="BV150" s="42" t="s">
        <v>162</v>
      </c>
      <c r="BW150" s="42" t="s">
        <v>162</v>
      </c>
      <c r="BX150" s="42" t="s">
        <v>162</v>
      </c>
      <c r="BY150" s="42" t="s">
        <v>162</v>
      </c>
      <c r="BZ150" s="42" t="s">
        <v>162</v>
      </c>
      <c r="CA150" s="42" t="s">
        <v>162</v>
      </c>
      <c r="CB150" s="42" t="s">
        <v>162</v>
      </c>
      <c r="CC150" s="41"/>
      <c r="CD150" s="41"/>
      <c r="CE150" s="41"/>
      <c r="CF150" s="41"/>
      <c r="CG150" s="8"/>
      <c r="CH150" s="8"/>
      <c r="CI150" s="8"/>
      <c r="CJ150" s="8"/>
      <c r="CK150" s="8"/>
      <c r="CL150" s="8"/>
      <c r="CM150" s="8"/>
      <c r="CN150" s="8"/>
      <c r="CO150" s="8" t="s">
        <v>162</v>
      </c>
      <c r="CP150" s="8"/>
      <c r="CQ150" s="8"/>
      <c r="CR150" s="8"/>
      <c r="CS150" s="8"/>
      <c r="CT150" s="8"/>
      <c r="CU150" s="8"/>
      <c r="CV150" s="8"/>
      <c r="CW150" s="8"/>
      <c r="CX150" s="8"/>
      <c r="CY150" s="8"/>
      <c r="CZ150" s="8" t="s">
        <v>161</v>
      </c>
      <c r="DA150" s="8" t="s">
        <v>183</v>
      </c>
      <c r="DB150" s="8" t="s">
        <v>161</v>
      </c>
      <c r="DC150" s="8" t="s">
        <v>161</v>
      </c>
      <c r="DD150" s="8" t="s">
        <v>162</v>
      </c>
      <c r="DE150" s="8" t="s">
        <v>170</v>
      </c>
      <c r="DF150" s="20">
        <v>44431</v>
      </c>
      <c r="DG150" s="8" t="s">
        <v>162</v>
      </c>
      <c r="DH150" s="8" t="s">
        <v>170</v>
      </c>
      <c r="DI150" s="21">
        <v>44487</v>
      </c>
      <c r="DJ150" s="8" t="s">
        <v>161</v>
      </c>
      <c r="DK150" s="8"/>
      <c r="DL150" s="8"/>
      <c r="DM150" s="8" t="s">
        <v>161</v>
      </c>
      <c r="DN150" s="8"/>
      <c r="DO150" s="8"/>
      <c r="DP150" s="8" t="s">
        <v>161</v>
      </c>
      <c r="DQ150" s="8"/>
      <c r="DR150" s="8"/>
      <c r="DS150" s="8"/>
      <c r="DT150" s="8"/>
      <c r="DU150" s="8"/>
      <c r="DV150" s="8"/>
      <c r="DW150" s="8"/>
      <c r="DX150" s="8"/>
      <c r="DY150" s="8"/>
      <c r="DZ150" s="8"/>
      <c r="EA150" s="8"/>
      <c r="EB150" s="8"/>
      <c r="EC150" s="8"/>
      <c r="ED150" s="8" t="s">
        <v>162</v>
      </c>
      <c r="EE150" s="8" t="s">
        <v>200</v>
      </c>
      <c r="EF150" s="8" t="s">
        <v>162</v>
      </c>
      <c r="EG150" s="8" t="s">
        <v>161</v>
      </c>
      <c r="EH150" s="8"/>
      <c r="EI150" s="8"/>
      <c r="EJ150" s="8" t="s">
        <v>253</v>
      </c>
      <c r="EK150" s="8" t="s">
        <v>172</v>
      </c>
      <c r="EL150" s="8" t="s">
        <v>242</v>
      </c>
      <c r="EM150" s="8">
        <v>7</v>
      </c>
      <c r="EN150" s="8" t="s">
        <v>161</v>
      </c>
      <c r="EO150" s="8" t="s">
        <v>161</v>
      </c>
      <c r="EP150" s="8" t="s">
        <v>174</v>
      </c>
      <c r="EQ150" s="8" t="s">
        <v>161</v>
      </c>
      <c r="ER150" s="8"/>
      <c r="ES150" s="8" t="s">
        <v>210</v>
      </c>
      <c r="ET150" s="8" t="s">
        <v>210</v>
      </c>
      <c r="EU150" s="8" t="s">
        <v>162</v>
      </c>
      <c r="EV150" s="8" t="s">
        <v>161</v>
      </c>
      <c r="EW150" s="8" t="s">
        <v>162</v>
      </c>
      <c r="EX150" s="8" t="s">
        <v>188</v>
      </c>
      <c r="EY150" s="8" t="s">
        <v>162</v>
      </c>
      <c r="EZ150" s="8" t="s">
        <v>162</v>
      </c>
      <c r="FA150" s="8" t="s">
        <v>161</v>
      </c>
      <c r="FB150" s="8" t="s">
        <v>162</v>
      </c>
      <c r="FC150" s="8" t="s">
        <v>161</v>
      </c>
    </row>
    <row r="151" spans="1:159" ht="15.75" customHeight="1" thickBot="1">
      <c r="A151" s="8">
        <v>201</v>
      </c>
      <c r="B151" s="8"/>
      <c r="C151" s="20">
        <v>30708</v>
      </c>
      <c r="D151" s="8">
        <v>40</v>
      </c>
      <c r="E151" s="8" t="s">
        <v>178</v>
      </c>
      <c r="F151" s="8" t="s">
        <v>179</v>
      </c>
      <c r="G151" s="8" t="s">
        <v>180</v>
      </c>
      <c r="H151" s="8">
        <v>71</v>
      </c>
      <c r="I151" s="8">
        <v>80</v>
      </c>
      <c r="J151" s="46">
        <f t="shared" si="15"/>
        <v>29.384756657483933</v>
      </c>
      <c r="K151" s="8"/>
      <c r="L151" s="8">
        <v>75</v>
      </c>
      <c r="M151" s="8">
        <v>1.65</v>
      </c>
      <c r="N151" s="8">
        <v>1.79</v>
      </c>
      <c r="O151" s="8" t="s">
        <v>157</v>
      </c>
      <c r="P151" s="8" t="s">
        <v>158</v>
      </c>
      <c r="Q151" s="8" t="s">
        <v>159</v>
      </c>
      <c r="R151" s="8"/>
      <c r="S151" s="8" t="s">
        <v>160</v>
      </c>
      <c r="T151" s="8" t="s">
        <v>161</v>
      </c>
      <c r="U151" s="8">
        <v>37</v>
      </c>
      <c r="V151" s="8" t="s">
        <v>162</v>
      </c>
      <c r="W151" s="8" t="s">
        <v>165</v>
      </c>
      <c r="X151" s="8" t="s">
        <v>182</v>
      </c>
      <c r="Y151" s="8" t="s">
        <v>162</v>
      </c>
      <c r="Z151" s="8" t="s">
        <v>162</v>
      </c>
      <c r="AA151" s="8">
        <v>2</v>
      </c>
      <c r="AB151" s="8" t="s">
        <v>161</v>
      </c>
      <c r="AC151" s="8" t="s">
        <v>164</v>
      </c>
      <c r="AD151" s="8" t="s">
        <v>162</v>
      </c>
      <c r="AE151" s="8" t="s">
        <v>165</v>
      </c>
      <c r="AF151" s="8" t="s">
        <v>162</v>
      </c>
      <c r="AG151" s="8" t="s">
        <v>166</v>
      </c>
      <c r="AH151" s="8" t="s">
        <v>162</v>
      </c>
      <c r="AI151" s="8" t="s">
        <v>165</v>
      </c>
      <c r="AJ151" s="8" t="s">
        <v>162</v>
      </c>
      <c r="AK151" s="8" t="s">
        <v>165</v>
      </c>
      <c r="AL151" s="8" t="s">
        <v>161</v>
      </c>
      <c r="AM151" s="8" t="s">
        <v>191</v>
      </c>
      <c r="AN151" s="8" t="s">
        <v>162</v>
      </c>
      <c r="AO151" s="8" t="s">
        <v>165</v>
      </c>
      <c r="AP151" s="8" t="s">
        <v>162</v>
      </c>
      <c r="AQ151" s="8" t="s">
        <v>162</v>
      </c>
      <c r="AR151" s="8"/>
      <c r="AS151" s="8"/>
      <c r="AT151" s="8" t="s">
        <v>162</v>
      </c>
      <c r="AU151" s="8"/>
      <c r="AV151" s="8"/>
      <c r="AW151" s="8"/>
      <c r="AX151" s="8" t="s">
        <v>162</v>
      </c>
      <c r="AY151" s="8" t="s">
        <v>162</v>
      </c>
      <c r="AZ151" s="8"/>
      <c r="BA151" s="8"/>
      <c r="BB151" s="8" t="s">
        <v>162</v>
      </c>
      <c r="BC151" s="8"/>
      <c r="BD151" s="8"/>
      <c r="BE151" s="8"/>
      <c r="BF151" s="8"/>
      <c r="BG151" s="8"/>
      <c r="BH151" s="8"/>
      <c r="BI151" s="8"/>
      <c r="BJ151" s="8"/>
      <c r="BK151" s="8"/>
      <c r="BL151" s="41"/>
      <c r="BM151" s="42" t="s">
        <v>162</v>
      </c>
      <c r="BN151" s="42" t="s">
        <v>162</v>
      </c>
      <c r="BO151" s="42" t="s">
        <v>162</v>
      </c>
      <c r="BP151" s="42" t="s">
        <v>162</v>
      </c>
      <c r="BQ151" s="42" t="s">
        <v>162</v>
      </c>
      <c r="BR151" s="42" t="s">
        <v>162</v>
      </c>
      <c r="BS151" s="42" t="s">
        <v>162</v>
      </c>
      <c r="BT151" s="42" t="s">
        <v>162</v>
      </c>
      <c r="BU151" s="42" t="s">
        <v>162</v>
      </c>
      <c r="BV151" s="42" t="s">
        <v>162</v>
      </c>
      <c r="BW151" s="42" t="s">
        <v>162</v>
      </c>
      <c r="BX151" s="42" t="s">
        <v>162</v>
      </c>
      <c r="BY151" s="42" t="s">
        <v>162</v>
      </c>
      <c r="BZ151" s="42" t="s">
        <v>162</v>
      </c>
      <c r="CA151" s="42" t="s">
        <v>162</v>
      </c>
      <c r="CB151" s="41"/>
      <c r="CC151" s="42" t="s">
        <v>162</v>
      </c>
      <c r="CD151" s="41"/>
      <c r="CE151" s="42" t="s">
        <v>162</v>
      </c>
      <c r="CF151" s="41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  <c r="CV151" s="8"/>
      <c r="CW151" s="8"/>
      <c r="CX151" s="8"/>
      <c r="CY151" s="8" t="s">
        <v>162</v>
      </c>
      <c r="CZ151" s="8" t="s">
        <v>162</v>
      </c>
      <c r="DA151" s="8" t="s">
        <v>199</v>
      </c>
      <c r="DB151" s="8" t="s">
        <v>161</v>
      </c>
      <c r="DC151" s="8" t="s">
        <v>161</v>
      </c>
      <c r="DD151" s="8" t="s">
        <v>162</v>
      </c>
      <c r="DE151" s="8" t="s">
        <v>274</v>
      </c>
      <c r="DF151" s="8" t="s">
        <v>410</v>
      </c>
      <c r="DG151" s="8" t="s">
        <v>162</v>
      </c>
      <c r="DH151" s="8" t="s">
        <v>184</v>
      </c>
      <c r="DI151" s="20">
        <v>44410</v>
      </c>
      <c r="DJ151" s="8" t="s">
        <v>162</v>
      </c>
      <c r="DK151" s="8" t="s">
        <v>170</v>
      </c>
      <c r="DL151" s="20">
        <v>44571</v>
      </c>
      <c r="DM151" s="8" t="s">
        <v>161</v>
      </c>
      <c r="DN151" s="8"/>
      <c r="DO151" s="8"/>
      <c r="DP151" s="8" t="s">
        <v>161</v>
      </c>
      <c r="DQ151" s="8"/>
      <c r="DR151" s="8"/>
      <c r="DS151" s="8"/>
      <c r="DT151" s="8"/>
      <c r="DU151" s="8"/>
      <c r="DV151" s="8" t="s">
        <v>162</v>
      </c>
      <c r="DW151" s="8"/>
      <c r="DX151" s="8"/>
      <c r="DY151" s="8"/>
      <c r="DZ151" s="8" t="s">
        <v>162</v>
      </c>
      <c r="EA151" s="8"/>
      <c r="EB151" s="8"/>
      <c r="EC151" s="8"/>
      <c r="ED151" s="8"/>
      <c r="EE151" s="8" t="s">
        <v>200</v>
      </c>
      <c r="EF151" s="8" t="s">
        <v>162</v>
      </c>
      <c r="EG151" s="8" t="s">
        <v>162</v>
      </c>
      <c r="EH151" s="8"/>
      <c r="EI151" s="8"/>
      <c r="EJ151" s="8" t="s">
        <v>253</v>
      </c>
      <c r="EK151" s="8" t="s">
        <v>207</v>
      </c>
      <c r="EL151" s="8" t="s">
        <v>186</v>
      </c>
      <c r="EM151" s="8">
        <v>2</v>
      </c>
      <c r="EN151" s="8" t="s">
        <v>161</v>
      </c>
      <c r="EO151" s="8" t="s">
        <v>161</v>
      </c>
      <c r="EP151" s="8" t="s">
        <v>174</v>
      </c>
      <c r="EQ151" s="8" t="s">
        <v>161</v>
      </c>
      <c r="ER151" s="8"/>
      <c r="ES151" s="8" t="s">
        <v>210</v>
      </c>
      <c r="ET151" s="8" t="s">
        <v>210</v>
      </c>
      <c r="EU151" s="8" t="s">
        <v>161</v>
      </c>
      <c r="EV151" s="8" t="s">
        <v>161</v>
      </c>
      <c r="EW151" s="8" t="s">
        <v>162</v>
      </c>
      <c r="EX151" s="8" t="s">
        <v>177</v>
      </c>
      <c r="EY151" s="8" t="s">
        <v>162</v>
      </c>
      <c r="EZ151" s="8" t="s">
        <v>162</v>
      </c>
      <c r="FA151" s="8" t="s">
        <v>161</v>
      </c>
      <c r="FB151" s="8" t="s">
        <v>161</v>
      </c>
      <c r="FC151" s="8" t="s">
        <v>162</v>
      </c>
    </row>
    <row r="152" spans="1:159" ht="15.75" customHeight="1" thickBot="1">
      <c r="A152" s="8">
        <v>202</v>
      </c>
      <c r="B152" s="8"/>
      <c r="C152" s="21">
        <v>40171</v>
      </c>
      <c r="D152" s="8">
        <v>14</v>
      </c>
      <c r="E152" s="8" t="s">
        <v>178</v>
      </c>
      <c r="F152" s="8" t="s">
        <v>179</v>
      </c>
      <c r="G152" s="8" t="s">
        <v>156</v>
      </c>
      <c r="H152" s="8">
        <v>35</v>
      </c>
      <c r="I152" s="8">
        <v>50</v>
      </c>
      <c r="J152" s="46">
        <f t="shared" si="15"/>
        <v>32</v>
      </c>
      <c r="K152" s="8"/>
      <c r="L152" s="8">
        <v>92</v>
      </c>
      <c r="M152" s="8">
        <v>1.25</v>
      </c>
      <c r="N152" s="8">
        <v>1.62</v>
      </c>
      <c r="O152" s="8" t="s">
        <v>181</v>
      </c>
      <c r="P152" s="8" t="s">
        <v>205</v>
      </c>
      <c r="Q152" s="8" t="s">
        <v>159</v>
      </c>
      <c r="R152" s="8"/>
      <c r="S152" s="8" t="s">
        <v>160</v>
      </c>
      <c r="T152" s="8" t="s">
        <v>161</v>
      </c>
      <c r="U152" s="8">
        <v>21</v>
      </c>
      <c r="V152" s="8" t="s">
        <v>162</v>
      </c>
      <c r="W152" s="8" t="s">
        <v>165</v>
      </c>
      <c r="X152" s="8" t="s">
        <v>182</v>
      </c>
      <c r="Y152" s="8" t="s">
        <v>162</v>
      </c>
      <c r="Z152" s="8" t="s">
        <v>162</v>
      </c>
      <c r="AA152" s="8">
        <v>1</v>
      </c>
      <c r="AB152" s="8" t="s">
        <v>161</v>
      </c>
      <c r="AC152" s="8" t="s">
        <v>164</v>
      </c>
      <c r="AD152" s="8" t="s">
        <v>161</v>
      </c>
      <c r="AE152" s="8" t="s">
        <v>165</v>
      </c>
      <c r="AF152" s="8" t="s">
        <v>162</v>
      </c>
      <c r="AG152" s="8" t="s">
        <v>206</v>
      </c>
      <c r="AH152" s="8" t="s">
        <v>162</v>
      </c>
      <c r="AI152" s="8" t="s">
        <v>165</v>
      </c>
      <c r="AJ152" s="8" t="s">
        <v>162</v>
      </c>
      <c r="AK152" s="8" t="s">
        <v>165</v>
      </c>
      <c r="AL152" s="8" t="s">
        <v>161</v>
      </c>
      <c r="AM152" s="8" t="s">
        <v>191</v>
      </c>
      <c r="AN152" s="8" t="s">
        <v>162</v>
      </c>
      <c r="AO152" s="8" t="s">
        <v>165</v>
      </c>
      <c r="AP152" s="8"/>
      <c r="AQ152" s="8"/>
      <c r="AR152" s="8"/>
      <c r="AS152" s="8" t="s">
        <v>167</v>
      </c>
      <c r="AT152" s="8"/>
      <c r="AU152" s="8"/>
      <c r="AV152" s="8"/>
      <c r="AW152" s="8"/>
      <c r="AX152" s="8"/>
      <c r="AY152" s="8" t="s">
        <v>162</v>
      </c>
      <c r="AZ152" s="8"/>
      <c r="BA152" s="8" t="s">
        <v>162</v>
      </c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42" t="s">
        <v>162</v>
      </c>
      <c r="BM152" s="42" t="s">
        <v>162</v>
      </c>
      <c r="BN152" s="42" t="s">
        <v>162</v>
      </c>
      <c r="BO152" s="42" t="s">
        <v>162</v>
      </c>
      <c r="BP152" s="42" t="s">
        <v>162</v>
      </c>
      <c r="BQ152" s="42" t="s">
        <v>162</v>
      </c>
      <c r="BR152" s="42" t="s">
        <v>162</v>
      </c>
      <c r="BS152" s="42" t="s">
        <v>162</v>
      </c>
      <c r="BT152" s="42" t="s">
        <v>162</v>
      </c>
      <c r="BU152" s="42" t="s">
        <v>162</v>
      </c>
      <c r="BV152" s="42" t="s">
        <v>162</v>
      </c>
      <c r="BW152" s="42" t="s">
        <v>162</v>
      </c>
      <c r="BX152" s="42" t="s">
        <v>162</v>
      </c>
      <c r="BY152" s="42" t="s">
        <v>162</v>
      </c>
      <c r="BZ152" s="42" t="s">
        <v>162</v>
      </c>
      <c r="CA152" s="42" t="s">
        <v>162</v>
      </c>
      <c r="CB152" s="42" t="s">
        <v>162</v>
      </c>
      <c r="CC152" s="42" t="s">
        <v>162</v>
      </c>
      <c r="CD152" s="41"/>
      <c r="CE152" s="42" t="s">
        <v>162</v>
      </c>
      <c r="CF152" s="41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 t="s">
        <v>162</v>
      </c>
      <c r="CZ152" s="8" t="s">
        <v>161</v>
      </c>
      <c r="DA152" s="8" t="s">
        <v>183</v>
      </c>
      <c r="DB152" s="8" t="s">
        <v>161</v>
      </c>
      <c r="DC152" s="8" t="s">
        <v>161</v>
      </c>
      <c r="DD152" s="8" t="s">
        <v>162</v>
      </c>
      <c r="DE152" s="8" t="s">
        <v>170</v>
      </c>
      <c r="DF152" s="20">
        <v>44798</v>
      </c>
      <c r="DG152" s="8" t="s">
        <v>161</v>
      </c>
      <c r="DH152" s="8"/>
      <c r="DI152" s="8"/>
      <c r="DJ152" s="8" t="s">
        <v>161</v>
      </c>
      <c r="DK152" s="8"/>
      <c r="DL152" s="8"/>
      <c r="DM152" s="8" t="s">
        <v>161</v>
      </c>
      <c r="DN152" s="8"/>
      <c r="DO152" s="8"/>
      <c r="DP152" s="8" t="s">
        <v>161</v>
      </c>
      <c r="DQ152" s="8"/>
      <c r="DR152" s="8"/>
      <c r="DS152" s="8"/>
      <c r="DT152" s="8"/>
      <c r="DU152" s="8"/>
      <c r="DV152" s="8"/>
      <c r="DW152" s="8"/>
      <c r="DX152" s="8"/>
      <c r="DY152" s="8"/>
      <c r="DZ152" s="8" t="s">
        <v>162</v>
      </c>
      <c r="EA152" s="8"/>
      <c r="EB152" s="8"/>
      <c r="EC152" s="8"/>
      <c r="ED152" s="8"/>
      <c r="EE152" s="8" t="s">
        <v>161</v>
      </c>
      <c r="EF152" s="8" t="s">
        <v>161</v>
      </c>
      <c r="EG152" s="8" t="s">
        <v>161</v>
      </c>
      <c r="EH152" s="8"/>
      <c r="EI152" s="8"/>
      <c r="EJ152" s="8" t="s">
        <v>192</v>
      </c>
      <c r="EK152" s="8" t="s">
        <v>230</v>
      </c>
      <c r="EL152" s="8" t="s">
        <v>173</v>
      </c>
      <c r="EM152" s="8">
        <v>4</v>
      </c>
      <c r="EN152" s="8" t="s">
        <v>161</v>
      </c>
      <c r="EO152" s="8" t="s">
        <v>162</v>
      </c>
      <c r="EP152" s="8" t="s">
        <v>220</v>
      </c>
      <c r="EQ152" s="8" t="s">
        <v>162</v>
      </c>
      <c r="ER152" s="8" t="s">
        <v>411</v>
      </c>
      <c r="ES152" s="8" t="s">
        <v>193</v>
      </c>
      <c r="ET152" s="8" t="s">
        <v>176</v>
      </c>
      <c r="EU152" s="8" t="s">
        <v>162</v>
      </c>
      <c r="EV152" s="8" t="s">
        <v>161</v>
      </c>
      <c r="EW152" s="8" t="s">
        <v>161</v>
      </c>
      <c r="EX152" s="8" t="s">
        <v>177</v>
      </c>
      <c r="EY152" s="8" t="s">
        <v>162</v>
      </c>
      <c r="EZ152" s="8" t="s">
        <v>161</v>
      </c>
      <c r="FA152" s="8" t="s">
        <v>161</v>
      </c>
      <c r="FB152" s="8" t="s">
        <v>162</v>
      </c>
      <c r="FC152" s="8" t="s">
        <v>161</v>
      </c>
    </row>
    <row r="153" spans="1:159" ht="15.75" customHeight="1" thickBot="1">
      <c r="A153" s="8">
        <v>203</v>
      </c>
      <c r="B153" s="8"/>
      <c r="C153" s="20">
        <v>39151</v>
      </c>
      <c r="D153" s="8">
        <v>17</v>
      </c>
      <c r="E153" s="8" t="s">
        <v>178</v>
      </c>
      <c r="F153" s="8" t="s">
        <v>179</v>
      </c>
      <c r="G153" s="8" t="s">
        <v>156</v>
      </c>
      <c r="H153" s="8">
        <v>57</v>
      </c>
      <c r="I153" s="8">
        <v>68</v>
      </c>
      <c r="J153" s="46">
        <f t="shared" si="15"/>
        <v>30.222222222222221</v>
      </c>
      <c r="K153" s="8"/>
      <c r="L153" s="8">
        <v>108</v>
      </c>
      <c r="M153" s="8">
        <v>1.5</v>
      </c>
      <c r="N153" s="8">
        <v>1.6</v>
      </c>
      <c r="O153" s="8" t="s">
        <v>181</v>
      </c>
      <c r="P153" s="8" t="s">
        <v>158</v>
      </c>
      <c r="Q153" s="8" t="s">
        <v>159</v>
      </c>
      <c r="R153" s="8"/>
      <c r="S153" s="8" t="s">
        <v>160</v>
      </c>
      <c r="T153" s="8" t="s">
        <v>161</v>
      </c>
      <c r="U153" s="8">
        <v>39</v>
      </c>
      <c r="V153" s="8" t="s">
        <v>162</v>
      </c>
      <c r="W153" s="8" t="s">
        <v>165</v>
      </c>
      <c r="X153" s="8" t="s">
        <v>182</v>
      </c>
      <c r="Y153" s="8" t="s">
        <v>162</v>
      </c>
      <c r="Z153" s="8" t="s">
        <v>161</v>
      </c>
      <c r="AA153" s="8" t="s">
        <v>167</v>
      </c>
      <c r="AB153" s="8" t="s">
        <v>161</v>
      </c>
      <c r="AC153" s="8" t="s">
        <v>164</v>
      </c>
      <c r="AD153" s="8" t="s">
        <v>162</v>
      </c>
      <c r="AE153" s="8" t="s">
        <v>165</v>
      </c>
      <c r="AF153" s="8" t="s">
        <v>162</v>
      </c>
      <c r="AG153" s="8" t="s">
        <v>166</v>
      </c>
      <c r="AH153" s="8" t="s">
        <v>162</v>
      </c>
      <c r="AI153" s="8" t="s">
        <v>165</v>
      </c>
      <c r="AJ153" s="8" t="s">
        <v>161</v>
      </c>
      <c r="AK153" s="8" t="s">
        <v>191</v>
      </c>
      <c r="AL153" s="8" t="s">
        <v>161</v>
      </c>
      <c r="AM153" s="8" t="s">
        <v>191</v>
      </c>
      <c r="AN153" s="8" t="s">
        <v>162</v>
      </c>
      <c r="AO153" s="8" t="s">
        <v>165</v>
      </c>
      <c r="AP153" s="8"/>
      <c r="AQ153" s="8"/>
      <c r="AR153" s="8"/>
      <c r="AS153" s="8" t="s">
        <v>167</v>
      </c>
      <c r="AT153" s="8"/>
      <c r="AU153" s="8"/>
      <c r="AV153" s="8"/>
      <c r="AW153" s="8"/>
      <c r="AX153" s="8" t="s">
        <v>162</v>
      </c>
      <c r="AY153" s="8"/>
      <c r="AZ153" s="8"/>
      <c r="BA153" s="8"/>
      <c r="BB153" s="8"/>
      <c r="BC153" s="8"/>
      <c r="BD153" s="8"/>
      <c r="BE153" s="8"/>
      <c r="BF153" s="8" t="s">
        <v>162</v>
      </c>
      <c r="BG153" s="8"/>
      <c r="BH153" s="8"/>
      <c r="BI153" s="8"/>
      <c r="BJ153" s="8"/>
      <c r="BK153" s="8"/>
      <c r="BL153" s="41"/>
      <c r="BM153" s="42" t="s">
        <v>162</v>
      </c>
      <c r="BN153" s="42" t="s">
        <v>162</v>
      </c>
      <c r="BO153" s="42" t="s">
        <v>162</v>
      </c>
      <c r="BP153" s="42" t="s">
        <v>162</v>
      </c>
      <c r="BQ153" s="42" t="s">
        <v>162</v>
      </c>
      <c r="BR153" s="42" t="s">
        <v>162</v>
      </c>
      <c r="BS153" s="42" t="s">
        <v>162</v>
      </c>
      <c r="BT153" s="42" t="s">
        <v>162</v>
      </c>
      <c r="BU153" s="42" t="s">
        <v>162</v>
      </c>
      <c r="BV153" s="42" t="s">
        <v>162</v>
      </c>
      <c r="BW153" s="42" t="s">
        <v>162</v>
      </c>
      <c r="BX153" s="42" t="s">
        <v>162</v>
      </c>
      <c r="BY153" s="42" t="s">
        <v>162</v>
      </c>
      <c r="BZ153" s="42" t="s">
        <v>162</v>
      </c>
      <c r="CA153" s="42" t="s">
        <v>162</v>
      </c>
      <c r="CB153" s="41"/>
      <c r="CC153" s="41"/>
      <c r="CD153" s="41"/>
      <c r="CE153" s="42" t="s">
        <v>162</v>
      </c>
      <c r="CF153" s="41"/>
      <c r="CG153" s="8"/>
      <c r="CH153" s="8"/>
      <c r="CI153" s="8"/>
      <c r="CJ153" s="8"/>
      <c r="CK153" s="8"/>
      <c r="CL153" s="8"/>
      <c r="CM153" s="8"/>
      <c r="CN153" s="8"/>
      <c r="CO153" s="8" t="s">
        <v>162</v>
      </c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 t="s">
        <v>162</v>
      </c>
      <c r="DA153" s="8" t="s">
        <v>199</v>
      </c>
      <c r="DB153" s="8" t="s">
        <v>161</v>
      </c>
      <c r="DC153" s="8" t="s">
        <v>161</v>
      </c>
      <c r="DD153" s="8" t="s">
        <v>162</v>
      </c>
      <c r="DE153" s="8" t="s">
        <v>170</v>
      </c>
      <c r="DF153" s="20">
        <v>44432</v>
      </c>
      <c r="DG153" s="8" t="s">
        <v>162</v>
      </c>
      <c r="DH153" s="8" t="s">
        <v>170</v>
      </c>
      <c r="DI153" s="20">
        <v>44504</v>
      </c>
      <c r="DJ153" s="8" t="s">
        <v>162</v>
      </c>
      <c r="DK153" s="8" t="s">
        <v>170</v>
      </c>
      <c r="DL153" s="20">
        <v>44753</v>
      </c>
      <c r="DM153" s="8" t="s">
        <v>162</v>
      </c>
      <c r="DN153" s="8" t="s">
        <v>170</v>
      </c>
      <c r="DO153" s="20">
        <v>45084</v>
      </c>
      <c r="DP153" s="8" t="s">
        <v>161</v>
      </c>
      <c r="DQ153" s="8"/>
      <c r="DR153" s="8"/>
      <c r="DS153" s="8"/>
      <c r="DT153" s="8"/>
      <c r="DU153" s="8"/>
      <c r="DV153" s="8"/>
      <c r="DW153" s="8"/>
      <c r="DX153" s="8"/>
      <c r="DY153" s="8"/>
      <c r="DZ153" s="8"/>
      <c r="EA153" s="8"/>
      <c r="EB153" s="8"/>
      <c r="EC153" s="8"/>
      <c r="ED153" s="8" t="s">
        <v>162</v>
      </c>
      <c r="EE153" s="8" t="s">
        <v>200</v>
      </c>
      <c r="EF153" s="8" t="s">
        <v>162</v>
      </c>
      <c r="EG153" s="8" t="s">
        <v>162</v>
      </c>
      <c r="EH153" s="8"/>
      <c r="EI153" s="8"/>
      <c r="EJ153" s="8" t="s">
        <v>185</v>
      </c>
      <c r="EK153" s="8" t="s">
        <v>230</v>
      </c>
      <c r="EL153" s="8" t="s">
        <v>186</v>
      </c>
      <c r="EM153" s="8">
        <v>3</v>
      </c>
      <c r="EN153" s="8" t="s">
        <v>161</v>
      </c>
      <c r="EO153" s="8" t="s">
        <v>161</v>
      </c>
      <c r="EP153" s="8" t="s">
        <v>174</v>
      </c>
      <c r="EQ153" s="8" t="s">
        <v>162</v>
      </c>
      <c r="ER153" s="8" t="s">
        <v>412</v>
      </c>
      <c r="ES153" s="8" t="s">
        <v>202</v>
      </c>
      <c r="ET153" s="8" t="s">
        <v>176</v>
      </c>
      <c r="EU153" s="8" t="s">
        <v>161</v>
      </c>
      <c r="EV153" s="8" t="s">
        <v>161</v>
      </c>
      <c r="EW153" s="8" t="s">
        <v>161</v>
      </c>
      <c r="EX153" s="8" t="s">
        <v>177</v>
      </c>
      <c r="EY153" s="8" t="s">
        <v>162</v>
      </c>
      <c r="EZ153" s="8" t="s">
        <v>162</v>
      </c>
      <c r="FA153" s="8" t="s">
        <v>162</v>
      </c>
      <c r="FB153" s="8" t="s">
        <v>162</v>
      </c>
      <c r="FC153" s="8" t="s">
        <v>162</v>
      </c>
    </row>
    <row r="154" spans="1:159" ht="15.75" customHeight="1" thickBot="1">
      <c r="A154" s="8">
        <v>204</v>
      </c>
      <c r="B154" s="8"/>
      <c r="C154" s="20">
        <v>38934</v>
      </c>
      <c r="D154" s="8">
        <v>18</v>
      </c>
      <c r="E154" s="8" t="s">
        <v>178</v>
      </c>
      <c r="F154" s="8" t="s">
        <v>179</v>
      </c>
      <c r="G154" s="8" t="s">
        <v>156</v>
      </c>
      <c r="H154" s="8">
        <v>61</v>
      </c>
      <c r="I154" s="8">
        <v>55</v>
      </c>
      <c r="J154" s="46">
        <f t="shared" si="15"/>
        <v>23.495236874706311</v>
      </c>
      <c r="K154" s="8"/>
      <c r="L154" s="8">
        <v>77</v>
      </c>
      <c r="M154" s="8">
        <v>1.53</v>
      </c>
      <c r="N154" s="8">
        <v>1.56</v>
      </c>
      <c r="O154" s="8" t="s">
        <v>181</v>
      </c>
      <c r="P154" s="8" t="s">
        <v>205</v>
      </c>
      <c r="Q154" s="8" t="s">
        <v>159</v>
      </c>
      <c r="R154" s="8"/>
      <c r="S154" s="8" t="s">
        <v>160</v>
      </c>
      <c r="T154" s="8" t="s">
        <v>161</v>
      </c>
      <c r="U154" s="8">
        <v>42</v>
      </c>
      <c r="V154" s="8" t="s">
        <v>162</v>
      </c>
      <c r="W154" s="8" t="s">
        <v>165</v>
      </c>
      <c r="X154" s="8" t="s">
        <v>182</v>
      </c>
      <c r="Y154" s="8" t="s">
        <v>162</v>
      </c>
      <c r="Z154" s="8" t="s">
        <v>162</v>
      </c>
      <c r="AA154" s="8">
        <v>2</v>
      </c>
      <c r="AB154" s="8" t="s">
        <v>161</v>
      </c>
      <c r="AC154" s="8" t="s">
        <v>164</v>
      </c>
      <c r="AD154" s="8" t="s">
        <v>162</v>
      </c>
      <c r="AE154" s="8" t="s">
        <v>165</v>
      </c>
      <c r="AF154" s="8" t="s">
        <v>162</v>
      </c>
      <c r="AG154" s="8" t="s">
        <v>166</v>
      </c>
      <c r="AH154" s="8" t="s">
        <v>162</v>
      </c>
      <c r="AI154" s="8" t="s">
        <v>198</v>
      </c>
      <c r="AJ154" s="8" t="s">
        <v>162</v>
      </c>
      <c r="AK154" s="8" t="s">
        <v>206</v>
      </c>
      <c r="AL154" s="8" t="s">
        <v>161</v>
      </c>
      <c r="AM154" s="8" t="s">
        <v>191</v>
      </c>
      <c r="AN154" s="8" t="s">
        <v>162</v>
      </c>
      <c r="AO154" s="8" t="s">
        <v>198</v>
      </c>
      <c r="AP154" s="8"/>
      <c r="AQ154" s="8"/>
      <c r="AR154" s="8" t="s">
        <v>162</v>
      </c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 t="s">
        <v>162</v>
      </c>
      <c r="BG154" s="8"/>
      <c r="BH154" s="8"/>
      <c r="BI154" s="8"/>
      <c r="BJ154" s="8"/>
      <c r="BK154" s="8"/>
      <c r="BL154" s="41"/>
      <c r="BM154" s="42" t="s">
        <v>162</v>
      </c>
      <c r="BN154" s="42" t="s">
        <v>162</v>
      </c>
      <c r="BO154" s="42" t="s">
        <v>162</v>
      </c>
      <c r="BP154" s="42" t="s">
        <v>162</v>
      </c>
      <c r="BQ154" s="42" t="s">
        <v>162</v>
      </c>
      <c r="BR154" s="42" t="s">
        <v>162</v>
      </c>
      <c r="BS154" s="42" t="s">
        <v>162</v>
      </c>
      <c r="BT154" s="42" t="s">
        <v>162</v>
      </c>
      <c r="BU154" s="42" t="s">
        <v>162</v>
      </c>
      <c r="BV154" s="42" t="s">
        <v>162</v>
      </c>
      <c r="BW154" s="42" t="s">
        <v>162</v>
      </c>
      <c r="BX154" s="42" t="s">
        <v>162</v>
      </c>
      <c r="BY154" s="42" t="s">
        <v>162</v>
      </c>
      <c r="BZ154" s="42" t="s">
        <v>162</v>
      </c>
      <c r="CA154" s="42" t="s">
        <v>162</v>
      </c>
      <c r="CB154" s="42" t="s">
        <v>162</v>
      </c>
      <c r="CC154" s="42" t="s">
        <v>162</v>
      </c>
      <c r="CD154" s="41"/>
      <c r="CE154" s="41"/>
      <c r="CF154" s="41"/>
      <c r="CG154" s="8"/>
      <c r="CH154" s="8"/>
      <c r="CI154" s="8"/>
      <c r="CJ154" s="8"/>
      <c r="CK154" s="8"/>
      <c r="CL154" s="8"/>
      <c r="CM154" s="8"/>
      <c r="CN154" s="8"/>
      <c r="CO154" s="8" t="s">
        <v>162</v>
      </c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 t="s">
        <v>161</v>
      </c>
      <c r="DA154" s="8" t="s">
        <v>183</v>
      </c>
      <c r="DB154" s="8" t="s">
        <v>161</v>
      </c>
      <c r="DC154" s="8" t="s">
        <v>161</v>
      </c>
      <c r="DD154" s="8" t="s">
        <v>162</v>
      </c>
      <c r="DE154" s="8" t="s">
        <v>170</v>
      </c>
      <c r="DF154" s="20">
        <v>44450</v>
      </c>
      <c r="DG154" s="8" t="s">
        <v>162</v>
      </c>
      <c r="DH154" s="8" t="s">
        <v>170</v>
      </c>
      <c r="DI154" s="8" t="s">
        <v>413</v>
      </c>
      <c r="DJ154" s="8" t="s">
        <v>162</v>
      </c>
      <c r="DK154" s="8" t="s">
        <v>170</v>
      </c>
      <c r="DL154" s="20">
        <v>44767</v>
      </c>
      <c r="DM154" s="8" t="s">
        <v>161</v>
      </c>
      <c r="DN154" s="8"/>
      <c r="DO154" s="8"/>
      <c r="DP154" s="8" t="s">
        <v>161</v>
      </c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  <c r="EB154" s="8"/>
      <c r="EC154" s="8"/>
      <c r="ED154" s="8" t="s">
        <v>162</v>
      </c>
      <c r="EE154" s="8" t="s">
        <v>200</v>
      </c>
      <c r="EF154" s="8" t="s">
        <v>162</v>
      </c>
      <c r="EG154" s="8" t="s">
        <v>162</v>
      </c>
      <c r="EH154" s="8"/>
      <c r="EI154" s="8"/>
      <c r="EJ154" s="8" t="s">
        <v>192</v>
      </c>
      <c r="EK154" s="8" t="s">
        <v>230</v>
      </c>
      <c r="EL154" s="8" t="s">
        <v>242</v>
      </c>
      <c r="EM154" s="8">
        <v>5</v>
      </c>
      <c r="EN154" s="8" t="s">
        <v>161</v>
      </c>
      <c r="EO154" s="8" t="s">
        <v>161</v>
      </c>
      <c r="EP154" s="8" t="s">
        <v>220</v>
      </c>
      <c r="EQ154" s="8" t="s">
        <v>162</v>
      </c>
      <c r="ER154" s="8" t="s">
        <v>414</v>
      </c>
      <c r="ES154" s="8" t="s">
        <v>175</v>
      </c>
      <c r="ET154" s="8" t="s">
        <v>176</v>
      </c>
      <c r="EU154" s="8" t="s">
        <v>162</v>
      </c>
      <c r="EV154" s="8" t="s">
        <v>161</v>
      </c>
      <c r="EW154" s="8" t="s">
        <v>161</v>
      </c>
      <c r="EX154" s="8" t="s">
        <v>177</v>
      </c>
      <c r="EY154" s="8" t="s">
        <v>162</v>
      </c>
      <c r="EZ154" s="8" t="s">
        <v>161</v>
      </c>
      <c r="FA154" s="8" t="s">
        <v>161</v>
      </c>
      <c r="FB154" s="8" t="s">
        <v>162</v>
      </c>
      <c r="FC154" s="8" t="s">
        <v>161</v>
      </c>
    </row>
    <row r="155" spans="1:159" ht="15.75" customHeight="1" thickBot="1">
      <c r="A155" s="8">
        <v>205</v>
      </c>
      <c r="B155" s="8"/>
      <c r="C155" s="20">
        <v>40380</v>
      </c>
      <c r="D155" s="8">
        <v>14</v>
      </c>
      <c r="E155" s="8" t="s">
        <v>178</v>
      </c>
      <c r="F155" s="8" t="s">
        <v>179</v>
      </c>
      <c r="G155" s="8" t="s">
        <v>180</v>
      </c>
      <c r="H155" s="8">
        <v>54</v>
      </c>
      <c r="I155" s="8">
        <v>50</v>
      </c>
      <c r="J155" s="46">
        <f t="shared" si="15"/>
        <v>22.222222222222221</v>
      </c>
      <c r="K155" s="8"/>
      <c r="L155" s="8">
        <v>79</v>
      </c>
      <c r="M155" s="8">
        <v>1.5</v>
      </c>
      <c r="N155" s="8">
        <v>1.73</v>
      </c>
      <c r="O155" s="8" t="s">
        <v>181</v>
      </c>
      <c r="P155" s="8" t="s">
        <v>158</v>
      </c>
      <c r="Q155" s="8" t="s">
        <v>159</v>
      </c>
      <c r="R155" s="8"/>
      <c r="S155" s="8" t="s">
        <v>160</v>
      </c>
      <c r="T155" s="8" t="s">
        <v>161</v>
      </c>
      <c r="U155" s="8">
        <v>39</v>
      </c>
      <c r="V155" s="8" t="s">
        <v>162</v>
      </c>
      <c r="W155" s="8" t="s">
        <v>165</v>
      </c>
      <c r="X155" s="8" t="s">
        <v>182</v>
      </c>
      <c r="Y155" s="8" t="s">
        <v>162</v>
      </c>
      <c r="Z155" s="8" t="s">
        <v>162</v>
      </c>
      <c r="AA155" s="8">
        <v>1</v>
      </c>
      <c r="AB155" s="8" t="s">
        <v>161</v>
      </c>
      <c r="AC155" s="8" t="s">
        <v>217</v>
      </c>
      <c r="AD155" s="8" t="s">
        <v>162</v>
      </c>
      <c r="AE155" s="8" t="s">
        <v>165</v>
      </c>
      <c r="AF155" s="8" t="s">
        <v>162</v>
      </c>
      <c r="AG155" s="8" t="s">
        <v>166</v>
      </c>
      <c r="AH155" s="8" t="s">
        <v>162</v>
      </c>
      <c r="AI155" s="8" t="s">
        <v>165</v>
      </c>
      <c r="AJ155" s="8" t="s">
        <v>162</v>
      </c>
      <c r="AK155" s="8" t="s">
        <v>165</v>
      </c>
      <c r="AL155" s="8" t="s">
        <v>161</v>
      </c>
      <c r="AM155" s="8" t="s">
        <v>191</v>
      </c>
      <c r="AN155" s="8" t="s">
        <v>162</v>
      </c>
      <c r="AO155" s="8" t="s">
        <v>165</v>
      </c>
      <c r="AP155" s="8"/>
      <c r="AQ155" s="8"/>
      <c r="AR155" s="8"/>
      <c r="AS155" s="8" t="s">
        <v>167</v>
      </c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 t="s">
        <v>162</v>
      </c>
      <c r="BL155" s="42" t="s">
        <v>162</v>
      </c>
      <c r="BM155" s="42" t="s">
        <v>162</v>
      </c>
      <c r="BN155" s="42" t="s">
        <v>162</v>
      </c>
      <c r="BO155" s="42" t="s">
        <v>162</v>
      </c>
      <c r="BP155" s="42" t="s">
        <v>162</v>
      </c>
      <c r="BQ155" s="42" t="s">
        <v>162</v>
      </c>
      <c r="BR155" s="42" t="s">
        <v>162</v>
      </c>
      <c r="BS155" s="42" t="s">
        <v>162</v>
      </c>
      <c r="BT155" s="42" t="s">
        <v>162</v>
      </c>
      <c r="BU155" s="42" t="s">
        <v>162</v>
      </c>
      <c r="BV155" s="42" t="s">
        <v>162</v>
      </c>
      <c r="BW155" s="42" t="s">
        <v>162</v>
      </c>
      <c r="BX155" s="42" t="s">
        <v>162</v>
      </c>
      <c r="BY155" s="42" t="s">
        <v>162</v>
      </c>
      <c r="BZ155" s="42" t="s">
        <v>162</v>
      </c>
      <c r="CA155" s="42" t="s">
        <v>162</v>
      </c>
      <c r="CB155" s="42" t="s">
        <v>162</v>
      </c>
      <c r="CC155" s="42" t="s">
        <v>162</v>
      </c>
      <c r="CD155" s="41"/>
      <c r="CE155" s="42" t="s">
        <v>162</v>
      </c>
      <c r="CF155" s="41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 t="s">
        <v>162</v>
      </c>
      <c r="CZ155" s="8" t="s">
        <v>162</v>
      </c>
      <c r="DA155" s="8" t="s">
        <v>199</v>
      </c>
      <c r="DB155" s="8" t="s">
        <v>161</v>
      </c>
      <c r="DC155" s="8" t="s">
        <v>161</v>
      </c>
      <c r="DD155" s="8" t="s">
        <v>162</v>
      </c>
      <c r="DE155" s="8" t="s">
        <v>170</v>
      </c>
      <c r="DF155" s="20">
        <v>44617</v>
      </c>
      <c r="DG155" s="8" t="s">
        <v>162</v>
      </c>
      <c r="DH155" s="8" t="s">
        <v>170</v>
      </c>
      <c r="DI155" s="20">
        <v>44673</v>
      </c>
      <c r="DJ155" s="8" t="s">
        <v>161</v>
      </c>
      <c r="DK155" s="8"/>
      <c r="DL155" s="8"/>
      <c r="DM155" s="8" t="s">
        <v>161</v>
      </c>
      <c r="DN155" s="8"/>
      <c r="DO155" s="8"/>
      <c r="DP155" s="8" t="s">
        <v>161</v>
      </c>
      <c r="DQ155" s="8"/>
      <c r="DR155" s="8"/>
      <c r="DS155" s="8"/>
      <c r="DT155" s="8"/>
      <c r="DU155" s="8"/>
      <c r="DV155" s="8"/>
      <c r="DW155" s="8"/>
      <c r="DX155" s="8"/>
      <c r="DY155" s="8"/>
      <c r="DZ155" s="8"/>
      <c r="EA155" s="8"/>
      <c r="EB155" s="8"/>
      <c r="EC155" s="8"/>
      <c r="ED155" s="8" t="s">
        <v>162</v>
      </c>
      <c r="EE155" s="8" t="s">
        <v>200</v>
      </c>
      <c r="EF155" s="8" t="s">
        <v>162</v>
      </c>
      <c r="EG155" s="8" t="s">
        <v>162</v>
      </c>
      <c r="EH155" s="8"/>
      <c r="EI155" s="8"/>
      <c r="EJ155" s="8" t="s">
        <v>192</v>
      </c>
      <c r="EK155" s="8" t="s">
        <v>172</v>
      </c>
      <c r="EL155" s="8" t="s">
        <v>186</v>
      </c>
      <c r="EM155" s="8">
        <v>4</v>
      </c>
      <c r="EN155" s="8" t="s">
        <v>161</v>
      </c>
      <c r="EO155" s="8" t="s">
        <v>161</v>
      </c>
      <c r="EP155" s="8" t="s">
        <v>220</v>
      </c>
      <c r="EQ155" s="8" t="s">
        <v>162</v>
      </c>
      <c r="ER155" s="8" t="s">
        <v>415</v>
      </c>
      <c r="ES155" s="8" t="s">
        <v>193</v>
      </c>
      <c r="ET155" s="8" t="s">
        <v>187</v>
      </c>
      <c r="EU155" s="8" t="s">
        <v>162</v>
      </c>
      <c r="EV155" s="8" t="s">
        <v>161</v>
      </c>
      <c r="EW155" s="8" t="s">
        <v>161</v>
      </c>
      <c r="EX155" s="8" t="s">
        <v>177</v>
      </c>
      <c r="EY155" s="8" t="s">
        <v>162</v>
      </c>
      <c r="EZ155" s="8" t="s">
        <v>162</v>
      </c>
      <c r="FA155" s="8" t="s">
        <v>162</v>
      </c>
      <c r="FB155" s="8" t="s">
        <v>162</v>
      </c>
      <c r="FC155" s="8" t="s">
        <v>161</v>
      </c>
    </row>
    <row r="156" spans="1:159" ht="15.75" customHeight="1" thickBot="1">
      <c r="A156" s="8">
        <v>206</v>
      </c>
      <c r="B156" s="8"/>
      <c r="C156" s="20">
        <v>43719</v>
      </c>
      <c r="D156" s="8">
        <v>5</v>
      </c>
      <c r="E156" s="8" t="s">
        <v>416</v>
      </c>
      <c r="F156" s="8" t="s">
        <v>196</v>
      </c>
      <c r="G156" s="8" t="s">
        <v>156</v>
      </c>
      <c r="H156" s="8">
        <v>36</v>
      </c>
      <c r="I156" s="22">
        <v>16.7</v>
      </c>
      <c r="J156" s="45">
        <f>I156/M156^2</f>
        <v>11.597222222222221</v>
      </c>
      <c r="K156" s="22" t="s">
        <v>679</v>
      </c>
      <c r="L156" s="8" t="s">
        <v>417</v>
      </c>
      <c r="M156" s="8">
        <v>1.2</v>
      </c>
      <c r="N156" s="8">
        <v>1.63</v>
      </c>
      <c r="O156" s="8" t="s">
        <v>157</v>
      </c>
      <c r="P156" s="8" t="s">
        <v>158</v>
      </c>
      <c r="Q156" s="8" t="s">
        <v>159</v>
      </c>
      <c r="R156" s="8"/>
      <c r="S156" s="8" t="s">
        <v>160</v>
      </c>
      <c r="T156" s="8" t="s">
        <v>161</v>
      </c>
      <c r="U156" s="8">
        <v>30</v>
      </c>
      <c r="V156" s="8" t="s">
        <v>162</v>
      </c>
      <c r="W156" s="8" t="s">
        <v>165</v>
      </c>
      <c r="X156" s="8" t="s">
        <v>182</v>
      </c>
      <c r="Y156" s="8" t="s">
        <v>162</v>
      </c>
      <c r="Z156" s="8" t="s">
        <v>162</v>
      </c>
      <c r="AA156" s="8">
        <v>1</v>
      </c>
      <c r="AB156" s="8" t="s">
        <v>161</v>
      </c>
      <c r="AC156" s="8" t="s">
        <v>217</v>
      </c>
      <c r="AD156" s="8" t="s">
        <v>161</v>
      </c>
      <c r="AE156" s="8" t="s">
        <v>191</v>
      </c>
      <c r="AF156" s="8" t="s">
        <v>162</v>
      </c>
      <c r="AG156" s="8" t="s">
        <v>206</v>
      </c>
      <c r="AH156" s="8" t="s">
        <v>162</v>
      </c>
      <c r="AI156" s="8" t="s">
        <v>165</v>
      </c>
      <c r="AJ156" s="8" t="s">
        <v>161</v>
      </c>
      <c r="AK156" s="8" t="s">
        <v>191</v>
      </c>
      <c r="AL156" s="8" t="s">
        <v>162</v>
      </c>
      <c r="AM156" s="8" t="s">
        <v>165</v>
      </c>
      <c r="AN156" s="8" t="s">
        <v>162</v>
      </c>
      <c r="AO156" s="8" t="s">
        <v>165</v>
      </c>
      <c r="AP156" s="8"/>
      <c r="AQ156" s="8"/>
      <c r="AR156" s="8"/>
      <c r="AS156" s="8" t="s">
        <v>167</v>
      </c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 t="s">
        <v>162</v>
      </c>
      <c r="BJ156" s="8"/>
      <c r="BK156" s="8"/>
      <c r="BL156" s="41"/>
      <c r="BM156" s="42" t="s">
        <v>162</v>
      </c>
      <c r="BN156" s="42" t="s">
        <v>162</v>
      </c>
      <c r="BO156" s="42" t="s">
        <v>162</v>
      </c>
      <c r="BP156" s="42" t="s">
        <v>162</v>
      </c>
      <c r="BQ156" s="41"/>
      <c r="BR156" s="42" t="s">
        <v>162</v>
      </c>
      <c r="BS156" s="42" t="s">
        <v>162</v>
      </c>
      <c r="BT156" s="41"/>
      <c r="BU156" s="42" t="s">
        <v>162</v>
      </c>
      <c r="BV156" s="41"/>
      <c r="BW156" s="42" t="s">
        <v>162</v>
      </c>
      <c r="BX156" s="42" t="s">
        <v>162</v>
      </c>
      <c r="BY156" s="42" t="s">
        <v>162</v>
      </c>
      <c r="BZ156" s="42" t="s">
        <v>162</v>
      </c>
      <c r="CA156" s="42" t="s">
        <v>162</v>
      </c>
      <c r="CB156" s="41"/>
      <c r="CC156" s="41"/>
      <c r="CD156" s="41"/>
      <c r="CE156" s="41"/>
      <c r="CF156" s="41"/>
      <c r="CG156" s="8"/>
      <c r="CH156" s="8"/>
      <c r="CI156" s="8"/>
      <c r="CJ156" s="8"/>
      <c r="CK156" s="8"/>
      <c r="CL156" s="8"/>
      <c r="CM156" s="8"/>
      <c r="CN156" s="8"/>
      <c r="CO156" s="8" t="s">
        <v>162</v>
      </c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 t="s">
        <v>161</v>
      </c>
      <c r="DA156" s="8" t="s">
        <v>183</v>
      </c>
      <c r="DB156" s="8" t="s">
        <v>161</v>
      </c>
      <c r="DC156" s="8" t="s">
        <v>161</v>
      </c>
      <c r="DD156" s="8" t="s">
        <v>162</v>
      </c>
      <c r="DE156" s="8" t="s">
        <v>169</v>
      </c>
      <c r="DF156" s="20">
        <v>44935</v>
      </c>
      <c r="DG156" s="8" t="s">
        <v>162</v>
      </c>
      <c r="DH156" s="8" t="s">
        <v>169</v>
      </c>
      <c r="DI156" s="20">
        <v>44970</v>
      </c>
      <c r="DJ156" s="8" t="s">
        <v>161</v>
      </c>
      <c r="DK156" s="8"/>
      <c r="DL156" s="8"/>
      <c r="DM156" s="8" t="s">
        <v>161</v>
      </c>
      <c r="DN156" s="8"/>
      <c r="DO156" s="8"/>
      <c r="DP156" s="8" t="s">
        <v>161</v>
      </c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 t="s">
        <v>162</v>
      </c>
      <c r="EB156" s="8"/>
      <c r="EC156" s="8"/>
      <c r="ED156" s="8"/>
      <c r="EE156" s="8" t="s">
        <v>200</v>
      </c>
      <c r="EF156" s="8" t="s">
        <v>161</v>
      </c>
      <c r="EG156" s="8" t="s">
        <v>161</v>
      </c>
      <c r="EH156" s="8"/>
      <c r="EI156" s="8"/>
      <c r="EJ156" s="8" t="s">
        <v>280</v>
      </c>
      <c r="EK156" s="8" t="s">
        <v>207</v>
      </c>
      <c r="EL156" s="8" t="s">
        <v>211</v>
      </c>
      <c r="EM156" s="8">
        <v>4</v>
      </c>
      <c r="EN156" s="8" t="s">
        <v>161</v>
      </c>
      <c r="EO156" s="8" t="s">
        <v>161</v>
      </c>
      <c r="EP156" s="8" t="s">
        <v>174</v>
      </c>
      <c r="EQ156" s="8" t="s">
        <v>161</v>
      </c>
      <c r="ER156" s="8"/>
      <c r="ES156" s="8" t="s">
        <v>210</v>
      </c>
      <c r="ET156" s="8" t="s">
        <v>210</v>
      </c>
      <c r="EU156" s="8" t="s">
        <v>161</v>
      </c>
      <c r="EV156" s="8" t="s">
        <v>161</v>
      </c>
      <c r="EW156" s="8" t="s">
        <v>161</v>
      </c>
      <c r="EX156" s="8" t="s">
        <v>219</v>
      </c>
      <c r="EY156" s="8" t="s">
        <v>162</v>
      </c>
      <c r="EZ156" s="8" t="s">
        <v>162</v>
      </c>
      <c r="FA156" s="8" t="s">
        <v>162</v>
      </c>
      <c r="FB156" s="8" t="s">
        <v>162</v>
      </c>
      <c r="FC156" s="8" t="s">
        <v>161</v>
      </c>
    </row>
    <row r="157" spans="1:159" ht="15.75" customHeight="1" thickBot="1">
      <c r="A157" s="8">
        <v>207</v>
      </c>
      <c r="B157" s="8"/>
      <c r="C157" s="20">
        <v>45129</v>
      </c>
      <c r="D157" s="8">
        <v>1</v>
      </c>
      <c r="E157" s="8" t="s">
        <v>345</v>
      </c>
      <c r="F157" s="8" t="s">
        <v>346</v>
      </c>
      <c r="G157" s="8" t="s">
        <v>156</v>
      </c>
      <c r="H157" s="8">
        <v>45</v>
      </c>
      <c r="I157" s="22">
        <v>7.5</v>
      </c>
      <c r="J157" s="22"/>
      <c r="K157" s="22"/>
      <c r="L157" s="8">
        <v>68</v>
      </c>
      <c r="M157" s="8">
        <v>0.71</v>
      </c>
      <c r="N157" s="8">
        <v>1.67</v>
      </c>
      <c r="O157" s="8" t="s">
        <v>157</v>
      </c>
      <c r="P157" s="8" t="s">
        <v>205</v>
      </c>
      <c r="Q157" s="8" t="s">
        <v>159</v>
      </c>
      <c r="R157" s="8"/>
      <c r="S157" s="8" t="s">
        <v>160</v>
      </c>
      <c r="T157" s="8" t="s">
        <v>161</v>
      </c>
      <c r="U157" s="8">
        <v>43</v>
      </c>
      <c r="V157" s="8" t="s">
        <v>162</v>
      </c>
      <c r="W157" s="8" t="s">
        <v>165</v>
      </c>
      <c r="X157" s="8" t="s">
        <v>182</v>
      </c>
      <c r="Y157" s="8" t="s">
        <v>162</v>
      </c>
      <c r="Z157" s="8" t="s">
        <v>162</v>
      </c>
      <c r="AA157" s="8">
        <v>1</v>
      </c>
      <c r="AB157" s="8" t="s">
        <v>161</v>
      </c>
      <c r="AC157" s="8" t="s">
        <v>164</v>
      </c>
      <c r="AD157" s="8" t="s">
        <v>161</v>
      </c>
      <c r="AE157" s="8" t="s">
        <v>191</v>
      </c>
      <c r="AF157" s="8" t="s">
        <v>162</v>
      </c>
      <c r="AG157" s="8" t="s">
        <v>206</v>
      </c>
      <c r="AH157" s="8" t="s">
        <v>162</v>
      </c>
      <c r="AI157" s="8" t="s">
        <v>206</v>
      </c>
      <c r="AJ157" s="8" t="s">
        <v>162</v>
      </c>
      <c r="AK157" s="8" t="s">
        <v>198</v>
      </c>
      <c r="AL157" s="8" t="s">
        <v>162</v>
      </c>
      <c r="AM157" s="8" t="s">
        <v>198</v>
      </c>
      <c r="AN157" s="8" t="s">
        <v>162</v>
      </c>
      <c r="AO157" s="8" t="s">
        <v>165</v>
      </c>
      <c r="AP157" s="8"/>
      <c r="AQ157" s="8"/>
      <c r="AR157" s="8"/>
      <c r="AS157" s="8" t="s">
        <v>167</v>
      </c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 t="s">
        <v>162</v>
      </c>
      <c r="BL157" s="41"/>
      <c r="BM157" s="42" t="s">
        <v>162</v>
      </c>
      <c r="BN157" s="42" t="s">
        <v>162</v>
      </c>
      <c r="BO157" s="42" t="s">
        <v>162</v>
      </c>
      <c r="BP157" s="41"/>
      <c r="BQ157" s="42" t="s">
        <v>162</v>
      </c>
      <c r="BR157" s="41"/>
      <c r="BS157" s="42" t="s">
        <v>162</v>
      </c>
      <c r="BT157" s="42" t="s">
        <v>162</v>
      </c>
      <c r="BU157" s="42" t="s">
        <v>162</v>
      </c>
      <c r="BV157" s="42" t="s">
        <v>162</v>
      </c>
      <c r="BW157" s="42" t="s">
        <v>162</v>
      </c>
      <c r="BX157" s="41"/>
      <c r="BY157" s="42" t="s">
        <v>162</v>
      </c>
      <c r="BZ157" s="41"/>
      <c r="CA157" s="41"/>
      <c r="CB157" s="41"/>
      <c r="CC157" s="41"/>
      <c r="CD157" s="41"/>
      <c r="CE157" s="41"/>
      <c r="CF157" s="41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 t="s">
        <v>162</v>
      </c>
      <c r="CZ157" s="8" t="s">
        <v>161</v>
      </c>
      <c r="DA157" s="8" t="s">
        <v>183</v>
      </c>
      <c r="DB157" s="8" t="s">
        <v>161</v>
      </c>
      <c r="DC157" s="8" t="s">
        <v>161</v>
      </c>
      <c r="DD157" s="8" t="s">
        <v>161</v>
      </c>
      <c r="DE157" s="8"/>
      <c r="DF157" s="8"/>
      <c r="DG157" s="8" t="s">
        <v>161</v>
      </c>
      <c r="DH157" s="8"/>
      <c r="DI157" s="8"/>
      <c r="DJ157" s="8" t="s">
        <v>161</v>
      </c>
      <c r="DK157" s="8"/>
      <c r="DL157" s="8"/>
      <c r="DM157" s="8" t="s">
        <v>161</v>
      </c>
      <c r="DN157" s="8"/>
      <c r="DO157" s="8"/>
      <c r="DP157" s="8" t="s">
        <v>161</v>
      </c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 t="s">
        <v>162</v>
      </c>
      <c r="EB157" s="8"/>
      <c r="EC157" s="8"/>
      <c r="ED157" s="8"/>
      <c r="EE157" s="8" t="s">
        <v>161</v>
      </c>
      <c r="EF157" s="8" t="s">
        <v>161</v>
      </c>
      <c r="EG157" s="8" t="s">
        <v>161</v>
      </c>
      <c r="EH157" s="8"/>
      <c r="EI157" s="8"/>
      <c r="EJ157" s="8" t="s">
        <v>171</v>
      </c>
      <c r="EK157" s="8" t="s">
        <v>230</v>
      </c>
      <c r="EL157" s="8" t="s">
        <v>186</v>
      </c>
      <c r="EM157" s="8">
        <v>4</v>
      </c>
      <c r="EN157" s="8" t="s">
        <v>161</v>
      </c>
      <c r="EO157" s="8" t="s">
        <v>161</v>
      </c>
      <c r="EP157" s="8" t="s">
        <v>220</v>
      </c>
      <c r="EQ157" s="8" t="s">
        <v>161</v>
      </c>
      <c r="ER157" s="8"/>
      <c r="ES157" s="8" t="s">
        <v>210</v>
      </c>
      <c r="ET157" s="8" t="s">
        <v>210</v>
      </c>
      <c r="EU157" s="8" t="s">
        <v>161</v>
      </c>
      <c r="EV157" s="8" t="s">
        <v>161</v>
      </c>
      <c r="EW157" s="8" t="s">
        <v>161</v>
      </c>
      <c r="EX157" s="8" t="s">
        <v>219</v>
      </c>
      <c r="EY157" s="8" t="s">
        <v>162</v>
      </c>
      <c r="EZ157" s="8" t="s">
        <v>162</v>
      </c>
      <c r="FA157" s="8" t="s">
        <v>162</v>
      </c>
      <c r="FB157" s="8" t="s">
        <v>162</v>
      </c>
      <c r="FC157" s="8" t="s">
        <v>161</v>
      </c>
    </row>
    <row r="158" spans="1:159" ht="15.75" customHeight="1" thickBot="1">
      <c r="A158" s="8">
        <v>208</v>
      </c>
      <c r="B158" s="8"/>
      <c r="C158" s="20">
        <v>45318</v>
      </c>
      <c r="D158" s="8">
        <v>0.9</v>
      </c>
      <c r="E158" s="8" t="s">
        <v>345</v>
      </c>
      <c r="F158" s="8" t="s">
        <v>346</v>
      </c>
      <c r="G158" s="8" t="s">
        <v>156</v>
      </c>
      <c r="H158" s="8">
        <v>41</v>
      </c>
      <c r="I158" s="22">
        <v>6.5</v>
      </c>
      <c r="J158" s="22"/>
      <c r="K158" s="22"/>
      <c r="L158" s="8">
        <v>59</v>
      </c>
      <c r="M158" s="8">
        <v>0.66</v>
      </c>
      <c r="N158" s="8">
        <v>1.61</v>
      </c>
      <c r="O158" s="8" t="s">
        <v>157</v>
      </c>
      <c r="P158" s="8" t="s">
        <v>158</v>
      </c>
      <c r="Q158" s="8" t="s">
        <v>159</v>
      </c>
      <c r="R158" s="8"/>
      <c r="S158" s="8" t="s">
        <v>160</v>
      </c>
      <c r="T158" s="8" t="s">
        <v>161</v>
      </c>
      <c r="U158" s="8">
        <v>39</v>
      </c>
      <c r="V158" s="8" t="s">
        <v>162</v>
      </c>
      <c r="W158" s="8" t="s">
        <v>165</v>
      </c>
      <c r="X158" s="8" t="s">
        <v>182</v>
      </c>
      <c r="Y158" s="8" t="s">
        <v>162</v>
      </c>
      <c r="Z158" s="8" t="s">
        <v>162</v>
      </c>
      <c r="AA158" s="8">
        <v>2</v>
      </c>
      <c r="AB158" s="8" t="s">
        <v>161</v>
      </c>
      <c r="AC158" s="8" t="s">
        <v>164</v>
      </c>
      <c r="AD158" s="8" t="s">
        <v>161</v>
      </c>
      <c r="AE158" s="8" t="s">
        <v>191</v>
      </c>
      <c r="AF158" s="8" t="s">
        <v>162</v>
      </c>
      <c r="AG158" s="8" t="s">
        <v>166</v>
      </c>
      <c r="AH158" s="8" t="s">
        <v>162</v>
      </c>
      <c r="AI158" s="8" t="s">
        <v>206</v>
      </c>
      <c r="AJ158" s="8" t="s">
        <v>162</v>
      </c>
      <c r="AK158" s="8" t="s">
        <v>165</v>
      </c>
      <c r="AL158" s="8" t="s">
        <v>161</v>
      </c>
      <c r="AM158" s="8" t="s">
        <v>191</v>
      </c>
      <c r="AN158" s="8" t="s">
        <v>162</v>
      </c>
      <c r="AO158" s="8" t="s">
        <v>165</v>
      </c>
      <c r="AP158" s="8"/>
      <c r="AQ158" s="8"/>
      <c r="AR158" s="8"/>
      <c r="AS158" s="8" t="s">
        <v>167</v>
      </c>
      <c r="AT158" s="8" t="s">
        <v>162</v>
      </c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42" t="s">
        <v>162</v>
      </c>
      <c r="BM158" s="42" t="s">
        <v>162</v>
      </c>
      <c r="BN158" s="42" t="s">
        <v>162</v>
      </c>
      <c r="BO158" s="42" t="s">
        <v>162</v>
      </c>
      <c r="BP158" s="41"/>
      <c r="BQ158" s="42" t="s">
        <v>162</v>
      </c>
      <c r="BR158" s="42" t="s">
        <v>162</v>
      </c>
      <c r="BS158" s="42" t="s">
        <v>162</v>
      </c>
      <c r="BT158" s="42" t="s">
        <v>162</v>
      </c>
      <c r="BU158" s="42" t="s">
        <v>162</v>
      </c>
      <c r="BV158" s="42" t="s">
        <v>162</v>
      </c>
      <c r="BW158" s="42" t="s">
        <v>162</v>
      </c>
      <c r="BX158" s="41"/>
      <c r="BY158" s="41"/>
      <c r="BZ158" s="41"/>
      <c r="CA158" s="41"/>
      <c r="CB158" s="41"/>
      <c r="CC158" s="41"/>
      <c r="CD158" s="41"/>
      <c r="CE158" s="41"/>
      <c r="CF158" s="41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 t="s">
        <v>162</v>
      </c>
      <c r="CZ158" s="8" t="s">
        <v>162</v>
      </c>
      <c r="DA158" s="8" t="s">
        <v>168</v>
      </c>
      <c r="DB158" s="8" t="s">
        <v>161</v>
      </c>
      <c r="DC158" s="8" t="s">
        <v>161</v>
      </c>
      <c r="DD158" s="8" t="s">
        <v>161</v>
      </c>
      <c r="DE158" s="8"/>
      <c r="DF158" s="8"/>
      <c r="DG158" s="8" t="s">
        <v>161</v>
      </c>
      <c r="DH158" s="8"/>
      <c r="DI158" s="8"/>
      <c r="DJ158" s="8" t="s">
        <v>161</v>
      </c>
      <c r="DK158" s="8"/>
      <c r="DL158" s="8"/>
      <c r="DM158" s="8" t="s">
        <v>161</v>
      </c>
      <c r="DN158" s="8"/>
      <c r="DO158" s="8"/>
      <c r="DP158" s="8" t="s">
        <v>161</v>
      </c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 t="s">
        <v>162</v>
      </c>
      <c r="EB158" s="8"/>
      <c r="EC158" s="8"/>
      <c r="ED158" s="8" t="s">
        <v>162</v>
      </c>
      <c r="EE158" s="8" t="s">
        <v>161</v>
      </c>
      <c r="EF158" s="8" t="s">
        <v>161</v>
      </c>
      <c r="EG158" s="8" t="s">
        <v>161</v>
      </c>
      <c r="EH158" s="8"/>
      <c r="EI158" s="8"/>
      <c r="EJ158" s="8" t="s">
        <v>171</v>
      </c>
      <c r="EK158" s="8" t="s">
        <v>172</v>
      </c>
      <c r="EL158" s="8" t="s">
        <v>186</v>
      </c>
      <c r="EM158" s="8">
        <v>6</v>
      </c>
      <c r="EN158" s="8" t="s">
        <v>161</v>
      </c>
      <c r="EO158" s="8" t="s">
        <v>161</v>
      </c>
      <c r="EP158" s="8" t="s">
        <v>174</v>
      </c>
      <c r="EQ158" s="8" t="s">
        <v>161</v>
      </c>
      <c r="ER158" s="8"/>
      <c r="ES158" s="8" t="s">
        <v>210</v>
      </c>
      <c r="ET158" s="8" t="s">
        <v>210</v>
      </c>
      <c r="EU158" s="8" t="s">
        <v>161</v>
      </c>
      <c r="EV158" s="8" t="s">
        <v>161</v>
      </c>
      <c r="EW158" s="8" t="s">
        <v>161</v>
      </c>
      <c r="EX158" s="8" t="s">
        <v>219</v>
      </c>
      <c r="EY158" s="8" t="s">
        <v>162</v>
      </c>
      <c r="EZ158" s="8" t="s">
        <v>162</v>
      </c>
      <c r="FA158" s="8" t="s">
        <v>162</v>
      </c>
      <c r="FB158" s="8" t="s">
        <v>162</v>
      </c>
      <c r="FC158" s="8" t="s">
        <v>161</v>
      </c>
    </row>
    <row r="159" spans="1:159" ht="15.75" customHeight="1" thickBot="1">
      <c r="A159" s="8">
        <v>209</v>
      </c>
      <c r="B159" s="8"/>
      <c r="C159" s="20">
        <v>31441</v>
      </c>
      <c r="D159" s="8">
        <v>38</v>
      </c>
      <c r="E159" s="8" t="s">
        <v>178</v>
      </c>
      <c r="F159" s="8" t="s">
        <v>179</v>
      </c>
      <c r="G159" s="8" t="s">
        <v>156</v>
      </c>
      <c r="H159" s="8">
        <v>69</v>
      </c>
      <c r="I159" s="8">
        <v>67</v>
      </c>
      <c r="J159" s="46">
        <f t="shared" ref="J159:J164" si="16">I159/M159^2</f>
        <v>24.314123965742489</v>
      </c>
      <c r="K159" s="8"/>
      <c r="L159" s="8">
        <v>82</v>
      </c>
      <c r="M159" s="8">
        <v>1.66</v>
      </c>
      <c r="N159" s="8">
        <v>1.7</v>
      </c>
      <c r="O159" s="8" t="s">
        <v>181</v>
      </c>
      <c r="P159" s="8" t="s">
        <v>158</v>
      </c>
      <c r="Q159" s="8" t="s">
        <v>159</v>
      </c>
      <c r="R159" s="8"/>
      <c r="S159" s="8" t="s">
        <v>160</v>
      </c>
      <c r="T159" s="8" t="s">
        <v>161</v>
      </c>
      <c r="U159" s="8">
        <v>30</v>
      </c>
      <c r="V159" s="8" t="s">
        <v>162</v>
      </c>
      <c r="W159" s="8" t="s">
        <v>165</v>
      </c>
      <c r="X159" s="8" t="s">
        <v>182</v>
      </c>
      <c r="Y159" s="8" t="s">
        <v>162</v>
      </c>
      <c r="Z159" s="8" t="s">
        <v>162</v>
      </c>
      <c r="AA159" s="8">
        <v>1</v>
      </c>
      <c r="AB159" s="8" t="s">
        <v>161</v>
      </c>
      <c r="AC159" s="8" t="s">
        <v>164</v>
      </c>
      <c r="AD159" s="8" t="s">
        <v>161</v>
      </c>
      <c r="AE159" s="8" t="s">
        <v>191</v>
      </c>
      <c r="AF159" s="8" t="s">
        <v>162</v>
      </c>
      <c r="AG159" s="8" t="s">
        <v>166</v>
      </c>
      <c r="AH159" s="8" t="s">
        <v>162</v>
      </c>
      <c r="AI159" s="8" t="s">
        <v>198</v>
      </c>
      <c r="AJ159" s="8" t="s">
        <v>162</v>
      </c>
      <c r="AK159" s="8" t="s">
        <v>198</v>
      </c>
      <c r="AL159" s="8" t="s">
        <v>161</v>
      </c>
      <c r="AM159" s="8" t="s">
        <v>191</v>
      </c>
      <c r="AN159" s="8" t="s">
        <v>162</v>
      </c>
      <c r="AO159" s="8" t="s">
        <v>165</v>
      </c>
      <c r="AP159" s="8"/>
      <c r="AQ159" s="8"/>
      <c r="AR159" s="8"/>
      <c r="AS159" s="8" t="s">
        <v>167</v>
      </c>
      <c r="AT159" s="8"/>
      <c r="AU159" s="8" t="s">
        <v>162</v>
      </c>
      <c r="AV159" s="8" t="s">
        <v>162</v>
      </c>
      <c r="AW159" s="8"/>
      <c r="AX159" s="8"/>
      <c r="AY159" s="8"/>
      <c r="AZ159" s="8"/>
      <c r="BA159" s="8"/>
      <c r="BB159" s="8"/>
      <c r="BC159" s="8"/>
      <c r="BD159" s="8"/>
      <c r="BE159" s="8"/>
      <c r="BF159" s="8" t="s">
        <v>162</v>
      </c>
      <c r="BG159" s="8"/>
      <c r="BH159" s="8"/>
      <c r="BI159" s="8"/>
      <c r="BJ159" s="8"/>
      <c r="BK159" s="8"/>
      <c r="BL159" s="41"/>
      <c r="BM159" s="42" t="s">
        <v>162</v>
      </c>
      <c r="BN159" s="42" t="s">
        <v>162</v>
      </c>
      <c r="BO159" s="42" t="s">
        <v>162</v>
      </c>
      <c r="BP159" s="42" t="s">
        <v>162</v>
      </c>
      <c r="BQ159" s="41"/>
      <c r="BR159" s="41"/>
      <c r="BS159" s="42" t="s">
        <v>162</v>
      </c>
      <c r="BT159" s="42" t="s">
        <v>162</v>
      </c>
      <c r="BU159" s="42" t="s">
        <v>162</v>
      </c>
      <c r="BV159" s="42" t="s">
        <v>162</v>
      </c>
      <c r="BW159" s="42" t="s">
        <v>162</v>
      </c>
      <c r="BX159" s="42" t="s">
        <v>162</v>
      </c>
      <c r="BY159" s="42" t="s">
        <v>162</v>
      </c>
      <c r="BZ159" s="41"/>
      <c r="CA159" s="41"/>
      <c r="CB159" s="41"/>
      <c r="CC159" s="42" t="s">
        <v>162</v>
      </c>
      <c r="CD159" s="41"/>
      <c r="CE159" s="41"/>
      <c r="CF159" s="41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 t="s">
        <v>162</v>
      </c>
      <c r="CZ159" s="8" t="s">
        <v>162</v>
      </c>
      <c r="DA159" s="8" t="s">
        <v>168</v>
      </c>
      <c r="DB159" s="8" t="s">
        <v>161</v>
      </c>
      <c r="DC159" s="8" t="s">
        <v>161</v>
      </c>
      <c r="DD159" s="8" t="s">
        <v>162</v>
      </c>
      <c r="DE159" s="8" t="s">
        <v>184</v>
      </c>
      <c r="DF159" s="20">
        <v>44326</v>
      </c>
      <c r="DG159" s="8" t="s">
        <v>162</v>
      </c>
      <c r="DH159" s="8" t="s">
        <v>184</v>
      </c>
      <c r="DI159" s="20">
        <v>44410</v>
      </c>
      <c r="DJ159" s="8" t="s">
        <v>162</v>
      </c>
      <c r="DK159" s="8" t="s">
        <v>170</v>
      </c>
      <c r="DL159" s="20">
        <v>44538</v>
      </c>
      <c r="DM159" s="8" t="s">
        <v>162</v>
      </c>
      <c r="DN159" s="8" t="s">
        <v>184</v>
      </c>
      <c r="DO159" s="20">
        <v>44824</v>
      </c>
      <c r="DP159" s="8" t="s">
        <v>162</v>
      </c>
      <c r="DQ159" s="8" t="s">
        <v>170</v>
      </c>
      <c r="DR159" s="20">
        <v>45047</v>
      </c>
      <c r="DS159" s="20"/>
      <c r="DT159" s="20"/>
      <c r="DU159" s="20"/>
      <c r="DV159" s="8"/>
      <c r="DW159" s="8"/>
      <c r="DX159" s="8"/>
      <c r="DY159" s="8"/>
      <c r="DZ159" s="8"/>
      <c r="EA159" s="8" t="s">
        <v>162</v>
      </c>
      <c r="EB159" s="8"/>
      <c r="EC159" s="8" t="s">
        <v>162</v>
      </c>
      <c r="ED159" s="8"/>
      <c r="EE159" s="8" t="s">
        <v>162</v>
      </c>
      <c r="EF159" s="8" t="s">
        <v>162</v>
      </c>
      <c r="EG159" s="8" t="s">
        <v>162</v>
      </c>
      <c r="EH159" s="8"/>
      <c r="EI159" s="8"/>
      <c r="EJ159" s="8" t="s">
        <v>185</v>
      </c>
      <c r="EK159" s="8" t="s">
        <v>172</v>
      </c>
      <c r="EL159" s="8" t="s">
        <v>186</v>
      </c>
      <c r="EM159" s="8">
        <v>3</v>
      </c>
      <c r="EN159" s="8" t="s">
        <v>161</v>
      </c>
      <c r="EO159" s="8" t="s">
        <v>161</v>
      </c>
      <c r="EP159" s="8" t="s">
        <v>174</v>
      </c>
      <c r="EQ159" s="8" t="s">
        <v>162</v>
      </c>
      <c r="ER159" s="8" t="s">
        <v>295</v>
      </c>
      <c r="ES159" s="8" t="s">
        <v>193</v>
      </c>
      <c r="ET159" s="8" t="s">
        <v>176</v>
      </c>
      <c r="EU159" s="8" t="s">
        <v>162</v>
      </c>
      <c r="EV159" s="8" t="s">
        <v>162</v>
      </c>
      <c r="EW159" s="8" t="s">
        <v>161</v>
      </c>
      <c r="EX159" s="8" t="s">
        <v>188</v>
      </c>
      <c r="EY159" s="8" t="s">
        <v>162</v>
      </c>
      <c r="EZ159" s="8" t="s">
        <v>162</v>
      </c>
      <c r="FA159" s="8" t="s">
        <v>162</v>
      </c>
      <c r="FB159" s="8" t="s">
        <v>162</v>
      </c>
      <c r="FC159" s="8" t="s">
        <v>162</v>
      </c>
    </row>
    <row r="160" spans="1:159" ht="15.75" customHeight="1" thickBot="1">
      <c r="A160" s="8">
        <v>210</v>
      </c>
      <c r="B160" s="8"/>
      <c r="C160" s="8"/>
      <c r="D160" s="8">
        <v>16</v>
      </c>
      <c r="E160" s="8"/>
      <c r="F160" s="8"/>
      <c r="G160" s="8" t="s">
        <v>156</v>
      </c>
      <c r="H160" s="8">
        <v>37</v>
      </c>
      <c r="I160" s="8">
        <v>47</v>
      </c>
      <c r="J160" s="46">
        <f t="shared" si="16"/>
        <v>22.984008997995016</v>
      </c>
      <c r="K160" s="8"/>
      <c r="L160" s="8">
        <v>59</v>
      </c>
      <c r="M160" s="8">
        <v>1.43</v>
      </c>
      <c r="N160" s="8">
        <v>1.59</v>
      </c>
      <c r="O160" s="8" t="s">
        <v>157</v>
      </c>
      <c r="P160" s="8" t="s">
        <v>158</v>
      </c>
      <c r="Q160" s="8" t="s">
        <v>159</v>
      </c>
      <c r="R160" s="8"/>
      <c r="S160" s="8" t="s">
        <v>160</v>
      </c>
      <c r="T160" s="8"/>
      <c r="U160" s="8">
        <v>20</v>
      </c>
      <c r="V160" s="8" t="s">
        <v>162</v>
      </c>
      <c r="W160" s="8"/>
      <c r="X160" s="8" t="s">
        <v>182</v>
      </c>
      <c r="Y160" s="8"/>
      <c r="Z160" s="8" t="s">
        <v>162</v>
      </c>
      <c r="AA160" s="8">
        <v>2</v>
      </c>
      <c r="AB160" s="8" t="s">
        <v>161</v>
      </c>
      <c r="AC160" s="8" t="s">
        <v>418</v>
      </c>
      <c r="AD160" s="8" t="s">
        <v>162</v>
      </c>
      <c r="AE160" s="8" t="s">
        <v>165</v>
      </c>
      <c r="AF160" s="8" t="s">
        <v>162</v>
      </c>
      <c r="AG160" s="8" t="s">
        <v>198</v>
      </c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 t="s">
        <v>167</v>
      </c>
      <c r="AT160" s="8" t="s">
        <v>162</v>
      </c>
      <c r="AU160" s="8"/>
      <c r="AV160" s="8" t="s">
        <v>162</v>
      </c>
      <c r="AW160" s="8"/>
      <c r="AX160" s="8"/>
      <c r="AY160" s="8"/>
      <c r="AZ160" s="8"/>
      <c r="BA160" s="8"/>
      <c r="BB160" s="8"/>
      <c r="BC160" s="8"/>
      <c r="BD160" s="8" t="s">
        <v>162</v>
      </c>
      <c r="BE160" s="8"/>
      <c r="BF160" s="8"/>
      <c r="BG160" s="8"/>
      <c r="BH160" s="8"/>
      <c r="BI160" s="8"/>
      <c r="BJ160" s="8"/>
      <c r="BK160" s="8"/>
      <c r="BL160" s="41"/>
      <c r="BM160" s="42" t="s">
        <v>162</v>
      </c>
      <c r="BN160" s="42" t="s">
        <v>162</v>
      </c>
      <c r="BO160" s="42" t="s">
        <v>162</v>
      </c>
      <c r="BP160" s="42" t="s">
        <v>162</v>
      </c>
      <c r="BQ160" s="42" t="s">
        <v>162</v>
      </c>
      <c r="BR160" s="42" t="s">
        <v>162</v>
      </c>
      <c r="BS160" s="42" t="s">
        <v>162</v>
      </c>
      <c r="BT160" s="42" t="s">
        <v>162</v>
      </c>
      <c r="BU160" s="42" t="s">
        <v>162</v>
      </c>
      <c r="BV160" s="42" t="s">
        <v>162</v>
      </c>
      <c r="BW160" s="42" t="s">
        <v>162</v>
      </c>
      <c r="BX160" s="42" t="s">
        <v>162</v>
      </c>
      <c r="BY160" s="42" t="s">
        <v>162</v>
      </c>
      <c r="BZ160" s="42" t="s">
        <v>162</v>
      </c>
      <c r="CA160" s="42" t="s">
        <v>162</v>
      </c>
      <c r="CB160" s="41"/>
      <c r="CC160" s="42" t="s">
        <v>162</v>
      </c>
      <c r="CD160" s="41"/>
      <c r="CE160" s="41"/>
      <c r="CF160" s="41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 t="s">
        <v>162</v>
      </c>
      <c r="CZ160" s="8" t="s">
        <v>161</v>
      </c>
      <c r="DA160" s="8" t="s">
        <v>183</v>
      </c>
      <c r="DB160" s="8" t="s">
        <v>161</v>
      </c>
      <c r="DC160" s="8" t="s">
        <v>161</v>
      </c>
      <c r="DD160" s="8" t="s">
        <v>161</v>
      </c>
      <c r="DE160" s="8"/>
      <c r="DF160" s="8"/>
      <c r="DG160" s="8" t="s">
        <v>161</v>
      </c>
      <c r="DH160" s="8"/>
      <c r="DI160" s="8"/>
      <c r="DJ160" s="8" t="s">
        <v>161</v>
      </c>
      <c r="DK160" s="8"/>
      <c r="DL160" s="8"/>
      <c r="DM160" s="8" t="s">
        <v>161</v>
      </c>
      <c r="DN160" s="8"/>
      <c r="DO160" s="8"/>
      <c r="DP160" s="8" t="s">
        <v>161</v>
      </c>
      <c r="DQ160" s="8"/>
      <c r="DR160" s="8"/>
      <c r="DS160" s="8"/>
      <c r="DT160" s="8"/>
      <c r="DU160" s="8"/>
      <c r="DV160" s="8"/>
      <c r="DW160" s="8"/>
      <c r="DX160" s="8"/>
      <c r="DY160" s="8"/>
      <c r="DZ160" s="8"/>
      <c r="EA160" s="8" t="s">
        <v>162</v>
      </c>
      <c r="EB160" s="8"/>
      <c r="EC160" s="8"/>
      <c r="ED160" s="8"/>
      <c r="EE160" s="8"/>
      <c r="EF160" s="8"/>
      <c r="EG160" s="8"/>
      <c r="EH160" s="8"/>
      <c r="EI160" s="8"/>
      <c r="EJ160" s="8" t="s">
        <v>192</v>
      </c>
      <c r="EK160" s="8" t="s">
        <v>172</v>
      </c>
      <c r="EL160" s="8" t="s">
        <v>186</v>
      </c>
      <c r="EM160" s="8"/>
      <c r="EN160" s="8"/>
      <c r="EO160" s="8"/>
      <c r="EP160" s="8"/>
      <c r="EQ160" s="8" t="s">
        <v>162</v>
      </c>
      <c r="ER160" s="8"/>
      <c r="ES160" s="8" t="s">
        <v>202</v>
      </c>
      <c r="ET160" s="8" t="s">
        <v>176</v>
      </c>
      <c r="EU160" s="8" t="s">
        <v>162</v>
      </c>
      <c r="EV160" s="8"/>
      <c r="EW160" s="8"/>
      <c r="EX160" s="8" t="s">
        <v>177</v>
      </c>
      <c r="EY160" s="8" t="s">
        <v>161</v>
      </c>
      <c r="EZ160" s="8" t="s">
        <v>161</v>
      </c>
      <c r="FA160" s="8" t="s">
        <v>161</v>
      </c>
      <c r="FB160" s="8" t="s">
        <v>162</v>
      </c>
      <c r="FC160" s="8" t="s">
        <v>161</v>
      </c>
    </row>
    <row r="161" spans="1:159" ht="15.75" customHeight="1" thickBot="1">
      <c r="A161" s="8">
        <v>211</v>
      </c>
      <c r="B161" s="8"/>
      <c r="C161" s="20">
        <v>38588</v>
      </c>
      <c r="D161" s="8">
        <v>19</v>
      </c>
      <c r="E161" s="8" t="s">
        <v>345</v>
      </c>
      <c r="F161" s="8" t="s">
        <v>346</v>
      </c>
      <c r="G161" s="8" t="s">
        <v>156</v>
      </c>
      <c r="H161" s="8">
        <v>59</v>
      </c>
      <c r="I161" s="8">
        <v>72</v>
      </c>
      <c r="J161" s="46">
        <f t="shared" si="16"/>
        <v>33.777444173390883</v>
      </c>
      <c r="K161" s="8"/>
      <c r="L161" s="8">
        <v>95</v>
      </c>
      <c r="M161" s="8">
        <v>1.46</v>
      </c>
      <c r="N161" s="8">
        <v>1.66</v>
      </c>
      <c r="O161" s="8" t="s">
        <v>157</v>
      </c>
      <c r="P161" s="8" t="s">
        <v>158</v>
      </c>
      <c r="Q161" s="8" t="s">
        <v>159</v>
      </c>
      <c r="R161" s="8"/>
      <c r="S161" s="8" t="s">
        <v>160</v>
      </c>
      <c r="T161" s="8" t="s">
        <v>161</v>
      </c>
      <c r="U161" s="8">
        <v>39</v>
      </c>
      <c r="V161" s="8" t="s">
        <v>162</v>
      </c>
      <c r="W161" s="8" t="s">
        <v>165</v>
      </c>
      <c r="X161" s="8" t="s">
        <v>163</v>
      </c>
      <c r="Y161" s="8" t="s">
        <v>162</v>
      </c>
      <c r="Z161" s="8" t="s">
        <v>161</v>
      </c>
      <c r="AA161" s="8" t="s">
        <v>167</v>
      </c>
      <c r="AB161" s="8" t="s">
        <v>161</v>
      </c>
      <c r="AC161" s="8" t="s">
        <v>164</v>
      </c>
      <c r="AD161" s="8" t="s">
        <v>162</v>
      </c>
      <c r="AE161" s="8" t="s">
        <v>165</v>
      </c>
      <c r="AF161" s="8" t="s">
        <v>162</v>
      </c>
      <c r="AG161" s="8" t="s">
        <v>206</v>
      </c>
      <c r="AH161" s="8" t="s">
        <v>162</v>
      </c>
      <c r="AI161" s="8" t="s">
        <v>165</v>
      </c>
      <c r="AJ161" s="8" t="s">
        <v>162</v>
      </c>
      <c r="AK161" s="8" t="s">
        <v>165</v>
      </c>
      <c r="AL161" s="8" t="s">
        <v>162</v>
      </c>
      <c r="AM161" s="8" t="s">
        <v>165</v>
      </c>
      <c r="AN161" s="8" t="s">
        <v>162</v>
      </c>
      <c r="AO161" s="8" t="s">
        <v>165</v>
      </c>
      <c r="AP161" s="8" t="s">
        <v>162</v>
      </c>
      <c r="AQ161" s="8"/>
      <c r="AR161" s="8"/>
      <c r="AS161" s="8"/>
      <c r="AT161" s="8" t="s">
        <v>162</v>
      </c>
      <c r="AU161" s="8"/>
      <c r="AV161" s="8"/>
      <c r="AW161" s="8"/>
      <c r="AX161" s="8" t="s">
        <v>162</v>
      </c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41"/>
      <c r="BM161" s="42" t="s">
        <v>162</v>
      </c>
      <c r="BN161" s="42" t="s">
        <v>162</v>
      </c>
      <c r="BO161" s="42" t="s">
        <v>162</v>
      </c>
      <c r="BP161" s="42" t="s">
        <v>162</v>
      </c>
      <c r="BQ161" s="42" t="s">
        <v>162</v>
      </c>
      <c r="BR161" s="42" t="s">
        <v>162</v>
      </c>
      <c r="BS161" s="42" t="s">
        <v>162</v>
      </c>
      <c r="BT161" s="42" t="s">
        <v>162</v>
      </c>
      <c r="BU161" s="42" t="s">
        <v>162</v>
      </c>
      <c r="BV161" s="42" t="s">
        <v>162</v>
      </c>
      <c r="BW161" s="42" t="s">
        <v>162</v>
      </c>
      <c r="BX161" s="42" t="s">
        <v>162</v>
      </c>
      <c r="BY161" s="42" t="s">
        <v>162</v>
      </c>
      <c r="BZ161" s="41"/>
      <c r="CA161" s="42" t="s">
        <v>162</v>
      </c>
      <c r="CB161" s="41"/>
      <c r="CC161" s="41"/>
      <c r="CD161" s="41"/>
      <c r="CE161" s="41"/>
      <c r="CF161" s="41"/>
      <c r="CG161" s="8"/>
      <c r="CH161" s="8"/>
      <c r="CI161" s="8"/>
      <c r="CJ161" s="8" t="s">
        <v>162</v>
      </c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 t="s">
        <v>161</v>
      </c>
      <c r="DA161" s="8" t="s">
        <v>183</v>
      </c>
      <c r="DB161" s="8" t="s">
        <v>161</v>
      </c>
      <c r="DC161" s="8" t="s">
        <v>161</v>
      </c>
      <c r="DD161" s="8" t="s">
        <v>162</v>
      </c>
      <c r="DE161" s="8" t="s">
        <v>170</v>
      </c>
      <c r="DF161" s="20">
        <v>44413</v>
      </c>
      <c r="DG161" s="8" t="s">
        <v>162</v>
      </c>
      <c r="DH161" s="8" t="s">
        <v>170</v>
      </c>
      <c r="DI161" s="20">
        <v>44477</v>
      </c>
      <c r="DJ161" s="8" t="s">
        <v>162</v>
      </c>
      <c r="DK161" s="8" t="s">
        <v>170</v>
      </c>
      <c r="DL161" s="20">
        <v>44715</v>
      </c>
      <c r="DM161" s="8" t="s">
        <v>162</v>
      </c>
      <c r="DN161" s="8" t="s">
        <v>170</v>
      </c>
      <c r="DO161" s="20">
        <v>45034</v>
      </c>
      <c r="DP161" s="8" t="s">
        <v>161</v>
      </c>
      <c r="DQ161" s="8"/>
      <c r="DR161" s="8"/>
      <c r="DS161" s="8"/>
      <c r="DT161" s="8"/>
      <c r="DU161" s="8"/>
      <c r="DV161" s="8"/>
      <c r="DW161" s="8"/>
      <c r="DX161" s="8"/>
      <c r="DY161" s="8"/>
      <c r="DZ161" s="8" t="s">
        <v>162</v>
      </c>
      <c r="EA161" s="8" t="s">
        <v>162</v>
      </c>
      <c r="EB161" s="8"/>
      <c r="EC161" s="8"/>
      <c r="ED161" s="8"/>
      <c r="EE161" s="8" t="s">
        <v>162</v>
      </c>
      <c r="EF161" s="8" t="s">
        <v>162</v>
      </c>
      <c r="EG161" s="8" t="s">
        <v>162</v>
      </c>
      <c r="EH161" s="8"/>
      <c r="EI161" s="8"/>
      <c r="EJ161" s="8" t="s">
        <v>253</v>
      </c>
      <c r="EK161" s="8" t="s">
        <v>207</v>
      </c>
      <c r="EL161" s="8" t="s">
        <v>242</v>
      </c>
      <c r="EM161" s="8">
        <v>3</v>
      </c>
      <c r="EN161" s="8" t="s">
        <v>161</v>
      </c>
      <c r="EO161" s="8" t="s">
        <v>161</v>
      </c>
      <c r="EP161" s="8" t="s">
        <v>174</v>
      </c>
      <c r="EQ161" s="8" t="s">
        <v>162</v>
      </c>
      <c r="ER161" s="8" t="s">
        <v>419</v>
      </c>
      <c r="ES161" s="8" t="s">
        <v>193</v>
      </c>
      <c r="ET161" s="8" t="s">
        <v>176</v>
      </c>
      <c r="EU161" s="8" t="s">
        <v>162</v>
      </c>
      <c r="EV161" s="8" t="s">
        <v>161</v>
      </c>
      <c r="EW161" s="8" t="s">
        <v>162</v>
      </c>
      <c r="EX161" s="8" t="s">
        <v>188</v>
      </c>
      <c r="EY161" s="8" t="s">
        <v>162</v>
      </c>
      <c r="EZ161" s="8" t="s">
        <v>162</v>
      </c>
      <c r="FA161" s="8" t="s">
        <v>162</v>
      </c>
      <c r="FB161" s="8" t="s">
        <v>162</v>
      </c>
      <c r="FC161" s="8" t="s">
        <v>161</v>
      </c>
    </row>
    <row r="162" spans="1:159" ht="15.75" customHeight="1" thickBot="1">
      <c r="A162" s="8">
        <v>212</v>
      </c>
      <c r="B162" s="8"/>
      <c r="C162" s="20">
        <v>33868</v>
      </c>
      <c r="D162" s="8">
        <v>32</v>
      </c>
      <c r="E162" s="8" t="s">
        <v>178</v>
      </c>
      <c r="F162" s="8" t="s">
        <v>179</v>
      </c>
      <c r="G162" s="8" t="s">
        <v>156</v>
      </c>
      <c r="H162" s="8">
        <v>62</v>
      </c>
      <c r="I162" s="8">
        <v>59.8</v>
      </c>
      <c r="J162" s="46">
        <f t="shared" si="16"/>
        <v>27.673654495811931</v>
      </c>
      <c r="K162" s="8"/>
      <c r="L162" s="8">
        <v>66</v>
      </c>
      <c r="M162" s="8">
        <v>1.47</v>
      </c>
      <c r="N162" s="8">
        <v>1.66</v>
      </c>
      <c r="O162" s="8" t="s">
        <v>157</v>
      </c>
      <c r="P162" s="8" t="s">
        <v>158</v>
      </c>
      <c r="Q162" s="8" t="s">
        <v>159</v>
      </c>
      <c r="R162" s="8"/>
      <c r="S162" s="8" t="s">
        <v>160</v>
      </c>
      <c r="T162" s="8" t="s">
        <v>161</v>
      </c>
      <c r="U162" s="8">
        <v>30</v>
      </c>
      <c r="V162" s="8" t="s">
        <v>162</v>
      </c>
      <c r="W162" s="8" t="s">
        <v>165</v>
      </c>
      <c r="X162" s="8" t="s">
        <v>182</v>
      </c>
      <c r="Y162" s="8" t="s">
        <v>162</v>
      </c>
      <c r="Z162" s="8" t="s">
        <v>162</v>
      </c>
      <c r="AA162" s="8">
        <v>1</v>
      </c>
      <c r="AB162" s="8" t="s">
        <v>161</v>
      </c>
      <c r="AC162" s="8" t="s">
        <v>164</v>
      </c>
      <c r="AD162" s="8" t="s">
        <v>162</v>
      </c>
      <c r="AE162" s="8" t="s">
        <v>165</v>
      </c>
      <c r="AF162" s="8" t="s">
        <v>162</v>
      </c>
      <c r="AG162" s="8" t="s">
        <v>166</v>
      </c>
      <c r="AH162" s="8" t="s">
        <v>162</v>
      </c>
      <c r="AI162" s="8" t="s">
        <v>165</v>
      </c>
      <c r="AJ162" s="8" t="s">
        <v>162</v>
      </c>
      <c r="AK162" s="8" t="s">
        <v>165</v>
      </c>
      <c r="AL162" s="8" t="s">
        <v>161</v>
      </c>
      <c r="AM162" s="8" t="s">
        <v>191</v>
      </c>
      <c r="AN162" s="8" t="s">
        <v>162</v>
      </c>
      <c r="AO162" s="8" t="s">
        <v>165</v>
      </c>
      <c r="AP162" s="8"/>
      <c r="AQ162" s="8"/>
      <c r="AR162" s="8"/>
      <c r="AS162" s="8" t="s">
        <v>167</v>
      </c>
      <c r="AT162" s="8"/>
      <c r="AU162" s="8"/>
      <c r="AV162" s="8"/>
      <c r="AW162" s="8"/>
      <c r="AX162" s="8"/>
      <c r="AY162" s="8" t="s">
        <v>162</v>
      </c>
      <c r="AZ162" s="8"/>
      <c r="BA162" s="8"/>
      <c r="BB162" s="8"/>
      <c r="BC162" s="8"/>
      <c r="BD162" s="8"/>
      <c r="BE162" s="8"/>
      <c r="BF162" s="8"/>
      <c r="BG162" s="8"/>
      <c r="BH162" s="8" t="s">
        <v>162</v>
      </c>
      <c r="BI162" s="8"/>
      <c r="BJ162" s="8"/>
      <c r="BK162" s="8"/>
      <c r="BL162" s="41"/>
      <c r="BM162" s="42" t="s">
        <v>162</v>
      </c>
      <c r="BN162" s="42" t="s">
        <v>162</v>
      </c>
      <c r="BO162" s="42" t="s">
        <v>162</v>
      </c>
      <c r="BP162" s="42" t="s">
        <v>162</v>
      </c>
      <c r="BQ162" s="42" t="s">
        <v>162</v>
      </c>
      <c r="BR162" s="42" t="s">
        <v>162</v>
      </c>
      <c r="BS162" s="42" t="s">
        <v>162</v>
      </c>
      <c r="BT162" s="42" t="s">
        <v>162</v>
      </c>
      <c r="BU162" s="42" t="s">
        <v>162</v>
      </c>
      <c r="BV162" s="42" t="s">
        <v>162</v>
      </c>
      <c r="BW162" s="41"/>
      <c r="BX162" s="42" t="s">
        <v>162</v>
      </c>
      <c r="BY162" s="42" t="s">
        <v>162</v>
      </c>
      <c r="BZ162" s="41"/>
      <c r="CA162" s="42" t="s">
        <v>162</v>
      </c>
      <c r="CB162" s="41"/>
      <c r="CC162" s="41"/>
      <c r="CD162" s="41"/>
      <c r="CE162" s="41"/>
      <c r="CF162" s="41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 t="s">
        <v>162</v>
      </c>
      <c r="CU162" s="8"/>
      <c r="CV162" s="8"/>
      <c r="CW162" s="8"/>
      <c r="CX162" s="8"/>
      <c r="CY162" s="8"/>
      <c r="CZ162" s="8" t="s">
        <v>162</v>
      </c>
      <c r="DA162" s="8" t="s">
        <v>199</v>
      </c>
      <c r="DB162" s="8" t="s">
        <v>161</v>
      </c>
      <c r="DC162" s="8" t="s">
        <v>161</v>
      </c>
      <c r="DD162" s="8" t="s">
        <v>162</v>
      </c>
      <c r="DE162" s="8" t="s">
        <v>169</v>
      </c>
      <c r="DF162" s="20">
        <v>44326</v>
      </c>
      <c r="DG162" s="8" t="s">
        <v>162</v>
      </c>
      <c r="DH162" s="8" t="s">
        <v>184</v>
      </c>
      <c r="DI162" s="20">
        <v>44410</v>
      </c>
      <c r="DJ162" s="8" t="s">
        <v>162</v>
      </c>
      <c r="DK162" s="8" t="s">
        <v>170</v>
      </c>
      <c r="DL162" s="20">
        <v>44581</v>
      </c>
      <c r="DM162" s="8" t="s">
        <v>162</v>
      </c>
      <c r="DN162" s="8" t="s">
        <v>170</v>
      </c>
      <c r="DO162" s="20">
        <v>45008</v>
      </c>
      <c r="DP162" s="8" t="s">
        <v>161</v>
      </c>
      <c r="DQ162" s="8"/>
      <c r="DR162" s="8"/>
      <c r="DS162" s="8"/>
      <c r="DT162" s="8"/>
      <c r="DU162" s="8"/>
      <c r="DV162" s="8"/>
      <c r="DW162" s="8"/>
      <c r="DX162" s="8"/>
      <c r="DY162" s="8"/>
      <c r="DZ162" s="8" t="s">
        <v>162</v>
      </c>
      <c r="EA162" s="8" t="s">
        <v>162</v>
      </c>
      <c r="EB162" s="8"/>
      <c r="EC162" s="8" t="s">
        <v>162</v>
      </c>
      <c r="ED162" s="8"/>
      <c r="EE162" s="8" t="s">
        <v>162</v>
      </c>
      <c r="EF162" s="8" t="s">
        <v>162</v>
      </c>
      <c r="EG162" s="8" t="s">
        <v>162</v>
      </c>
      <c r="EH162" s="8"/>
      <c r="EI162" s="8"/>
      <c r="EJ162" s="8" t="s">
        <v>230</v>
      </c>
      <c r="EK162" s="8" t="s">
        <v>172</v>
      </c>
      <c r="EL162" s="8" t="s">
        <v>211</v>
      </c>
      <c r="EM162" s="8">
        <v>2</v>
      </c>
      <c r="EN162" s="8" t="s">
        <v>161</v>
      </c>
      <c r="EO162" s="8" t="s">
        <v>161</v>
      </c>
      <c r="EP162" s="8" t="s">
        <v>174</v>
      </c>
      <c r="EQ162" s="8" t="s">
        <v>162</v>
      </c>
      <c r="ER162" s="8" t="s">
        <v>295</v>
      </c>
      <c r="ES162" s="8" t="s">
        <v>193</v>
      </c>
      <c r="ET162" s="8" t="s">
        <v>176</v>
      </c>
      <c r="EU162" s="8" t="s">
        <v>162</v>
      </c>
      <c r="EV162" s="8" t="s">
        <v>161</v>
      </c>
      <c r="EW162" s="8" t="s">
        <v>162</v>
      </c>
      <c r="EX162" s="8" t="s">
        <v>188</v>
      </c>
      <c r="EY162" s="8" t="s">
        <v>162</v>
      </c>
      <c r="EZ162" s="8" t="s">
        <v>162</v>
      </c>
      <c r="FA162" s="8" t="s">
        <v>162</v>
      </c>
      <c r="FB162" s="8" t="s">
        <v>162</v>
      </c>
      <c r="FC162" s="8" t="s">
        <v>161</v>
      </c>
    </row>
    <row r="163" spans="1:159" ht="15.75" customHeight="1" thickBot="1">
      <c r="A163" s="8">
        <v>215</v>
      </c>
      <c r="B163" s="8"/>
      <c r="C163" s="20">
        <v>37480</v>
      </c>
      <c r="D163" s="8">
        <v>22</v>
      </c>
      <c r="E163" s="8" t="s">
        <v>299</v>
      </c>
      <c r="F163" s="8" t="s">
        <v>300</v>
      </c>
      <c r="G163" s="8" t="s">
        <v>156</v>
      </c>
      <c r="H163" s="8">
        <v>58</v>
      </c>
      <c r="I163" s="8">
        <v>80</v>
      </c>
      <c r="J163" s="46">
        <f t="shared" si="16"/>
        <v>38.049940546967896</v>
      </c>
      <c r="K163" s="8"/>
      <c r="L163" s="8">
        <v>68</v>
      </c>
      <c r="M163" s="8">
        <v>1.45</v>
      </c>
      <c r="N163" s="8">
        <v>1.5</v>
      </c>
      <c r="O163" s="8" t="s">
        <v>157</v>
      </c>
      <c r="P163" s="8" t="s">
        <v>158</v>
      </c>
      <c r="Q163" s="8" t="s">
        <v>159</v>
      </c>
      <c r="R163" s="8"/>
      <c r="S163" s="8" t="s">
        <v>160</v>
      </c>
      <c r="T163" s="8" t="s">
        <v>161</v>
      </c>
      <c r="U163" s="8">
        <v>36</v>
      </c>
      <c r="V163" s="8" t="s">
        <v>162</v>
      </c>
      <c r="W163" s="8" t="s">
        <v>198</v>
      </c>
      <c r="X163" s="8" t="s">
        <v>182</v>
      </c>
      <c r="Y163" s="8" t="s">
        <v>162</v>
      </c>
      <c r="Z163" s="8" t="s">
        <v>162</v>
      </c>
      <c r="AA163" s="8">
        <v>1</v>
      </c>
      <c r="AB163" s="8" t="s">
        <v>161</v>
      </c>
      <c r="AC163" s="8" t="s">
        <v>229</v>
      </c>
      <c r="AD163" s="8" t="s">
        <v>162</v>
      </c>
      <c r="AE163" s="8" t="s">
        <v>198</v>
      </c>
      <c r="AF163" s="8" t="s">
        <v>162</v>
      </c>
      <c r="AG163" s="8" t="s">
        <v>198</v>
      </c>
      <c r="AH163" s="8" t="s">
        <v>162</v>
      </c>
      <c r="AI163" s="8" t="s">
        <v>165</v>
      </c>
      <c r="AJ163" s="8" t="s">
        <v>162</v>
      </c>
      <c r="AK163" s="8" t="s">
        <v>165</v>
      </c>
      <c r="AL163" s="8" t="s">
        <v>161</v>
      </c>
      <c r="AM163" s="8" t="s">
        <v>191</v>
      </c>
      <c r="AN163" s="8" t="s">
        <v>162</v>
      </c>
      <c r="AO163" s="8" t="s">
        <v>165</v>
      </c>
      <c r="AP163" s="8"/>
      <c r="AQ163" s="8"/>
      <c r="AR163" s="8"/>
      <c r="AS163" s="8" t="s">
        <v>167</v>
      </c>
      <c r="AT163" s="8" t="s">
        <v>162</v>
      </c>
      <c r="AU163" s="8"/>
      <c r="AV163" s="8"/>
      <c r="AW163" s="8"/>
      <c r="AX163" s="8"/>
      <c r="AY163" s="8" t="s">
        <v>162</v>
      </c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41"/>
      <c r="BM163" s="42" t="s">
        <v>162</v>
      </c>
      <c r="BN163" s="42" t="s">
        <v>162</v>
      </c>
      <c r="BO163" s="42" t="s">
        <v>162</v>
      </c>
      <c r="BP163" s="42" t="s">
        <v>162</v>
      </c>
      <c r="BQ163" s="42" t="s">
        <v>162</v>
      </c>
      <c r="BR163" s="42" t="s">
        <v>162</v>
      </c>
      <c r="BS163" s="42" t="s">
        <v>162</v>
      </c>
      <c r="BT163" s="42" t="s">
        <v>162</v>
      </c>
      <c r="BU163" s="42" t="s">
        <v>162</v>
      </c>
      <c r="BV163" s="42" t="s">
        <v>162</v>
      </c>
      <c r="BW163" s="42" t="s">
        <v>162</v>
      </c>
      <c r="BX163" s="42" t="s">
        <v>162</v>
      </c>
      <c r="BY163" s="42" t="s">
        <v>162</v>
      </c>
      <c r="BZ163" s="42" t="s">
        <v>162</v>
      </c>
      <c r="CA163" s="42" t="s">
        <v>162</v>
      </c>
      <c r="CB163" s="41"/>
      <c r="CC163" s="42" t="s">
        <v>162</v>
      </c>
      <c r="CD163" s="42" t="s">
        <v>162</v>
      </c>
      <c r="CE163" s="41"/>
      <c r="CF163" s="41"/>
      <c r="CG163" s="8"/>
      <c r="CH163" s="8"/>
      <c r="CI163" s="8"/>
      <c r="CJ163" s="8"/>
      <c r="CK163" s="8"/>
      <c r="CL163" s="8"/>
      <c r="CM163" s="8"/>
      <c r="CN163" s="8"/>
      <c r="CO163" s="8" t="s">
        <v>162</v>
      </c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 t="s">
        <v>161</v>
      </c>
      <c r="DA163" s="8" t="s">
        <v>183</v>
      </c>
      <c r="DB163" s="8" t="s">
        <v>161</v>
      </c>
      <c r="DC163" s="8" t="s">
        <v>161</v>
      </c>
      <c r="DD163" s="8" t="s">
        <v>162</v>
      </c>
      <c r="DE163" s="8" t="s">
        <v>184</v>
      </c>
      <c r="DF163" s="20">
        <v>44323</v>
      </c>
      <c r="DG163" s="8" t="s">
        <v>162</v>
      </c>
      <c r="DH163" s="8" t="s">
        <v>184</v>
      </c>
      <c r="DI163" s="20">
        <v>44407</v>
      </c>
      <c r="DJ163" s="8" t="s">
        <v>162</v>
      </c>
      <c r="DK163" s="8" t="s">
        <v>170</v>
      </c>
      <c r="DL163" s="21">
        <v>44557</v>
      </c>
      <c r="DM163" s="8" t="s">
        <v>161</v>
      </c>
      <c r="DN163" s="8"/>
      <c r="DO163" s="8"/>
      <c r="DP163" s="8" t="s">
        <v>161</v>
      </c>
      <c r="DQ163" s="8"/>
      <c r="DR163" s="8"/>
      <c r="DS163" s="8"/>
      <c r="DT163" s="8"/>
      <c r="DU163" s="8"/>
      <c r="DV163" s="8" t="s">
        <v>162</v>
      </c>
      <c r="DW163" s="8"/>
      <c r="DX163" s="8"/>
      <c r="DY163" s="8"/>
      <c r="DZ163" s="8" t="s">
        <v>162</v>
      </c>
      <c r="EA163" s="8"/>
      <c r="EB163" s="8"/>
      <c r="EC163" s="8"/>
      <c r="ED163" s="8"/>
      <c r="EE163" s="8" t="s">
        <v>200</v>
      </c>
      <c r="EF163" s="8" t="s">
        <v>161</v>
      </c>
      <c r="EG163" s="8" t="s">
        <v>162</v>
      </c>
      <c r="EH163" s="8"/>
      <c r="EI163" s="8"/>
      <c r="EJ163" s="8" t="s">
        <v>185</v>
      </c>
      <c r="EK163" s="8" t="s">
        <v>230</v>
      </c>
      <c r="EL163" s="8" t="s">
        <v>173</v>
      </c>
      <c r="EM163" s="8">
        <v>2</v>
      </c>
      <c r="EN163" s="8" t="s">
        <v>161</v>
      </c>
      <c r="EO163" s="8" t="s">
        <v>162</v>
      </c>
      <c r="EP163" s="8" t="s">
        <v>174</v>
      </c>
      <c r="EQ163" s="8" t="s">
        <v>161</v>
      </c>
      <c r="ER163" s="8" t="s">
        <v>420</v>
      </c>
      <c r="ES163" s="8" t="s">
        <v>175</v>
      </c>
      <c r="ET163" s="8" t="s">
        <v>176</v>
      </c>
      <c r="EU163" s="8" t="s">
        <v>161</v>
      </c>
      <c r="EV163" s="8" t="s">
        <v>161</v>
      </c>
      <c r="EW163" s="8" t="s">
        <v>162</v>
      </c>
      <c r="EX163" s="8" t="s">
        <v>177</v>
      </c>
      <c r="EY163" s="8" t="s">
        <v>162</v>
      </c>
      <c r="EZ163" s="8" t="s">
        <v>162</v>
      </c>
      <c r="FA163" s="8" t="s">
        <v>162</v>
      </c>
      <c r="FB163" s="8" t="s">
        <v>161</v>
      </c>
      <c r="FC163" s="8" t="s">
        <v>161</v>
      </c>
    </row>
    <row r="164" spans="1:159" ht="15.75" customHeight="1" thickBot="1">
      <c r="A164" s="8">
        <v>216</v>
      </c>
      <c r="B164" s="8"/>
      <c r="C164" s="20">
        <v>38991</v>
      </c>
      <c r="D164" s="8">
        <v>18</v>
      </c>
      <c r="E164" s="8" t="s">
        <v>421</v>
      </c>
      <c r="F164" s="8" t="s">
        <v>359</v>
      </c>
      <c r="G164" s="8" t="s">
        <v>156</v>
      </c>
      <c r="H164" s="8">
        <v>58</v>
      </c>
      <c r="I164" s="8">
        <v>60</v>
      </c>
      <c r="J164" s="46">
        <f t="shared" si="16"/>
        <v>24.654832347140037</v>
      </c>
      <c r="K164" s="8"/>
      <c r="L164" s="8">
        <v>54</v>
      </c>
      <c r="M164" s="8">
        <v>1.56</v>
      </c>
      <c r="N164" s="8">
        <v>1.6</v>
      </c>
      <c r="O164" s="8" t="s">
        <v>181</v>
      </c>
      <c r="P164" s="8" t="s">
        <v>158</v>
      </c>
      <c r="Q164" s="8" t="s">
        <v>159</v>
      </c>
      <c r="R164" s="8"/>
      <c r="S164" s="8" t="s">
        <v>160</v>
      </c>
      <c r="T164" s="8" t="s">
        <v>161</v>
      </c>
      <c r="U164" s="8">
        <v>40</v>
      </c>
      <c r="V164" s="8" t="s">
        <v>162</v>
      </c>
      <c r="W164" s="8" t="s">
        <v>165</v>
      </c>
      <c r="X164" s="8" t="s">
        <v>163</v>
      </c>
      <c r="Y164" s="8" t="s">
        <v>162</v>
      </c>
      <c r="Z164" s="8" t="s">
        <v>162</v>
      </c>
      <c r="AA164" s="8">
        <v>1</v>
      </c>
      <c r="AB164" s="8" t="s">
        <v>161</v>
      </c>
      <c r="AC164" s="8" t="s">
        <v>164</v>
      </c>
      <c r="AD164" s="8" t="s">
        <v>162</v>
      </c>
      <c r="AE164" s="8" t="s">
        <v>165</v>
      </c>
      <c r="AF164" s="8" t="s">
        <v>162</v>
      </c>
      <c r="AG164" s="8" t="s">
        <v>166</v>
      </c>
      <c r="AH164" s="8" t="s">
        <v>162</v>
      </c>
      <c r="AI164" s="8" t="s">
        <v>165</v>
      </c>
      <c r="AJ164" s="8" t="s">
        <v>162</v>
      </c>
      <c r="AK164" s="8" t="s">
        <v>165</v>
      </c>
      <c r="AL164" s="8" t="s">
        <v>161</v>
      </c>
      <c r="AM164" s="8" t="s">
        <v>191</v>
      </c>
      <c r="AN164" s="8" t="s">
        <v>162</v>
      </c>
      <c r="AO164" s="8" t="s">
        <v>165</v>
      </c>
      <c r="AP164" s="8"/>
      <c r="AQ164" s="8"/>
      <c r="AR164" s="8"/>
      <c r="AS164" s="8" t="s">
        <v>167</v>
      </c>
      <c r="AT164" s="8"/>
      <c r="AU164" s="8"/>
      <c r="AV164" s="8" t="s">
        <v>162</v>
      </c>
      <c r="AW164" s="8"/>
      <c r="AX164" s="8"/>
      <c r="AY164" s="8"/>
      <c r="AZ164" s="8"/>
      <c r="BA164" s="8"/>
      <c r="BB164" s="8"/>
      <c r="BC164" s="8"/>
      <c r="BD164" s="8" t="s">
        <v>162</v>
      </c>
      <c r="BE164" s="8"/>
      <c r="BF164" s="8" t="s">
        <v>162</v>
      </c>
      <c r="BG164" s="8"/>
      <c r="BH164" s="8"/>
      <c r="BI164" s="8"/>
      <c r="BJ164" s="8"/>
      <c r="BK164" s="8"/>
      <c r="BL164" s="41"/>
      <c r="BM164" s="42" t="s">
        <v>162</v>
      </c>
      <c r="BN164" s="42" t="s">
        <v>162</v>
      </c>
      <c r="BO164" s="42" t="s">
        <v>162</v>
      </c>
      <c r="BP164" s="42" t="s">
        <v>162</v>
      </c>
      <c r="BQ164" s="42" t="s">
        <v>162</v>
      </c>
      <c r="BR164" s="42" t="s">
        <v>162</v>
      </c>
      <c r="BS164" s="42" t="s">
        <v>162</v>
      </c>
      <c r="BT164" s="42" t="s">
        <v>162</v>
      </c>
      <c r="BU164" s="42" t="s">
        <v>162</v>
      </c>
      <c r="BV164" s="42" t="s">
        <v>162</v>
      </c>
      <c r="BW164" s="41"/>
      <c r="BX164" s="42" t="s">
        <v>162</v>
      </c>
      <c r="BY164" s="42" t="s">
        <v>162</v>
      </c>
      <c r="BZ164" s="42" t="s">
        <v>162</v>
      </c>
      <c r="CA164" s="42" t="s">
        <v>162</v>
      </c>
      <c r="CB164" s="42" t="s">
        <v>162</v>
      </c>
      <c r="CC164" s="41"/>
      <c r="CD164" s="41"/>
      <c r="CE164" s="41"/>
      <c r="CF164" s="41"/>
      <c r="CG164" s="8"/>
      <c r="CH164" s="8"/>
      <c r="CI164" s="8"/>
      <c r="CJ164" s="8"/>
      <c r="CK164" s="8"/>
      <c r="CL164" s="8"/>
      <c r="CM164" s="8"/>
      <c r="CN164" s="8"/>
      <c r="CO164" s="8" t="s">
        <v>162</v>
      </c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 t="s">
        <v>162</v>
      </c>
      <c r="DA164" s="8" t="s">
        <v>199</v>
      </c>
      <c r="DB164" s="8" t="s">
        <v>161</v>
      </c>
      <c r="DC164" s="8" t="s">
        <v>161</v>
      </c>
      <c r="DD164" s="8" t="s">
        <v>162</v>
      </c>
      <c r="DE164" s="8" t="s">
        <v>170</v>
      </c>
      <c r="DF164" s="20">
        <v>44462</v>
      </c>
      <c r="DG164" s="8" t="s">
        <v>162</v>
      </c>
      <c r="DH164" s="8" t="s">
        <v>170</v>
      </c>
      <c r="DI164" s="20">
        <v>44519</v>
      </c>
      <c r="DJ164" s="8" t="s">
        <v>162</v>
      </c>
      <c r="DK164" s="8" t="s">
        <v>170</v>
      </c>
      <c r="DL164" s="20">
        <v>45079</v>
      </c>
      <c r="DM164" s="8" t="s">
        <v>161</v>
      </c>
      <c r="DN164" s="8"/>
      <c r="DO164" s="8"/>
      <c r="DP164" s="8" t="s">
        <v>161</v>
      </c>
      <c r="DQ164" s="8"/>
      <c r="DR164" s="8"/>
      <c r="DS164" s="8"/>
      <c r="DT164" s="8"/>
      <c r="DU164" s="8"/>
      <c r="DV164" s="8"/>
      <c r="DW164" s="8"/>
      <c r="DX164" s="8"/>
      <c r="DY164" s="8"/>
      <c r="DZ164" s="8"/>
      <c r="EA164" s="8" t="s">
        <v>162</v>
      </c>
      <c r="EB164" s="8"/>
      <c r="EC164" s="8" t="s">
        <v>162</v>
      </c>
      <c r="ED164" s="8"/>
      <c r="EE164" s="8" t="s">
        <v>162</v>
      </c>
      <c r="EF164" s="8" t="s">
        <v>162</v>
      </c>
      <c r="EG164" s="8" t="s">
        <v>162</v>
      </c>
      <c r="EH164" s="8"/>
      <c r="EI164" s="8"/>
      <c r="EJ164" s="8" t="s">
        <v>253</v>
      </c>
      <c r="EK164" s="8" t="s">
        <v>172</v>
      </c>
      <c r="EL164" s="8" t="s">
        <v>186</v>
      </c>
      <c r="EM164" s="8">
        <v>4</v>
      </c>
      <c r="EN164" s="8" t="s">
        <v>161</v>
      </c>
      <c r="EO164" s="8" t="s">
        <v>161</v>
      </c>
      <c r="EP164" s="8" t="s">
        <v>174</v>
      </c>
      <c r="EQ164" s="8" t="s">
        <v>162</v>
      </c>
      <c r="ER164" s="8" t="s">
        <v>422</v>
      </c>
      <c r="ES164" s="8" t="s">
        <v>202</v>
      </c>
      <c r="ET164" s="8" t="s">
        <v>176</v>
      </c>
      <c r="EU164" s="8" t="s">
        <v>162</v>
      </c>
      <c r="EV164" s="8" t="s">
        <v>161</v>
      </c>
      <c r="EW164" s="8" t="s">
        <v>161</v>
      </c>
      <c r="EX164" s="8" t="s">
        <v>177</v>
      </c>
      <c r="EY164" s="8" t="s">
        <v>162</v>
      </c>
      <c r="EZ164" s="8" t="s">
        <v>162</v>
      </c>
      <c r="FA164" s="8" t="s">
        <v>162</v>
      </c>
      <c r="FB164" s="8" t="s">
        <v>162</v>
      </c>
      <c r="FC164" s="8" t="s">
        <v>161</v>
      </c>
    </row>
    <row r="165" spans="1:159" ht="15.75" customHeight="1" thickBot="1">
      <c r="A165" s="8">
        <v>217</v>
      </c>
      <c r="B165" s="8"/>
      <c r="C165" s="20">
        <v>44055</v>
      </c>
      <c r="D165" s="8">
        <v>4</v>
      </c>
      <c r="E165" s="8" t="s">
        <v>423</v>
      </c>
      <c r="F165" s="8" t="s">
        <v>424</v>
      </c>
      <c r="G165" s="8" t="s">
        <v>156</v>
      </c>
      <c r="H165" s="8">
        <v>41</v>
      </c>
      <c r="I165" s="8">
        <v>17</v>
      </c>
      <c r="J165" s="45">
        <f>I165/M165^2</f>
        <v>17.700957934194086</v>
      </c>
      <c r="K165" s="8" t="s">
        <v>675</v>
      </c>
      <c r="L165" s="8">
        <v>85</v>
      </c>
      <c r="M165" s="8">
        <v>0.98</v>
      </c>
      <c r="N165" s="8">
        <v>1.63</v>
      </c>
      <c r="O165" s="8" t="s">
        <v>181</v>
      </c>
      <c r="P165" s="8" t="s">
        <v>158</v>
      </c>
      <c r="Q165" s="8" t="s">
        <v>159</v>
      </c>
      <c r="R165" s="8"/>
      <c r="S165" s="8" t="s">
        <v>160</v>
      </c>
      <c r="T165" s="8" t="s">
        <v>161</v>
      </c>
      <c r="U165" s="8">
        <v>36</v>
      </c>
      <c r="V165" s="8" t="s">
        <v>162</v>
      </c>
      <c r="W165" s="8" t="s">
        <v>165</v>
      </c>
      <c r="X165" s="8" t="s">
        <v>182</v>
      </c>
      <c r="Y165" s="8" t="s">
        <v>162</v>
      </c>
      <c r="Z165" s="8" t="s">
        <v>161</v>
      </c>
      <c r="AA165" s="8" t="s">
        <v>167</v>
      </c>
      <c r="AB165" s="8" t="s">
        <v>161</v>
      </c>
      <c r="AC165" s="8" t="s">
        <v>217</v>
      </c>
      <c r="AD165" s="8" t="s">
        <v>161</v>
      </c>
      <c r="AE165" s="8" t="s">
        <v>191</v>
      </c>
      <c r="AF165" s="8" t="s">
        <v>162</v>
      </c>
      <c r="AG165" s="8" t="s">
        <v>166</v>
      </c>
      <c r="AH165" s="8" t="s">
        <v>162</v>
      </c>
      <c r="AI165" s="8" t="s">
        <v>165</v>
      </c>
      <c r="AJ165" s="8" t="s">
        <v>162</v>
      </c>
      <c r="AK165" s="8" t="s">
        <v>165</v>
      </c>
      <c r="AL165" s="8" t="s">
        <v>161</v>
      </c>
      <c r="AM165" s="8" t="s">
        <v>191</v>
      </c>
      <c r="AN165" s="8" t="s">
        <v>162</v>
      </c>
      <c r="AO165" s="8" t="s">
        <v>165</v>
      </c>
      <c r="AP165" s="8"/>
      <c r="AQ165" s="8"/>
      <c r="AR165" s="8"/>
      <c r="AS165" s="8" t="s">
        <v>167</v>
      </c>
      <c r="AT165" s="8"/>
      <c r="AU165" s="8"/>
      <c r="AV165" s="8" t="s">
        <v>162</v>
      </c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41"/>
      <c r="BM165" s="42" t="s">
        <v>162</v>
      </c>
      <c r="BN165" s="42" t="s">
        <v>162</v>
      </c>
      <c r="BO165" s="42" t="s">
        <v>162</v>
      </c>
      <c r="BP165" s="42" t="s">
        <v>162</v>
      </c>
      <c r="BQ165" s="42" t="s">
        <v>162</v>
      </c>
      <c r="BR165" s="42" t="s">
        <v>162</v>
      </c>
      <c r="BS165" s="42" t="s">
        <v>162</v>
      </c>
      <c r="BT165" s="42" t="s">
        <v>162</v>
      </c>
      <c r="BU165" s="42" t="s">
        <v>162</v>
      </c>
      <c r="BV165" s="42" t="s">
        <v>162</v>
      </c>
      <c r="BW165" s="42" t="s">
        <v>162</v>
      </c>
      <c r="BX165" s="42" t="s">
        <v>162</v>
      </c>
      <c r="BY165" s="42" t="s">
        <v>162</v>
      </c>
      <c r="BZ165" s="42" t="s">
        <v>162</v>
      </c>
      <c r="CA165" s="42" t="s">
        <v>162</v>
      </c>
      <c r="CB165" s="41"/>
      <c r="CC165" s="41"/>
      <c r="CD165" s="41"/>
      <c r="CE165" s="41"/>
      <c r="CF165" s="41"/>
      <c r="CG165" s="8"/>
      <c r="CH165" s="8"/>
      <c r="CI165" s="8"/>
      <c r="CJ165" s="8" t="s">
        <v>162</v>
      </c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 t="s">
        <v>161</v>
      </c>
      <c r="DA165" s="8" t="s">
        <v>183</v>
      </c>
      <c r="DB165" s="8" t="s">
        <v>161</v>
      </c>
      <c r="DC165" s="8" t="s">
        <v>161</v>
      </c>
      <c r="DD165" s="8" t="s">
        <v>162</v>
      </c>
      <c r="DE165" s="8" t="s">
        <v>170</v>
      </c>
      <c r="DF165" s="21">
        <v>44890</v>
      </c>
      <c r="DG165" s="8" t="s">
        <v>162</v>
      </c>
      <c r="DH165" s="8" t="s">
        <v>170</v>
      </c>
      <c r="DI165" s="20" t="s">
        <v>425</v>
      </c>
      <c r="DJ165" s="8" t="s">
        <v>161</v>
      </c>
      <c r="DK165" s="8"/>
      <c r="DL165" s="8"/>
      <c r="DM165" s="8" t="s">
        <v>161</v>
      </c>
      <c r="DN165" s="8"/>
      <c r="DO165" s="8"/>
      <c r="DP165" s="8" t="s">
        <v>161</v>
      </c>
      <c r="DQ165" s="8"/>
      <c r="DR165" s="8"/>
      <c r="DS165" s="8"/>
      <c r="DT165" s="8"/>
      <c r="DU165" s="8"/>
      <c r="DV165" s="8"/>
      <c r="DW165" s="8"/>
      <c r="DX165" s="8"/>
      <c r="DY165" s="8"/>
      <c r="DZ165" s="8"/>
      <c r="EA165" s="8"/>
      <c r="EB165" s="8"/>
      <c r="EC165" s="8"/>
      <c r="ED165" s="8" t="s">
        <v>162</v>
      </c>
      <c r="EE165" s="8" t="s">
        <v>161</v>
      </c>
      <c r="EF165" s="8" t="s">
        <v>161</v>
      </c>
      <c r="EG165" s="8" t="s">
        <v>161</v>
      </c>
      <c r="EH165" s="8"/>
      <c r="EI165" s="8"/>
      <c r="EJ165" s="8" t="s">
        <v>280</v>
      </c>
      <c r="EK165" s="8" t="s">
        <v>172</v>
      </c>
      <c r="EL165" s="8" t="s">
        <v>242</v>
      </c>
      <c r="EM165" s="8">
        <v>3</v>
      </c>
      <c r="EN165" s="8" t="s">
        <v>161</v>
      </c>
      <c r="EO165" s="8" t="s">
        <v>161</v>
      </c>
      <c r="EP165" s="8" t="s">
        <v>174</v>
      </c>
      <c r="EQ165" s="8" t="s">
        <v>161</v>
      </c>
      <c r="ER165" s="8"/>
      <c r="ES165" s="8" t="s">
        <v>210</v>
      </c>
      <c r="ET165" s="8" t="s">
        <v>210</v>
      </c>
      <c r="EU165" s="8" t="s">
        <v>161</v>
      </c>
      <c r="EV165" s="8" t="s">
        <v>161</v>
      </c>
      <c r="EW165" s="8" t="s">
        <v>161</v>
      </c>
      <c r="EX165" s="8" t="s">
        <v>177</v>
      </c>
      <c r="EY165" s="8" t="s">
        <v>162</v>
      </c>
      <c r="EZ165" s="8" t="s">
        <v>162</v>
      </c>
      <c r="FA165" s="8" t="s">
        <v>162</v>
      </c>
      <c r="FB165" s="8" t="s">
        <v>162</v>
      </c>
      <c r="FC165" s="8" t="s">
        <v>161</v>
      </c>
    </row>
    <row r="166" spans="1:159" ht="15.75" customHeight="1" thickBot="1">
      <c r="A166" s="8">
        <v>218</v>
      </c>
      <c r="B166" s="8"/>
      <c r="C166" s="20">
        <v>39950</v>
      </c>
      <c r="D166" s="8">
        <v>15</v>
      </c>
      <c r="E166" s="8" t="s">
        <v>178</v>
      </c>
      <c r="F166" s="8" t="s">
        <v>179</v>
      </c>
      <c r="G166" s="8" t="s">
        <v>156</v>
      </c>
      <c r="H166" s="8">
        <v>57</v>
      </c>
      <c r="I166" s="8">
        <v>43</v>
      </c>
      <c r="J166" s="46">
        <f t="shared" ref="J166:J168" si="17">I166/M166^2</f>
        <v>16.796874999999996</v>
      </c>
      <c r="K166" s="8"/>
      <c r="L166" s="8">
        <v>57</v>
      </c>
      <c r="M166" s="8">
        <v>1.6</v>
      </c>
      <c r="N166" s="8">
        <v>1.57</v>
      </c>
      <c r="O166" s="8" t="s">
        <v>181</v>
      </c>
      <c r="P166" s="8" t="s">
        <v>158</v>
      </c>
      <c r="Q166" s="8" t="s">
        <v>159</v>
      </c>
      <c r="R166" s="8"/>
      <c r="S166" s="8" t="s">
        <v>160</v>
      </c>
      <c r="T166" s="8" t="s">
        <v>161</v>
      </c>
      <c r="U166" s="8">
        <v>41</v>
      </c>
      <c r="V166" s="8" t="s">
        <v>162</v>
      </c>
      <c r="W166" s="8" t="s">
        <v>198</v>
      </c>
      <c r="X166" s="8" t="s">
        <v>182</v>
      </c>
      <c r="Y166" s="8" t="s">
        <v>162</v>
      </c>
      <c r="Z166" s="8" t="s">
        <v>162</v>
      </c>
      <c r="AA166" s="8">
        <v>1</v>
      </c>
      <c r="AB166" s="8" t="s">
        <v>161</v>
      </c>
      <c r="AC166" s="8" t="s">
        <v>217</v>
      </c>
      <c r="AD166" s="8" t="s">
        <v>162</v>
      </c>
      <c r="AE166" s="8" t="s">
        <v>198</v>
      </c>
      <c r="AF166" s="8" t="s">
        <v>162</v>
      </c>
      <c r="AG166" s="8" t="s">
        <v>198</v>
      </c>
      <c r="AH166" s="8" t="s">
        <v>162</v>
      </c>
      <c r="AI166" s="8" t="s">
        <v>206</v>
      </c>
      <c r="AJ166" s="8" t="s">
        <v>162</v>
      </c>
      <c r="AK166" s="8" t="s">
        <v>165</v>
      </c>
      <c r="AL166" s="8" t="s">
        <v>161</v>
      </c>
      <c r="AM166" s="8" t="s">
        <v>191</v>
      </c>
      <c r="AN166" s="8" t="s">
        <v>162</v>
      </c>
      <c r="AO166" s="8" t="s">
        <v>198</v>
      </c>
      <c r="AP166" s="8"/>
      <c r="AQ166" s="8"/>
      <c r="AR166" s="8"/>
      <c r="AS166" s="8" t="s">
        <v>167</v>
      </c>
      <c r="AT166" s="8"/>
      <c r="AU166" s="8"/>
      <c r="AV166" s="8" t="s">
        <v>162</v>
      </c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41"/>
      <c r="BM166" s="42" t="s">
        <v>162</v>
      </c>
      <c r="BN166" s="42" t="s">
        <v>162</v>
      </c>
      <c r="BO166" s="42" t="s">
        <v>162</v>
      </c>
      <c r="BP166" s="42" t="s">
        <v>162</v>
      </c>
      <c r="BQ166" s="41"/>
      <c r="BR166" s="42" t="s">
        <v>162</v>
      </c>
      <c r="BS166" s="42" t="s">
        <v>162</v>
      </c>
      <c r="BT166" s="42" t="s">
        <v>162</v>
      </c>
      <c r="BU166" s="42" t="s">
        <v>162</v>
      </c>
      <c r="BV166" s="42" t="s">
        <v>162</v>
      </c>
      <c r="BW166" s="42" t="s">
        <v>162</v>
      </c>
      <c r="BX166" s="42" t="s">
        <v>162</v>
      </c>
      <c r="BY166" s="42" t="s">
        <v>162</v>
      </c>
      <c r="BZ166" s="42" t="s">
        <v>162</v>
      </c>
      <c r="CA166" s="42" t="s">
        <v>162</v>
      </c>
      <c r="CB166" s="42" t="s">
        <v>162</v>
      </c>
      <c r="CC166" s="41"/>
      <c r="CD166" s="41"/>
      <c r="CE166" s="41"/>
      <c r="CF166" s="41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 t="s">
        <v>162</v>
      </c>
      <c r="CZ166" s="8" t="s">
        <v>161</v>
      </c>
      <c r="DA166" s="8" t="s">
        <v>183</v>
      </c>
      <c r="DB166" s="8" t="s">
        <v>161</v>
      </c>
      <c r="DC166" s="8" t="s">
        <v>161</v>
      </c>
      <c r="DD166" s="8" t="s">
        <v>162</v>
      </c>
      <c r="DE166" s="8" t="s">
        <v>170</v>
      </c>
      <c r="DF166" s="20">
        <v>44434</v>
      </c>
      <c r="DG166" s="8" t="s">
        <v>162</v>
      </c>
      <c r="DH166" s="8" t="s">
        <v>170</v>
      </c>
      <c r="DI166" s="21">
        <v>44491</v>
      </c>
      <c r="DJ166" s="8" t="s">
        <v>162</v>
      </c>
      <c r="DK166" s="8" t="s">
        <v>169</v>
      </c>
      <c r="DL166" s="20">
        <v>44712</v>
      </c>
      <c r="DM166" s="8" t="s">
        <v>162</v>
      </c>
      <c r="DN166" s="8" t="s">
        <v>170</v>
      </c>
      <c r="DO166" s="20">
        <v>45026</v>
      </c>
      <c r="DP166" s="8" t="s">
        <v>161</v>
      </c>
      <c r="DQ166" s="8"/>
      <c r="DR166" s="8"/>
      <c r="DS166" s="8"/>
      <c r="DT166" s="8"/>
      <c r="DU166" s="8"/>
      <c r="DV166" s="8"/>
      <c r="DW166" s="8"/>
      <c r="DX166" s="8"/>
      <c r="DY166" s="8"/>
      <c r="DZ166" s="8"/>
      <c r="EA166" s="8"/>
      <c r="EB166" s="8"/>
      <c r="EC166" s="8"/>
      <c r="ED166" s="8" t="s">
        <v>162</v>
      </c>
      <c r="EE166" s="8" t="s">
        <v>200</v>
      </c>
      <c r="EF166" s="8" t="s">
        <v>162</v>
      </c>
      <c r="EG166" s="8" t="s">
        <v>161</v>
      </c>
      <c r="EH166" s="8"/>
      <c r="EI166" s="8"/>
      <c r="EJ166" s="8" t="s">
        <v>185</v>
      </c>
      <c r="EK166" s="8" t="s">
        <v>214</v>
      </c>
      <c r="EL166" s="8" t="s">
        <v>225</v>
      </c>
      <c r="EM166" s="8">
        <v>2</v>
      </c>
      <c r="EN166" s="8" t="s">
        <v>161</v>
      </c>
      <c r="EO166" s="8" t="s">
        <v>162</v>
      </c>
      <c r="EP166" s="8" t="s">
        <v>215</v>
      </c>
      <c r="EQ166" s="8" t="s">
        <v>162</v>
      </c>
      <c r="ER166" s="8" t="s">
        <v>239</v>
      </c>
      <c r="ES166" s="8" t="s">
        <v>175</v>
      </c>
      <c r="ET166" s="8" t="s">
        <v>194</v>
      </c>
      <c r="EU166" s="8" t="s">
        <v>162</v>
      </c>
      <c r="EV166" s="8" t="s">
        <v>161</v>
      </c>
      <c r="EW166" s="8" t="s">
        <v>161</v>
      </c>
      <c r="EX166" s="8" t="s">
        <v>177</v>
      </c>
      <c r="EY166" s="8" t="s">
        <v>162</v>
      </c>
      <c r="EZ166" s="8" t="s">
        <v>162</v>
      </c>
      <c r="FA166" s="8" t="s">
        <v>162</v>
      </c>
      <c r="FB166" s="8" t="s">
        <v>162</v>
      </c>
      <c r="FC166" s="8" t="s">
        <v>161</v>
      </c>
    </row>
    <row r="167" spans="1:159" ht="15.75" customHeight="1" thickBot="1">
      <c r="A167" s="8">
        <v>219</v>
      </c>
      <c r="B167" s="8"/>
      <c r="C167" s="20">
        <v>35467</v>
      </c>
      <c r="D167" s="8">
        <v>27</v>
      </c>
      <c r="E167" s="8" t="s">
        <v>426</v>
      </c>
      <c r="F167" s="8" t="s">
        <v>427</v>
      </c>
      <c r="G167" s="8" t="s">
        <v>156</v>
      </c>
      <c r="H167" s="8">
        <v>60</v>
      </c>
      <c r="I167" s="8">
        <v>61</v>
      </c>
      <c r="J167" s="46">
        <f t="shared" si="17"/>
        <v>26.402354570637119</v>
      </c>
      <c r="K167" s="8"/>
      <c r="L167" s="8">
        <v>85</v>
      </c>
      <c r="M167" s="8">
        <v>1.52</v>
      </c>
      <c r="N167" s="8">
        <v>1.66</v>
      </c>
      <c r="O167" s="8" t="s">
        <v>181</v>
      </c>
      <c r="P167" s="8" t="s">
        <v>158</v>
      </c>
      <c r="Q167" s="8" t="s">
        <v>159</v>
      </c>
      <c r="R167" s="8"/>
      <c r="S167" s="8" t="s">
        <v>160</v>
      </c>
      <c r="T167" s="8" t="s">
        <v>161</v>
      </c>
      <c r="U167" s="8">
        <v>32</v>
      </c>
      <c r="V167" s="8" t="s">
        <v>162</v>
      </c>
      <c r="W167" s="8" t="s">
        <v>165</v>
      </c>
      <c r="X167" s="8" t="s">
        <v>182</v>
      </c>
      <c r="Y167" s="8" t="s">
        <v>162</v>
      </c>
      <c r="Z167" s="8" t="s">
        <v>162</v>
      </c>
      <c r="AA167" s="8">
        <v>1</v>
      </c>
      <c r="AB167" s="8" t="s">
        <v>161</v>
      </c>
      <c r="AC167" s="8" t="s">
        <v>164</v>
      </c>
      <c r="AD167" s="8" t="s">
        <v>162</v>
      </c>
      <c r="AE167" s="8" t="s">
        <v>198</v>
      </c>
      <c r="AF167" s="8" t="s">
        <v>162</v>
      </c>
      <c r="AG167" s="8" t="s">
        <v>206</v>
      </c>
      <c r="AH167" s="8" t="s">
        <v>162</v>
      </c>
      <c r="AI167" s="8" t="s">
        <v>206</v>
      </c>
      <c r="AJ167" s="8" t="s">
        <v>162</v>
      </c>
      <c r="AK167" s="8" t="s">
        <v>206</v>
      </c>
      <c r="AL167" s="8" t="s">
        <v>162</v>
      </c>
      <c r="AM167" s="8" t="s">
        <v>198</v>
      </c>
      <c r="AN167" s="8" t="s">
        <v>162</v>
      </c>
      <c r="AO167" s="8" t="s">
        <v>165</v>
      </c>
      <c r="AP167" s="8"/>
      <c r="AQ167" s="8"/>
      <c r="AR167" s="8"/>
      <c r="AS167" s="8" t="s">
        <v>167</v>
      </c>
      <c r="AT167" s="8"/>
      <c r="AU167" s="8" t="s">
        <v>162</v>
      </c>
      <c r="AV167" s="8" t="s">
        <v>162</v>
      </c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41"/>
      <c r="BM167" s="42" t="s">
        <v>162</v>
      </c>
      <c r="BN167" s="42" t="s">
        <v>162</v>
      </c>
      <c r="BO167" s="42" t="s">
        <v>162</v>
      </c>
      <c r="BP167" s="42" t="s">
        <v>162</v>
      </c>
      <c r="BQ167" s="42" t="s">
        <v>162</v>
      </c>
      <c r="BR167" s="42" t="s">
        <v>162</v>
      </c>
      <c r="BS167" s="42" t="s">
        <v>162</v>
      </c>
      <c r="BT167" s="42" t="s">
        <v>162</v>
      </c>
      <c r="BU167" s="42" t="s">
        <v>162</v>
      </c>
      <c r="BV167" s="42" t="s">
        <v>162</v>
      </c>
      <c r="BW167" s="42" t="s">
        <v>162</v>
      </c>
      <c r="BX167" s="42" t="s">
        <v>162</v>
      </c>
      <c r="BY167" s="42" t="s">
        <v>162</v>
      </c>
      <c r="BZ167" s="42" t="s">
        <v>162</v>
      </c>
      <c r="CA167" s="42" t="s">
        <v>162</v>
      </c>
      <c r="CB167" s="42" t="s">
        <v>162</v>
      </c>
      <c r="CC167" s="42" t="s">
        <v>162</v>
      </c>
      <c r="CD167" s="41"/>
      <c r="CE167" s="41"/>
      <c r="CF167" s="41"/>
      <c r="CG167" s="8" t="s">
        <v>162</v>
      </c>
      <c r="CH167" s="8"/>
      <c r="CI167" s="8"/>
      <c r="CJ167" s="8"/>
      <c r="CK167" s="8"/>
      <c r="CL167" s="8"/>
      <c r="CM167" s="8"/>
      <c r="CN167" s="8"/>
      <c r="CO167" s="8" t="s">
        <v>162</v>
      </c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 t="s">
        <v>161</v>
      </c>
      <c r="DA167" s="8" t="s">
        <v>183</v>
      </c>
      <c r="DB167" s="8" t="s">
        <v>161</v>
      </c>
      <c r="DC167" s="8" t="s">
        <v>161</v>
      </c>
      <c r="DD167" s="8" t="s">
        <v>162</v>
      </c>
      <c r="DE167" s="8" t="s">
        <v>184</v>
      </c>
      <c r="DF167" s="20">
        <v>44326</v>
      </c>
      <c r="DG167" s="8" t="s">
        <v>162</v>
      </c>
      <c r="DH167" s="8" t="s">
        <v>184</v>
      </c>
      <c r="DI167" s="20">
        <v>44410</v>
      </c>
      <c r="DJ167" s="8" t="s">
        <v>162</v>
      </c>
      <c r="DK167" s="8" t="s">
        <v>170</v>
      </c>
      <c r="DL167" s="21">
        <v>44545</v>
      </c>
      <c r="DM167" s="8" t="s">
        <v>162</v>
      </c>
      <c r="DN167" s="8" t="s">
        <v>170</v>
      </c>
      <c r="DO167" s="20">
        <v>44678</v>
      </c>
      <c r="DP167" s="8" t="s">
        <v>162</v>
      </c>
      <c r="DQ167" s="8" t="s">
        <v>170</v>
      </c>
      <c r="DR167" s="20">
        <v>45013</v>
      </c>
      <c r="DS167" s="20"/>
      <c r="DT167" s="20"/>
      <c r="DU167" s="20"/>
      <c r="DV167" s="8"/>
      <c r="DW167" s="8"/>
      <c r="DX167" s="8"/>
      <c r="DY167" s="8"/>
      <c r="DZ167" s="8"/>
      <c r="EA167" s="8" t="s">
        <v>162</v>
      </c>
      <c r="EB167" s="8"/>
      <c r="EC167" s="8"/>
      <c r="ED167" s="8"/>
      <c r="EE167" s="8" t="s">
        <v>162</v>
      </c>
      <c r="EF167" s="8" t="s">
        <v>162</v>
      </c>
      <c r="EG167" s="8" t="s">
        <v>162</v>
      </c>
      <c r="EH167" s="8"/>
      <c r="EI167" s="8"/>
      <c r="EJ167" s="8" t="s">
        <v>207</v>
      </c>
      <c r="EK167" s="8" t="s">
        <v>172</v>
      </c>
      <c r="EL167" s="8" t="s">
        <v>186</v>
      </c>
      <c r="EM167" s="8">
        <v>4</v>
      </c>
      <c r="EN167" s="8" t="s">
        <v>161</v>
      </c>
      <c r="EO167" s="8" t="s">
        <v>161</v>
      </c>
      <c r="EP167" s="8" t="s">
        <v>174</v>
      </c>
      <c r="EQ167" s="8" t="s">
        <v>162</v>
      </c>
      <c r="ER167" s="8" t="s">
        <v>428</v>
      </c>
      <c r="ES167" s="8" t="s">
        <v>202</v>
      </c>
      <c r="ET167" s="8" t="s">
        <v>316</v>
      </c>
      <c r="EU167" s="8" t="s">
        <v>162</v>
      </c>
      <c r="EV167" s="8" t="s">
        <v>161</v>
      </c>
      <c r="EW167" s="8" t="s">
        <v>162</v>
      </c>
      <c r="EX167" s="8" t="s">
        <v>188</v>
      </c>
      <c r="EY167" s="8" t="s">
        <v>162</v>
      </c>
      <c r="EZ167" s="8" t="s">
        <v>162</v>
      </c>
      <c r="FA167" s="8" t="s">
        <v>162</v>
      </c>
      <c r="FB167" s="8" t="s">
        <v>162</v>
      </c>
      <c r="FC167" s="8" t="s">
        <v>162</v>
      </c>
    </row>
    <row r="168" spans="1:159" ht="15.75" customHeight="1" thickBot="1">
      <c r="A168" s="8">
        <v>220</v>
      </c>
      <c r="B168" s="8"/>
      <c r="C168" s="20">
        <v>30503</v>
      </c>
      <c r="D168" s="8">
        <v>41</v>
      </c>
      <c r="E168" s="8" t="s">
        <v>378</v>
      </c>
      <c r="F168" s="8" t="s">
        <v>378</v>
      </c>
      <c r="G168" s="8" t="s">
        <v>156</v>
      </c>
      <c r="H168" s="8">
        <v>82</v>
      </c>
      <c r="I168" s="8">
        <v>67</v>
      </c>
      <c r="J168" s="46">
        <f t="shared" si="17"/>
        <v>22.913033070004449</v>
      </c>
      <c r="K168" s="8"/>
      <c r="L168" s="8">
        <v>58</v>
      </c>
      <c r="M168" s="8">
        <v>1.71</v>
      </c>
      <c r="N168" s="8">
        <v>1.6</v>
      </c>
      <c r="O168" s="8" t="s">
        <v>181</v>
      </c>
      <c r="P168" s="8" t="s">
        <v>158</v>
      </c>
      <c r="Q168" s="8" t="s">
        <v>159</v>
      </c>
      <c r="R168" s="8"/>
      <c r="S168" s="8" t="s">
        <v>160</v>
      </c>
      <c r="T168" s="8" t="s">
        <v>161</v>
      </c>
      <c r="U168" s="8">
        <v>41</v>
      </c>
      <c r="V168" s="8" t="s">
        <v>161</v>
      </c>
      <c r="W168" s="8" t="s">
        <v>302</v>
      </c>
      <c r="X168" s="8" t="s">
        <v>182</v>
      </c>
      <c r="Y168" s="8" t="s">
        <v>162</v>
      </c>
      <c r="Z168" s="8" t="s">
        <v>162</v>
      </c>
      <c r="AA168" s="8">
        <v>1</v>
      </c>
      <c r="AB168" s="8" t="s">
        <v>161</v>
      </c>
      <c r="AC168" s="8" t="s">
        <v>217</v>
      </c>
      <c r="AD168" s="8" t="s">
        <v>162</v>
      </c>
      <c r="AE168" s="8" t="s">
        <v>198</v>
      </c>
      <c r="AF168" s="8" t="s">
        <v>161</v>
      </c>
      <c r="AG168" s="8" t="s">
        <v>191</v>
      </c>
      <c r="AH168" s="8" t="s">
        <v>162</v>
      </c>
      <c r="AI168" s="8" t="s">
        <v>165</v>
      </c>
      <c r="AJ168" s="8" t="s">
        <v>162</v>
      </c>
      <c r="AK168" s="8" t="s">
        <v>165</v>
      </c>
      <c r="AL168" s="8" t="s">
        <v>162</v>
      </c>
      <c r="AM168" s="8" t="s">
        <v>165</v>
      </c>
      <c r="AN168" s="8" t="s">
        <v>162</v>
      </c>
      <c r="AO168" s="8" t="s">
        <v>165</v>
      </c>
      <c r="AP168" s="8"/>
      <c r="AQ168" s="8"/>
      <c r="AR168" s="8"/>
      <c r="AS168" s="8" t="s">
        <v>167</v>
      </c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 t="s">
        <v>162</v>
      </c>
      <c r="BL168" s="41"/>
      <c r="BM168" s="42" t="s">
        <v>162</v>
      </c>
      <c r="BN168" s="42" t="s">
        <v>162</v>
      </c>
      <c r="BO168" s="42" t="s">
        <v>162</v>
      </c>
      <c r="BP168" s="42" t="s">
        <v>162</v>
      </c>
      <c r="BQ168" s="42" t="s">
        <v>162</v>
      </c>
      <c r="BR168" s="42" t="s">
        <v>162</v>
      </c>
      <c r="BS168" s="42" t="s">
        <v>162</v>
      </c>
      <c r="BT168" s="42" t="s">
        <v>162</v>
      </c>
      <c r="BU168" s="42" t="s">
        <v>162</v>
      </c>
      <c r="BV168" s="42" t="s">
        <v>162</v>
      </c>
      <c r="BW168" s="42" t="s">
        <v>162</v>
      </c>
      <c r="BX168" s="42" t="s">
        <v>162</v>
      </c>
      <c r="BY168" s="42" t="s">
        <v>162</v>
      </c>
      <c r="BZ168" s="42" t="s">
        <v>162</v>
      </c>
      <c r="CA168" s="42" t="s">
        <v>162</v>
      </c>
      <c r="CB168" s="41"/>
      <c r="CC168" s="42" t="s">
        <v>162</v>
      </c>
      <c r="CD168" s="42" t="s">
        <v>162</v>
      </c>
      <c r="CE168" s="41"/>
      <c r="CF168" s="41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 t="s">
        <v>162</v>
      </c>
      <c r="CZ168" s="8" t="s">
        <v>162</v>
      </c>
      <c r="DA168" s="8" t="s">
        <v>199</v>
      </c>
      <c r="DB168" s="8" t="s">
        <v>161</v>
      </c>
      <c r="DC168" s="8" t="s">
        <v>161</v>
      </c>
      <c r="DD168" s="8" t="s">
        <v>161</v>
      </c>
      <c r="DE168" s="8"/>
      <c r="DF168" s="8"/>
      <c r="DG168" s="8" t="s">
        <v>161</v>
      </c>
      <c r="DH168" s="8"/>
      <c r="DI168" s="8"/>
      <c r="DJ168" s="8" t="s">
        <v>161</v>
      </c>
      <c r="DK168" s="8"/>
      <c r="DL168" s="8"/>
      <c r="DM168" s="8" t="s">
        <v>161</v>
      </c>
      <c r="DN168" s="8"/>
      <c r="DO168" s="8"/>
      <c r="DP168" s="8" t="s">
        <v>161</v>
      </c>
      <c r="DQ168" s="8"/>
      <c r="DR168" s="8"/>
      <c r="DS168" s="8"/>
      <c r="DT168" s="8"/>
      <c r="DU168" s="8"/>
      <c r="DV168" s="8"/>
      <c r="DW168" s="8"/>
      <c r="DX168" s="8"/>
      <c r="DY168" s="8" t="s">
        <v>162</v>
      </c>
      <c r="DZ168" s="8"/>
      <c r="EA168" s="8"/>
      <c r="EB168" s="8"/>
      <c r="EC168" s="8"/>
      <c r="ED168" s="8"/>
      <c r="EE168" s="8" t="s">
        <v>200</v>
      </c>
      <c r="EF168" s="8" t="s">
        <v>162</v>
      </c>
      <c r="EG168" s="8" t="s">
        <v>162</v>
      </c>
      <c r="EH168" s="8"/>
      <c r="EI168" s="8"/>
      <c r="EJ168" s="8" t="s">
        <v>171</v>
      </c>
      <c r="EK168" s="8" t="s">
        <v>172</v>
      </c>
      <c r="EL168" s="8" t="s">
        <v>186</v>
      </c>
      <c r="EM168" s="8">
        <v>2</v>
      </c>
      <c r="EN168" s="8" t="s">
        <v>161</v>
      </c>
      <c r="EO168" s="8" t="s">
        <v>161</v>
      </c>
      <c r="EP168" s="8" t="s">
        <v>174</v>
      </c>
      <c r="EQ168" s="8" t="s">
        <v>162</v>
      </c>
      <c r="ER168" s="8" t="s">
        <v>429</v>
      </c>
      <c r="ES168" s="8" t="s">
        <v>202</v>
      </c>
      <c r="ET168" s="8" t="s">
        <v>187</v>
      </c>
      <c r="EU168" s="8" t="s">
        <v>162</v>
      </c>
      <c r="EV168" s="8" t="s">
        <v>162</v>
      </c>
      <c r="EW168" s="8" t="s">
        <v>161</v>
      </c>
      <c r="EX168" s="8" t="s">
        <v>430</v>
      </c>
      <c r="EY168" s="8" t="s">
        <v>162</v>
      </c>
      <c r="EZ168" s="8" t="s">
        <v>162</v>
      </c>
      <c r="FA168" s="8" t="s">
        <v>162</v>
      </c>
      <c r="FB168" s="8" t="s">
        <v>162</v>
      </c>
      <c r="FC168" s="8" t="s">
        <v>162</v>
      </c>
    </row>
    <row r="169" spans="1:159" ht="15.75" customHeight="1" thickBot="1">
      <c r="A169" s="8">
        <v>221</v>
      </c>
      <c r="B169" s="8"/>
      <c r="C169" s="20">
        <v>44957</v>
      </c>
      <c r="D169" s="8">
        <v>1</v>
      </c>
      <c r="E169" s="8" t="s">
        <v>286</v>
      </c>
      <c r="F169" s="8" t="s">
        <v>232</v>
      </c>
      <c r="G169" s="8" t="s">
        <v>156</v>
      </c>
      <c r="H169" s="8">
        <v>44</v>
      </c>
      <c r="I169" s="22">
        <v>9.35</v>
      </c>
      <c r="J169" s="22"/>
      <c r="K169" s="22"/>
      <c r="L169" s="8">
        <v>75</v>
      </c>
      <c r="M169" s="8">
        <v>0.85</v>
      </c>
      <c r="N169" s="8">
        <v>1.64</v>
      </c>
      <c r="O169" s="8" t="s">
        <v>181</v>
      </c>
      <c r="P169" s="8" t="s">
        <v>205</v>
      </c>
      <c r="Q169" s="8" t="s">
        <v>159</v>
      </c>
      <c r="R169" s="8"/>
      <c r="S169" s="8" t="s">
        <v>160</v>
      </c>
      <c r="T169" s="8" t="s">
        <v>161</v>
      </c>
      <c r="U169" s="8">
        <v>41</v>
      </c>
      <c r="V169" s="8" t="s">
        <v>162</v>
      </c>
      <c r="W169" s="8" t="s">
        <v>165</v>
      </c>
      <c r="X169" s="8" t="s">
        <v>182</v>
      </c>
      <c r="Y169" s="8" t="s">
        <v>162</v>
      </c>
      <c r="Z169" s="8" t="s">
        <v>161</v>
      </c>
      <c r="AA169" s="8" t="s">
        <v>167</v>
      </c>
      <c r="AB169" s="8" t="s">
        <v>161</v>
      </c>
      <c r="AC169" s="8" t="s">
        <v>229</v>
      </c>
      <c r="AD169" s="8" t="s">
        <v>161</v>
      </c>
      <c r="AE169" s="8" t="s">
        <v>191</v>
      </c>
      <c r="AF169" s="8" t="s">
        <v>162</v>
      </c>
      <c r="AG169" s="8" t="s">
        <v>166</v>
      </c>
      <c r="AH169" s="8" t="s">
        <v>162</v>
      </c>
      <c r="AI169" s="8" t="s">
        <v>198</v>
      </c>
      <c r="AJ169" s="8" t="s">
        <v>162</v>
      </c>
      <c r="AK169" s="8" t="s">
        <v>198</v>
      </c>
      <c r="AL169" s="8" t="s">
        <v>162</v>
      </c>
      <c r="AM169" s="8" t="s">
        <v>198</v>
      </c>
      <c r="AN169" s="8" t="s">
        <v>162</v>
      </c>
      <c r="AO169" s="8" t="s">
        <v>198</v>
      </c>
      <c r="AP169" s="8"/>
      <c r="AQ169" s="8"/>
      <c r="AR169" s="8"/>
      <c r="AS169" s="8" t="s">
        <v>167</v>
      </c>
      <c r="AT169" s="8"/>
      <c r="AU169" s="8" t="s">
        <v>162</v>
      </c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42" t="s">
        <v>162</v>
      </c>
      <c r="BM169" s="42" t="s">
        <v>162</v>
      </c>
      <c r="BN169" s="42" t="s">
        <v>162</v>
      </c>
      <c r="BO169" s="42" t="s">
        <v>162</v>
      </c>
      <c r="BP169" s="41"/>
      <c r="BQ169" s="42" t="s">
        <v>162</v>
      </c>
      <c r="BR169" s="42" t="s">
        <v>162</v>
      </c>
      <c r="BS169" s="42" t="s">
        <v>162</v>
      </c>
      <c r="BT169" s="42" t="s">
        <v>162</v>
      </c>
      <c r="BU169" s="42" t="s">
        <v>162</v>
      </c>
      <c r="BV169" s="42" t="s">
        <v>162</v>
      </c>
      <c r="BW169" s="42" t="s">
        <v>162</v>
      </c>
      <c r="BX169" s="42" t="s">
        <v>162</v>
      </c>
      <c r="BY169" s="42" t="s">
        <v>162</v>
      </c>
      <c r="BZ169" s="42" t="s">
        <v>162</v>
      </c>
      <c r="CA169" s="42" t="s">
        <v>162</v>
      </c>
      <c r="CB169" s="41"/>
      <c r="CC169" s="41"/>
      <c r="CD169" s="41"/>
      <c r="CE169" s="41"/>
      <c r="CF169" s="41"/>
      <c r="CG169" s="8"/>
      <c r="CH169" s="8"/>
      <c r="CI169" s="8"/>
      <c r="CJ169" s="8"/>
      <c r="CK169" s="8"/>
      <c r="CL169" s="8"/>
      <c r="CM169" s="8"/>
      <c r="CN169" s="8"/>
      <c r="CO169" s="8" t="s">
        <v>162</v>
      </c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 t="s">
        <v>161</v>
      </c>
      <c r="DA169" s="8" t="s">
        <v>183</v>
      </c>
      <c r="DB169" s="8" t="s">
        <v>209</v>
      </c>
      <c r="DC169" s="8" t="s">
        <v>161</v>
      </c>
      <c r="DD169" s="8" t="s">
        <v>162</v>
      </c>
      <c r="DE169" s="8" t="s">
        <v>170</v>
      </c>
      <c r="DF169" s="21">
        <v>45279</v>
      </c>
      <c r="DG169" s="8" t="s">
        <v>162</v>
      </c>
      <c r="DH169" s="8" t="s">
        <v>170</v>
      </c>
      <c r="DI169" s="20">
        <v>45314</v>
      </c>
      <c r="DJ169" s="8" t="s">
        <v>162</v>
      </c>
      <c r="DK169" s="8" t="s">
        <v>170</v>
      </c>
      <c r="DL169" s="20">
        <v>45398</v>
      </c>
      <c r="DM169" s="8" t="s">
        <v>162</v>
      </c>
      <c r="DN169" s="8"/>
      <c r="DO169" s="8"/>
      <c r="DP169" s="8" t="s">
        <v>161</v>
      </c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 t="s">
        <v>162</v>
      </c>
      <c r="EB169" s="8"/>
      <c r="EC169" s="8"/>
      <c r="ED169" s="8"/>
      <c r="EE169" s="8" t="s">
        <v>161</v>
      </c>
      <c r="EF169" s="8" t="s">
        <v>161</v>
      </c>
      <c r="EG169" s="8" t="s">
        <v>161</v>
      </c>
      <c r="EH169" s="8"/>
      <c r="EI169" s="8"/>
      <c r="EJ169" s="8" t="s">
        <v>280</v>
      </c>
      <c r="EK169" s="8" t="s">
        <v>207</v>
      </c>
      <c r="EL169" s="8" t="s">
        <v>208</v>
      </c>
      <c r="EM169" s="8">
        <v>3</v>
      </c>
      <c r="EN169" s="8" t="s">
        <v>161</v>
      </c>
      <c r="EO169" s="8" t="s">
        <v>161</v>
      </c>
      <c r="EP169" s="8" t="s">
        <v>215</v>
      </c>
      <c r="EQ169" s="8" t="s">
        <v>161</v>
      </c>
      <c r="ER169" s="8"/>
      <c r="ES169" s="8" t="s">
        <v>210</v>
      </c>
      <c r="ET169" s="8" t="s">
        <v>210</v>
      </c>
      <c r="EU169" s="8" t="s">
        <v>161</v>
      </c>
      <c r="EV169" s="8" t="s">
        <v>161</v>
      </c>
      <c r="EW169" s="8" t="s">
        <v>161</v>
      </c>
      <c r="EX169" s="8" t="s">
        <v>219</v>
      </c>
      <c r="EY169" s="8" t="s">
        <v>162</v>
      </c>
      <c r="EZ169" s="8" t="s">
        <v>162</v>
      </c>
      <c r="FA169" s="8" t="s">
        <v>162</v>
      </c>
      <c r="FB169" s="8" t="s">
        <v>162</v>
      </c>
      <c r="FC169" s="8" t="s">
        <v>162</v>
      </c>
    </row>
    <row r="170" spans="1:159" ht="15.75" customHeight="1" thickBot="1">
      <c r="A170" s="8">
        <v>224</v>
      </c>
      <c r="B170" s="8"/>
      <c r="C170" s="20">
        <v>39997</v>
      </c>
      <c r="D170" s="8">
        <v>15</v>
      </c>
      <c r="E170" s="8" t="s">
        <v>178</v>
      </c>
      <c r="F170" s="8" t="s">
        <v>179</v>
      </c>
      <c r="G170" s="8" t="s">
        <v>338</v>
      </c>
      <c r="H170" s="8">
        <v>41</v>
      </c>
      <c r="I170" s="8">
        <v>49</v>
      </c>
      <c r="J170" s="46">
        <f t="shared" ref="J170:J175" si="18">I170/M170^2</f>
        <v>20.66115702479339</v>
      </c>
      <c r="K170" s="8"/>
      <c r="L170" s="8">
        <v>82</v>
      </c>
      <c r="M170" s="8">
        <v>1.54</v>
      </c>
      <c r="N170" s="8">
        <v>1.69</v>
      </c>
      <c r="O170" s="8" t="s">
        <v>181</v>
      </c>
      <c r="P170" s="8" t="s">
        <v>158</v>
      </c>
      <c r="Q170" s="8" t="s">
        <v>159</v>
      </c>
      <c r="R170" s="8"/>
      <c r="S170" s="8" t="s">
        <v>160</v>
      </c>
      <c r="T170" s="8" t="s">
        <v>161</v>
      </c>
      <c r="U170" s="8">
        <v>35</v>
      </c>
      <c r="V170" s="8" t="s">
        <v>162</v>
      </c>
      <c r="W170" s="8" t="s">
        <v>165</v>
      </c>
      <c r="X170" s="8" t="s">
        <v>182</v>
      </c>
      <c r="Y170" s="8" t="s">
        <v>162</v>
      </c>
      <c r="Z170" s="8" t="s">
        <v>162</v>
      </c>
      <c r="AA170" s="8">
        <v>2</v>
      </c>
      <c r="AB170" s="8" t="s">
        <v>161</v>
      </c>
      <c r="AC170" s="8" t="s">
        <v>217</v>
      </c>
      <c r="AD170" s="8" t="s">
        <v>161</v>
      </c>
      <c r="AE170" s="8" t="s">
        <v>191</v>
      </c>
      <c r="AF170" s="8" t="s">
        <v>162</v>
      </c>
      <c r="AG170" s="8" t="s">
        <v>166</v>
      </c>
      <c r="AH170" s="8" t="s">
        <v>162</v>
      </c>
      <c r="AI170" s="8" t="s">
        <v>165</v>
      </c>
      <c r="AJ170" s="8" t="s">
        <v>162</v>
      </c>
      <c r="AK170" s="8" t="s">
        <v>165</v>
      </c>
      <c r="AL170" s="8" t="s">
        <v>161</v>
      </c>
      <c r="AM170" s="8" t="s">
        <v>191</v>
      </c>
      <c r="AN170" s="8" t="s">
        <v>162</v>
      </c>
      <c r="AO170" s="8" t="s">
        <v>165</v>
      </c>
      <c r="AP170" s="8"/>
      <c r="AQ170" s="8"/>
      <c r="AR170" s="8"/>
      <c r="AS170" s="8" t="s">
        <v>167</v>
      </c>
      <c r="AT170" s="8"/>
      <c r="AU170" s="8"/>
      <c r="AV170" s="8" t="s">
        <v>162</v>
      </c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41"/>
      <c r="BM170" s="42" t="s">
        <v>162</v>
      </c>
      <c r="BN170" s="42" t="s">
        <v>162</v>
      </c>
      <c r="BO170" s="42" t="s">
        <v>162</v>
      </c>
      <c r="BP170" s="42" t="s">
        <v>162</v>
      </c>
      <c r="BQ170" s="42" t="s">
        <v>162</v>
      </c>
      <c r="BR170" s="42" t="s">
        <v>162</v>
      </c>
      <c r="BS170" s="42" t="s">
        <v>162</v>
      </c>
      <c r="BT170" s="42" t="s">
        <v>162</v>
      </c>
      <c r="BU170" s="42" t="s">
        <v>162</v>
      </c>
      <c r="BV170" s="42" t="s">
        <v>162</v>
      </c>
      <c r="BW170" s="42" t="s">
        <v>162</v>
      </c>
      <c r="BX170" s="42" t="s">
        <v>162</v>
      </c>
      <c r="BY170" s="42" t="s">
        <v>162</v>
      </c>
      <c r="BZ170" s="42" t="s">
        <v>162</v>
      </c>
      <c r="CA170" s="42" t="s">
        <v>162</v>
      </c>
      <c r="CB170" s="42" t="s">
        <v>162</v>
      </c>
      <c r="CC170" s="42" t="s">
        <v>162</v>
      </c>
      <c r="CD170" s="41"/>
      <c r="CE170" s="42" t="s">
        <v>162</v>
      </c>
      <c r="CF170" s="41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 t="s">
        <v>162</v>
      </c>
      <c r="CZ170" s="8" t="s">
        <v>162</v>
      </c>
      <c r="DA170" s="8" t="s">
        <v>199</v>
      </c>
      <c r="DB170" s="8" t="s">
        <v>161</v>
      </c>
      <c r="DC170" s="8" t="s">
        <v>161</v>
      </c>
      <c r="DD170" s="8" t="s">
        <v>162</v>
      </c>
      <c r="DE170" s="8" t="s">
        <v>170</v>
      </c>
      <c r="DF170" s="20">
        <v>44436</v>
      </c>
      <c r="DG170" s="8" t="s">
        <v>162</v>
      </c>
      <c r="DH170" s="8" t="s">
        <v>170</v>
      </c>
      <c r="DI170" s="21">
        <v>44512</v>
      </c>
      <c r="DJ170" s="8" t="s">
        <v>162</v>
      </c>
      <c r="DK170" s="8" t="s">
        <v>170</v>
      </c>
      <c r="DL170" s="20">
        <v>44723</v>
      </c>
      <c r="DM170" s="8" t="s">
        <v>162</v>
      </c>
      <c r="DN170" s="8" t="s">
        <v>170</v>
      </c>
      <c r="DO170" s="20">
        <v>44985</v>
      </c>
      <c r="DP170" s="8" t="s">
        <v>161</v>
      </c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 t="s">
        <v>162</v>
      </c>
      <c r="EE170" s="8" t="s">
        <v>200</v>
      </c>
      <c r="EF170" s="8" t="s">
        <v>162</v>
      </c>
      <c r="EG170" s="8" t="s">
        <v>162</v>
      </c>
      <c r="EH170" s="8"/>
      <c r="EI170" s="8"/>
      <c r="EJ170" s="8" t="s">
        <v>192</v>
      </c>
      <c r="EK170" s="8" t="s">
        <v>172</v>
      </c>
      <c r="EL170" s="8" t="s">
        <v>242</v>
      </c>
      <c r="EM170" s="8">
        <v>4</v>
      </c>
      <c r="EN170" s="8" t="s">
        <v>161</v>
      </c>
      <c r="EO170" s="8" t="s">
        <v>161</v>
      </c>
      <c r="EP170" s="8" t="s">
        <v>174</v>
      </c>
      <c r="EQ170" s="8" t="s">
        <v>162</v>
      </c>
      <c r="ER170" s="8" t="s">
        <v>292</v>
      </c>
      <c r="ES170" s="8" t="s">
        <v>193</v>
      </c>
      <c r="ET170" s="8" t="s">
        <v>176</v>
      </c>
      <c r="EU170" s="8" t="s">
        <v>162</v>
      </c>
      <c r="EV170" s="8" t="s">
        <v>161</v>
      </c>
      <c r="EW170" s="8" t="s">
        <v>162</v>
      </c>
      <c r="EX170" s="8" t="s">
        <v>177</v>
      </c>
      <c r="EY170" s="8" t="s">
        <v>162</v>
      </c>
      <c r="EZ170" s="8" t="s">
        <v>162</v>
      </c>
      <c r="FA170" s="8" t="s">
        <v>162</v>
      </c>
      <c r="FB170" s="8" t="s">
        <v>162</v>
      </c>
      <c r="FC170" s="8" t="s">
        <v>161</v>
      </c>
    </row>
    <row r="171" spans="1:159" ht="15.75" customHeight="1" thickBot="1">
      <c r="A171" s="8">
        <v>225</v>
      </c>
      <c r="B171" s="8"/>
      <c r="C171" s="20">
        <v>35227</v>
      </c>
      <c r="D171" s="8">
        <v>28</v>
      </c>
      <c r="E171" s="8" t="s">
        <v>178</v>
      </c>
      <c r="F171" s="8" t="s">
        <v>179</v>
      </c>
      <c r="G171" s="8" t="s">
        <v>156</v>
      </c>
      <c r="H171" s="8">
        <v>53</v>
      </c>
      <c r="I171" s="8">
        <v>100</v>
      </c>
      <c r="J171" s="46">
        <f t="shared" si="18"/>
        <v>36.730945821854917</v>
      </c>
      <c r="K171" s="8"/>
      <c r="L171" s="8">
        <v>78</v>
      </c>
      <c r="M171" s="8">
        <v>1.65</v>
      </c>
      <c r="N171" s="8">
        <v>1.8</v>
      </c>
      <c r="O171" s="8" t="s">
        <v>157</v>
      </c>
      <c r="P171" s="8" t="s">
        <v>158</v>
      </c>
      <c r="Q171" s="8" t="s">
        <v>159</v>
      </c>
      <c r="R171" s="8"/>
      <c r="S171" s="8" t="s">
        <v>160</v>
      </c>
      <c r="T171" s="8" t="s">
        <v>161</v>
      </c>
      <c r="U171" s="8">
        <v>25</v>
      </c>
      <c r="V171" s="8" t="s">
        <v>162</v>
      </c>
      <c r="W171" s="8" t="s">
        <v>165</v>
      </c>
      <c r="X171" s="8" t="s">
        <v>182</v>
      </c>
      <c r="Y171" s="8" t="s">
        <v>162</v>
      </c>
      <c r="Z171" s="8" t="s">
        <v>162</v>
      </c>
      <c r="AA171" s="8">
        <v>1</v>
      </c>
      <c r="AB171" s="8" t="s">
        <v>161</v>
      </c>
      <c r="AC171" s="8" t="s">
        <v>164</v>
      </c>
      <c r="AD171" s="8" t="s">
        <v>162</v>
      </c>
      <c r="AE171" s="8" t="s">
        <v>165</v>
      </c>
      <c r="AF171" s="8" t="s">
        <v>162</v>
      </c>
      <c r="AG171" s="8" t="s">
        <v>198</v>
      </c>
      <c r="AH171" s="8" t="s">
        <v>162</v>
      </c>
      <c r="AI171" s="8" t="s">
        <v>198</v>
      </c>
      <c r="AJ171" s="8" t="s">
        <v>162</v>
      </c>
      <c r="AK171" s="8" t="s">
        <v>165</v>
      </c>
      <c r="AL171" s="8" t="s">
        <v>162</v>
      </c>
      <c r="AM171" s="8" t="s">
        <v>165</v>
      </c>
      <c r="AN171" s="8" t="s">
        <v>162</v>
      </c>
      <c r="AO171" s="8" t="s">
        <v>165</v>
      </c>
      <c r="AP171" s="8"/>
      <c r="AQ171" s="8"/>
      <c r="AR171" s="8"/>
      <c r="AS171" s="8" t="s">
        <v>167</v>
      </c>
      <c r="AT171" s="8" t="s">
        <v>162</v>
      </c>
      <c r="AU171" s="8"/>
      <c r="AV171" s="8"/>
      <c r="AW171" s="8"/>
      <c r="AX171" s="8" t="s">
        <v>162</v>
      </c>
      <c r="AY171" s="8" t="s">
        <v>162</v>
      </c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42" t="s">
        <v>162</v>
      </c>
      <c r="BM171" s="42" t="s">
        <v>162</v>
      </c>
      <c r="BN171" s="42" t="s">
        <v>162</v>
      </c>
      <c r="BO171" s="42" t="s">
        <v>162</v>
      </c>
      <c r="BP171" s="42" t="s">
        <v>162</v>
      </c>
      <c r="BQ171" s="42" t="s">
        <v>162</v>
      </c>
      <c r="BR171" s="42" t="s">
        <v>162</v>
      </c>
      <c r="BS171" s="42" t="s">
        <v>162</v>
      </c>
      <c r="BT171" s="42" t="s">
        <v>162</v>
      </c>
      <c r="BU171" s="42" t="s">
        <v>162</v>
      </c>
      <c r="BV171" s="42" t="s">
        <v>162</v>
      </c>
      <c r="BW171" s="42" t="s">
        <v>162</v>
      </c>
      <c r="BX171" s="41"/>
      <c r="BY171" s="42" t="s">
        <v>162</v>
      </c>
      <c r="BZ171" s="42" t="s">
        <v>162</v>
      </c>
      <c r="CA171" s="42" t="s">
        <v>162</v>
      </c>
      <c r="CB171" s="42" t="s">
        <v>162</v>
      </c>
      <c r="CC171" s="41"/>
      <c r="CD171" s="41"/>
      <c r="CE171" s="41"/>
      <c r="CF171" s="41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  <c r="CR171" s="8" t="s">
        <v>162</v>
      </c>
      <c r="CS171" s="8"/>
      <c r="CT171" s="8"/>
      <c r="CU171" s="8"/>
      <c r="CV171" s="8"/>
      <c r="CW171" s="8"/>
      <c r="CX171" s="8"/>
      <c r="CY171" s="8"/>
      <c r="CZ171" s="8" t="s">
        <v>162</v>
      </c>
      <c r="DA171" s="8" t="s">
        <v>199</v>
      </c>
      <c r="DB171" s="8" t="s">
        <v>161</v>
      </c>
      <c r="DC171" s="8" t="s">
        <v>161</v>
      </c>
      <c r="DD171" s="8" t="s">
        <v>162</v>
      </c>
      <c r="DE171" s="8" t="s">
        <v>184</v>
      </c>
      <c r="DF171" s="20">
        <v>44328</v>
      </c>
      <c r="DG171" s="8" t="s">
        <v>162</v>
      </c>
      <c r="DH171" s="8" t="s">
        <v>184</v>
      </c>
      <c r="DI171" s="20">
        <v>44412</v>
      </c>
      <c r="DJ171" s="8" t="s">
        <v>162</v>
      </c>
      <c r="DK171" s="8" t="s">
        <v>170</v>
      </c>
      <c r="DL171" s="20">
        <v>44600</v>
      </c>
      <c r="DM171" s="8" t="s">
        <v>161</v>
      </c>
      <c r="DN171" s="8"/>
      <c r="DO171" s="8"/>
      <c r="DP171" s="8" t="s">
        <v>161</v>
      </c>
      <c r="DQ171" s="8"/>
      <c r="DR171" s="8"/>
      <c r="DS171" s="8"/>
      <c r="DT171" s="8"/>
      <c r="DU171" s="8"/>
      <c r="DV171" s="8"/>
      <c r="DW171" s="8"/>
      <c r="DX171" s="8"/>
      <c r="DY171" s="8"/>
      <c r="DZ171" s="8" t="s">
        <v>162</v>
      </c>
      <c r="EA171" s="8"/>
      <c r="EB171" s="8"/>
      <c r="EC171" s="8"/>
      <c r="ED171" s="8"/>
      <c r="EE171" s="8" t="s">
        <v>200</v>
      </c>
      <c r="EF171" s="8" t="s">
        <v>162</v>
      </c>
      <c r="EG171" s="8" t="s">
        <v>162</v>
      </c>
      <c r="EH171" s="8"/>
      <c r="EI171" s="8"/>
      <c r="EJ171" s="8" t="s">
        <v>185</v>
      </c>
      <c r="EK171" s="8" t="s">
        <v>172</v>
      </c>
      <c r="EL171" s="8" t="s">
        <v>186</v>
      </c>
      <c r="EM171" s="8">
        <v>4</v>
      </c>
      <c r="EN171" s="8" t="s">
        <v>161</v>
      </c>
      <c r="EO171" s="8" t="s">
        <v>161</v>
      </c>
      <c r="EP171" s="8" t="s">
        <v>174</v>
      </c>
      <c r="EQ171" s="8" t="s">
        <v>162</v>
      </c>
      <c r="ER171" s="8" t="s">
        <v>295</v>
      </c>
      <c r="ES171" s="8" t="s">
        <v>193</v>
      </c>
      <c r="ET171" s="8" t="s">
        <v>187</v>
      </c>
      <c r="EU171" s="8" t="s">
        <v>162</v>
      </c>
      <c r="EV171" s="8" t="s">
        <v>161</v>
      </c>
      <c r="EW171" s="8" t="s">
        <v>162</v>
      </c>
      <c r="EX171" s="8" t="s">
        <v>177</v>
      </c>
      <c r="EY171" s="8" t="s">
        <v>162</v>
      </c>
      <c r="EZ171" s="8" t="s">
        <v>162</v>
      </c>
      <c r="FA171" s="8" t="s">
        <v>162</v>
      </c>
      <c r="FB171" s="8" t="s">
        <v>162</v>
      </c>
      <c r="FC171" s="8" t="s">
        <v>162</v>
      </c>
    </row>
    <row r="172" spans="1:159" ht="15.75" customHeight="1" thickBot="1">
      <c r="A172" s="8">
        <v>226</v>
      </c>
      <c r="B172" s="8"/>
      <c r="C172" s="21">
        <v>37939</v>
      </c>
      <c r="D172" s="8">
        <v>20</v>
      </c>
      <c r="E172" s="8" t="s">
        <v>178</v>
      </c>
      <c r="F172" s="8" t="s">
        <v>431</v>
      </c>
      <c r="G172" s="8" t="s">
        <v>180</v>
      </c>
      <c r="H172" s="8">
        <v>53</v>
      </c>
      <c r="I172" s="8">
        <v>82</v>
      </c>
      <c r="J172" s="46">
        <f t="shared" si="18"/>
        <v>30.119375573921033</v>
      </c>
      <c r="K172" s="8"/>
      <c r="L172" s="8">
        <v>117</v>
      </c>
      <c r="M172" s="8">
        <v>1.65</v>
      </c>
      <c r="N172" s="8">
        <v>1.71</v>
      </c>
      <c r="O172" s="8" t="s">
        <v>181</v>
      </c>
      <c r="P172" s="8" t="s">
        <v>158</v>
      </c>
      <c r="Q172" s="8" t="s">
        <v>159</v>
      </c>
      <c r="R172" s="8"/>
      <c r="S172" s="8" t="s">
        <v>160</v>
      </c>
      <c r="T172" s="8" t="s">
        <v>161</v>
      </c>
      <c r="U172" s="8">
        <v>30</v>
      </c>
      <c r="V172" s="8" t="s">
        <v>162</v>
      </c>
      <c r="W172" s="8" t="s">
        <v>165</v>
      </c>
      <c r="X172" s="8" t="s">
        <v>182</v>
      </c>
      <c r="Y172" s="8" t="s">
        <v>162</v>
      </c>
      <c r="Z172" s="8" t="s">
        <v>162</v>
      </c>
      <c r="AA172" s="8">
        <v>1</v>
      </c>
      <c r="AB172" s="8" t="s">
        <v>161</v>
      </c>
      <c r="AC172" s="8" t="s">
        <v>217</v>
      </c>
      <c r="AD172" s="8" t="s">
        <v>162</v>
      </c>
      <c r="AE172" s="8" t="s">
        <v>198</v>
      </c>
      <c r="AF172" s="8" t="s">
        <v>162</v>
      </c>
      <c r="AG172" s="8" t="s">
        <v>198</v>
      </c>
      <c r="AH172" s="8" t="s">
        <v>162</v>
      </c>
      <c r="AI172" s="8" t="s">
        <v>165</v>
      </c>
      <c r="AJ172" s="8" t="s">
        <v>162</v>
      </c>
      <c r="AK172" s="8" t="s">
        <v>165</v>
      </c>
      <c r="AL172" s="8" t="s">
        <v>162</v>
      </c>
      <c r="AM172" s="8" t="s">
        <v>165</v>
      </c>
      <c r="AN172" s="8" t="s">
        <v>162</v>
      </c>
      <c r="AO172" s="8" t="s">
        <v>165</v>
      </c>
      <c r="AP172" s="8"/>
      <c r="AQ172" s="8"/>
      <c r="AR172" s="8"/>
      <c r="AS172" s="8" t="s">
        <v>167</v>
      </c>
      <c r="AT172" s="8"/>
      <c r="AU172" s="8"/>
      <c r="AV172" s="8" t="s">
        <v>162</v>
      </c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41"/>
      <c r="BM172" s="42" t="s">
        <v>162</v>
      </c>
      <c r="BN172" s="42" t="s">
        <v>162</v>
      </c>
      <c r="BO172" s="42" t="s">
        <v>162</v>
      </c>
      <c r="BP172" s="42" t="s">
        <v>162</v>
      </c>
      <c r="BQ172" s="42" t="s">
        <v>162</v>
      </c>
      <c r="BR172" s="42" t="s">
        <v>162</v>
      </c>
      <c r="BS172" s="42" t="s">
        <v>162</v>
      </c>
      <c r="BT172" s="42" t="s">
        <v>162</v>
      </c>
      <c r="BU172" s="42" t="s">
        <v>162</v>
      </c>
      <c r="BV172" s="42" t="s">
        <v>162</v>
      </c>
      <c r="BW172" s="42" t="s">
        <v>162</v>
      </c>
      <c r="BX172" s="42" t="s">
        <v>162</v>
      </c>
      <c r="BY172" s="42" t="s">
        <v>162</v>
      </c>
      <c r="BZ172" s="42" t="s">
        <v>162</v>
      </c>
      <c r="CA172" s="42" t="s">
        <v>162</v>
      </c>
      <c r="CB172" s="42" t="s">
        <v>162</v>
      </c>
      <c r="CC172" s="42" t="s">
        <v>162</v>
      </c>
      <c r="CD172" s="42" t="s">
        <v>162</v>
      </c>
      <c r="CE172" s="41"/>
      <c r="CF172" s="41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 t="s">
        <v>162</v>
      </c>
      <c r="CZ172" s="8" t="s">
        <v>161</v>
      </c>
      <c r="DA172" s="8" t="s">
        <v>183</v>
      </c>
      <c r="DB172" s="8" t="s">
        <v>161</v>
      </c>
      <c r="DC172" s="8" t="s">
        <v>161</v>
      </c>
      <c r="DD172" s="8" t="s">
        <v>162</v>
      </c>
      <c r="DE172" s="8" t="s">
        <v>170</v>
      </c>
      <c r="DF172" s="20">
        <v>44457</v>
      </c>
      <c r="DG172" s="8" t="s">
        <v>162</v>
      </c>
      <c r="DH172" s="8" t="s">
        <v>170</v>
      </c>
      <c r="DI172" s="21">
        <v>44485</v>
      </c>
      <c r="DJ172" s="8" t="s">
        <v>162</v>
      </c>
      <c r="DK172" s="8" t="s">
        <v>170</v>
      </c>
      <c r="DL172" s="20">
        <v>44659</v>
      </c>
      <c r="DM172" s="8" t="s">
        <v>162</v>
      </c>
      <c r="DN172" s="8" t="s">
        <v>170</v>
      </c>
      <c r="DO172" s="20">
        <v>44827</v>
      </c>
      <c r="DP172" s="8" t="s">
        <v>162</v>
      </c>
      <c r="DQ172" s="8" t="s">
        <v>170</v>
      </c>
      <c r="DR172" s="20">
        <v>45114</v>
      </c>
      <c r="DS172" s="20"/>
      <c r="DT172" s="20"/>
      <c r="DU172" s="20"/>
      <c r="DV172" s="8"/>
      <c r="DW172" s="8"/>
      <c r="DX172" s="8"/>
      <c r="DY172" s="8"/>
      <c r="DZ172" s="8"/>
      <c r="EA172" s="8" t="s">
        <v>162</v>
      </c>
      <c r="EB172" s="8"/>
      <c r="EC172" s="8" t="s">
        <v>162</v>
      </c>
      <c r="ED172" s="8"/>
      <c r="EE172" s="8" t="s">
        <v>200</v>
      </c>
      <c r="EF172" s="8" t="s">
        <v>162</v>
      </c>
      <c r="EG172" s="8" t="s">
        <v>162</v>
      </c>
      <c r="EH172" s="8"/>
      <c r="EI172" s="8"/>
      <c r="EJ172" s="8" t="s">
        <v>214</v>
      </c>
      <c r="EK172" s="8" t="s">
        <v>214</v>
      </c>
      <c r="EL172" s="8" t="s">
        <v>186</v>
      </c>
      <c r="EM172" s="8">
        <v>4</v>
      </c>
      <c r="EN172" s="8" t="s">
        <v>161</v>
      </c>
      <c r="EO172" s="8" t="s">
        <v>161</v>
      </c>
      <c r="EP172" s="8" t="s">
        <v>174</v>
      </c>
      <c r="EQ172" s="8" t="s">
        <v>162</v>
      </c>
      <c r="ER172" s="8" t="s">
        <v>239</v>
      </c>
      <c r="ES172" s="8" t="s">
        <v>202</v>
      </c>
      <c r="ET172" s="8" t="s">
        <v>187</v>
      </c>
      <c r="EU172" s="8" t="s">
        <v>162</v>
      </c>
      <c r="EV172" s="8" t="s">
        <v>162</v>
      </c>
      <c r="EW172" s="8" t="s">
        <v>162</v>
      </c>
      <c r="EX172" s="8" t="s">
        <v>430</v>
      </c>
      <c r="EY172" s="8" t="s">
        <v>162</v>
      </c>
      <c r="EZ172" s="8" t="s">
        <v>162</v>
      </c>
      <c r="FA172" s="8" t="s">
        <v>162</v>
      </c>
      <c r="FB172" s="8" t="s">
        <v>162</v>
      </c>
      <c r="FC172" s="8" t="s">
        <v>162</v>
      </c>
    </row>
    <row r="173" spans="1:159" ht="15.75" customHeight="1" thickBot="1">
      <c r="A173" s="8">
        <v>227</v>
      </c>
      <c r="B173" s="8"/>
      <c r="C173" s="21">
        <v>40899</v>
      </c>
      <c r="D173" s="8">
        <v>12</v>
      </c>
      <c r="E173" s="8" t="s">
        <v>319</v>
      </c>
      <c r="F173" s="8" t="s">
        <v>179</v>
      </c>
      <c r="G173" s="8" t="s">
        <v>156</v>
      </c>
      <c r="H173" s="8">
        <v>54</v>
      </c>
      <c r="I173" s="8">
        <v>82</v>
      </c>
      <c r="J173" s="46">
        <f t="shared" si="18"/>
        <v>31.245237006553872</v>
      </c>
      <c r="K173" s="8"/>
      <c r="L173" s="8">
        <v>66</v>
      </c>
      <c r="M173" s="8">
        <v>1.62</v>
      </c>
      <c r="N173" s="8">
        <v>1.6</v>
      </c>
      <c r="O173" s="8" t="s">
        <v>181</v>
      </c>
      <c r="P173" s="8" t="s">
        <v>205</v>
      </c>
      <c r="Q173" s="8" t="s">
        <v>159</v>
      </c>
      <c r="R173" s="8"/>
      <c r="S173" s="8" t="s">
        <v>160</v>
      </c>
      <c r="T173" s="8" t="s">
        <v>161</v>
      </c>
      <c r="U173" s="8">
        <v>40</v>
      </c>
      <c r="V173" s="8" t="s">
        <v>162</v>
      </c>
      <c r="W173" s="8" t="s">
        <v>165</v>
      </c>
      <c r="X173" s="8" t="s">
        <v>182</v>
      </c>
      <c r="Y173" s="8" t="s">
        <v>162</v>
      </c>
      <c r="Z173" s="8" t="s">
        <v>162</v>
      </c>
      <c r="AA173" s="8">
        <v>1</v>
      </c>
      <c r="AB173" s="8" t="s">
        <v>161</v>
      </c>
      <c r="AC173" s="8" t="s">
        <v>229</v>
      </c>
      <c r="AD173" s="8" t="s">
        <v>161</v>
      </c>
      <c r="AE173" s="8" t="s">
        <v>191</v>
      </c>
      <c r="AF173" s="8" t="s">
        <v>162</v>
      </c>
      <c r="AG173" s="8" t="s">
        <v>206</v>
      </c>
      <c r="AH173" s="8" t="s">
        <v>162</v>
      </c>
      <c r="AI173" s="8" t="s">
        <v>165</v>
      </c>
      <c r="AJ173" s="8" t="s">
        <v>162</v>
      </c>
      <c r="AK173" s="8" t="s">
        <v>198</v>
      </c>
      <c r="AL173" s="8" t="s">
        <v>162</v>
      </c>
      <c r="AM173" s="8" t="s">
        <v>165</v>
      </c>
      <c r="AN173" s="8" t="s">
        <v>161</v>
      </c>
      <c r="AO173" s="8" t="s">
        <v>191</v>
      </c>
      <c r="AP173" s="8"/>
      <c r="AQ173" s="8"/>
      <c r="AR173" s="8"/>
      <c r="AS173" s="8" t="s">
        <v>167</v>
      </c>
      <c r="AT173" s="8" t="s">
        <v>162</v>
      </c>
      <c r="AU173" s="8" t="s">
        <v>162</v>
      </c>
      <c r="AV173" s="8" t="s">
        <v>162</v>
      </c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41"/>
      <c r="BM173" s="42" t="s">
        <v>162</v>
      </c>
      <c r="BN173" s="42" t="s">
        <v>162</v>
      </c>
      <c r="BO173" s="42" t="s">
        <v>162</v>
      </c>
      <c r="BP173" s="42" t="s">
        <v>162</v>
      </c>
      <c r="BQ173" s="42" t="s">
        <v>162</v>
      </c>
      <c r="BR173" s="42" t="s">
        <v>162</v>
      </c>
      <c r="BS173" s="42" t="s">
        <v>162</v>
      </c>
      <c r="BT173" s="42" t="s">
        <v>162</v>
      </c>
      <c r="BU173" s="42" t="s">
        <v>162</v>
      </c>
      <c r="BV173" s="42" t="s">
        <v>162</v>
      </c>
      <c r="BW173" s="42" t="s">
        <v>162</v>
      </c>
      <c r="BX173" s="42" t="s">
        <v>162</v>
      </c>
      <c r="BY173" s="42" t="s">
        <v>162</v>
      </c>
      <c r="BZ173" s="42" t="s">
        <v>162</v>
      </c>
      <c r="CA173" s="42" t="s">
        <v>162</v>
      </c>
      <c r="CB173" s="41"/>
      <c r="CC173" s="42" t="s">
        <v>162</v>
      </c>
      <c r="CD173" s="42" t="s">
        <v>162</v>
      </c>
      <c r="CE173" s="41"/>
      <c r="CF173" s="41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 t="s">
        <v>162</v>
      </c>
      <c r="CZ173" s="8" t="s">
        <v>161</v>
      </c>
      <c r="DA173" s="8" t="s">
        <v>183</v>
      </c>
      <c r="DB173" s="8" t="s">
        <v>161</v>
      </c>
      <c r="DC173" s="8" t="s">
        <v>161</v>
      </c>
      <c r="DD173" s="8" t="s">
        <v>162</v>
      </c>
      <c r="DE173" s="8" t="s">
        <v>170</v>
      </c>
      <c r="DF173" s="20">
        <v>44580</v>
      </c>
      <c r="DG173" s="8" t="s">
        <v>162</v>
      </c>
      <c r="DH173" s="8" t="s">
        <v>170</v>
      </c>
      <c r="DI173" s="20">
        <v>44735</v>
      </c>
      <c r="DJ173" s="8" t="s">
        <v>161</v>
      </c>
      <c r="DK173" s="8"/>
      <c r="DL173" s="8"/>
      <c r="DM173" s="8" t="s">
        <v>161</v>
      </c>
      <c r="DN173" s="8"/>
      <c r="DO173" s="8"/>
      <c r="DP173" s="8" t="s">
        <v>161</v>
      </c>
      <c r="DQ173" s="8"/>
      <c r="DR173" s="8"/>
      <c r="DS173" s="8"/>
      <c r="DT173" s="8"/>
      <c r="DU173" s="8"/>
      <c r="DV173" s="8"/>
      <c r="DW173" s="8"/>
      <c r="DX173" s="8"/>
      <c r="DY173" s="8"/>
      <c r="DZ173" s="8"/>
      <c r="EA173" s="8"/>
      <c r="EB173" s="8"/>
      <c r="EC173" s="8"/>
      <c r="ED173" s="8" t="s">
        <v>162</v>
      </c>
      <c r="EE173" s="8" t="s">
        <v>200</v>
      </c>
      <c r="EF173" s="8" t="s">
        <v>161</v>
      </c>
      <c r="EG173" s="8" t="s">
        <v>161</v>
      </c>
      <c r="EH173" s="8"/>
      <c r="EI173" s="8"/>
      <c r="EJ173" s="8" t="s">
        <v>192</v>
      </c>
      <c r="EK173" s="8" t="s">
        <v>207</v>
      </c>
      <c r="EL173" s="8" t="s">
        <v>208</v>
      </c>
      <c r="EM173" s="8">
        <v>3</v>
      </c>
      <c r="EN173" s="8" t="s">
        <v>162</v>
      </c>
      <c r="EO173" s="8" t="s">
        <v>162</v>
      </c>
      <c r="EP173" s="8" t="s">
        <v>220</v>
      </c>
      <c r="EQ173" s="8" t="s">
        <v>162</v>
      </c>
      <c r="ER173" s="8" t="s">
        <v>432</v>
      </c>
      <c r="ES173" s="8" t="s">
        <v>193</v>
      </c>
      <c r="ET173" s="8" t="s">
        <v>176</v>
      </c>
      <c r="EU173" s="8" t="s">
        <v>161</v>
      </c>
      <c r="EV173" s="8" t="s">
        <v>161</v>
      </c>
      <c r="EW173" s="8" t="s">
        <v>161</v>
      </c>
      <c r="EX173" s="8" t="s">
        <v>219</v>
      </c>
      <c r="EY173" s="8" t="s">
        <v>162</v>
      </c>
      <c r="EZ173" s="8" t="s">
        <v>162</v>
      </c>
      <c r="FA173" s="8" t="s">
        <v>161</v>
      </c>
      <c r="FB173" s="8" t="s">
        <v>162</v>
      </c>
      <c r="FC173" s="8" t="s">
        <v>161</v>
      </c>
    </row>
    <row r="174" spans="1:159" ht="15.75" customHeight="1" thickBot="1">
      <c r="A174" s="8">
        <v>228</v>
      </c>
      <c r="B174" s="8"/>
      <c r="C174" s="21">
        <v>34295</v>
      </c>
      <c r="D174" s="8">
        <v>30</v>
      </c>
      <c r="E174" s="8" t="s">
        <v>178</v>
      </c>
      <c r="F174" s="8" t="s">
        <v>179</v>
      </c>
      <c r="G174" s="8" t="s">
        <v>156</v>
      </c>
      <c r="H174" s="8">
        <v>52</v>
      </c>
      <c r="I174" s="8">
        <v>69</v>
      </c>
      <c r="J174" s="46">
        <f t="shared" si="18"/>
        <v>25.654372397382513</v>
      </c>
      <c r="K174" s="8"/>
      <c r="L174" s="8">
        <v>78</v>
      </c>
      <c r="M174" s="8">
        <v>1.64</v>
      </c>
      <c r="N174" s="8">
        <v>1.71</v>
      </c>
      <c r="O174" s="8" t="s">
        <v>181</v>
      </c>
      <c r="P174" s="8" t="s">
        <v>158</v>
      </c>
      <c r="Q174" s="8" t="s">
        <v>159</v>
      </c>
      <c r="R174" s="8"/>
      <c r="S174" s="8" t="s">
        <v>160</v>
      </c>
      <c r="T174" s="8" t="s">
        <v>161</v>
      </c>
      <c r="U174" s="8">
        <v>22</v>
      </c>
      <c r="V174" s="8" t="s">
        <v>162</v>
      </c>
      <c r="W174" s="8" t="s">
        <v>165</v>
      </c>
      <c r="X174" s="8" t="s">
        <v>182</v>
      </c>
      <c r="Y174" s="8" t="s">
        <v>162</v>
      </c>
      <c r="Z174" s="8" t="s">
        <v>161</v>
      </c>
      <c r="AA174" s="8" t="s">
        <v>167</v>
      </c>
      <c r="AB174" s="8" t="s">
        <v>161</v>
      </c>
      <c r="AC174" s="8" t="s">
        <v>217</v>
      </c>
      <c r="AD174" s="8" t="s">
        <v>161</v>
      </c>
      <c r="AE174" s="8" t="s">
        <v>191</v>
      </c>
      <c r="AF174" s="8" t="s">
        <v>162</v>
      </c>
      <c r="AG174" s="8" t="s">
        <v>166</v>
      </c>
      <c r="AH174" s="8" t="s">
        <v>162</v>
      </c>
      <c r="AI174" s="8" t="s">
        <v>165</v>
      </c>
      <c r="AJ174" s="8" t="s">
        <v>162</v>
      </c>
      <c r="AK174" s="8" t="s">
        <v>165</v>
      </c>
      <c r="AL174" s="8" t="s">
        <v>162</v>
      </c>
      <c r="AM174" s="8" t="s">
        <v>165</v>
      </c>
      <c r="AN174" s="8" t="s">
        <v>162</v>
      </c>
      <c r="AO174" s="8" t="s">
        <v>165</v>
      </c>
      <c r="AP174" s="8"/>
      <c r="AQ174" s="8"/>
      <c r="AR174" s="8"/>
      <c r="AS174" s="8" t="s">
        <v>167</v>
      </c>
      <c r="AT174" s="8"/>
      <c r="AU174" s="8"/>
      <c r="AV174" s="8" t="s">
        <v>162</v>
      </c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41"/>
      <c r="BM174" s="42" t="s">
        <v>162</v>
      </c>
      <c r="BN174" s="42" t="s">
        <v>162</v>
      </c>
      <c r="BO174" s="42" t="s">
        <v>162</v>
      </c>
      <c r="BP174" s="42" t="s">
        <v>162</v>
      </c>
      <c r="BQ174" s="42" t="s">
        <v>162</v>
      </c>
      <c r="BR174" s="42" t="s">
        <v>162</v>
      </c>
      <c r="BS174" s="42" t="s">
        <v>162</v>
      </c>
      <c r="BT174" s="42" t="s">
        <v>162</v>
      </c>
      <c r="BU174" s="42" t="s">
        <v>162</v>
      </c>
      <c r="BV174" s="42" t="s">
        <v>162</v>
      </c>
      <c r="BW174" s="42" t="s">
        <v>162</v>
      </c>
      <c r="BX174" s="42" t="s">
        <v>162</v>
      </c>
      <c r="BY174" s="42" t="s">
        <v>162</v>
      </c>
      <c r="BZ174" s="42" t="s">
        <v>162</v>
      </c>
      <c r="CA174" s="42" t="s">
        <v>162</v>
      </c>
      <c r="CB174" s="41"/>
      <c r="CC174" s="42" t="s">
        <v>162</v>
      </c>
      <c r="CD174" s="41"/>
      <c r="CE174" s="41"/>
      <c r="CF174" s="41"/>
      <c r="CG174" s="8"/>
      <c r="CH174" s="8"/>
      <c r="CI174" s="8"/>
      <c r="CJ174" s="8"/>
      <c r="CK174" s="8"/>
      <c r="CL174" s="8"/>
      <c r="CM174" s="8"/>
      <c r="CN174" s="8"/>
      <c r="CO174" s="8" t="s">
        <v>162</v>
      </c>
      <c r="CP174" s="8"/>
      <c r="CQ174" s="8"/>
      <c r="CR174" s="8"/>
      <c r="CS174" s="8"/>
      <c r="CT174" s="8"/>
      <c r="CU174" s="8"/>
      <c r="CV174" s="8"/>
      <c r="CW174" s="8"/>
      <c r="CX174" s="8"/>
      <c r="CY174" s="8"/>
      <c r="CZ174" s="8" t="s">
        <v>162</v>
      </c>
      <c r="DA174" s="8" t="s">
        <v>199</v>
      </c>
      <c r="DB174" s="8" t="s">
        <v>161</v>
      </c>
      <c r="DC174" s="8" t="s">
        <v>161</v>
      </c>
      <c r="DD174" s="8" t="s">
        <v>162</v>
      </c>
      <c r="DE174" s="8" t="s">
        <v>184</v>
      </c>
      <c r="DF174" s="20">
        <v>44326</v>
      </c>
      <c r="DG174" s="8" t="s">
        <v>162</v>
      </c>
      <c r="DH174" s="8" t="s">
        <v>184</v>
      </c>
      <c r="DI174" s="20">
        <v>44411</v>
      </c>
      <c r="DJ174" s="8" t="s">
        <v>162</v>
      </c>
      <c r="DK174" s="8" t="s">
        <v>170</v>
      </c>
      <c r="DL174" s="21">
        <v>44544</v>
      </c>
      <c r="DM174" s="8" t="s">
        <v>162</v>
      </c>
      <c r="DN174" s="8" t="s">
        <v>184</v>
      </c>
      <c r="DO174" s="20">
        <v>44838</v>
      </c>
      <c r="DP174" s="8" t="s">
        <v>161</v>
      </c>
      <c r="DQ174" s="8"/>
      <c r="DR174" s="8"/>
      <c r="DS174" s="8"/>
      <c r="DT174" s="8"/>
      <c r="DU174" s="8"/>
      <c r="DV174" s="8"/>
      <c r="DW174" s="8"/>
      <c r="DX174" s="8"/>
      <c r="DY174" s="8"/>
      <c r="DZ174" s="8"/>
      <c r="EA174" s="8" t="s">
        <v>162</v>
      </c>
      <c r="EB174" s="8"/>
      <c r="EC174" s="8" t="s">
        <v>162</v>
      </c>
      <c r="ED174" s="8"/>
      <c r="EE174" s="8" t="s">
        <v>200</v>
      </c>
      <c r="EF174" s="8" t="s">
        <v>162</v>
      </c>
      <c r="EG174" s="8" t="s">
        <v>162</v>
      </c>
      <c r="EH174" s="8"/>
      <c r="EI174" s="8"/>
      <c r="EJ174" s="8" t="s">
        <v>230</v>
      </c>
      <c r="EK174" s="8" t="s">
        <v>230</v>
      </c>
      <c r="EL174" s="8" t="s">
        <v>211</v>
      </c>
      <c r="EM174" s="8">
        <v>3</v>
      </c>
      <c r="EN174" s="8" t="s">
        <v>161</v>
      </c>
      <c r="EO174" s="8" t="s">
        <v>161</v>
      </c>
      <c r="EP174" s="8" t="s">
        <v>174</v>
      </c>
      <c r="EQ174" s="8" t="s">
        <v>162</v>
      </c>
      <c r="ER174" s="8" t="s">
        <v>433</v>
      </c>
      <c r="ES174" s="8" t="s">
        <v>202</v>
      </c>
      <c r="ET174" s="8" t="s">
        <v>187</v>
      </c>
      <c r="EU174" s="8" t="s">
        <v>162</v>
      </c>
      <c r="EV174" s="8" t="s">
        <v>162</v>
      </c>
      <c r="EW174" s="8" t="s">
        <v>161</v>
      </c>
      <c r="EX174" s="8" t="s">
        <v>177</v>
      </c>
      <c r="EY174" s="8" t="s">
        <v>162</v>
      </c>
      <c r="EZ174" s="8" t="s">
        <v>162</v>
      </c>
      <c r="FA174" s="8" t="s">
        <v>162</v>
      </c>
      <c r="FB174" s="8" t="s">
        <v>162</v>
      </c>
      <c r="FC174" s="8" t="s">
        <v>161</v>
      </c>
    </row>
    <row r="175" spans="1:159" ht="15.75" customHeight="1" thickBot="1">
      <c r="A175" s="8">
        <v>229</v>
      </c>
      <c r="B175" s="8"/>
      <c r="C175" s="20">
        <v>32219</v>
      </c>
      <c r="D175" s="8">
        <v>36</v>
      </c>
      <c r="E175" s="8" t="s">
        <v>421</v>
      </c>
      <c r="F175" s="8" t="s">
        <v>359</v>
      </c>
      <c r="G175" s="8" t="s">
        <v>156</v>
      </c>
      <c r="H175" s="8">
        <v>71</v>
      </c>
      <c r="I175" s="8">
        <v>55</v>
      </c>
      <c r="J175" s="46">
        <f t="shared" si="18"/>
        <v>26.523919753086421</v>
      </c>
      <c r="K175" s="8"/>
      <c r="L175" s="8">
        <v>54</v>
      </c>
      <c r="M175" s="8">
        <v>1.44</v>
      </c>
      <c r="N175" s="8">
        <v>1.56</v>
      </c>
      <c r="O175" s="8" t="s">
        <v>157</v>
      </c>
      <c r="P175" s="8" t="s">
        <v>158</v>
      </c>
      <c r="Q175" s="8" t="s">
        <v>159</v>
      </c>
      <c r="R175" s="8"/>
      <c r="S175" s="8" t="s">
        <v>160</v>
      </c>
      <c r="T175" s="8" t="s">
        <v>161</v>
      </c>
      <c r="U175" s="8">
        <v>34</v>
      </c>
      <c r="V175" s="8" t="s">
        <v>162</v>
      </c>
      <c r="W175" s="8" t="s">
        <v>165</v>
      </c>
      <c r="X175" s="8" t="s">
        <v>182</v>
      </c>
      <c r="Y175" s="8" t="s">
        <v>162</v>
      </c>
      <c r="Z175" s="8" t="s">
        <v>162</v>
      </c>
      <c r="AA175" s="8">
        <v>4</v>
      </c>
      <c r="AB175" s="8" t="s">
        <v>161</v>
      </c>
      <c r="AC175" s="8" t="s">
        <v>164</v>
      </c>
      <c r="AD175" s="8" t="s">
        <v>162</v>
      </c>
      <c r="AE175" s="8" t="s">
        <v>165</v>
      </c>
      <c r="AF175" s="8" t="s">
        <v>162</v>
      </c>
      <c r="AG175" s="8" t="s">
        <v>166</v>
      </c>
      <c r="AH175" s="8" t="s">
        <v>162</v>
      </c>
      <c r="AI175" s="8" t="s">
        <v>165</v>
      </c>
      <c r="AJ175" s="8" t="s">
        <v>162</v>
      </c>
      <c r="AK175" s="8" t="s">
        <v>165</v>
      </c>
      <c r="AL175" s="8" t="s">
        <v>162</v>
      </c>
      <c r="AM175" s="8" t="s">
        <v>165</v>
      </c>
      <c r="AN175" s="8" t="s">
        <v>162</v>
      </c>
      <c r="AO175" s="8" t="s">
        <v>165</v>
      </c>
      <c r="AP175" s="8"/>
      <c r="AQ175" s="8"/>
      <c r="AR175" s="8"/>
      <c r="AS175" s="8" t="s">
        <v>167</v>
      </c>
      <c r="AT175" s="8" t="s">
        <v>162</v>
      </c>
      <c r="AU175" s="8" t="s">
        <v>162</v>
      </c>
      <c r="AV175" s="8" t="s">
        <v>162</v>
      </c>
      <c r="AW175" s="8"/>
      <c r="AX175" s="8"/>
      <c r="AY175" s="8" t="s">
        <v>162</v>
      </c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41"/>
      <c r="BM175" s="42" t="s">
        <v>162</v>
      </c>
      <c r="BN175" s="42" t="s">
        <v>162</v>
      </c>
      <c r="BO175" s="42" t="s">
        <v>162</v>
      </c>
      <c r="BP175" s="42" t="s">
        <v>162</v>
      </c>
      <c r="BQ175" s="42" t="s">
        <v>162</v>
      </c>
      <c r="BR175" s="42" t="s">
        <v>162</v>
      </c>
      <c r="BS175" s="42" t="s">
        <v>162</v>
      </c>
      <c r="BT175" s="42" t="s">
        <v>162</v>
      </c>
      <c r="BU175" s="42" t="s">
        <v>162</v>
      </c>
      <c r="BV175" s="42" t="s">
        <v>162</v>
      </c>
      <c r="BW175" s="42" t="s">
        <v>162</v>
      </c>
      <c r="BX175" s="42" t="s">
        <v>162</v>
      </c>
      <c r="BY175" s="42" t="s">
        <v>162</v>
      </c>
      <c r="BZ175" s="42" t="s">
        <v>162</v>
      </c>
      <c r="CA175" s="42" t="s">
        <v>162</v>
      </c>
      <c r="CB175" s="42" t="s">
        <v>162</v>
      </c>
      <c r="CC175" s="42" t="s">
        <v>162</v>
      </c>
      <c r="CD175" s="41"/>
      <c r="CE175" s="41"/>
      <c r="CF175" s="41"/>
      <c r="CG175" s="8"/>
      <c r="CH175" s="8"/>
      <c r="CI175" s="8"/>
      <c r="CJ175" s="8"/>
      <c r="CK175" s="8"/>
      <c r="CL175" s="8"/>
      <c r="CM175" s="8"/>
      <c r="CN175" s="8"/>
      <c r="CO175" s="8" t="s">
        <v>162</v>
      </c>
      <c r="CP175" s="8"/>
      <c r="CQ175" s="8"/>
      <c r="CR175" s="8"/>
      <c r="CS175" s="8"/>
      <c r="CT175" s="8"/>
      <c r="CU175" s="8" t="s">
        <v>162</v>
      </c>
      <c r="CV175" s="8"/>
      <c r="CW175" s="8"/>
      <c r="CX175" s="8"/>
      <c r="CY175" s="8"/>
      <c r="CZ175" s="8" t="s">
        <v>162</v>
      </c>
      <c r="DA175" s="8" t="s">
        <v>199</v>
      </c>
      <c r="DB175" s="8" t="s">
        <v>161</v>
      </c>
      <c r="DC175" s="8" t="s">
        <v>161</v>
      </c>
      <c r="DD175" s="8" t="s">
        <v>162</v>
      </c>
      <c r="DE175" s="8" t="s">
        <v>170</v>
      </c>
      <c r="DF175" s="20">
        <v>44326</v>
      </c>
      <c r="DG175" s="8" t="s">
        <v>162</v>
      </c>
      <c r="DH175" s="8" t="s">
        <v>170</v>
      </c>
      <c r="DI175" s="20">
        <v>44411</v>
      </c>
      <c r="DJ175" s="8" t="s">
        <v>162</v>
      </c>
      <c r="DK175" s="8" t="s">
        <v>170</v>
      </c>
      <c r="DL175" s="21">
        <v>44552</v>
      </c>
      <c r="DM175" s="8" t="s">
        <v>162</v>
      </c>
      <c r="DN175" s="8" t="s">
        <v>170</v>
      </c>
      <c r="DO175" s="20">
        <v>44830</v>
      </c>
      <c r="DP175" s="8" t="s">
        <v>162</v>
      </c>
      <c r="DQ175" s="8" t="s">
        <v>170</v>
      </c>
      <c r="DR175" s="20">
        <v>45009</v>
      </c>
      <c r="DS175" s="20"/>
      <c r="DT175" s="20"/>
      <c r="DU175" s="20"/>
      <c r="DV175" s="8" t="s">
        <v>162</v>
      </c>
      <c r="DW175" s="8"/>
      <c r="DX175" s="8"/>
      <c r="DY175" s="8"/>
      <c r="DZ175" s="8" t="s">
        <v>162</v>
      </c>
      <c r="EA175" s="8" t="s">
        <v>162</v>
      </c>
      <c r="EB175" s="8"/>
      <c r="EC175" s="8"/>
      <c r="ED175" s="8"/>
      <c r="EE175" s="8" t="s">
        <v>162</v>
      </c>
      <c r="EF175" s="8" t="s">
        <v>162</v>
      </c>
      <c r="EG175" s="8" t="s">
        <v>162</v>
      </c>
      <c r="EH175" s="8"/>
      <c r="EI175" s="8"/>
      <c r="EJ175" s="8" t="s">
        <v>230</v>
      </c>
      <c r="EK175" s="8" t="s">
        <v>172</v>
      </c>
      <c r="EL175" s="8" t="s">
        <v>186</v>
      </c>
      <c r="EM175" s="8">
        <v>3</v>
      </c>
      <c r="EN175" s="8" t="s">
        <v>161</v>
      </c>
      <c r="EO175" s="8" t="s">
        <v>161</v>
      </c>
      <c r="EP175" s="8" t="s">
        <v>174</v>
      </c>
      <c r="EQ175" s="8" t="s">
        <v>162</v>
      </c>
      <c r="ER175" s="8" t="s">
        <v>434</v>
      </c>
      <c r="ES175" s="8" t="s">
        <v>193</v>
      </c>
      <c r="ET175" s="8" t="s">
        <v>176</v>
      </c>
      <c r="EU175" s="8" t="s">
        <v>162</v>
      </c>
      <c r="EV175" s="8" t="s">
        <v>161</v>
      </c>
      <c r="EW175" s="8" t="s">
        <v>162</v>
      </c>
      <c r="EX175" s="8" t="s">
        <v>188</v>
      </c>
      <c r="EY175" s="8" t="s">
        <v>162</v>
      </c>
      <c r="EZ175" s="8" t="s">
        <v>162</v>
      </c>
      <c r="FA175" s="8" t="s">
        <v>162</v>
      </c>
      <c r="FB175" s="8" t="s">
        <v>162</v>
      </c>
      <c r="FC175" s="8" t="s">
        <v>161</v>
      </c>
    </row>
    <row r="176" spans="1:159" ht="15.75" customHeight="1" thickBot="1">
      <c r="A176" s="8">
        <v>230</v>
      </c>
      <c r="B176" s="8"/>
      <c r="C176" s="20">
        <v>45099</v>
      </c>
      <c r="D176" s="8">
        <v>1</v>
      </c>
      <c r="E176" s="8" t="s">
        <v>279</v>
      </c>
      <c r="F176" s="8" t="s">
        <v>272</v>
      </c>
      <c r="G176" s="8" t="s">
        <v>156</v>
      </c>
      <c r="H176" s="8">
        <v>42</v>
      </c>
      <c r="I176" s="22">
        <v>10.3</v>
      </c>
      <c r="J176" s="22"/>
      <c r="K176" s="22"/>
      <c r="L176" s="8">
        <v>89</v>
      </c>
      <c r="M176" s="8">
        <v>0.84</v>
      </c>
      <c r="N176" s="8">
        <v>1.72</v>
      </c>
      <c r="O176" s="8" t="s">
        <v>157</v>
      </c>
      <c r="P176" s="8" t="s">
        <v>158</v>
      </c>
      <c r="Q176" s="8" t="s">
        <v>159</v>
      </c>
      <c r="R176" s="8"/>
      <c r="S176" s="8" t="s">
        <v>160</v>
      </c>
      <c r="T176" s="8" t="s">
        <v>161</v>
      </c>
      <c r="U176" s="8">
        <v>41</v>
      </c>
      <c r="V176" s="8" t="s">
        <v>162</v>
      </c>
      <c r="W176" s="8" t="s">
        <v>165</v>
      </c>
      <c r="X176" s="8" t="s">
        <v>182</v>
      </c>
      <c r="Y176" s="8" t="s">
        <v>162</v>
      </c>
      <c r="Z176" s="8" t="s">
        <v>162</v>
      </c>
      <c r="AA176" s="8">
        <v>2</v>
      </c>
      <c r="AB176" s="8" t="s">
        <v>161</v>
      </c>
      <c r="AC176" s="8" t="s">
        <v>217</v>
      </c>
      <c r="AD176" s="8" t="s">
        <v>161</v>
      </c>
      <c r="AE176" s="8" t="s">
        <v>191</v>
      </c>
      <c r="AF176" s="8" t="s">
        <v>162</v>
      </c>
      <c r="AG176" s="8" t="s">
        <v>166</v>
      </c>
      <c r="AH176" s="8" t="s">
        <v>162</v>
      </c>
      <c r="AI176" s="8" t="s">
        <v>206</v>
      </c>
      <c r="AJ176" s="8" t="s">
        <v>162</v>
      </c>
      <c r="AK176" s="8" t="s">
        <v>165</v>
      </c>
      <c r="AL176" s="8" t="s">
        <v>162</v>
      </c>
      <c r="AM176" s="8" t="s">
        <v>165</v>
      </c>
      <c r="AN176" s="8" t="s">
        <v>162</v>
      </c>
      <c r="AO176" s="8" t="s">
        <v>165</v>
      </c>
      <c r="AP176" s="8"/>
      <c r="AQ176" s="8"/>
      <c r="AR176" s="8"/>
      <c r="AS176" s="8" t="s">
        <v>167</v>
      </c>
      <c r="AT176" s="8" t="s">
        <v>162</v>
      </c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42" t="s">
        <v>162</v>
      </c>
      <c r="BM176" s="42" t="s">
        <v>162</v>
      </c>
      <c r="BN176" s="42" t="s">
        <v>162</v>
      </c>
      <c r="BO176" s="42" t="s">
        <v>162</v>
      </c>
      <c r="BP176" s="41"/>
      <c r="BQ176" s="42" t="s">
        <v>162</v>
      </c>
      <c r="BR176" s="42" t="s">
        <v>162</v>
      </c>
      <c r="BS176" s="42" t="s">
        <v>162</v>
      </c>
      <c r="BT176" s="42" t="s">
        <v>162</v>
      </c>
      <c r="BU176" s="42" t="s">
        <v>162</v>
      </c>
      <c r="BV176" s="42" t="s">
        <v>162</v>
      </c>
      <c r="BW176" s="42" t="s">
        <v>162</v>
      </c>
      <c r="BX176" s="42" t="s">
        <v>162</v>
      </c>
      <c r="BY176" s="42" t="s">
        <v>162</v>
      </c>
      <c r="BZ176" s="41"/>
      <c r="CA176" s="42" t="s">
        <v>162</v>
      </c>
      <c r="CB176" s="41"/>
      <c r="CC176" s="41"/>
      <c r="CD176" s="41"/>
      <c r="CE176" s="41"/>
      <c r="CF176" s="41"/>
      <c r="CG176" s="8"/>
      <c r="CH176" s="8"/>
      <c r="CI176" s="8"/>
      <c r="CJ176" s="8" t="s">
        <v>162</v>
      </c>
      <c r="CK176" s="8"/>
      <c r="CL176" s="8"/>
      <c r="CM176" s="8"/>
      <c r="CN176" s="8"/>
      <c r="CO176" s="8"/>
      <c r="CP176" s="8"/>
      <c r="CQ176" s="8"/>
      <c r="CR176" s="8"/>
      <c r="CS176" s="8"/>
      <c r="CT176" s="8"/>
      <c r="CU176" s="8"/>
      <c r="CV176" s="8"/>
      <c r="CW176" s="8"/>
      <c r="CX176" s="8"/>
      <c r="CY176" s="8"/>
      <c r="CZ176" s="8" t="s">
        <v>161</v>
      </c>
      <c r="DA176" s="8" t="s">
        <v>183</v>
      </c>
      <c r="DB176" s="8" t="s">
        <v>161</v>
      </c>
      <c r="DC176" s="8" t="s">
        <v>161</v>
      </c>
      <c r="DD176" s="8" t="s">
        <v>161</v>
      </c>
      <c r="DE176" s="8"/>
      <c r="DF176" s="8"/>
      <c r="DG176" s="8" t="s">
        <v>161</v>
      </c>
      <c r="DH176" s="8"/>
      <c r="DI176" s="8"/>
      <c r="DJ176" s="8" t="s">
        <v>161</v>
      </c>
      <c r="DK176" s="8"/>
      <c r="DL176" s="8"/>
      <c r="DM176" s="8" t="s">
        <v>161</v>
      </c>
      <c r="DN176" s="8"/>
      <c r="DO176" s="8"/>
      <c r="DP176" s="8" t="s">
        <v>161</v>
      </c>
      <c r="DQ176" s="8"/>
      <c r="DR176" s="8"/>
      <c r="DS176" s="8"/>
      <c r="DT176" s="8"/>
      <c r="DU176" s="8"/>
      <c r="DV176" s="8"/>
      <c r="DW176" s="8"/>
      <c r="DX176" s="8"/>
      <c r="DY176" s="8"/>
      <c r="DZ176" s="8"/>
      <c r="EA176" s="8" t="s">
        <v>162</v>
      </c>
      <c r="EB176" s="8"/>
      <c r="EC176" s="8" t="s">
        <v>162</v>
      </c>
      <c r="ED176" s="8"/>
      <c r="EE176" s="8" t="s">
        <v>161</v>
      </c>
      <c r="EF176" s="8" t="s">
        <v>161</v>
      </c>
      <c r="EG176" s="8" t="s">
        <v>161</v>
      </c>
      <c r="EH176" s="8"/>
      <c r="EI176" s="8"/>
      <c r="EJ176" s="8" t="s">
        <v>280</v>
      </c>
      <c r="EK176" s="8" t="s">
        <v>172</v>
      </c>
      <c r="EL176" s="8" t="s">
        <v>186</v>
      </c>
      <c r="EM176" s="8">
        <v>5</v>
      </c>
      <c r="EN176" s="8" t="s">
        <v>161</v>
      </c>
      <c r="EO176" s="8" t="s">
        <v>161</v>
      </c>
      <c r="EP176" s="8" t="s">
        <v>174</v>
      </c>
      <c r="EQ176" s="8" t="s">
        <v>161</v>
      </c>
      <c r="ER176" s="8"/>
      <c r="ES176" s="8" t="s">
        <v>210</v>
      </c>
      <c r="ET176" s="8" t="s">
        <v>210</v>
      </c>
      <c r="EU176" s="8" t="s">
        <v>161</v>
      </c>
      <c r="EV176" s="8" t="s">
        <v>161</v>
      </c>
      <c r="EW176" s="8" t="s">
        <v>161</v>
      </c>
      <c r="EX176" s="8" t="s">
        <v>219</v>
      </c>
      <c r="EY176" s="8" t="s">
        <v>162</v>
      </c>
      <c r="EZ176" s="8" t="s">
        <v>162</v>
      </c>
      <c r="FA176" s="8" t="s">
        <v>162</v>
      </c>
      <c r="FB176" s="8" t="s">
        <v>162</v>
      </c>
      <c r="FC176" s="8" t="s">
        <v>161</v>
      </c>
    </row>
    <row r="177" spans="1:159" ht="15.75" customHeight="1" thickBot="1">
      <c r="A177" s="8">
        <v>231</v>
      </c>
      <c r="B177" s="8"/>
      <c r="C177" s="20">
        <v>34889</v>
      </c>
      <c r="D177" s="8">
        <v>29</v>
      </c>
      <c r="E177" s="8" t="s">
        <v>389</v>
      </c>
      <c r="F177" s="8" t="s">
        <v>435</v>
      </c>
      <c r="G177" s="8" t="s">
        <v>156</v>
      </c>
      <c r="H177" s="8">
        <v>46</v>
      </c>
      <c r="I177" s="8">
        <v>39</v>
      </c>
      <c r="J177" s="46">
        <f t="shared" ref="J177:J192" si="19">I177/M177^2</f>
        <v>18.549346016646847</v>
      </c>
      <c r="K177" s="8"/>
      <c r="L177" s="8">
        <v>68</v>
      </c>
      <c r="M177" s="8">
        <v>1.45</v>
      </c>
      <c r="N177" s="8">
        <v>1.6</v>
      </c>
      <c r="O177" s="8" t="s">
        <v>181</v>
      </c>
      <c r="P177" s="8" t="s">
        <v>158</v>
      </c>
      <c r="Q177" s="8" t="s">
        <v>159</v>
      </c>
      <c r="R177" s="8"/>
      <c r="S177" s="8" t="s">
        <v>160</v>
      </c>
      <c r="T177" s="8" t="s">
        <v>161</v>
      </c>
      <c r="U177" s="8">
        <v>16</v>
      </c>
      <c r="V177" s="8" t="s">
        <v>162</v>
      </c>
      <c r="W177" s="8" t="s">
        <v>198</v>
      </c>
      <c r="X177" s="8" t="s">
        <v>182</v>
      </c>
      <c r="Y177" s="8" t="s">
        <v>162</v>
      </c>
      <c r="Z177" s="8" t="s">
        <v>162</v>
      </c>
      <c r="AA177" s="8">
        <v>3</v>
      </c>
      <c r="AB177" s="8" t="s">
        <v>161</v>
      </c>
      <c r="AC177" s="8" t="s">
        <v>164</v>
      </c>
      <c r="AD177" s="8" t="s">
        <v>161</v>
      </c>
      <c r="AE177" s="8" t="s">
        <v>191</v>
      </c>
      <c r="AF177" s="8" t="s">
        <v>162</v>
      </c>
      <c r="AG177" s="8" t="s">
        <v>198</v>
      </c>
      <c r="AH177" s="8" t="s">
        <v>161</v>
      </c>
      <c r="AI177" s="8" t="s">
        <v>191</v>
      </c>
      <c r="AJ177" s="8" t="s">
        <v>162</v>
      </c>
      <c r="AK177" s="8" t="s">
        <v>165</v>
      </c>
      <c r="AL177" s="8" t="s">
        <v>161</v>
      </c>
      <c r="AM177" s="8" t="s">
        <v>191</v>
      </c>
      <c r="AN177" s="8" t="s">
        <v>162</v>
      </c>
      <c r="AO177" s="8" t="s">
        <v>198</v>
      </c>
      <c r="AP177" s="8"/>
      <c r="AQ177" s="8"/>
      <c r="AR177" s="8"/>
      <c r="AS177" s="8" t="s">
        <v>167</v>
      </c>
      <c r="AT177" s="8" t="s">
        <v>162</v>
      </c>
      <c r="AU177" s="8"/>
      <c r="AV177" s="8" t="s">
        <v>162</v>
      </c>
      <c r="AW177" s="8"/>
      <c r="AX177" s="8"/>
      <c r="AY177" s="8" t="s">
        <v>162</v>
      </c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41"/>
      <c r="BM177" s="42" t="s">
        <v>162</v>
      </c>
      <c r="BN177" s="42" t="s">
        <v>162</v>
      </c>
      <c r="BO177" s="42" t="s">
        <v>162</v>
      </c>
      <c r="BP177" s="42" t="s">
        <v>162</v>
      </c>
      <c r="BQ177" s="42" t="s">
        <v>162</v>
      </c>
      <c r="BR177" s="42" t="s">
        <v>162</v>
      </c>
      <c r="BS177" s="42" t="s">
        <v>162</v>
      </c>
      <c r="BT177" s="42" t="s">
        <v>162</v>
      </c>
      <c r="BU177" s="42" t="s">
        <v>162</v>
      </c>
      <c r="BV177" s="42" t="s">
        <v>162</v>
      </c>
      <c r="BW177" s="42" t="s">
        <v>162</v>
      </c>
      <c r="BX177" s="42" t="s">
        <v>162</v>
      </c>
      <c r="BY177" s="42" t="s">
        <v>162</v>
      </c>
      <c r="BZ177" s="42" t="s">
        <v>162</v>
      </c>
      <c r="CA177" s="42" t="s">
        <v>162</v>
      </c>
      <c r="CB177" s="41"/>
      <c r="CC177" s="42" t="s">
        <v>162</v>
      </c>
      <c r="CD177" s="41"/>
      <c r="CE177" s="42" t="s">
        <v>162</v>
      </c>
      <c r="CF177" s="41"/>
      <c r="CG177" s="8"/>
      <c r="CH177" s="8"/>
      <c r="CI177" s="8"/>
      <c r="CJ177" s="8"/>
      <c r="CK177" s="8"/>
      <c r="CL177" s="8"/>
      <c r="CM177" s="8"/>
      <c r="CN177" s="8"/>
      <c r="CO177" s="8" t="s">
        <v>162</v>
      </c>
      <c r="CP177" s="8"/>
      <c r="CQ177" s="8"/>
      <c r="CR177" s="8"/>
      <c r="CS177" s="8" t="s">
        <v>162</v>
      </c>
      <c r="CT177" s="8"/>
      <c r="CU177" s="8" t="s">
        <v>162</v>
      </c>
      <c r="CV177" s="8"/>
      <c r="CW177" s="8"/>
      <c r="CX177" s="8"/>
      <c r="CY177" s="8"/>
      <c r="CZ177" s="8" t="s">
        <v>161</v>
      </c>
      <c r="DA177" s="8" t="s">
        <v>183</v>
      </c>
      <c r="DB177" s="8" t="s">
        <v>161</v>
      </c>
      <c r="DC177" s="8" t="s">
        <v>161</v>
      </c>
      <c r="DD177" s="8" t="s">
        <v>162</v>
      </c>
      <c r="DE177" s="8" t="s">
        <v>184</v>
      </c>
      <c r="DF177" s="20">
        <v>44328</v>
      </c>
      <c r="DG177" s="8" t="s">
        <v>162</v>
      </c>
      <c r="DH177" s="8" t="s">
        <v>184</v>
      </c>
      <c r="DI177" s="20">
        <v>44412</v>
      </c>
      <c r="DJ177" s="8" t="s">
        <v>162</v>
      </c>
      <c r="DK177" s="8" t="s">
        <v>184</v>
      </c>
      <c r="DL177" s="21">
        <v>44546</v>
      </c>
      <c r="DM177" s="8" t="s">
        <v>162</v>
      </c>
      <c r="DN177" s="8" t="s">
        <v>170</v>
      </c>
      <c r="DO177" s="20">
        <v>44823</v>
      </c>
      <c r="DP177" s="8" t="s">
        <v>162</v>
      </c>
      <c r="DQ177" s="8" t="s">
        <v>170</v>
      </c>
      <c r="DR177" s="20">
        <v>45170</v>
      </c>
      <c r="DS177" s="20"/>
      <c r="DT177" s="20"/>
      <c r="DU177" s="20"/>
      <c r="DV177" s="8"/>
      <c r="DW177" s="8"/>
      <c r="DX177" s="8"/>
      <c r="DY177" s="8"/>
      <c r="DZ177" s="8" t="s">
        <v>162</v>
      </c>
      <c r="EA177" s="8" t="s">
        <v>162</v>
      </c>
      <c r="EB177" s="8"/>
      <c r="EC177" s="8"/>
      <c r="ED177" s="8"/>
      <c r="EE177" s="8" t="s">
        <v>161</v>
      </c>
      <c r="EF177" s="8" t="s">
        <v>161</v>
      </c>
      <c r="EG177" s="8" t="s">
        <v>161</v>
      </c>
      <c r="EH177" s="8"/>
      <c r="EI177" s="8"/>
      <c r="EJ177" s="8" t="s">
        <v>296</v>
      </c>
      <c r="EK177" s="8" t="s">
        <v>230</v>
      </c>
      <c r="EL177" s="8" t="s">
        <v>173</v>
      </c>
      <c r="EM177" s="8">
        <v>3</v>
      </c>
      <c r="EN177" s="8" t="s">
        <v>161</v>
      </c>
      <c r="EO177" s="8" t="s">
        <v>161</v>
      </c>
      <c r="EP177" s="8" t="s">
        <v>220</v>
      </c>
      <c r="EQ177" s="8" t="s">
        <v>162</v>
      </c>
      <c r="ER177" s="8" t="s">
        <v>436</v>
      </c>
      <c r="ES177" s="8" t="s">
        <v>175</v>
      </c>
      <c r="ET177" s="8" t="s">
        <v>194</v>
      </c>
      <c r="EU177" s="8" t="s">
        <v>161</v>
      </c>
      <c r="EV177" s="8" t="s">
        <v>161</v>
      </c>
      <c r="EW177" s="8" t="s">
        <v>161</v>
      </c>
      <c r="EX177" s="8" t="s">
        <v>177</v>
      </c>
      <c r="EY177" s="8" t="s">
        <v>162</v>
      </c>
      <c r="EZ177" s="8" t="s">
        <v>162</v>
      </c>
      <c r="FA177" s="8" t="s">
        <v>162</v>
      </c>
      <c r="FB177" s="8" t="s">
        <v>162</v>
      </c>
      <c r="FC177" s="8" t="s">
        <v>162</v>
      </c>
    </row>
    <row r="178" spans="1:159" ht="15.75" customHeight="1" thickBot="1">
      <c r="A178" s="8">
        <v>235</v>
      </c>
      <c r="B178" s="8"/>
      <c r="C178" s="20">
        <v>35082</v>
      </c>
      <c r="D178" s="8">
        <v>28</v>
      </c>
      <c r="E178" s="8" t="s">
        <v>178</v>
      </c>
      <c r="F178" s="8" t="s">
        <v>179</v>
      </c>
      <c r="G178" s="8" t="s">
        <v>156</v>
      </c>
      <c r="H178" s="8">
        <v>70</v>
      </c>
      <c r="I178" s="8">
        <v>67</v>
      </c>
      <c r="J178" s="46">
        <f t="shared" si="19"/>
        <v>26.171874999999996</v>
      </c>
      <c r="K178" s="8"/>
      <c r="L178" s="8">
        <v>78</v>
      </c>
      <c r="M178" s="8">
        <v>1.6</v>
      </c>
      <c r="N178" s="8">
        <v>1.67</v>
      </c>
      <c r="O178" s="8" t="s">
        <v>181</v>
      </c>
      <c r="P178" s="8" t="s">
        <v>158</v>
      </c>
      <c r="Q178" s="8" t="s">
        <v>159</v>
      </c>
      <c r="R178" s="8" t="s">
        <v>391</v>
      </c>
      <c r="S178" s="8" t="s">
        <v>160</v>
      </c>
      <c r="T178" s="8" t="s">
        <v>161</v>
      </c>
      <c r="U178" s="8">
        <v>41</v>
      </c>
      <c r="V178" s="8" t="s">
        <v>162</v>
      </c>
      <c r="W178" s="8" t="s">
        <v>165</v>
      </c>
      <c r="X178" s="8" t="s">
        <v>182</v>
      </c>
      <c r="Y178" s="8" t="s">
        <v>162</v>
      </c>
      <c r="Z178" s="8" t="s">
        <v>162</v>
      </c>
      <c r="AA178" s="8">
        <v>2</v>
      </c>
      <c r="AB178" s="8" t="s">
        <v>161</v>
      </c>
      <c r="AC178" s="8" t="s">
        <v>164</v>
      </c>
      <c r="AD178" s="8" t="s">
        <v>161</v>
      </c>
      <c r="AE178" s="8" t="s">
        <v>191</v>
      </c>
      <c r="AF178" s="8" t="s">
        <v>162</v>
      </c>
      <c r="AG178" s="8" t="s">
        <v>166</v>
      </c>
      <c r="AH178" s="8" t="s">
        <v>162</v>
      </c>
      <c r="AI178" s="8" t="s">
        <v>198</v>
      </c>
      <c r="AJ178" s="8" t="s">
        <v>162</v>
      </c>
      <c r="AK178" s="8" t="s">
        <v>198</v>
      </c>
      <c r="AL178" s="8" t="s">
        <v>161</v>
      </c>
      <c r="AM178" s="8" t="s">
        <v>191</v>
      </c>
      <c r="AN178" s="8" t="s">
        <v>162</v>
      </c>
      <c r="AO178" s="8" t="s">
        <v>206</v>
      </c>
      <c r="AP178" s="8"/>
      <c r="AQ178" s="8"/>
      <c r="AR178" s="8"/>
      <c r="AS178" s="8" t="s">
        <v>167</v>
      </c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 t="s">
        <v>162</v>
      </c>
      <c r="BL178" s="41"/>
      <c r="BM178" s="42" t="s">
        <v>162</v>
      </c>
      <c r="BN178" s="42" t="s">
        <v>162</v>
      </c>
      <c r="BO178" s="42" t="s">
        <v>162</v>
      </c>
      <c r="BP178" s="42" t="s">
        <v>162</v>
      </c>
      <c r="BQ178" s="42" t="s">
        <v>162</v>
      </c>
      <c r="BR178" s="42" t="s">
        <v>162</v>
      </c>
      <c r="BS178" s="42" t="s">
        <v>162</v>
      </c>
      <c r="BT178" s="42" t="s">
        <v>162</v>
      </c>
      <c r="BU178" s="42" t="s">
        <v>162</v>
      </c>
      <c r="BV178" s="42" t="s">
        <v>162</v>
      </c>
      <c r="BW178" s="42" t="s">
        <v>162</v>
      </c>
      <c r="BX178" s="42" t="s">
        <v>162</v>
      </c>
      <c r="BY178" s="42" t="s">
        <v>162</v>
      </c>
      <c r="BZ178" s="42" t="s">
        <v>162</v>
      </c>
      <c r="CA178" s="42" t="s">
        <v>162</v>
      </c>
      <c r="CB178" s="41"/>
      <c r="CC178" s="41"/>
      <c r="CD178" s="41"/>
      <c r="CE178" s="42" t="s">
        <v>162</v>
      </c>
      <c r="CF178" s="41"/>
      <c r="CG178" s="8"/>
      <c r="CH178" s="8"/>
      <c r="CI178" s="8"/>
      <c r="CJ178" s="8"/>
      <c r="CK178" s="8"/>
      <c r="CL178" s="8"/>
      <c r="CM178" s="8"/>
      <c r="CN178" s="8"/>
      <c r="CO178" s="8"/>
      <c r="CP178" s="8"/>
      <c r="CQ178" s="8"/>
      <c r="CR178" s="8"/>
      <c r="CS178" s="8"/>
      <c r="CT178" s="8"/>
      <c r="CU178" s="8"/>
      <c r="CV178" s="8"/>
      <c r="CW178" s="8"/>
      <c r="CX178" s="8"/>
      <c r="CY178" s="8" t="s">
        <v>162</v>
      </c>
      <c r="CZ178" s="8" t="s">
        <v>161</v>
      </c>
      <c r="DA178" s="8" t="s">
        <v>183</v>
      </c>
      <c r="DB178" s="8" t="s">
        <v>161</v>
      </c>
      <c r="DC178" s="8" t="s">
        <v>161</v>
      </c>
      <c r="DD178" s="8" t="s">
        <v>162</v>
      </c>
      <c r="DE178" s="8" t="s">
        <v>184</v>
      </c>
      <c r="DF178" s="20">
        <v>44326</v>
      </c>
      <c r="DG178" s="8" t="s">
        <v>162</v>
      </c>
      <c r="DH178" s="8" t="s">
        <v>184</v>
      </c>
      <c r="DI178" s="20">
        <v>44410</v>
      </c>
      <c r="DJ178" s="8" t="s">
        <v>162</v>
      </c>
      <c r="DK178" s="8" t="s">
        <v>170</v>
      </c>
      <c r="DL178" s="21">
        <v>44547</v>
      </c>
      <c r="DM178" s="8" t="s">
        <v>162</v>
      </c>
      <c r="DN178" s="8" t="s">
        <v>170</v>
      </c>
      <c r="DO178" s="20">
        <v>44795</v>
      </c>
      <c r="DP178" s="8" t="s">
        <v>161</v>
      </c>
      <c r="DQ178" s="8"/>
      <c r="DR178" s="8"/>
      <c r="DS178" s="8"/>
      <c r="DT178" s="8"/>
      <c r="DU178" s="8"/>
      <c r="DV178" s="8"/>
      <c r="DW178" s="8"/>
      <c r="DX178" s="8"/>
      <c r="DY178" s="8"/>
      <c r="DZ178" s="8" t="s">
        <v>162</v>
      </c>
      <c r="EA178" s="8" t="s">
        <v>162</v>
      </c>
      <c r="EB178" s="8"/>
      <c r="EC178" s="8"/>
      <c r="ED178" s="8"/>
      <c r="EE178" s="8" t="s">
        <v>161</v>
      </c>
      <c r="EF178" s="8" t="s">
        <v>161</v>
      </c>
      <c r="EG178" s="8" t="s">
        <v>161</v>
      </c>
      <c r="EH178" s="8"/>
      <c r="EI178" s="8"/>
      <c r="EJ178" s="8" t="s">
        <v>171</v>
      </c>
      <c r="EK178" s="8" t="s">
        <v>207</v>
      </c>
      <c r="EL178" s="8" t="s">
        <v>173</v>
      </c>
      <c r="EM178" s="8">
        <v>2</v>
      </c>
      <c r="EN178" s="8" t="s">
        <v>161</v>
      </c>
      <c r="EO178" s="8" t="s">
        <v>161</v>
      </c>
      <c r="EP178" s="8" t="s">
        <v>174</v>
      </c>
      <c r="EQ178" s="8" t="s">
        <v>162</v>
      </c>
      <c r="ER178" s="8" t="s">
        <v>437</v>
      </c>
      <c r="ES178" s="8" t="s">
        <v>193</v>
      </c>
      <c r="ET178" s="8" t="s">
        <v>176</v>
      </c>
      <c r="EU178" s="8" t="s">
        <v>161</v>
      </c>
      <c r="EV178" s="8" t="s">
        <v>161</v>
      </c>
      <c r="EW178" s="8" t="s">
        <v>161</v>
      </c>
      <c r="EX178" s="8" t="s">
        <v>177</v>
      </c>
      <c r="EY178" s="8" t="s">
        <v>161</v>
      </c>
      <c r="EZ178" s="8" t="s">
        <v>162</v>
      </c>
      <c r="FA178" s="8" t="s">
        <v>162</v>
      </c>
      <c r="FB178" s="8" t="s">
        <v>162</v>
      </c>
      <c r="FC178" s="8" t="s">
        <v>162</v>
      </c>
    </row>
    <row r="179" spans="1:159" ht="15.75" customHeight="1" thickBot="1">
      <c r="A179" s="8">
        <v>236</v>
      </c>
      <c r="B179" s="8" t="s">
        <v>315</v>
      </c>
      <c r="C179" s="20">
        <v>37759</v>
      </c>
      <c r="D179" s="8">
        <v>21</v>
      </c>
      <c r="E179" s="8" t="s">
        <v>178</v>
      </c>
      <c r="F179" s="8" t="s">
        <v>179</v>
      </c>
      <c r="G179" s="8" t="s">
        <v>156</v>
      </c>
      <c r="H179" s="8">
        <v>56</v>
      </c>
      <c r="I179" s="8">
        <v>71</v>
      </c>
      <c r="J179" s="46">
        <f t="shared" si="19"/>
        <v>32.85668008700079</v>
      </c>
      <c r="K179" s="8"/>
      <c r="L179" s="8">
        <v>84</v>
      </c>
      <c r="M179" s="8">
        <v>1.47</v>
      </c>
      <c r="N179" s="8">
        <v>1.55</v>
      </c>
      <c r="O179" s="8" t="s">
        <v>181</v>
      </c>
      <c r="P179" s="8" t="s">
        <v>158</v>
      </c>
      <c r="Q179" s="8" t="s">
        <v>159</v>
      </c>
      <c r="R179" s="8"/>
      <c r="S179" s="8" t="s">
        <v>160</v>
      </c>
      <c r="T179" s="8" t="s">
        <v>161</v>
      </c>
      <c r="U179" s="8">
        <v>35</v>
      </c>
      <c r="V179" s="8" t="s">
        <v>162</v>
      </c>
      <c r="W179" s="8" t="s">
        <v>198</v>
      </c>
      <c r="X179" s="8" t="s">
        <v>182</v>
      </c>
      <c r="Y179" s="8" t="s">
        <v>162</v>
      </c>
      <c r="Z179" s="8" t="s">
        <v>162</v>
      </c>
      <c r="AA179" s="8" t="s">
        <v>257</v>
      </c>
      <c r="AB179" s="8" t="s">
        <v>161</v>
      </c>
      <c r="AC179" s="8" t="s">
        <v>164</v>
      </c>
      <c r="AD179" s="8" t="s">
        <v>162</v>
      </c>
      <c r="AE179" s="8" t="s">
        <v>165</v>
      </c>
      <c r="AF179" s="8" t="s">
        <v>162</v>
      </c>
      <c r="AG179" s="8" t="s">
        <v>198</v>
      </c>
      <c r="AH179" s="8" t="s">
        <v>162</v>
      </c>
      <c r="AI179" s="8" t="s">
        <v>165</v>
      </c>
      <c r="AJ179" s="8" t="s">
        <v>161</v>
      </c>
      <c r="AK179" s="8" t="s">
        <v>191</v>
      </c>
      <c r="AL179" s="8" t="s">
        <v>161</v>
      </c>
      <c r="AM179" s="8" t="s">
        <v>191</v>
      </c>
      <c r="AN179" s="8" t="s">
        <v>162</v>
      </c>
      <c r="AO179" s="8" t="s">
        <v>165</v>
      </c>
      <c r="AP179" s="8" t="s">
        <v>162</v>
      </c>
      <c r="AQ179" s="8" t="s">
        <v>162</v>
      </c>
      <c r="AR179" s="8"/>
      <c r="AS179" s="8"/>
      <c r="AT179" s="8"/>
      <c r="AU179" s="8"/>
      <c r="AV179" s="8" t="s">
        <v>162</v>
      </c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41"/>
      <c r="BM179" s="41"/>
      <c r="BN179" s="41"/>
      <c r="BO179" s="41"/>
      <c r="BP179" s="41"/>
      <c r="BQ179" s="41"/>
      <c r="BR179" s="41"/>
      <c r="BS179" s="41"/>
      <c r="BT179" s="41"/>
      <c r="BU179" s="41"/>
      <c r="BV179" s="41"/>
      <c r="BW179" s="41"/>
      <c r="BX179" s="41"/>
      <c r="BY179" s="41"/>
      <c r="BZ179" s="41"/>
      <c r="CA179" s="41"/>
      <c r="CB179" s="41"/>
      <c r="CC179" s="41"/>
      <c r="CD179" s="41"/>
      <c r="CE179" s="41"/>
      <c r="CF179" s="42" t="s">
        <v>162</v>
      </c>
      <c r="CG179" s="8"/>
      <c r="CH179" s="8"/>
      <c r="CI179" s="8"/>
      <c r="CJ179" s="8"/>
      <c r="CK179" s="8"/>
      <c r="CL179" s="8"/>
      <c r="CM179" s="8"/>
      <c r="CN179" s="8"/>
      <c r="CO179" s="8"/>
      <c r="CP179" s="8"/>
      <c r="CQ179" s="8"/>
      <c r="CR179" s="8"/>
      <c r="CS179" s="8"/>
      <c r="CT179" s="8"/>
      <c r="CU179" s="8" t="s">
        <v>162</v>
      </c>
      <c r="CV179" s="8"/>
      <c r="CW179" s="8"/>
      <c r="CX179" s="8"/>
      <c r="CY179" s="8"/>
      <c r="CZ179" s="8" t="s">
        <v>162</v>
      </c>
      <c r="DA179" s="8" t="s">
        <v>199</v>
      </c>
      <c r="DB179" s="8" t="s">
        <v>161</v>
      </c>
      <c r="DC179" s="8" t="s">
        <v>161</v>
      </c>
      <c r="DD179" s="8" t="s">
        <v>162</v>
      </c>
      <c r="DE179" s="8" t="s">
        <v>184</v>
      </c>
      <c r="DF179" s="20">
        <v>44335</v>
      </c>
      <c r="DG179" s="8" t="s">
        <v>162</v>
      </c>
      <c r="DH179" s="8" t="s">
        <v>184</v>
      </c>
      <c r="DI179" s="20">
        <v>44435</v>
      </c>
      <c r="DJ179" s="8" t="s">
        <v>162</v>
      </c>
      <c r="DK179" s="8" t="s">
        <v>170</v>
      </c>
      <c r="DL179" s="20">
        <v>44592</v>
      </c>
      <c r="DM179" s="8" t="s">
        <v>161</v>
      </c>
      <c r="DN179" s="8"/>
      <c r="DO179" s="8"/>
      <c r="DP179" s="8" t="s">
        <v>161</v>
      </c>
      <c r="DQ179" s="8"/>
      <c r="DR179" s="8"/>
      <c r="DS179" s="8"/>
      <c r="DT179" s="8"/>
      <c r="DU179" s="8"/>
      <c r="DV179" s="8" t="s">
        <v>162</v>
      </c>
      <c r="DW179" s="8"/>
      <c r="DX179" s="8"/>
      <c r="DY179" s="8"/>
      <c r="DZ179" s="8"/>
      <c r="EA179" s="8"/>
      <c r="EB179" s="8"/>
      <c r="EC179" s="8"/>
      <c r="ED179" s="8"/>
      <c r="EE179" s="8" t="s">
        <v>161</v>
      </c>
      <c r="EF179" s="8" t="s">
        <v>161</v>
      </c>
      <c r="EG179" s="8" t="s">
        <v>161</v>
      </c>
      <c r="EH179" s="8"/>
      <c r="EI179" s="8"/>
      <c r="EJ179" s="8" t="s">
        <v>253</v>
      </c>
      <c r="EK179" s="8" t="s">
        <v>192</v>
      </c>
      <c r="EL179" s="8" t="s">
        <v>208</v>
      </c>
      <c r="EM179" s="8" t="s">
        <v>289</v>
      </c>
      <c r="EN179" s="8" t="s">
        <v>161</v>
      </c>
      <c r="EO179" s="8" t="s">
        <v>161</v>
      </c>
      <c r="EP179" s="8" t="s">
        <v>215</v>
      </c>
      <c r="EQ179" s="8" t="s">
        <v>162</v>
      </c>
      <c r="ER179" s="8" t="s">
        <v>438</v>
      </c>
      <c r="ES179" s="8" t="s">
        <v>193</v>
      </c>
      <c r="ET179" s="8" t="s">
        <v>187</v>
      </c>
      <c r="EU179" s="8" t="s">
        <v>162</v>
      </c>
      <c r="EV179" s="8" t="s">
        <v>161</v>
      </c>
      <c r="EW179" s="8" t="s">
        <v>162</v>
      </c>
      <c r="EX179" s="8" t="s">
        <v>177</v>
      </c>
      <c r="EY179" s="8" t="s">
        <v>162</v>
      </c>
      <c r="EZ179" s="8" t="s">
        <v>162</v>
      </c>
      <c r="FA179" s="8" t="s">
        <v>162</v>
      </c>
      <c r="FB179" s="8" t="s">
        <v>162</v>
      </c>
      <c r="FC179" s="8" t="s">
        <v>162</v>
      </c>
    </row>
    <row r="180" spans="1:159" ht="15.75" customHeight="1" thickBot="1">
      <c r="A180" s="8">
        <v>238</v>
      </c>
      <c r="B180" s="8"/>
      <c r="C180" s="20">
        <v>38460</v>
      </c>
      <c r="D180" s="8">
        <v>19</v>
      </c>
      <c r="E180" s="8" t="s">
        <v>178</v>
      </c>
      <c r="F180" s="8" t="s">
        <v>439</v>
      </c>
      <c r="G180" s="8" t="s">
        <v>156</v>
      </c>
      <c r="H180" s="8">
        <v>62</v>
      </c>
      <c r="I180" s="8">
        <v>52</v>
      </c>
      <c r="J180" s="46">
        <f t="shared" si="19"/>
        <v>23.739956172388606</v>
      </c>
      <c r="K180" s="8"/>
      <c r="L180" s="8">
        <v>75</v>
      </c>
      <c r="M180" s="8">
        <v>1.48</v>
      </c>
      <c r="N180" s="8">
        <v>1.5</v>
      </c>
      <c r="O180" s="8" t="s">
        <v>157</v>
      </c>
      <c r="P180" s="8" t="s">
        <v>158</v>
      </c>
      <c r="Q180" s="8" t="s">
        <v>159</v>
      </c>
      <c r="R180" s="8"/>
      <c r="S180" s="8" t="s">
        <v>160</v>
      </c>
      <c r="T180" s="8" t="s">
        <v>161</v>
      </c>
      <c r="U180" s="8">
        <v>41</v>
      </c>
      <c r="V180" s="8" t="s">
        <v>162</v>
      </c>
      <c r="W180" s="8" t="s">
        <v>165</v>
      </c>
      <c r="X180" s="8" t="s">
        <v>163</v>
      </c>
      <c r="Y180" s="8" t="s">
        <v>162</v>
      </c>
      <c r="Z180" s="8" t="s">
        <v>161</v>
      </c>
      <c r="AA180" s="8" t="s">
        <v>167</v>
      </c>
      <c r="AB180" s="8" t="s">
        <v>161</v>
      </c>
      <c r="AC180" s="8" t="s">
        <v>164</v>
      </c>
      <c r="AD180" s="8" t="s">
        <v>161</v>
      </c>
      <c r="AE180" s="8" t="s">
        <v>191</v>
      </c>
      <c r="AF180" s="8" t="s">
        <v>162</v>
      </c>
      <c r="AG180" s="8" t="s">
        <v>198</v>
      </c>
      <c r="AH180" s="8" t="s">
        <v>162</v>
      </c>
      <c r="AI180" s="8" t="s">
        <v>198</v>
      </c>
      <c r="AJ180" s="8" t="s">
        <v>162</v>
      </c>
      <c r="AK180" s="8" t="s">
        <v>165</v>
      </c>
      <c r="AL180" s="8" t="s">
        <v>161</v>
      </c>
      <c r="AM180" s="8" t="s">
        <v>191</v>
      </c>
      <c r="AN180" s="8" t="s">
        <v>162</v>
      </c>
      <c r="AO180" s="8" t="s">
        <v>198</v>
      </c>
      <c r="AP180" s="8"/>
      <c r="AQ180" s="8"/>
      <c r="AR180" s="8"/>
      <c r="AS180" s="8" t="s">
        <v>167</v>
      </c>
      <c r="AT180" s="8"/>
      <c r="AU180" s="8"/>
      <c r="AV180" s="8" t="s">
        <v>162</v>
      </c>
      <c r="AW180" s="8"/>
      <c r="AX180" s="8"/>
      <c r="AY180" s="8"/>
      <c r="AZ180" s="8"/>
      <c r="BA180" s="8"/>
      <c r="BB180" s="8"/>
      <c r="BC180" s="8"/>
      <c r="BD180" s="8" t="s">
        <v>162</v>
      </c>
      <c r="BE180" s="8"/>
      <c r="BF180" s="8"/>
      <c r="BG180" s="8"/>
      <c r="BH180" s="8"/>
      <c r="BI180" s="8"/>
      <c r="BJ180" s="8"/>
      <c r="BK180" s="8"/>
      <c r="BL180" s="41"/>
      <c r="BM180" s="42" t="s">
        <v>162</v>
      </c>
      <c r="BN180" s="42" t="s">
        <v>162</v>
      </c>
      <c r="BO180" s="42" t="s">
        <v>162</v>
      </c>
      <c r="BP180" s="42" t="s">
        <v>162</v>
      </c>
      <c r="BQ180" s="42" t="s">
        <v>162</v>
      </c>
      <c r="BR180" s="42" t="s">
        <v>162</v>
      </c>
      <c r="BS180" s="42" t="s">
        <v>162</v>
      </c>
      <c r="BT180" s="42" t="s">
        <v>162</v>
      </c>
      <c r="BU180" s="42" t="s">
        <v>162</v>
      </c>
      <c r="BV180" s="42" t="s">
        <v>162</v>
      </c>
      <c r="BW180" s="42" t="s">
        <v>162</v>
      </c>
      <c r="BX180" s="42" t="s">
        <v>162</v>
      </c>
      <c r="BY180" s="42" t="s">
        <v>162</v>
      </c>
      <c r="BZ180" s="42" t="s">
        <v>162</v>
      </c>
      <c r="CA180" s="42" t="s">
        <v>162</v>
      </c>
      <c r="CB180" s="42" t="s">
        <v>162</v>
      </c>
      <c r="CC180" s="41"/>
      <c r="CD180" s="41"/>
      <c r="CE180" s="41"/>
      <c r="CF180" s="41"/>
      <c r="CG180" s="8"/>
      <c r="CH180" s="8"/>
      <c r="CI180" s="8"/>
      <c r="CJ180" s="8"/>
      <c r="CK180" s="8"/>
      <c r="CL180" s="8"/>
      <c r="CM180" s="8"/>
      <c r="CN180" s="8"/>
      <c r="CO180" s="8"/>
      <c r="CP180" s="8"/>
      <c r="CQ180" s="8"/>
      <c r="CR180" s="8"/>
      <c r="CS180" s="8"/>
      <c r="CT180" s="8"/>
      <c r="CU180" s="8"/>
      <c r="CV180" s="8"/>
      <c r="CW180" s="8"/>
      <c r="CX180" s="8"/>
      <c r="CY180" s="8" t="s">
        <v>162</v>
      </c>
      <c r="CZ180" s="8" t="s">
        <v>161</v>
      </c>
      <c r="DA180" s="8" t="s">
        <v>183</v>
      </c>
      <c r="DB180" s="8" t="s">
        <v>161</v>
      </c>
      <c r="DC180" s="8" t="s">
        <v>161</v>
      </c>
      <c r="DD180" s="8" t="s">
        <v>162</v>
      </c>
      <c r="DE180" s="8" t="s">
        <v>170</v>
      </c>
      <c r="DF180" s="20">
        <v>44427</v>
      </c>
      <c r="DG180" s="8" t="s">
        <v>162</v>
      </c>
      <c r="DH180" s="8" t="s">
        <v>170</v>
      </c>
      <c r="DI180" s="21">
        <v>44488</v>
      </c>
      <c r="DJ180" s="8" t="s">
        <v>162</v>
      </c>
      <c r="DK180" s="8" t="s">
        <v>170</v>
      </c>
      <c r="DL180" s="20">
        <v>44796</v>
      </c>
      <c r="DM180" s="8" t="s">
        <v>161</v>
      </c>
      <c r="DN180" s="8"/>
      <c r="DO180" s="8"/>
      <c r="DP180" s="8" t="s">
        <v>161</v>
      </c>
      <c r="DQ180" s="8"/>
      <c r="DR180" s="8"/>
      <c r="DS180" s="8"/>
      <c r="DT180" s="8"/>
      <c r="DU180" s="8"/>
      <c r="DV180" s="8"/>
      <c r="DW180" s="8"/>
      <c r="DX180" s="8"/>
      <c r="DY180" s="8"/>
      <c r="DZ180" s="8"/>
      <c r="EA180" s="8" t="s">
        <v>162</v>
      </c>
      <c r="EB180" s="8"/>
      <c r="EC180" s="8"/>
      <c r="ED180" s="8"/>
      <c r="EE180" s="8" t="s">
        <v>161</v>
      </c>
      <c r="EF180" s="8" t="s">
        <v>161</v>
      </c>
      <c r="EG180" s="8" t="s">
        <v>161</v>
      </c>
      <c r="EH180" s="8" t="s">
        <v>161</v>
      </c>
      <c r="EI180" s="8" t="s">
        <v>161</v>
      </c>
      <c r="EJ180" s="8" t="s">
        <v>253</v>
      </c>
      <c r="EK180" s="8" t="s">
        <v>230</v>
      </c>
      <c r="EL180" s="8" t="s">
        <v>225</v>
      </c>
      <c r="EM180" s="8">
        <v>2</v>
      </c>
      <c r="EN180" s="8" t="s">
        <v>161</v>
      </c>
      <c r="EO180" s="8" t="s">
        <v>161</v>
      </c>
      <c r="EP180" s="8" t="s">
        <v>215</v>
      </c>
      <c r="EQ180" s="8" t="s">
        <v>162</v>
      </c>
      <c r="ER180" s="8" t="s">
        <v>440</v>
      </c>
      <c r="ES180" s="8" t="s">
        <v>193</v>
      </c>
      <c r="ET180" s="8" t="s">
        <v>187</v>
      </c>
      <c r="EU180" s="8" t="s">
        <v>162</v>
      </c>
      <c r="EV180" s="8" t="s">
        <v>161</v>
      </c>
      <c r="EW180" s="8" t="s">
        <v>162</v>
      </c>
      <c r="EX180" s="8" t="s">
        <v>188</v>
      </c>
      <c r="EY180" s="8" t="s">
        <v>162</v>
      </c>
      <c r="EZ180" s="8" t="s">
        <v>162</v>
      </c>
      <c r="FA180" s="8" t="s">
        <v>162</v>
      </c>
      <c r="FB180" s="8" t="s">
        <v>162</v>
      </c>
      <c r="FC180" s="8" t="s">
        <v>162</v>
      </c>
    </row>
    <row r="181" spans="1:159" ht="15.75" customHeight="1" thickBot="1">
      <c r="A181" s="8">
        <v>239</v>
      </c>
      <c r="B181" s="8"/>
      <c r="C181" s="21">
        <v>32068</v>
      </c>
      <c r="D181" s="8">
        <v>36</v>
      </c>
      <c r="E181" s="8" t="s">
        <v>178</v>
      </c>
      <c r="F181" s="8" t="s">
        <v>179</v>
      </c>
      <c r="G181" s="8" t="s">
        <v>180</v>
      </c>
      <c r="H181" s="8">
        <v>75</v>
      </c>
      <c r="I181" s="8">
        <v>60.3</v>
      </c>
      <c r="J181" s="46">
        <f t="shared" si="19"/>
        <v>23.554687499999993</v>
      </c>
      <c r="K181" s="8"/>
      <c r="L181" s="8">
        <v>85</v>
      </c>
      <c r="M181" s="8">
        <v>1.6</v>
      </c>
      <c r="N181" s="8">
        <v>1.75</v>
      </c>
      <c r="O181" s="8" t="s">
        <v>181</v>
      </c>
      <c r="P181" s="8" t="s">
        <v>158</v>
      </c>
      <c r="Q181" s="8" t="s">
        <v>159</v>
      </c>
      <c r="R181" s="8"/>
      <c r="S181" s="8" t="s">
        <v>160</v>
      </c>
      <c r="T181" s="8" t="s">
        <v>161</v>
      </c>
      <c r="U181" s="8">
        <v>36</v>
      </c>
      <c r="V181" s="8" t="s">
        <v>161</v>
      </c>
      <c r="W181" s="8" t="s">
        <v>302</v>
      </c>
      <c r="X181" s="8" t="s">
        <v>182</v>
      </c>
      <c r="Y181" s="8" t="s">
        <v>162</v>
      </c>
      <c r="Z181" s="8" t="s">
        <v>162</v>
      </c>
      <c r="AA181" s="8">
        <v>1</v>
      </c>
      <c r="AB181" s="8" t="s">
        <v>161</v>
      </c>
      <c r="AC181" s="8" t="s">
        <v>164</v>
      </c>
      <c r="AD181" s="8" t="s">
        <v>162</v>
      </c>
      <c r="AE181" s="8" t="s">
        <v>198</v>
      </c>
      <c r="AF181" s="8" t="s">
        <v>162</v>
      </c>
      <c r="AG181" s="8" t="s">
        <v>198</v>
      </c>
      <c r="AH181" s="8" t="s">
        <v>162</v>
      </c>
      <c r="AI181" s="8" t="s">
        <v>198</v>
      </c>
      <c r="AJ181" s="8" t="s">
        <v>162</v>
      </c>
      <c r="AK181" s="8" t="s">
        <v>165</v>
      </c>
      <c r="AL181" s="8" t="s">
        <v>161</v>
      </c>
      <c r="AM181" s="8" t="s">
        <v>191</v>
      </c>
      <c r="AN181" s="8" t="s">
        <v>161</v>
      </c>
      <c r="AO181" s="8" t="s">
        <v>191</v>
      </c>
      <c r="AP181" s="8"/>
      <c r="AQ181" s="8"/>
      <c r="AR181" s="8"/>
      <c r="AS181" s="8" t="s">
        <v>167</v>
      </c>
      <c r="AT181" s="8"/>
      <c r="AU181" s="8" t="s">
        <v>162</v>
      </c>
      <c r="AV181" s="8" t="s">
        <v>162</v>
      </c>
      <c r="AW181" s="8"/>
      <c r="AX181" s="8"/>
      <c r="AY181" s="8" t="s">
        <v>162</v>
      </c>
      <c r="AZ181" s="8" t="s">
        <v>162</v>
      </c>
      <c r="BA181" s="8"/>
      <c r="BB181" s="8"/>
      <c r="BC181" s="8"/>
      <c r="BD181" s="8"/>
      <c r="BE181" s="8"/>
      <c r="BF181" s="8"/>
      <c r="BG181" s="8"/>
      <c r="BH181" s="8"/>
      <c r="BI181" s="8"/>
      <c r="BJ181" s="8" t="s">
        <v>162</v>
      </c>
      <c r="BK181" s="8"/>
      <c r="BL181" s="41"/>
      <c r="BM181" s="42" t="s">
        <v>162</v>
      </c>
      <c r="BN181" s="42" t="s">
        <v>162</v>
      </c>
      <c r="BO181" s="42" t="s">
        <v>162</v>
      </c>
      <c r="BP181" s="42" t="s">
        <v>162</v>
      </c>
      <c r="BQ181" s="42" t="s">
        <v>162</v>
      </c>
      <c r="BR181" s="42" t="s">
        <v>162</v>
      </c>
      <c r="BS181" s="42" t="s">
        <v>162</v>
      </c>
      <c r="BT181" s="42" t="s">
        <v>162</v>
      </c>
      <c r="BU181" s="42" t="s">
        <v>162</v>
      </c>
      <c r="BV181" s="42" t="s">
        <v>162</v>
      </c>
      <c r="BW181" s="42" t="s">
        <v>162</v>
      </c>
      <c r="BX181" s="42" t="s">
        <v>162</v>
      </c>
      <c r="BY181" s="42" t="s">
        <v>162</v>
      </c>
      <c r="BZ181" s="42" t="s">
        <v>162</v>
      </c>
      <c r="CA181" s="42" t="s">
        <v>162</v>
      </c>
      <c r="CB181" s="41"/>
      <c r="CC181" s="42" t="s">
        <v>162</v>
      </c>
      <c r="CD181" s="41"/>
      <c r="CE181" s="41"/>
      <c r="CF181" s="41"/>
      <c r="CG181" s="8"/>
      <c r="CH181" s="8"/>
      <c r="CI181" s="8"/>
      <c r="CJ181" s="8"/>
      <c r="CK181" s="8"/>
      <c r="CL181" s="8"/>
      <c r="CM181" s="8"/>
      <c r="CN181" s="8"/>
      <c r="CO181" s="8"/>
      <c r="CP181" s="8"/>
      <c r="CQ181" s="8"/>
      <c r="CR181" s="8"/>
      <c r="CS181" s="8"/>
      <c r="CT181" s="8"/>
      <c r="CU181" s="8"/>
      <c r="CV181" s="8"/>
      <c r="CW181" s="8"/>
      <c r="CX181" s="8"/>
      <c r="CY181" s="8" t="s">
        <v>162</v>
      </c>
      <c r="CZ181" s="8" t="s">
        <v>161</v>
      </c>
      <c r="DA181" s="8" t="s">
        <v>183</v>
      </c>
      <c r="DB181" s="8" t="s">
        <v>161</v>
      </c>
      <c r="DC181" s="8" t="s">
        <v>161</v>
      </c>
      <c r="DD181" s="8" t="s">
        <v>162</v>
      </c>
      <c r="DE181" s="8" t="s">
        <v>184</v>
      </c>
      <c r="DF181" s="20">
        <v>44326</v>
      </c>
      <c r="DG181" s="8" t="s">
        <v>162</v>
      </c>
      <c r="DH181" s="8" t="s">
        <v>184</v>
      </c>
      <c r="DI181" s="20">
        <v>44417</v>
      </c>
      <c r="DJ181" s="8" t="s">
        <v>162</v>
      </c>
      <c r="DK181" s="8" t="s">
        <v>170</v>
      </c>
      <c r="DL181" s="8" t="s">
        <v>441</v>
      </c>
      <c r="DM181" s="8" t="s">
        <v>162</v>
      </c>
      <c r="DN181" s="8" t="s">
        <v>170</v>
      </c>
      <c r="DO181" s="20">
        <v>44900</v>
      </c>
      <c r="DP181" s="8" t="s">
        <v>161</v>
      </c>
      <c r="DQ181" s="8"/>
      <c r="DR181" s="20"/>
      <c r="DS181" s="20"/>
      <c r="DT181" s="20"/>
      <c r="DU181" s="20"/>
      <c r="DV181" s="8"/>
      <c r="DW181" s="8"/>
      <c r="DX181" s="8"/>
      <c r="DY181" s="8"/>
      <c r="DZ181" s="8" t="s">
        <v>162</v>
      </c>
      <c r="EA181" s="8" t="s">
        <v>162</v>
      </c>
      <c r="EB181" s="8"/>
      <c r="EC181" s="8"/>
      <c r="ED181" s="8"/>
      <c r="EE181" s="8" t="s">
        <v>161</v>
      </c>
      <c r="EF181" s="8" t="s">
        <v>162</v>
      </c>
      <c r="EG181" s="8" t="s">
        <v>162</v>
      </c>
      <c r="EH181" s="8" t="s">
        <v>161</v>
      </c>
      <c r="EI181" s="8" t="s">
        <v>161</v>
      </c>
      <c r="EJ181" s="8" t="s">
        <v>192</v>
      </c>
      <c r="EK181" s="8" t="s">
        <v>230</v>
      </c>
      <c r="EL181" s="8" t="s">
        <v>186</v>
      </c>
      <c r="EM181" s="8">
        <v>4</v>
      </c>
      <c r="EN181" s="8" t="s">
        <v>161</v>
      </c>
      <c r="EO181" s="8" t="s">
        <v>161</v>
      </c>
      <c r="EP181" s="8" t="s">
        <v>215</v>
      </c>
      <c r="EQ181" s="8" t="s">
        <v>162</v>
      </c>
      <c r="ER181" s="8" t="s">
        <v>414</v>
      </c>
      <c r="ES181" s="8" t="s">
        <v>202</v>
      </c>
      <c r="ET181" s="8" t="s">
        <v>187</v>
      </c>
      <c r="EU181" s="8" t="s">
        <v>162</v>
      </c>
      <c r="EV181" s="8" t="s">
        <v>161</v>
      </c>
      <c r="EW181" s="8" t="s">
        <v>161</v>
      </c>
      <c r="EX181" s="8" t="s">
        <v>188</v>
      </c>
      <c r="EY181" s="8" t="s">
        <v>162</v>
      </c>
      <c r="EZ181" s="8" t="s">
        <v>162</v>
      </c>
      <c r="FA181" s="8" t="s">
        <v>161</v>
      </c>
      <c r="FB181" s="8" t="s">
        <v>162</v>
      </c>
      <c r="FC181" s="8" t="s">
        <v>162</v>
      </c>
    </row>
    <row r="182" spans="1:159" ht="15.75" customHeight="1" thickBot="1">
      <c r="A182" s="8">
        <v>242</v>
      </c>
      <c r="B182" s="8"/>
      <c r="C182" s="20">
        <v>31271</v>
      </c>
      <c r="D182" s="8">
        <v>39</v>
      </c>
      <c r="E182" s="8" t="s">
        <v>178</v>
      </c>
      <c r="F182" s="8" t="s">
        <v>179</v>
      </c>
      <c r="G182" s="8" t="s">
        <v>156</v>
      </c>
      <c r="H182" s="8">
        <v>76</v>
      </c>
      <c r="I182" s="8">
        <v>65</v>
      </c>
      <c r="J182" s="46">
        <f t="shared" si="19"/>
        <v>28.888888888888889</v>
      </c>
      <c r="K182" s="8"/>
      <c r="L182" s="8">
        <v>56</v>
      </c>
      <c r="M182" s="8">
        <v>1.5</v>
      </c>
      <c r="N182" s="8">
        <v>1.51</v>
      </c>
      <c r="O182" s="8" t="s">
        <v>157</v>
      </c>
      <c r="P182" s="8" t="s">
        <v>329</v>
      </c>
      <c r="Q182" s="8" t="s">
        <v>159</v>
      </c>
      <c r="R182" s="8"/>
      <c r="S182" s="8" t="s">
        <v>160</v>
      </c>
      <c r="T182" s="8" t="s">
        <v>161</v>
      </c>
      <c r="U182" s="8">
        <v>37</v>
      </c>
      <c r="V182" s="8" t="s">
        <v>161</v>
      </c>
      <c r="W182" s="8" t="s">
        <v>302</v>
      </c>
      <c r="X182" s="8" t="s">
        <v>182</v>
      </c>
      <c r="Y182" s="8" t="s">
        <v>162</v>
      </c>
      <c r="Z182" s="8" t="s">
        <v>162</v>
      </c>
      <c r="AA182" s="8">
        <v>1</v>
      </c>
      <c r="AB182" s="8" t="s">
        <v>161</v>
      </c>
      <c r="AC182" s="8" t="s">
        <v>164</v>
      </c>
      <c r="AD182" s="8" t="s">
        <v>162</v>
      </c>
      <c r="AE182" s="8" t="s">
        <v>165</v>
      </c>
      <c r="AF182" s="8" t="s">
        <v>162</v>
      </c>
      <c r="AG182" s="8" t="s">
        <v>198</v>
      </c>
      <c r="AH182" s="8" t="s">
        <v>162</v>
      </c>
      <c r="AI182" s="8" t="s">
        <v>165</v>
      </c>
      <c r="AJ182" s="8" t="s">
        <v>162</v>
      </c>
      <c r="AK182" s="8" t="s">
        <v>165</v>
      </c>
      <c r="AL182" s="8" t="s">
        <v>161</v>
      </c>
      <c r="AM182" s="8" t="s">
        <v>191</v>
      </c>
      <c r="AN182" s="8" t="s">
        <v>162</v>
      </c>
      <c r="AO182" s="8" t="s">
        <v>165</v>
      </c>
      <c r="AP182" s="8"/>
      <c r="AQ182" s="8" t="s">
        <v>162</v>
      </c>
      <c r="AR182" s="8"/>
      <c r="AS182" s="8"/>
      <c r="AT182" s="8"/>
      <c r="AU182" s="8"/>
      <c r="AV182" s="8" t="s">
        <v>162</v>
      </c>
      <c r="AW182" s="8"/>
      <c r="AX182" s="8" t="s">
        <v>162</v>
      </c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41"/>
      <c r="BM182" s="42" t="s">
        <v>162</v>
      </c>
      <c r="BN182" s="42" t="s">
        <v>162</v>
      </c>
      <c r="BO182" s="42" t="s">
        <v>162</v>
      </c>
      <c r="BP182" s="42" t="s">
        <v>162</v>
      </c>
      <c r="BQ182" s="42" t="s">
        <v>162</v>
      </c>
      <c r="BR182" s="42" t="s">
        <v>162</v>
      </c>
      <c r="BS182" s="42" t="s">
        <v>162</v>
      </c>
      <c r="BT182" s="42" t="s">
        <v>162</v>
      </c>
      <c r="BU182" s="42" t="s">
        <v>162</v>
      </c>
      <c r="BV182" s="42" t="s">
        <v>162</v>
      </c>
      <c r="BW182" s="42" t="s">
        <v>162</v>
      </c>
      <c r="BX182" s="42" t="s">
        <v>162</v>
      </c>
      <c r="BY182" s="42" t="s">
        <v>252</v>
      </c>
      <c r="BZ182" s="42" t="s">
        <v>162</v>
      </c>
      <c r="CA182" s="42" t="s">
        <v>162</v>
      </c>
      <c r="CB182" s="41"/>
      <c r="CC182" s="42" t="s">
        <v>162</v>
      </c>
      <c r="CD182" s="41"/>
      <c r="CE182" s="41"/>
      <c r="CF182" s="41"/>
      <c r="CG182" s="8"/>
      <c r="CH182" s="8"/>
      <c r="CI182" s="8"/>
      <c r="CJ182" s="8"/>
      <c r="CK182" s="8"/>
      <c r="CL182" s="8"/>
      <c r="CM182" s="8"/>
      <c r="CN182" s="8"/>
      <c r="CO182" s="8"/>
      <c r="CP182" s="8"/>
      <c r="CQ182" s="8"/>
      <c r="CR182" s="8"/>
      <c r="CS182" s="8"/>
      <c r="CT182" s="8"/>
      <c r="CU182" s="8" t="s">
        <v>162</v>
      </c>
      <c r="CV182" s="8"/>
      <c r="CW182" s="8"/>
      <c r="CX182" s="8"/>
      <c r="CY182" s="8"/>
      <c r="CZ182" s="8" t="s">
        <v>161</v>
      </c>
      <c r="DA182" s="8" t="s">
        <v>183</v>
      </c>
      <c r="DB182" s="8" t="s">
        <v>161</v>
      </c>
      <c r="DC182" s="8" t="s">
        <v>161</v>
      </c>
      <c r="DD182" s="8" t="s">
        <v>162</v>
      </c>
      <c r="DE182" s="8" t="s">
        <v>184</v>
      </c>
      <c r="DF182" s="20">
        <v>44326</v>
      </c>
      <c r="DG182" s="8" t="s">
        <v>162</v>
      </c>
      <c r="DH182" s="8" t="s">
        <v>184</v>
      </c>
      <c r="DI182" s="20">
        <v>44422</v>
      </c>
      <c r="DJ182" s="8" t="s">
        <v>162</v>
      </c>
      <c r="DK182" s="8" t="s">
        <v>170</v>
      </c>
      <c r="DL182" s="21">
        <v>44550</v>
      </c>
      <c r="DM182" s="8" t="s">
        <v>162</v>
      </c>
      <c r="DN182" s="8" t="s">
        <v>184</v>
      </c>
      <c r="DO182" s="20">
        <v>44778</v>
      </c>
      <c r="DP182" s="8" t="s">
        <v>161</v>
      </c>
      <c r="DQ182" s="8"/>
      <c r="DR182" s="8"/>
      <c r="DS182" s="8"/>
      <c r="DT182" s="8"/>
      <c r="DU182" s="8"/>
      <c r="DV182" s="8"/>
      <c r="DW182" s="8"/>
      <c r="DX182" s="8"/>
      <c r="DY182" s="8"/>
      <c r="DZ182" s="8"/>
      <c r="EA182" s="8"/>
      <c r="EB182" s="8"/>
      <c r="EC182" s="8"/>
      <c r="ED182" s="8" t="s">
        <v>162</v>
      </c>
      <c r="EE182" s="8" t="s">
        <v>200</v>
      </c>
      <c r="EF182" s="8" t="s">
        <v>162</v>
      </c>
      <c r="EG182" s="8" t="s">
        <v>162</v>
      </c>
      <c r="EH182" s="8" t="s">
        <v>161</v>
      </c>
      <c r="EI182" s="8" t="s">
        <v>161</v>
      </c>
      <c r="EJ182" s="8" t="s">
        <v>192</v>
      </c>
      <c r="EK182" s="8" t="s">
        <v>185</v>
      </c>
      <c r="EL182" s="8" t="s">
        <v>211</v>
      </c>
      <c r="EM182" s="8">
        <v>3</v>
      </c>
      <c r="EN182" s="8" t="s">
        <v>161</v>
      </c>
      <c r="EO182" s="8" t="s">
        <v>161</v>
      </c>
      <c r="EP182" s="8" t="s">
        <v>215</v>
      </c>
      <c r="EQ182" s="8" t="s">
        <v>162</v>
      </c>
      <c r="ER182" s="8" t="s">
        <v>314</v>
      </c>
      <c r="ES182" s="8" t="s">
        <v>193</v>
      </c>
      <c r="ET182" s="8" t="s">
        <v>187</v>
      </c>
      <c r="EU182" s="8" t="s">
        <v>162</v>
      </c>
      <c r="EV182" s="8" t="s">
        <v>161</v>
      </c>
      <c r="EW182" s="8" t="s">
        <v>161</v>
      </c>
      <c r="EX182" s="8" t="s">
        <v>188</v>
      </c>
      <c r="EY182" s="8" t="s">
        <v>162</v>
      </c>
      <c r="EZ182" s="8" t="s">
        <v>162</v>
      </c>
      <c r="FA182" s="8" t="s">
        <v>162</v>
      </c>
      <c r="FB182" s="8" t="s">
        <v>162</v>
      </c>
      <c r="FC182" s="8" t="s">
        <v>161</v>
      </c>
    </row>
    <row r="183" spans="1:159" ht="15.75" customHeight="1" thickBot="1">
      <c r="A183" s="8">
        <v>243</v>
      </c>
      <c r="B183" s="8"/>
      <c r="C183" s="20">
        <v>37757</v>
      </c>
      <c r="D183" s="8">
        <v>21</v>
      </c>
      <c r="E183" s="8" t="s">
        <v>178</v>
      </c>
      <c r="F183" s="8" t="s">
        <v>179</v>
      </c>
      <c r="G183" s="8" t="s">
        <v>156</v>
      </c>
      <c r="H183" s="8">
        <v>59</v>
      </c>
      <c r="I183" s="8">
        <v>56</v>
      </c>
      <c r="J183" s="46">
        <f t="shared" si="19"/>
        <v>27.006172839506174</v>
      </c>
      <c r="K183" s="8"/>
      <c r="L183" s="8">
        <v>110</v>
      </c>
      <c r="M183" s="8">
        <v>1.44</v>
      </c>
      <c r="N183" s="8">
        <v>1.62</v>
      </c>
      <c r="O183" s="8" t="s">
        <v>157</v>
      </c>
      <c r="P183" s="8" t="s">
        <v>205</v>
      </c>
      <c r="Q183" s="8" t="s">
        <v>159</v>
      </c>
      <c r="R183" s="8"/>
      <c r="S183" s="8" t="s">
        <v>160</v>
      </c>
      <c r="T183" s="8" t="s">
        <v>161</v>
      </c>
      <c r="U183" s="8">
        <v>38</v>
      </c>
      <c r="V183" s="8" t="s">
        <v>162</v>
      </c>
      <c r="W183" s="8" t="s">
        <v>165</v>
      </c>
      <c r="X183" s="8" t="s">
        <v>182</v>
      </c>
      <c r="Y183" s="8" t="s">
        <v>162</v>
      </c>
      <c r="Z183" s="8" t="s">
        <v>162</v>
      </c>
      <c r="AA183" s="8" t="s">
        <v>257</v>
      </c>
      <c r="AB183" s="8" t="s">
        <v>161</v>
      </c>
      <c r="AC183" s="8" t="s">
        <v>164</v>
      </c>
      <c r="AD183" s="8" t="s">
        <v>162</v>
      </c>
      <c r="AE183" s="8" t="s">
        <v>198</v>
      </c>
      <c r="AF183" s="8" t="s">
        <v>162</v>
      </c>
      <c r="AG183" s="8" t="s">
        <v>166</v>
      </c>
      <c r="AH183" s="8" t="s">
        <v>161</v>
      </c>
      <c r="AI183" s="8" t="s">
        <v>191</v>
      </c>
      <c r="AJ183" s="8" t="s">
        <v>161</v>
      </c>
      <c r="AK183" s="8" t="s">
        <v>191</v>
      </c>
      <c r="AL183" s="8" t="s">
        <v>161</v>
      </c>
      <c r="AM183" s="8" t="s">
        <v>191</v>
      </c>
      <c r="AN183" s="8" t="s">
        <v>161</v>
      </c>
      <c r="AO183" s="8" t="s">
        <v>191</v>
      </c>
      <c r="AP183" s="8"/>
      <c r="AQ183" s="8"/>
      <c r="AR183" s="8"/>
      <c r="AS183" s="8" t="s">
        <v>167</v>
      </c>
      <c r="AT183" s="8" t="s">
        <v>162</v>
      </c>
      <c r="AU183" s="8"/>
      <c r="AV183" s="8"/>
      <c r="AW183" s="8"/>
      <c r="AX183" s="8"/>
      <c r="AY183" s="8" t="s">
        <v>162</v>
      </c>
      <c r="AZ183" s="8"/>
      <c r="BA183" s="8"/>
      <c r="BB183" s="8"/>
      <c r="BC183" s="8"/>
      <c r="BD183" s="8"/>
      <c r="BE183" s="8"/>
      <c r="BF183" s="8" t="s">
        <v>162</v>
      </c>
      <c r="BG183" s="8"/>
      <c r="BH183" s="8"/>
      <c r="BI183" s="8"/>
      <c r="BJ183" s="8"/>
      <c r="BK183" s="8"/>
      <c r="BL183" s="42" t="s">
        <v>162</v>
      </c>
      <c r="BM183" s="42" t="s">
        <v>162</v>
      </c>
      <c r="BN183" s="42" t="s">
        <v>162</v>
      </c>
      <c r="BO183" s="42" t="s">
        <v>162</v>
      </c>
      <c r="BP183" s="42" t="s">
        <v>162</v>
      </c>
      <c r="BQ183" s="42" t="s">
        <v>162</v>
      </c>
      <c r="BR183" s="42" t="s">
        <v>162</v>
      </c>
      <c r="BS183" s="42" t="s">
        <v>162</v>
      </c>
      <c r="BT183" s="42" t="s">
        <v>162</v>
      </c>
      <c r="BU183" s="42" t="s">
        <v>162</v>
      </c>
      <c r="BV183" s="42" t="s">
        <v>162</v>
      </c>
      <c r="BW183" s="42" t="s">
        <v>162</v>
      </c>
      <c r="BX183" s="42" t="s">
        <v>162</v>
      </c>
      <c r="BY183" s="42" t="s">
        <v>162</v>
      </c>
      <c r="BZ183" s="42" t="s">
        <v>162</v>
      </c>
      <c r="CA183" s="42" t="s">
        <v>162</v>
      </c>
      <c r="CB183" s="42" t="s">
        <v>162</v>
      </c>
      <c r="CC183" s="42" t="s">
        <v>162</v>
      </c>
      <c r="CD183" s="42" t="s">
        <v>162</v>
      </c>
      <c r="CE183" s="41"/>
      <c r="CF183" s="41"/>
      <c r="CG183" s="8"/>
      <c r="CH183" s="8"/>
      <c r="CI183" s="8"/>
      <c r="CJ183" s="8"/>
      <c r="CK183" s="8"/>
      <c r="CL183" s="8"/>
      <c r="CM183" s="8"/>
      <c r="CN183" s="8"/>
      <c r="CO183" s="8"/>
      <c r="CP183" s="8"/>
      <c r="CQ183" s="8"/>
      <c r="CR183" s="8"/>
      <c r="CS183" s="8"/>
      <c r="CT183" s="8"/>
      <c r="CU183" s="8"/>
      <c r="CV183" s="8"/>
      <c r="CW183" s="8"/>
      <c r="CX183" s="8"/>
      <c r="CY183" s="8" t="s">
        <v>162</v>
      </c>
      <c r="CZ183" s="8" t="s">
        <v>161</v>
      </c>
      <c r="DA183" s="8" t="s">
        <v>183</v>
      </c>
      <c r="DB183" s="8" t="s">
        <v>161</v>
      </c>
      <c r="DC183" s="8" t="s">
        <v>161</v>
      </c>
      <c r="DD183" s="8" t="s">
        <v>162</v>
      </c>
      <c r="DE183" s="8" t="s">
        <v>184</v>
      </c>
      <c r="DF183" s="20">
        <v>44333</v>
      </c>
      <c r="DG183" s="8" t="s">
        <v>162</v>
      </c>
      <c r="DH183" s="8" t="s">
        <v>170</v>
      </c>
      <c r="DI183" s="20">
        <v>44417</v>
      </c>
      <c r="DJ183" s="8" t="s">
        <v>162</v>
      </c>
      <c r="DK183" s="8" t="s">
        <v>170</v>
      </c>
      <c r="DL183" s="21">
        <v>44552</v>
      </c>
      <c r="DM183" s="8" t="s">
        <v>162</v>
      </c>
      <c r="DN183" s="8" t="s">
        <v>169</v>
      </c>
      <c r="DO183" s="21">
        <v>44893</v>
      </c>
      <c r="DP183" s="8" t="s">
        <v>161</v>
      </c>
      <c r="DQ183" s="8"/>
      <c r="DR183" s="8"/>
      <c r="DS183" s="8"/>
      <c r="DT183" s="8"/>
      <c r="DU183" s="8"/>
      <c r="DV183" s="8"/>
      <c r="DW183" s="8"/>
      <c r="DX183" s="8"/>
      <c r="DY183" s="8"/>
      <c r="DZ183" s="8" t="s">
        <v>162</v>
      </c>
      <c r="EA183" s="8"/>
      <c r="EB183" s="8"/>
      <c r="EC183" s="8"/>
      <c r="ED183" s="8"/>
      <c r="EE183" s="8" t="s">
        <v>161</v>
      </c>
      <c r="EF183" s="8" t="s">
        <v>161</v>
      </c>
      <c r="EG183" s="8" t="s">
        <v>161</v>
      </c>
      <c r="EH183" s="8" t="s">
        <v>161</v>
      </c>
      <c r="EI183" s="8" t="s">
        <v>161</v>
      </c>
      <c r="EJ183" s="8" t="s">
        <v>185</v>
      </c>
      <c r="EK183" s="8" t="s">
        <v>230</v>
      </c>
      <c r="EL183" s="8" t="s">
        <v>225</v>
      </c>
      <c r="EM183" s="8">
        <v>3</v>
      </c>
      <c r="EN183" s="8" t="s">
        <v>161</v>
      </c>
      <c r="EO183" s="8" t="s">
        <v>161</v>
      </c>
      <c r="EP183" s="8" t="s">
        <v>215</v>
      </c>
      <c r="EQ183" s="8" t="s">
        <v>162</v>
      </c>
      <c r="ER183" s="8" t="s">
        <v>442</v>
      </c>
      <c r="ES183" s="8" t="s">
        <v>202</v>
      </c>
      <c r="ET183" s="8" t="s">
        <v>187</v>
      </c>
      <c r="EU183" s="8" t="s">
        <v>161</v>
      </c>
      <c r="EV183" s="8" t="s">
        <v>161</v>
      </c>
      <c r="EW183" s="8" t="s">
        <v>162</v>
      </c>
      <c r="EX183" s="8" t="s">
        <v>177</v>
      </c>
      <c r="EY183" s="8" t="s">
        <v>162</v>
      </c>
      <c r="EZ183" s="8" t="s">
        <v>162</v>
      </c>
      <c r="FA183" s="8" t="s">
        <v>161</v>
      </c>
      <c r="FB183" s="8" t="s">
        <v>162</v>
      </c>
      <c r="FC183" s="8" t="s">
        <v>161</v>
      </c>
    </row>
    <row r="184" spans="1:159" ht="15.75" customHeight="1" thickBot="1">
      <c r="A184" s="8">
        <v>244</v>
      </c>
      <c r="B184" s="8"/>
      <c r="C184" s="20">
        <v>36329</v>
      </c>
      <c r="D184" s="8">
        <v>25</v>
      </c>
      <c r="E184" s="8" t="s">
        <v>178</v>
      </c>
      <c r="F184" s="8" t="s">
        <v>179</v>
      </c>
      <c r="G184" s="8" t="s">
        <v>180</v>
      </c>
      <c r="H184" s="8">
        <v>80</v>
      </c>
      <c r="I184" s="8">
        <v>69</v>
      </c>
      <c r="J184" s="46">
        <f t="shared" si="19"/>
        <v>28.720083246618103</v>
      </c>
      <c r="K184" s="8"/>
      <c r="L184" s="8">
        <v>100</v>
      </c>
      <c r="M184" s="8">
        <v>1.55</v>
      </c>
      <c r="N184" s="8">
        <v>1.72</v>
      </c>
      <c r="O184" s="8" t="s">
        <v>181</v>
      </c>
      <c r="P184" s="8" t="s">
        <v>205</v>
      </c>
      <c r="Q184" s="8" t="s">
        <v>159</v>
      </c>
      <c r="R184" s="8"/>
      <c r="S184" s="8" t="s">
        <v>160</v>
      </c>
      <c r="T184" s="8" t="s">
        <v>161</v>
      </c>
      <c r="U184" s="8">
        <v>37</v>
      </c>
      <c r="V184" s="8" t="s">
        <v>162</v>
      </c>
      <c r="W184" s="8" t="s">
        <v>198</v>
      </c>
      <c r="X184" s="8" t="s">
        <v>182</v>
      </c>
      <c r="Y184" s="8" t="s">
        <v>162</v>
      </c>
      <c r="Z184" s="8" t="s">
        <v>162</v>
      </c>
      <c r="AA184" s="8">
        <v>4</v>
      </c>
      <c r="AB184" s="8" t="s">
        <v>161</v>
      </c>
      <c r="AC184" s="8" t="s">
        <v>164</v>
      </c>
      <c r="AD184" s="8" t="s">
        <v>161</v>
      </c>
      <c r="AE184" s="8" t="s">
        <v>191</v>
      </c>
      <c r="AF184" s="8" t="s">
        <v>162</v>
      </c>
      <c r="AG184" s="8" t="s">
        <v>198</v>
      </c>
      <c r="AH184" s="8" t="s">
        <v>161</v>
      </c>
      <c r="AI184" s="8" t="s">
        <v>191</v>
      </c>
      <c r="AJ184" s="8" t="s">
        <v>162</v>
      </c>
      <c r="AK184" s="8" t="s">
        <v>198</v>
      </c>
      <c r="AL184" s="8" t="s">
        <v>161</v>
      </c>
      <c r="AM184" s="8" t="s">
        <v>191</v>
      </c>
      <c r="AN184" s="8" t="s">
        <v>161</v>
      </c>
      <c r="AO184" s="8" t="s">
        <v>191</v>
      </c>
      <c r="AP184" s="8" t="s">
        <v>162</v>
      </c>
      <c r="AQ184" s="8" t="s">
        <v>162</v>
      </c>
      <c r="AR184" s="8"/>
      <c r="AS184" s="8"/>
      <c r="AT184" s="8"/>
      <c r="AU184" s="8"/>
      <c r="AV184" s="8"/>
      <c r="AW184" s="8"/>
      <c r="AX184" s="8" t="s">
        <v>162</v>
      </c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41"/>
      <c r="BM184" s="42" t="s">
        <v>162</v>
      </c>
      <c r="BN184" s="42" t="s">
        <v>162</v>
      </c>
      <c r="BO184" s="42" t="s">
        <v>162</v>
      </c>
      <c r="BP184" s="42" t="s">
        <v>162</v>
      </c>
      <c r="BQ184" s="42" t="s">
        <v>162</v>
      </c>
      <c r="BR184" s="42" t="s">
        <v>162</v>
      </c>
      <c r="BS184" s="42" t="s">
        <v>162</v>
      </c>
      <c r="BT184" s="42" t="s">
        <v>162</v>
      </c>
      <c r="BU184" s="42" t="s">
        <v>162</v>
      </c>
      <c r="BV184" s="42" t="s">
        <v>162</v>
      </c>
      <c r="BW184" s="42" t="s">
        <v>162</v>
      </c>
      <c r="BX184" s="42" t="s">
        <v>162</v>
      </c>
      <c r="BY184" s="42" t="s">
        <v>162</v>
      </c>
      <c r="BZ184" s="42" t="s">
        <v>162</v>
      </c>
      <c r="CA184" s="42" t="s">
        <v>162</v>
      </c>
      <c r="CB184" s="41"/>
      <c r="CC184" s="42" t="s">
        <v>162</v>
      </c>
      <c r="CD184" s="41"/>
      <c r="CE184" s="41"/>
      <c r="CF184" s="41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 t="s">
        <v>162</v>
      </c>
      <c r="CZ184" s="8" t="s">
        <v>161</v>
      </c>
      <c r="DA184" s="8" t="s">
        <v>183</v>
      </c>
      <c r="DB184" s="8" t="s">
        <v>161</v>
      </c>
      <c r="DC184" s="8" t="s">
        <v>161</v>
      </c>
      <c r="DD184" s="8" t="s">
        <v>162</v>
      </c>
      <c r="DE184" s="8" t="s">
        <v>184</v>
      </c>
      <c r="DF184" s="20">
        <v>44327</v>
      </c>
      <c r="DG184" s="8" t="s">
        <v>162</v>
      </c>
      <c r="DH184" s="8" t="s">
        <v>170</v>
      </c>
      <c r="DI184" s="20">
        <v>44411</v>
      </c>
      <c r="DJ184" s="8" t="s">
        <v>162</v>
      </c>
      <c r="DK184" s="8" t="s">
        <v>170</v>
      </c>
      <c r="DL184" s="21">
        <v>44560</v>
      </c>
      <c r="DM184" s="8" t="s">
        <v>161</v>
      </c>
      <c r="DN184" s="8"/>
      <c r="DO184" s="8"/>
      <c r="DP184" s="8" t="s">
        <v>161</v>
      </c>
      <c r="DQ184" s="8"/>
      <c r="DR184" s="8"/>
      <c r="DS184" s="8"/>
      <c r="DT184" s="8"/>
      <c r="DU184" s="8"/>
      <c r="DV184" s="8" t="s">
        <v>162</v>
      </c>
      <c r="DW184" s="8"/>
      <c r="DX184" s="8"/>
      <c r="DY184" s="8"/>
      <c r="DZ184" s="8"/>
      <c r="EA184" s="8"/>
      <c r="EB184" s="8"/>
      <c r="EC184" s="8"/>
      <c r="ED184" s="8"/>
      <c r="EE184" s="8" t="s">
        <v>161</v>
      </c>
      <c r="EF184" s="8" t="s">
        <v>161</v>
      </c>
      <c r="EG184" s="8" t="s">
        <v>161</v>
      </c>
      <c r="EH184" s="8" t="s">
        <v>161</v>
      </c>
      <c r="EI184" s="8" t="s">
        <v>161</v>
      </c>
      <c r="EJ184" s="8" t="s">
        <v>192</v>
      </c>
      <c r="EK184" s="8" t="s">
        <v>185</v>
      </c>
      <c r="EL184" s="8" t="s">
        <v>173</v>
      </c>
      <c r="EM184" s="8">
        <v>3</v>
      </c>
      <c r="EN184" s="8" t="s">
        <v>161</v>
      </c>
      <c r="EO184" s="8" t="s">
        <v>161</v>
      </c>
      <c r="EP184" s="8" t="s">
        <v>215</v>
      </c>
      <c r="EQ184" s="8" t="s">
        <v>162</v>
      </c>
      <c r="ER184" s="8" t="s">
        <v>396</v>
      </c>
      <c r="ES184" s="8" t="s">
        <v>193</v>
      </c>
      <c r="ET184" s="8" t="s">
        <v>176</v>
      </c>
      <c r="EU184" s="8" t="s">
        <v>161</v>
      </c>
      <c r="EV184" s="8" t="s">
        <v>161</v>
      </c>
      <c r="EW184" s="8" t="s">
        <v>161</v>
      </c>
      <c r="EX184" s="8" t="s">
        <v>188</v>
      </c>
      <c r="EY184" s="8" t="s">
        <v>162</v>
      </c>
      <c r="EZ184" s="8" t="s">
        <v>162</v>
      </c>
      <c r="FA184" s="8" t="s">
        <v>162</v>
      </c>
      <c r="FB184" s="8" t="s">
        <v>162</v>
      </c>
      <c r="FC184" s="8" t="s">
        <v>162</v>
      </c>
    </row>
    <row r="185" spans="1:159" ht="15.75" customHeight="1" thickBot="1">
      <c r="A185" s="8">
        <v>245</v>
      </c>
      <c r="B185" s="8" t="s">
        <v>443</v>
      </c>
      <c r="C185" s="20">
        <v>30123</v>
      </c>
      <c r="D185" s="8">
        <v>42</v>
      </c>
      <c r="E185" s="8" t="s">
        <v>389</v>
      </c>
      <c r="F185" s="8" t="s">
        <v>378</v>
      </c>
      <c r="G185" s="8" t="s">
        <v>180</v>
      </c>
      <c r="H185" s="8">
        <v>69</v>
      </c>
      <c r="I185" s="8">
        <v>55.2</v>
      </c>
      <c r="J185" s="46">
        <f t="shared" si="19"/>
        <v>26.993985035943084</v>
      </c>
      <c r="K185" s="8"/>
      <c r="L185" s="8">
        <v>93.4</v>
      </c>
      <c r="M185" s="8">
        <v>1.43</v>
      </c>
      <c r="N185" s="8">
        <v>1.72</v>
      </c>
      <c r="O185" s="8" t="s">
        <v>157</v>
      </c>
      <c r="P185" s="8" t="s">
        <v>158</v>
      </c>
      <c r="Q185" s="8" t="s">
        <v>159</v>
      </c>
      <c r="R185" s="8"/>
      <c r="S185" s="8" t="s">
        <v>160</v>
      </c>
      <c r="T185" s="8" t="s">
        <v>161</v>
      </c>
      <c r="U185" s="8">
        <v>25</v>
      </c>
      <c r="V185" s="8" t="s">
        <v>162</v>
      </c>
      <c r="W185" s="8" t="s">
        <v>165</v>
      </c>
      <c r="X185" s="8" t="s">
        <v>182</v>
      </c>
      <c r="Y185" s="8" t="s">
        <v>162</v>
      </c>
      <c r="Z185" s="8" t="s">
        <v>162</v>
      </c>
      <c r="AA185" s="8">
        <v>2</v>
      </c>
      <c r="AB185" s="8" t="s">
        <v>161</v>
      </c>
      <c r="AC185" s="8" t="s">
        <v>217</v>
      </c>
      <c r="AD185" s="8" t="s">
        <v>161</v>
      </c>
      <c r="AE185" s="8" t="s">
        <v>191</v>
      </c>
      <c r="AF185" s="8" t="s">
        <v>161</v>
      </c>
      <c r="AG185" s="8" t="s">
        <v>191</v>
      </c>
      <c r="AH185" s="8" t="s">
        <v>162</v>
      </c>
      <c r="AI185" s="8" t="s">
        <v>206</v>
      </c>
      <c r="AJ185" s="8" t="s">
        <v>162</v>
      </c>
      <c r="AK185" s="8" t="s">
        <v>206</v>
      </c>
      <c r="AL185" s="8" t="s">
        <v>161</v>
      </c>
      <c r="AM185" s="8" t="s">
        <v>191</v>
      </c>
      <c r="AN185" s="8" t="s">
        <v>162</v>
      </c>
      <c r="AO185" s="8" t="s">
        <v>165</v>
      </c>
      <c r="AP185" s="8"/>
      <c r="AQ185" s="8"/>
      <c r="AR185" s="8"/>
      <c r="AS185" s="8" t="s">
        <v>167</v>
      </c>
      <c r="AT185" s="8"/>
      <c r="AU185" s="8"/>
      <c r="AV185" s="8"/>
      <c r="AW185" s="8"/>
      <c r="AX185" s="8"/>
      <c r="AY185" s="8" t="s">
        <v>162</v>
      </c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41"/>
      <c r="BM185" s="41"/>
      <c r="BN185" s="41"/>
      <c r="BO185" s="41"/>
      <c r="BP185" s="41"/>
      <c r="BQ185" s="41"/>
      <c r="BR185" s="41"/>
      <c r="BS185" s="41"/>
      <c r="BT185" s="41"/>
      <c r="BU185" s="41"/>
      <c r="BV185" s="41"/>
      <c r="BW185" s="41"/>
      <c r="BX185" s="41"/>
      <c r="BY185" s="41"/>
      <c r="BZ185" s="41"/>
      <c r="CA185" s="41"/>
      <c r="CB185" s="41"/>
      <c r="CC185" s="41"/>
      <c r="CD185" s="41"/>
      <c r="CE185" s="41"/>
      <c r="CF185" s="42" t="s">
        <v>162</v>
      </c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  <c r="CR185" s="8" t="s">
        <v>162</v>
      </c>
      <c r="CS185" s="8"/>
      <c r="CT185" s="8"/>
      <c r="CU185" s="8"/>
      <c r="CV185" s="8"/>
      <c r="CW185" s="8"/>
      <c r="CX185" s="8"/>
      <c r="CY185" s="8"/>
      <c r="CZ185" s="8" t="s">
        <v>162</v>
      </c>
      <c r="DA185" s="8" t="s">
        <v>199</v>
      </c>
      <c r="DB185" s="8" t="s">
        <v>161</v>
      </c>
      <c r="DC185" s="8" t="s">
        <v>161</v>
      </c>
      <c r="DD185" s="8" t="s">
        <v>162</v>
      </c>
      <c r="DE185" s="8" t="s">
        <v>184</v>
      </c>
      <c r="DF185" s="20">
        <v>44328</v>
      </c>
      <c r="DG185" s="8" t="s">
        <v>162</v>
      </c>
      <c r="DH185" s="8" t="s">
        <v>184</v>
      </c>
      <c r="DI185" s="20">
        <v>44412</v>
      </c>
      <c r="DJ185" s="8" t="s">
        <v>162</v>
      </c>
      <c r="DK185" s="8" t="s">
        <v>170</v>
      </c>
      <c r="DL185" s="20">
        <v>44533</v>
      </c>
      <c r="DM185" s="8" t="s">
        <v>162</v>
      </c>
      <c r="DN185" s="8" t="s">
        <v>184</v>
      </c>
      <c r="DO185" s="20">
        <v>44734</v>
      </c>
      <c r="DP185" s="8" t="s">
        <v>161</v>
      </c>
      <c r="DQ185" s="8"/>
      <c r="DR185" s="8"/>
      <c r="DS185" s="8"/>
      <c r="DT185" s="8"/>
      <c r="DU185" s="8"/>
      <c r="DV185" s="8"/>
      <c r="DW185" s="8"/>
      <c r="DX185" s="8"/>
      <c r="DY185" s="8"/>
      <c r="DZ185" s="8" t="s">
        <v>162</v>
      </c>
      <c r="EA185" s="8"/>
      <c r="EB185" s="8"/>
      <c r="EC185" s="8"/>
      <c r="ED185" s="8"/>
      <c r="EE185" s="8" t="s">
        <v>200</v>
      </c>
      <c r="EF185" s="8" t="s">
        <v>162</v>
      </c>
      <c r="EG185" s="8" t="s">
        <v>162</v>
      </c>
      <c r="EH185" s="8" t="s">
        <v>162</v>
      </c>
      <c r="EI185" s="8" t="s">
        <v>162</v>
      </c>
      <c r="EJ185" s="8" t="s">
        <v>192</v>
      </c>
      <c r="EK185" s="8" t="s">
        <v>214</v>
      </c>
      <c r="EL185" s="8" t="s">
        <v>186</v>
      </c>
      <c r="EM185" s="8">
        <v>3</v>
      </c>
      <c r="EN185" s="8" t="s">
        <v>161</v>
      </c>
      <c r="EO185" s="8" t="s">
        <v>161</v>
      </c>
      <c r="EP185" s="8" t="s">
        <v>220</v>
      </c>
      <c r="EQ185" s="8" t="s">
        <v>161</v>
      </c>
      <c r="ER185" s="8"/>
      <c r="ES185" s="8" t="s">
        <v>210</v>
      </c>
      <c r="ET185" s="8" t="s">
        <v>210</v>
      </c>
      <c r="EU185" s="8" t="s">
        <v>162</v>
      </c>
      <c r="EV185" s="8" t="s">
        <v>161</v>
      </c>
      <c r="EW185" s="8" t="s">
        <v>162</v>
      </c>
      <c r="EX185" s="8" t="s">
        <v>188</v>
      </c>
      <c r="EY185" s="8" t="s">
        <v>162</v>
      </c>
      <c r="EZ185" s="8" t="s">
        <v>162</v>
      </c>
      <c r="FA185" s="8" t="s">
        <v>162</v>
      </c>
      <c r="FB185" s="8" t="s">
        <v>162</v>
      </c>
      <c r="FC185" s="8" t="s">
        <v>162</v>
      </c>
    </row>
    <row r="186" spans="1:159" ht="15.75" customHeight="1" thickBot="1">
      <c r="A186" s="8">
        <v>246</v>
      </c>
      <c r="B186" s="8"/>
      <c r="C186" s="20">
        <v>33183</v>
      </c>
      <c r="D186" s="8">
        <v>34</v>
      </c>
      <c r="E186" s="8" t="s">
        <v>319</v>
      </c>
      <c r="F186" s="8" t="s">
        <v>431</v>
      </c>
      <c r="G186" s="8" t="s">
        <v>156</v>
      </c>
      <c r="H186" s="8">
        <v>62</v>
      </c>
      <c r="I186" s="8">
        <v>64</v>
      </c>
      <c r="J186" s="46">
        <f t="shared" si="19"/>
        <v>31.297373954716615</v>
      </c>
      <c r="K186" s="8"/>
      <c r="L186" s="8">
        <v>64</v>
      </c>
      <c r="M186" s="8">
        <v>1.43</v>
      </c>
      <c r="N186" s="8">
        <v>1.5</v>
      </c>
      <c r="O186" s="8" t="s">
        <v>181</v>
      </c>
      <c r="P186" s="8" t="s">
        <v>158</v>
      </c>
      <c r="Q186" s="8" t="s">
        <v>159</v>
      </c>
      <c r="R186" s="8" t="s">
        <v>444</v>
      </c>
      <c r="S186" s="8" t="s">
        <v>160</v>
      </c>
      <c r="T186" s="8" t="s">
        <v>161</v>
      </c>
      <c r="U186" s="8">
        <v>28</v>
      </c>
      <c r="V186" s="8" t="s">
        <v>162</v>
      </c>
      <c r="W186" s="8" t="s">
        <v>165</v>
      </c>
      <c r="X186" s="8" t="s">
        <v>182</v>
      </c>
      <c r="Y186" s="8" t="s">
        <v>162</v>
      </c>
      <c r="Z186" s="8" t="s">
        <v>161</v>
      </c>
      <c r="AA186" s="8" t="s">
        <v>167</v>
      </c>
      <c r="AB186" s="8" t="s">
        <v>161</v>
      </c>
      <c r="AC186" s="8" t="s">
        <v>164</v>
      </c>
      <c r="AD186" s="8" t="s">
        <v>162</v>
      </c>
      <c r="AE186" s="8" t="s">
        <v>165</v>
      </c>
      <c r="AF186" s="8" t="s">
        <v>162</v>
      </c>
      <c r="AG186" s="8" t="s">
        <v>166</v>
      </c>
      <c r="AH186" s="8" t="s">
        <v>162</v>
      </c>
      <c r="AI186" s="8" t="s">
        <v>165</v>
      </c>
      <c r="AJ186" s="8" t="s">
        <v>162</v>
      </c>
      <c r="AK186" s="8" t="s">
        <v>165</v>
      </c>
      <c r="AL186" s="8" t="s">
        <v>161</v>
      </c>
      <c r="AM186" s="8" t="s">
        <v>191</v>
      </c>
      <c r="AN186" s="8" t="s">
        <v>162</v>
      </c>
      <c r="AO186" s="8" t="s">
        <v>165</v>
      </c>
      <c r="AP186" s="8" t="s">
        <v>162</v>
      </c>
      <c r="AQ186" s="8"/>
      <c r="AR186" s="8"/>
      <c r="AS186" s="8"/>
      <c r="AT186" s="8"/>
      <c r="AU186" s="8"/>
      <c r="AV186" s="8" t="s">
        <v>162</v>
      </c>
      <c r="AW186" s="8"/>
      <c r="AX186" s="8" t="s">
        <v>162</v>
      </c>
      <c r="AY186" s="8" t="s">
        <v>162</v>
      </c>
      <c r="AZ186" s="8"/>
      <c r="BA186" s="8"/>
      <c r="BB186" s="8"/>
      <c r="BC186" s="8"/>
      <c r="BD186" s="8"/>
      <c r="BE186" s="8"/>
      <c r="BF186" s="8" t="s">
        <v>162</v>
      </c>
      <c r="BG186" s="8"/>
      <c r="BH186" s="8"/>
      <c r="BI186" s="8" t="s">
        <v>162</v>
      </c>
      <c r="BJ186" s="8"/>
      <c r="BK186" s="8"/>
      <c r="BL186" s="41"/>
      <c r="BM186" s="42" t="s">
        <v>162</v>
      </c>
      <c r="BN186" s="42" t="s">
        <v>162</v>
      </c>
      <c r="BO186" s="42" t="s">
        <v>162</v>
      </c>
      <c r="BP186" s="42" t="s">
        <v>162</v>
      </c>
      <c r="BQ186" s="42" t="s">
        <v>162</v>
      </c>
      <c r="BR186" s="42" t="s">
        <v>162</v>
      </c>
      <c r="BS186" s="42" t="s">
        <v>162</v>
      </c>
      <c r="BT186" s="42" t="s">
        <v>162</v>
      </c>
      <c r="BU186" s="42" t="s">
        <v>162</v>
      </c>
      <c r="BV186" s="42" t="s">
        <v>162</v>
      </c>
      <c r="BW186" s="42" t="s">
        <v>162</v>
      </c>
      <c r="BX186" s="42" t="s">
        <v>162</v>
      </c>
      <c r="BY186" s="42" t="s">
        <v>162</v>
      </c>
      <c r="BZ186" s="41"/>
      <c r="CA186" s="42" t="s">
        <v>162</v>
      </c>
      <c r="CB186" s="41"/>
      <c r="CC186" s="42" t="s">
        <v>162</v>
      </c>
      <c r="CD186" s="41"/>
      <c r="CE186" s="41"/>
      <c r="CF186" s="41"/>
      <c r="CG186" s="8"/>
      <c r="CH186" s="8"/>
      <c r="CI186" s="8"/>
      <c r="CJ186" s="8" t="s">
        <v>162</v>
      </c>
      <c r="CK186" s="8"/>
      <c r="CL186" s="8"/>
      <c r="CM186" s="8"/>
      <c r="CN186" s="8"/>
      <c r="CO186" s="8" t="s">
        <v>162</v>
      </c>
      <c r="CP186" s="8"/>
      <c r="CQ186" s="8"/>
      <c r="CR186" s="8"/>
      <c r="CS186" s="8"/>
      <c r="CT186" s="8"/>
      <c r="CU186" s="8" t="s">
        <v>162</v>
      </c>
      <c r="CV186" s="8"/>
      <c r="CW186" s="8"/>
      <c r="CX186" s="8"/>
      <c r="CY186" s="8"/>
      <c r="CZ186" s="8" t="s">
        <v>162</v>
      </c>
      <c r="DA186" s="8" t="s">
        <v>199</v>
      </c>
      <c r="DB186" s="8" t="s">
        <v>161</v>
      </c>
      <c r="DC186" s="8" t="s">
        <v>161</v>
      </c>
      <c r="DD186" s="8" t="s">
        <v>162</v>
      </c>
      <c r="DE186" s="8" t="s">
        <v>184</v>
      </c>
      <c r="DF186" s="20">
        <v>44326</v>
      </c>
      <c r="DG186" s="8" t="s">
        <v>162</v>
      </c>
      <c r="DH186" s="8" t="s">
        <v>184</v>
      </c>
      <c r="DI186" s="20">
        <v>44412</v>
      </c>
      <c r="DJ186" s="8" t="s">
        <v>162</v>
      </c>
      <c r="DK186" s="8" t="s">
        <v>320</v>
      </c>
      <c r="DL186" s="20">
        <v>44645</v>
      </c>
      <c r="DM186" s="8" t="s">
        <v>161</v>
      </c>
      <c r="DN186" s="8"/>
      <c r="DO186" s="8"/>
      <c r="DP186" s="8" t="s">
        <v>161</v>
      </c>
      <c r="DQ186" s="8"/>
      <c r="DR186" s="8"/>
      <c r="DS186" s="8"/>
      <c r="DT186" s="8"/>
      <c r="DU186" s="8"/>
      <c r="DV186" s="8" t="s">
        <v>162</v>
      </c>
      <c r="DW186" s="8"/>
      <c r="DX186" s="8" t="s">
        <v>162</v>
      </c>
      <c r="DY186" s="8" t="s">
        <v>162</v>
      </c>
      <c r="DZ186" s="8" t="s">
        <v>162</v>
      </c>
      <c r="EA186" s="8" t="s">
        <v>162</v>
      </c>
      <c r="EB186" s="8"/>
      <c r="EC186" s="8"/>
      <c r="ED186" s="8"/>
      <c r="EE186" s="8" t="s">
        <v>162</v>
      </c>
      <c r="EF186" s="8" t="s">
        <v>162</v>
      </c>
      <c r="EG186" s="8" t="s">
        <v>162</v>
      </c>
      <c r="EH186" s="8" t="s">
        <v>161</v>
      </c>
      <c r="EI186" s="8" t="s">
        <v>162</v>
      </c>
      <c r="EJ186" s="8" t="s">
        <v>185</v>
      </c>
      <c r="EK186" s="8" t="s">
        <v>230</v>
      </c>
      <c r="EL186" s="8" t="s">
        <v>211</v>
      </c>
      <c r="EM186" s="8">
        <v>3</v>
      </c>
      <c r="EN186" s="8" t="s">
        <v>161</v>
      </c>
      <c r="EO186" s="8" t="s">
        <v>161</v>
      </c>
      <c r="EP186" s="8" t="s">
        <v>174</v>
      </c>
      <c r="EQ186" s="8" t="s">
        <v>162</v>
      </c>
      <c r="ER186" s="8" t="s">
        <v>239</v>
      </c>
      <c r="ES186" s="8" t="s">
        <v>193</v>
      </c>
      <c r="ET186" s="8" t="s">
        <v>194</v>
      </c>
      <c r="EU186" s="8" t="s">
        <v>162</v>
      </c>
      <c r="EV186" s="8" t="s">
        <v>161</v>
      </c>
      <c r="EW186" s="8" t="s">
        <v>161</v>
      </c>
      <c r="EX186" s="8" t="s">
        <v>188</v>
      </c>
      <c r="EY186" s="8" t="s">
        <v>162</v>
      </c>
      <c r="EZ186" s="8" t="s">
        <v>162</v>
      </c>
      <c r="FA186" s="8" t="s">
        <v>162</v>
      </c>
      <c r="FB186" s="8" t="s">
        <v>162</v>
      </c>
      <c r="FC186" s="8" t="s">
        <v>161</v>
      </c>
    </row>
    <row r="187" spans="1:159" ht="15.75" customHeight="1" thickBot="1">
      <c r="A187" s="8">
        <v>247</v>
      </c>
      <c r="B187" s="8" t="s">
        <v>445</v>
      </c>
      <c r="C187" s="20">
        <v>38588</v>
      </c>
      <c r="D187" s="8">
        <v>19</v>
      </c>
      <c r="E187" s="8" t="s">
        <v>178</v>
      </c>
      <c r="F187" s="8" t="s">
        <v>179</v>
      </c>
      <c r="G187" s="8" t="s">
        <v>156</v>
      </c>
      <c r="H187" s="8">
        <v>57</v>
      </c>
      <c r="I187" s="8">
        <v>65</v>
      </c>
      <c r="J187" s="46">
        <f t="shared" si="19"/>
        <v>25.711008267078039</v>
      </c>
      <c r="K187" s="8"/>
      <c r="L187" s="8">
        <v>79</v>
      </c>
      <c r="M187" s="8">
        <v>1.59</v>
      </c>
      <c r="N187" s="8">
        <v>1.64</v>
      </c>
      <c r="O187" s="8" t="s">
        <v>181</v>
      </c>
      <c r="P187" s="8" t="s">
        <v>158</v>
      </c>
      <c r="Q187" s="8" t="s">
        <v>159</v>
      </c>
      <c r="R187" s="8"/>
      <c r="S187" s="8" t="s">
        <v>160</v>
      </c>
      <c r="T187" s="8" t="s">
        <v>161</v>
      </c>
      <c r="U187" s="8">
        <v>38</v>
      </c>
      <c r="V187" s="8" t="s">
        <v>162</v>
      </c>
      <c r="W187" s="8" t="s">
        <v>165</v>
      </c>
      <c r="X187" s="8" t="s">
        <v>182</v>
      </c>
      <c r="Y187" s="8" t="s">
        <v>162</v>
      </c>
      <c r="Z187" s="8" t="s">
        <v>162</v>
      </c>
      <c r="AA187" s="8">
        <v>1</v>
      </c>
      <c r="AB187" s="8" t="s">
        <v>161</v>
      </c>
      <c r="AC187" s="8" t="s">
        <v>217</v>
      </c>
      <c r="AD187" s="8" t="s">
        <v>161</v>
      </c>
      <c r="AE187" s="8" t="s">
        <v>191</v>
      </c>
      <c r="AF187" s="8" t="s">
        <v>162</v>
      </c>
      <c r="AG187" s="8" t="s">
        <v>166</v>
      </c>
      <c r="AH187" s="8" t="s">
        <v>162</v>
      </c>
      <c r="AI187" s="8" t="s">
        <v>165</v>
      </c>
      <c r="AJ187" s="8" t="s">
        <v>162</v>
      </c>
      <c r="AK187" s="8" t="s">
        <v>165</v>
      </c>
      <c r="AL187" s="8" t="s">
        <v>161</v>
      </c>
      <c r="AM187" s="8" t="s">
        <v>191</v>
      </c>
      <c r="AN187" s="8" t="s">
        <v>162</v>
      </c>
      <c r="AO187" s="8" t="s">
        <v>206</v>
      </c>
      <c r="AP187" s="8"/>
      <c r="AQ187" s="8"/>
      <c r="AR187" s="8"/>
      <c r="AS187" s="8" t="s">
        <v>167</v>
      </c>
      <c r="AT187" s="8"/>
      <c r="AU187" s="8"/>
      <c r="AV187" s="8" t="s">
        <v>162</v>
      </c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41"/>
      <c r="BM187" s="42" t="s">
        <v>162</v>
      </c>
      <c r="BN187" s="42" t="s">
        <v>162</v>
      </c>
      <c r="BO187" s="42" t="s">
        <v>162</v>
      </c>
      <c r="BP187" s="42" t="s">
        <v>162</v>
      </c>
      <c r="BQ187" s="42" t="s">
        <v>162</v>
      </c>
      <c r="BR187" s="42" t="s">
        <v>162</v>
      </c>
      <c r="BS187" s="42" t="s">
        <v>162</v>
      </c>
      <c r="BT187" s="42" t="s">
        <v>162</v>
      </c>
      <c r="BU187" s="42" t="s">
        <v>162</v>
      </c>
      <c r="BV187" s="42" t="s">
        <v>162</v>
      </c>
      <c r="BW187" s="42" t="s">
        <v>162</v>
      </c>
      <c r="BX187" s="42" t="s">
        <v>162</v>
      </c>
      <c r="BY187" s="42" t="s">
        <v>162</v>
      </c>
      <c r="BZ187" s="42" t="s">
        <v>162</v>
      </c>
      <c r="CA187" s="42" t="s">
        <v>162</v>
      </c>
      <c r="CB187" s="42" t="s">
        <v>162</v>
      </c>
      <c r="CC187" s="41"/>
      <c r="CD187" s="42" t="s">
        <v>162</v>
      </c>
      <c r="CE187" s="41"/>
      <c r="CF187" s="41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8" t="s">
        <v>162</v>
      </c>
      <c r="CV187" s="8"/>
      <c r="CW187" s="8"/>
      <c r="CX187" s="8"/>
      <c r="CY187" s="8"/>
      <c r="CZ187" s="8" t="s">
        <v>162</v>
      </c>
      <c r="DA187" s="8" t="s">
        <v>199</v>
      </c>
      <c r="DB187" s="8" t="s">
        <v>161</v>
      </c>
      <c r="DC187" s="8" t="s">
        <v>161</v>
      </c>
      <c r="DD187" s="8" t="s">
        <v>162</v>
      </c>
      <c r="DE187" s="8" t="s">
        <v>170</v>
      </c>
      <c r="DF187" s="20">
        <v>44431</v>
      </c>
      <c r="DG187" s="8" t="s">
        <v>162</v>
      </c>
      <c r="DH187" s="8" t="s">
        <v>170</v>
      </c>
      <c r="DI187" s="20">
        <v>44509</v>
      </c>
      <c r="DJ187" s="8" t="s">
        <v>161</v>
      </c>
      <c r="DK187" s="8"/>
      <c r="DL187" s="8"/>
      <c r="DM187" s="8" t="s">
        <v>161</v>
      </c>
      <c r="DN187" s="8"/>
      <c r="DO187" s="8"/>
      <c r="DP187" s="8" t="s">
        <v>161</v>
      </c>
      <c r="DQ187" s="8"/>
      <c r="DR187" s="8"/>
      <c r="DS187" s="8"/>
      <c r="DT187" s="8"/>
      <c r="DU187" s="8"/>
      <c r="DV187" s="8"/>
      <c r="DW187" s="8"/>
      <c r="DX187" s="8"/>
      <c r="DY187" s="8"/>
      <c r="DZ187" s="8"/>
      <c r="EA187" s="8"/>
      <c r="EB187" s="8"/>
      <c r="EC187" s="8"/>
      <c r="ED187" s="8" t="s">
        <v>162</v>
      </c>
      <c r="EE187" s="8" t="s">
        <v>200</v>
      </c>
      <c r="EF187" s="8" t="s">
        <v>162</v>
      </c>
      <c r="EG187" s="8" t="s">
        <v>161</v>
      </c>
      <c r="EH187" s="8" t="s">
        <v>161</v>
      </c>
      <c r="EI187" s="8" t="s">
        <v>161</v>
      </c>
      <c r="EJ187" s="8" t="s">
        <v>253</v>
      </c>
      <c r="EK187" s="8" t="s">
        <v>214</v>
      </c>
      <c r="EL187" s="8" t="s">
        <v>211</v>
      </c>
      <c r="EM187" s="8">
        <v>3</v>
      </c>
      <c r="EN187" s="8" t="s">
        <v>161</v>
      </c>
      <c r="EO187" s="8" t="s">
        <v>161</v>
      </c>
      <c r="EP187" s="8" t="s">
        <v>174</v>
      </c>
      <c r="EQ187" s="8" t="s">
        <v>161</v>
      </c>
      <c r="ER187" s="8"/>
      <c r="ES187" s="8" t="s">
        <v>210</v>
      </c>
      <c r="ET187" s="8" t="s">
        <v>210</v>
      </c>
      <c r="EU187" s="8" t="s">
        <v>162</v>
      </c>
      <c r="EV187" s="8" t="s">
        <v>161</v>
      </c>
      <c r="EW187" s="8" t="s">
        <v>161</v>
      </c>
      <c r="EX187" s="8" t="s">
        <v>188</v>
      </c>
      <c r="EY187" s="8" t="s">
        <v>162</v>
      </c>
      <c r="EZ187" s="8" t="s">
        <v>162</v>
      </c>
      <c r="FA187" s="8" t="s">
        <v>162</v>
      </c>
      <c r="FB187" s="8" t="s">
        <v>162</v>
      </c>
      <c r="FC187" s="8" t="s">
        <v>161</v>
      </c>
    </row>
    <row r="188" spans="1:159" ht="15.75" customHeight="1" thickBot="1">
      <c r="A188" s="8">
        <v>248</v>
      </c>
      <c r="B188" s="8"/>
      <c r="C188" s="20">
        <v>32039</v>
      </c>
      <c r="D188" s="8">
        <v>37</v>
      </c>
      <c r="E188" s="8" t="s">
        <v>446</v>
      </c>
      <c r="F188" s="8" t="s">
        <v>447</v>
      </c>
      <c r="G188" s="8" t="s">
        <v>156</v>
      </c>
      <c r="H188" s="8">
        <v>77</v>
      </c>
      <c r="I188" s="8">
        <v>75</v>
      </c>
      <c r="J188" s="46">
        <f t="shared" si="19"/>
        <v>33.333333333333336</v>
      </c>
      <c r="K188" s="8"/>
      <c r="L188" s="8">
        <v>70</v>
      </c>
      <c r="M188" s="8">
        <v>1.5</v>
      </c>
      <c r="N188" s="8">
        <v>1.5</v>
      </c>
      <c r="O188" s="8" t="s">
        <v>157</v>
      </c>
      <c r="P188" s="8" t="s">
        <v>158</v>
      </c>
      <c r="Q188" s="8" t="s">
        <v>159</v>
      </c>
      <c r="R188" s="8"/>
      <c r="S188" s="8" t="s">
        <v>160</v>
      </c>
      <c r="T188" s="8" t="s">
        <v>162</v>
      </c>
      <c r="U188" s="8">
        <v>45</v>
      </c>
      <c r="V188" s="8" t="s">
        <v>162</v>
      </c>
      <c r="W188" s="8" t="s">
        <v>198</v>
      </c>
      <c r="X188" s="8" t="s">
        <v>182</v>
      </c>
      <c r="Y188" s="8" t="s">
        <v>161</v>
      </c>
      <c r="Z188" s="8" t="s">
        <v>162</v>
      </c>
      <c r="AA188" s="8" t="s">
        <v>257</v>
      </c>
      <c r="AB188" s="8" t="s">
        <v>161</v>
      </c>
      <c r="AC188" s="8" t="s">
        <v>164</v>
      </c>
      <c r="AD188" s="8" t="s">
        <v>162</v>
      </c>
      <c r="AE188" s="8" t="s">
        <v>198</v>
      </c>
      <c r="AF188" s="8" t="s">
        <v>162</v>
      </c>
      <c r="AG188" s="8" t="s">
        <v>198</v>
      </c>
      <c r="AH188" s="8" t="s">
        <v>162</v>
      </c>
      <c r="AI188" s="8" t="s">
        <v>198</v>
      </c>
      <c r="AJ188" s="8" t="s">
        <v>162</v>
      </c>
      <c r="AK188" s="8" t="s">
        <v>198</v>
      </c>
      <c r="AL188" s="8" t="s">
        <v>161</v>
      </c>
      <c r="AM188" s="8" t="s">
        <v>191</v>
      </c>
      <c r="AN188" s="8" t="s">
        <v>161</v>
      </c>
      <c r="AO188" s="8" t="s">
        <v>191</v>
      </c>
      <c r="AP188" s="8"/>
      <c r="AQ188" s="8"/>
      <c r="AR188" s="8" t="s">
        <v>162</v>
      </c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 t="s">
        <v>162</v>
      </c>
      <c r="BL188" s="41"/>
      <c r="BM188" s="42" t="s">
        <v>162</v>
      </c>
      <c r="BN188" s="42" t="s">
        <v>162</v>
      </c>
      <c r="BO188" s="42" t="s">
        <v>162</v>
      </c>
      <c r="BP188" s="42" t="s">
        <v>162</v>
      </c>
      <c r="BQ188" s="42" t="s">
        <v>162</v>
      </c>
      <c r="BR188" s="42" t="s">
        <v>162</v>
      </c>
      <c r="BS188" s="42" t="s">
        <v>162</v>
      </c>
      <c r="BT188" s="42" t="s">
        <v>162</v>
      </c>
      <c r="BU188" s="42" t="s">
        <v>162</v>
      </c>
      <c r="BV188" s="42" t="s">
        <v>162</v>
      </c>
      <c r="BW188" s="41"/>
      <c r="BX188" s="42" t="s">
        <v>162</v>
      </c>
      <c r="BY188" s="42" t="s">
        <v>162</v>
      </c>
      <c r="BZ188" s="41"/>
      <c r="CA188" s="41"/>
      <c r="CB188" s="41"/>
      <c r="CC188" s="41"/>
      <c r="CD188" s="41"/>
      <c r="CE188" s="41"/>
      <c r="CF188" s="41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 t="s">
        <v>162</v>
      </c>
      <c r="CZ188" s="8" t="s">
        <v>161</v>
      </c>
      <c r="DA188" s="8" t="s">
        <v>183</v>
      </c>
      <c r="DB188" s="8" t="s">
        <v>161</v>
      </c>
      <c r="DC188" s="8" t="s">
        <v>161</v>
      </c>
      <c r="DD188" s="8" t="s">
        <v>162</v>
      </c>
      <c r="DE188" s="8" t="s">
        <v>184</v>
      </c>
      <c r="DF188" s="20">
        <v>44326</v>
      </c>
      <c r="DG188" s="8" t="s">
        <v>162</v>
      </c>
      <c r="DH188" s="8" t="s">
        <v>184</v>
      </c>
      <c r="DI188" s="20">
        <v>44410</v>
      </c>
      <c r="DJ188" s="8" t="s">
        <v>162</v>
      </c>
      <c r="DK188" s="8" t="s">
        <v>170</v>
      </c>
      <c r="DL188" s="21">
        <v>44552</v>
      </c>
      <c r="DM188" s="8" t="s">
        <v>162</v>
      </c>
      <c r="DN188" s="8" t="s">
        <v>170</v>
      </c>
      <c r="DO188" s="20">
        <v>44657</v>
      </c>
      <c r="DP188" s="8" t="s">
        <v>161</v>
      </c>
      <c r="DQ188" s="8"/>
      <c r="DR188" s="8"/>
      <c r="DS188" s="8"/>
      <c r="DT188" s="8"/>
      <c r="DU188" s="8"/>
      <c r="DV188" s="8" t="s">
        <v>162</v>
      </c>
      <c r="DW188" s="8"/>
      <c r="DX188" s="8"/>
      <c r="DY188" s="8"/>
      <c r="DZ188" s="8"/>
      <c r="EA188" s="8"/>
      <c r="EB188" s="8"/>
      <c r="EC188" s="8"/>
      <c r="ED188" s="8"/>
      <c r="EE188" s="8" t="s">
        <v>161</v>
      </c>
      <c r="EF188" s="8" t="s">
        <v>161</v>
      </c>
      <c r="EG188" s="8" t="s">
        <v>161</v>
      </c>
      <c r="EH188" s="8" t="s">
        <v>161</v>
      </c>
      <c r="EI188" s="8" t="s">
        <v>161</v>
      </c>
      <c r="EJ188" s="8" t="s">
        <v>171</v>
      </c>
      <c r="EK188" s="8" t="s">
        <v>207</v>
      </c>
      <c r="EL188" s="8" t="s">
        <v>208</v>
      </c>
      <c r="EM188" s="8">
        <v>2</v>
      </c>
      <c r="EN188" s="8" t="s">
        <v>161</v>
      </c>
      <c r="EO188" s="8" t="s">
        <v>161</v>
      </c>
      <c r="EP188" s="8" t="s">
        <v>215</v>
      </c>
      <c r="EQ188" s="8" t="s">
        <v>161</v>
      </c>
      <c r="ER188" s="8"/>
      <c r="ES188" s="8" t="s">
        <v>210</v>
      </c>
      <c r="ET188" s="8" t="s">
        <v>210</v>
      </c>
      <c r="EU188" s="8" t="s">
        <v>161</v>
      </c>
      <c r="EV188" s="8" t="s">
        <v>161</v>
      </c>
      <c r="EW188" s="8" t="s">
        <v>161</v>
      </c>
      <c r="EX188" s="8" t="s">
        <v>188</v>
      </c>
      <c r="EY188" s="8" t="s">
        <v>162</v>
      </c>
      <c r="EZ188" s="8" t="s">
        <v>161</v>
      </c>
      <c r="FA188" s="8" t="s">
        <v>162</v>
      </c>
      <c r="FB188" s="8" t="s">
        <v>162</v>
      </c>
      <c r="FC188" s="8" t="s">
        <v>161</v>
      </c>
    </row>
    <row r="189" spans="1:159" ht="15.75" customHeight="1" thickBot="1">
      <c r="A189" s="8">
        <v>249</v>
      </c>
      <c r="B189" s="8" t="s">
        <v>315</v>
      </c>
      <c r="C189" s="20">
        <v>28493</v>
      </c>
      <c r="D189" s="8">
        <v>46</v>
      </c>
      <c r="E189" s="8" t="s">
        <v>178</v>
      </c>
      <c r="F189" s="8" t="s">
        <v>179</v>
      </c>
      <c r="G189" s="8" t="s">
        <v>337</v>
      </c>
      <c r="H189" s="8">
        <v>86</v>
      </c>
      <c r="I189" s="8">
        <v>60</v>
      </c>
      <c r="J189" s="46">
        <f t="shared" si="19"/>
        <v>22.582709172343712</v>
      </c>
      <c r="K189" s="8"/>
      <c r="L189" s="8">
        <v>55</v>
      </c>
      <c r="M189" s="8">
        <v>1.63</v>
      </c>
      <c r="N189" s="8">
        <v>1.51</v>
      </c>
      <c r="O189" s="8" t="s">
        <v>181</v>
      </c>
      <c r="P189" s="8" t="s">
        <v>158</v>
      </c>
      <c r="Q189" s="8" t="s">
        <v>159</v>
      </c>
      <c r="R189" s="8"/>
      <c r="S189" s="8" t="s">
        <v>160</v>
      </c>
      <c r="T189" s="8" t="s">
        <v>161</v>
      </c>
      <c r="U189" s="8">
        <v>40</v>
      </c>
      <c r="V189" s="8" t="s">
        <v>162</v>
      </c>
      <c r="W189" s="8" t="s">
        <v>165</v>
      </c>
      <c r="X189" s="8" t="s">
        <v>182</v>
      </c>
      <c r="Y189" s="8" t="s">
        <v>161</v>
      </c>
      <c r="Z189" s="8" t="s">
        <v>162</v>
      </c>
      <c r="AA189" s="8">
        <v>1</v>
      </c>
      <c r="AB189" s="8" t="s">
        <v>161</v>
      </c>
      <c r="AC189" s="8" t="s">
        <v>217</v>
      </c>
      <c r="AD189" s="8" t="s">
        <v>162</v>
      </c>
      <c r="AE189" s="8" t="s">
        <v>165</v>
      </c>
      <c r="AF189" s="8" t="s">
        <v>162</v>
      </c>
      <c r="AG189" s="8" t="s">
        <v>166</v>
      </c>
      <c r="AH189" s="8" t="s">
        <v>162</v>
      </c>
      <c r="AI189" s="8" t="s">
        <v>165</v>
      </c>
      <c r="AJ189" s="8" t="s">
        <v>162</v>
      </c>
      <c r="AK189" s="8" t="s">
        <v>165</v>
      </c>
      <c r="AL189" s="8" t="s">
        <v>162</v>
      </c>
      <c r="AM189" s="8" t="s">
        <v>165</v>
      </c>
      <c r="AN189" s="8" t="s">
        <v>162</v>
      </c>
      <c r="AO189" s="8" t="s">
        <v>165</v>
      </c>
      <c r="AP189" s="8"/>
      <c r="AQ189" s="8"/>
      <c r="AR189" s="8"/>
      <c r="AS189" s="8" t="s">
        <v>167</v>
      </c>
      <c r="AT189" s="8"/>
      <c r="AU189" s="8"/>
      <c r="AV189" s="8"/>
      <c r="AW189" s="8"/>
      <c r="AX189" s="8"/>
      <c r="AY189" s="8" t="s">
        <v>162</v>
      </c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41"/>
      <c r="BM189" s="42" t="s">
        <v>162</v>
      </c>
      <c r="BN189" s="42" t="s">
        <v>162</v>
      </c>
      <c r="BO189" s="42" t="s">
        <v>162</v>
      </c>
      <c r="BP189" s="42" t="s">
        <v>162</v>
      </c>
      <c r="BQ189" s="42" t="s">
        <v>162</v>
      </c>
      <c r="BR189" s="42" t="s">
        <v>162</v>
      </c>
      <c r="BS189" s="42" t="s">
        <v>162</v>
      </c>
      <c r="BT189" s="42" t="s">
        <v>162</v>
      </c>
      <c r="BU189" s="42" t="s">
        <v>162</v>
      </c>
      <c r="BV189" s="42" t="s">
        <v>162</v>
      </c>
      <c r="BW189" s="42" t="s">
        <v>162</v>
      </c>
      <c r="BX189" s="42" t="s">
        <v>162</v>
      </c>
      <c r="BY189" s="42" t="s">
        <v>162</v>
      </c>
      <c r="BZ189" s="42" t="s">
        <v>162</v>
      </c>
      <c r="CA189" s="42" t="s">
        <v>162</v>
      </c>
      <c r="CB189" s="41"/>
      <c r="CC189" s="42" t="s">
        <v>162</v>
      </c>
      <c r="CD189" s="41"/>
      <c r="CE189" s="41"/>
      <c r="CF189" s="41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  <c r="CV189" s="8"/>
      <c r="CW189" s="8"/>
      <c r="CX189" s="8"/>
      <c r="CY189" s="8" t="s">
        <v>162</v>
      </c>
      <c r="CZ189" s="8" t="s">
        <v>162</v>
      </c>
      <c r="DA189" s="8" t="s">
        <v>199</v>
      </c>
      <c r="DB189" s="8" t="s">
        <v>161</v>
      </c>
      <c r="DC189" s="8" t="s">
        <v>161</v>
      </c>
      <c r="DD189" s="8" t="s">
        <v>162</v>
      </c>
      <c r="DE189" s="8" t="s">
        <v>184</v>
      </c>
      <c r="DF189" s="20">
        <v>44326</v>
      </c>
      <c r="DG189" s="8" t="s">
        <v>162</v>
      </c>
      <c r="DH189" s="8" t="s">
        <v>170</v>
      </c>
      <c r="DI189" s="20">
        <v>44410</v>
      </c>
      <c r="DJ189" s="8" t="s">
        <v>162</v>
      </c>
      <c r="DK189" s="8" t="s">
        <v>170</v>
      </c>
      <c r="DL189" s="21">
        <v>44546</v>
      </c>
      <c r="DM189" s="8" t="s">
        <v>161</v>
      </c>
      <c r="DN189" s="8"/>
      <c r="DO189" s="8"/>
      <c r="DP189" s="8" t="s">
        <v>161</v>
      </c>
      <c r="DQ189" s="8"/>
      <c r="DR189" s="8"/>
      <c r="DS189" s="8"/>
      <c r="DT189" s="8"/>
      <c r="DU189" s="8"/>
      <c r="DV189" s="8"/>
      <c r="DW189" s="8"/>
      <c r="DX189" s="8"/>
      <c r="DY189" s="8"/>
      <c r="DZ189" s="8" t="s">
        <v>162</v>
      </c>
      <c r="EA189" s="8" t="s">
        <v>162</v>
      </c>
      <c r="EB189" s="8"/>
      <c r="EC189" s="8"/>
      <c r="ED189" s="8"/>
      <c r="EE189" s="8" t="s">
        <v>200</v>
      </c>
      <c r="EF189" s="8" t="s">
        <v>162</v>
      </c>
      <c r="EG189" s="8" t="s">
        <v>162</v>
      </c>
      <c r="EH189" s="8" t="s">
        <v>162</v>
      </c>
      <c r="EI189" s="8" t="s">
        <v>162</v>
      </c>
      <c r="EJ189" s="8" t="s">
        <v>192</v>
      </c>
      <c r="EK189" s="8" t="s">
        <v>207</v>
      </c>
      <c r="EL189" s="8" t="s">
        <v>186</v>
      </c>
      <c r="EM189" s="8">
        <v>2</v>
      </c>
      <c r="EN189" s="8" t="s">
        <v>161</v>
      </c>
      <c r="EO189" s="8" t="s">
        <v>161</v>
      </c>
      <c r="EP189" s="8" t="s">
        <v>174</v>
      </c>
      <c r="EQ189" s="8" t="s">
        <v>162</v>
      </c>
      <c r="ER189" s="8" t="s">
        <v>239</v>
      </c>
      <c r="ES189" s="8" t="s">
        <v>202</v>
      </c>
      <c r="ET189" s="8" t="s">
        <v>187</v>
      </c>
      <c r="EU189" s="8" t="s">
        <v>162</v>
      </c>
      <c r="EV189" s="8" t="s">
        <v>161</v>
      </c>
      <c r="EW189" s="8" t="s">
        <v>161</v>
      </c>
      <c r="EX189" s="8" t="s">
        <v>188</v>
      </c>
      <c r="EY189" s="8" t="s">
        <v>162</v>
      </c>
      <c r="EZ189" s="8" t="s">
        <v>162</v>
      </c>
      <c r="FA189" s="8" t="s">
        <v>162</v>
      </c>
      <c r="FB189" s="8" t="s">
        <v>162</v>
      </c>
      <c r="FC189" s="8" t="s">
        <v>161</v>
      </c>
    </row>
    <row r="190" spans="1:159" ht="15.75" customHeight="1" thickBot="1">
      <c r="A190" s="8">
        <v>252</v>
      </c>
      <c r="B190" s="8"/>
      <c r="C190" s="21">
        <v>32809</v>
      </c>
      <c r="D190" s="8">
        <v>35</v>
      </c>
      <c r="E190" s="8" t="s">
        <v>178</v>
      </c>
      <c r="F190" s="8" t="s">
        <v>179</v>
      </c>
      <c r="G190" s="8" t="s">
        <v>156</v>
      </c>
      <c r="H190" s="8">
        <v>73</v>
      </c>
      <c r="I190" s="8">
        <v>60</v>
      </c>
      <c r="J190" s="46">
        <f t="shared" si="19"/>
        <v>28.53745541022592</v>
      </c>
      <c r="K190" s="8"/>
      <c r="L190" s="8">
        <v>55</v>
      </c>
      <c r="M190" s="8">
        <v>1.45</v>
      </c>
      <c r="N190" s="8">
        <v>1.53</v>
      </c>
      <c r="O190" s="8" t="s">
        <v>157</v>
      </c>
      <c r="P190" s="8" t="s">
        <v>329</v>
      </c>
      <c r="Q190" s="8" t="s">
        <v>159</v>
      </c>
      <c r="R190" s="8"/>
      <c r="S190" s="8" t="s">
        <v>160</v>
      </c>
      <c r="T190" s="8" t="s">
        <v>161</v>
      </c>
      <c r="U190" s="8">
        <v>38</v>
      </c>
      <c r="V190" s="8" t="s">
        <v>162</v>
      </c>
      <c r="W190" s="8" t="s">
        <v>165</v>
      </c>
      <c r="X190" s="8" t="s">
        <v>182</v>
      </c>
      <c r="Y190" s="8" t="s">
        <v>162</v>
      </c>
      <c r="Z190" s="8" t="s">
        <v>162</v>
      </c>
      <c r="AA190" s="8">
        <v>2</v>
      </c>
      <c r="AB190" s="8" t="s">
        <v>161</v>
      </c>
      <c r="AC190" s="8" t="s">
        <v>229</v>
      </c>
      <c r="AD190" s="8" t="s">
        <v>161</v>
      </c>
      <c r="AE190" s="8" t="s">
        <v>191</v>
      </c>
      <c r="AF190" s="8" t="s">
        <v>162</v>
      </c>
      <c r="AG190" s="8" t="s">
        <v>166</v>
      </c>
      <c r="AH190" s="8" t="s">
        <v>162</v>
      </c>
      <c r="AI190" s="8" t="s">
        <v>206</v>
      </c>
      <c r="AJ190" s="8" t="s">
        <v>162</v>
      </c>
      <c r="AK190" s="8" t="s">
        <v>198</v>
      </c>
      <c r="AL190" s="8" t="s">
        <v>161</v>
      </c>
      <c r="AM190" s="8" t="s">
        <v>191</v>
      </c>
      <c r="AN190" s="8" t="s">
        <v>161</v>
      </c>
      <c r="AO190" s="8" t="s">
        <v>191</v>
      </c>
      <c r="AP190" s="8"/>
      <c r="AQ190" s="8"/>
      <c r="AR190" s="8"/>
      <c r="AS190" s="8" t="s">
        <v>167</v>
      </c>
      <c r="AT190" s="8"/>
      <c r="AU190" s="8"/>
      <c r="AV190" s="8"/>
      <c r="AW190" s="8"/>
      <c r="AX190" s="8" t="s">
        <v>162</v>
      </c>
      <c r="AY190" s="8"/>
      <c r="AZ190" s="8"/>
      <c r="BA190" s="8" t="s">
        <v>162</v>
      </c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41"/>
      <c r="BM190" s="42" t="s">
        <v>162</v>
      </c>
      <c r="BN190" s="42" t="s">
        <v>162</v>
      </c>
      <c r="BO190" s="42" t="s">
        <v>162</v>
      </c>
      <c r="BP190" s="42" t="s">
        <v>162</v>
      </c>
      <c r="BQ190" s="42" t="s">
        <v>162</v>
      </c>
      <c r="BR190" s="42" t="s">
        <v>162</v>
      </c>
      <c r="BS190" s="42" t="s">
        <v>162</v>
      </c>
      <c r="BT190" s="42" t="s">
        <v>162</v>
      </c>
      <c r="BU190" s="42" t="s">
        <v>162</v>
      </c>
      <c r="BV190" s="42" t="s">
        <v>162</v>
      </c>
      <c r="BW190" s="42" t="s">
        <v>162</v>
      </c>
      <c r="BX190" s="42" t="s">
        <v>162</v>
      </c>
      <c r="BY190" s="42" t="s">
        <v>162</v>
      </c>
      <c r="BZ190" s="42" t="s">
        <v>162</v>
      </c>
      <c r="CA190" s="42" t="s">
        <v>162</v>
      </c>
      <c r="CB190" s="41"/>
      <c r="CC190" s="41"/>
      <c r="CD190" s="41"/>
      <c r="CE190" s="41"/>
      <c r="CF190" s="41"/>
      <c r="CG190" s="8"/>
      <c r="CH190" s="8"/>
      <c r="CI190" s="8"/>
      <c r="CJ190" s="8" t="s">
        <v>162</v>
      </c>
      <c r="CK190" s="8"/>
      <c r="CL190" s="8"/>
      <c r="CM190" s="8"/>
      <c r="CN190" s="8"/>
      <c r="CO190" s="8" t="s">
        <v>162</v>
      </c>
      <c r="CP190" s="8"/>
      <c r="CQ190" s="8"/>
      <c r="CR190" s="8"/>
      <c r="CS190" s="8"/>
      <c r="CT190" s="8"/>
      <c r="CU190" s="8"/>
      <c r="CV190" s="8"/>
      <c r="CW190" s="8"/>
      <c r="CX190" s="8"/>
      <c r="CY190" s="8"/>
      <c r="CZ190" s="8" t="s">
        <v>161</v>
      </c>
      <c r="DA190" s="8" t="s">
        <v>183</v>
      </c>
      <c r="DB190" s="8" t="s">
        <v>161</v>
      </c>
      <c r="DC190" s="8" t="s">
        <v>161</v>
      </c>
      <c r="DD190" s="8" t="s">
        <v>162</v>
      </c>
      <c r="DE190" s="8" t="s">
        <v>184</v>
      </c>
      <c r="DF190" s="20">
        <v>44337</v>
      </c>
      <c r="DG190" s="8" t="s">
        <v>162</v>
      </c>
      <c r="DH190" s="8" t="s">
        <v>184</v>
      </c>
      <c r="DI190" s="20">
        <v>44410</v>
      </c>
      <c r="DJ190" s="8" t="s">
        <v>162</v>
      </c>
      <c r="DK190" s="8" t="s">
        <v>170</v>
      </c>
      <c r="DL190" s="21">
        <v>44547</v>
      </c>
      <c r="DM190" s="8" t="s">
        <v>162</v>
      </c>
      <c r="DN190" s="8" t="s">
        <v>284</v>
      </c>
      <c r="DO190" s="20">
        <v>45436</v>
      </c>
      <c r="DP190" s="8" t="s">
        <v>161</v>
      </c>
      <c r="DQ190" s="8"/>
      <c r="DR190" s="8"/>
      <c r="DS190" s="8"/>
      <c r="DT190" s="8"/>
      <c r="DU190" s="8"/>
      <c r="DV190" s="8"/>
      <c r="DW190" s="8"/>
      <c r="DX190" s="8" t="s">
        <v>162</v>
      </c>
      <c r="DY190" s="8"/>
      <c r="DZ190" s="8"/>
      <c r="EA190" s="8"/>
      <c r="EB190" s="8"/>
      <c r="EC190" s="8"/>
      <c r="ED190" s="8"/>
      <c r="EE190" s="8" t="s">
        <v>200</v>
      </c>
      <c r="EF190" s="8" t="s">
        <v>162</v>
      </c>
      <c r="EG190" s="8" t="s">
        <v>162</v>
      </c>
      <c r="EH190" s="8" t="s">
        <v>161</v>
      </c>
      <c r="EI190" s="8" t="s">
        <v>161</v>
      </c>
      <c r="EJ190" s="8" t="s">
        <v>296</v>
      </c>
      <c r="EK190" s="8" t="s">
        <v>192</v>
      </c>
      <c r="EL190" s="8" t="s">
        <v>208</v>
      </c>
      <c r="EM190" s="8">
        <v>2</v>
      </c>
      <c r="EN190" s="8" t="s">
        <v>161</v>
      </c>
      <c r="EO190" s="8" t="s">
        <v>161</v>
      </c>
      <c r="EP190" s="8" t="s">
        <v>215</v>
      </c>
      <c r="EQ190" s="8" t="s">
        <v>162</v>
      </c>
      <c r="ER190" s="8" t="s">
        <v>307</v>
      </c>
      <c r="ES190" s="8" t="s">
        <v>193</v>
      </c>
      <c r="ET190" s="8" t="s">
        <v>176</v>
      </c>
      <c r="EU190" s="8" t="s">
        <v>162</v>
      </c>
      <c r="EV190" s="8" t="s">
        <v>161</v>
      </c>
      <c r="EW190" s="8" t="s">
        <v>162</v>
      </c>
      <c r="EX190" s="8" t="s">
        <v>177</v>
      </c>
      <c r="EY190" s="8" t="s">
        <v>162</v>
      </c>
      <c r="EZ190" s="8" t="s">
        <v>162</v>
      </c>
      <c r="FA190" s="8" t="s">
        <v>162</v>
      </c>
      <c r="FB190" s="8" t="s">
        <v>162</v>
      </c>
      <c r="FC190" s="8" t="s">
        <v>161</v>
      </c>
    </row>
    <row r="191" spans="1:159" ht="15.75" customHeight="1" thickBot="1">
      <c r="A191" s="13">
        <v>253</v>
      </c>
      <c r="B191" s="13" t="s">
        <v>448</v>
      </c>
      <c r="C191" s="23">
        <v>40397</v>
      </c>
      <c r="D191" s="13">
        <v>14</v>
      </c>
      <c r="E191" s="13" t="s">
        <v>178</v>
      </c>
      <c r="F191" s="13" t="s">
        <v>179</v>
      </c>
      <c r="G191" s="13" t="s">
        <v>156</v>
      </c>
      <c r="H191" s="13">
        <v>45</v>
      </c>
      <c r="I191" s="13">
        <v>60</v>
      </c>
      <c r="J191" s="46">
        <f t="shared" si="19"/>
        <v>25.631167499679609</v>
      </c>
      <c r="K191" s="8"/>
      <c r="L191" s="13">
        <v>66</v>
      </c>
      <c r="M191" s="13">
        <v>1.53</v>
      </c>
      <c r="N191" s="13">
        <v>1.64</v>
      </c>
      <c r="O191" s="13" t="s">
        <v>181</v>
      </c>
      <c r="P191" s="13" t="s">
        <v>158</v>
      </c>
      <c r="Q191" s="13" t="s">
        <v>159</v>
      </c>
      <c r="R191" s="13" t="s">
        <v>449</v>
      </c>
      <c r="S191" s="13" t="s">
        <v>160</v>
      </c>
      <c r="T191" s="13" t="s">
        <v>161</v>
      </c>
      <c r="U191" s="13">
        <v>30</v>
      </c>
      <c r="V191" s="13" t="s">
        <v>162</v>
      </c>
      <c r="W191" s="13" t="s">
        <v>165</v>
      </c>
      <c r="X191" s="13" t="s">
        <v>163</v>
      </c>
      <c r="Y191" s="13" t="s">
        <v>162</v>
      </c>
      <c r="Z191" s="13" t="s">
        <v>161</v>
      </c>
      <c r="AA191" s="13" t="s">
        <v>167</v>
      </c>
      <c r="AB191" s="13" t="s">
        <v>161</v>
      </c>
      <c r="AC191" s="13" t="s">
        <v>164</v>
      </c>
      <c r="AD191" s="13" t="s">
        <v>162</v>
      </c>
      <c r="AE191" s="13" t="s">
        <v>165</v>
      </c>
      <c r="AF191" s="8" t="s">
        <v>162</v>
      </c>
      <c r="AG191" s="8" t="s">
        <v>166</v>
      </c>
      <c r="AH191" s="8" t="s">
        <v>162</v>
      </c>
      <c r="AI191" s="8" t="s">
        <v>165</v>
      </c>
      <c r="AJ191" s="8" t="s">
        <v>162</v>
      </c>
      <c r="AK191" s="8" t="s">
        <v>165</v>
      </c>
      <c r="AL191" s="8" t="s">
        <v>162</v>
      </c>
      <c r="AM191" s="8" t="s">
        <v>165</v>
      </c>
      <c r="AN191" s="8" t="s">
        <v>162</v>
      </c>
      <c r="AO191" s="8" t="s">
        <v>165</v>
      </c>
      <c r="AP191" s="13"/>
      <c r="AQ191" s="13"/>
      <c r="AR191" s="13"/>
      <c r="AS191" s="13" t="s">
        <v>167</v>
      </c>
      <c r="AT191" s="13" t="s">
        <v>162</v>
      </c>
      <c r="AU191" s="13"/>
      <c r="AV191" s="13" t="s">
        <v>162</v>
      </c>
      <c r="AW191" s="13"/>
      <c r="AX191" s="13"/>
      <c r="AY191" s="13" t="s">
        <v>162</v>
      </c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42" t="s">
        <v>162</v>
      </c>
      <c r="BM191" s="42" t="s">
        <v>162</v>
      </c>
      <c r="BN191" s="42" t="s">
        <v>162</v>
      </c>
      <c r="BO191" s="42" t="s">
        <v>162</v>
      </c>
      <c r="BP191" s="42" t="s">
        <v>162</v>
      </c>
      <c r="BQ191" s="42" t="s">
        <v>162</v>
      </c>
      <c r="BR191" s="42" t="s">
        <v>162</v>
      </c>
      <c r="BS191" s="42" t="s">
        <v>162</v>
      </c>
      <c r="BT191" s="42" t="s">
        <v>162</v>
      </c>
      <c r="BU191" s="42" t="s">
        <v>162</v>
      </c>
      <c r="BV191" s="42" t="s">
        <v>162</v>
      </c>
      <c r="BW191" s="42" t="s">
        <v>162</v>
      </c>
      <c r="BX191" s="42" t="s">
        <v>162</v>
      </c>
      <c r="BY191" s="42" t="s">
        <v>162</v>
      </c>
      <c r="BZ191" s="42" t="s">
        <v>162</v>
      </c>
      <c r="CA191" s="42" t="s">
        <v>162</v>
      </c>
      <c r="CB191" s="41"/>
      <c r="CC191" s="41"/>
      <c r="CD191" s="41"/>
      <c r="CE191" s="42" t="s">
        <v>162</v>
      </c>
      <c r="CF191" s="41"/>
      <c r="CG191" s="13"/>
      <c r="CH191" s="13"/>
      <c r="CI191" s="13"/>
      <c r="CJ191" s="13"/>
      <c r="CK191" s="13"/>
      <c r="CL191" s="13"/>
      <c r="CM191" s="13"/>
      <c r="CN191" s="13"/>
      <c r="CO191" s="13" t="s">
        <v>162</v>
      </c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 t="s">
        <v>162</v>
      </c>
      <c r="DA191" s="13" t="s">
        <v>199</v>
      </c>
      <c r="DB191" s="13" t="s">
        <v>161</v>
      </c>
      <c r="DC191" s="8" t="s">
        <v>161</v>
      </c>
      <c r="DD191" s="13" t="s">
        <v>162</v>
      </c>
      <c r="DE191" s="13" t="s">
        <v>170</v>
      </c>
      <c r="DF191" s="23">
        <v>44578</v>
      </c>
      <c r="DG191" s="13" t="s">
        <v>162</v>
      </c>
      <c r="DH191" s="13" t="s">
        <v>170</v>
      </c>
      <c r="DI191" s="23">
        <v>44634</v>
      </c>
      <c r="DJ191" s="13" t="s">
        <v>162</v>
      </c>
      <c r="DK191" s="13" t="s">
        <v>170</v>
      </c>
      <c r="DL191" s="24">
        <v>44876</v>
      </c>
      <c r="DM191" s="13" t="s">
        <v>162</v>
      </c>
      <c r="DN191" s="13" t="s">
        <v>170</v>
      </c>
      <c r="DO191" s="23">
        <v>44995</v>
      </c>
      <c r="DP191" s="13" t="s">
        <v>161</v>
      </c>
      <c r="DQ191" s="13"/>
      <c r="DR191" s="13"/>
      <c r="DS191" s="13"/>
      <c r="DT191" s="13"/>
      <c r="DU191" s="13"/>
      <c r="DV191" s="13"/>
      <c r="DW191" s="13"/>
      <c r="DX191" s="13"/>
      <c r="DY191" s="13"/>
      <c r="DZ191" s="13" t="s">
        <v>162</v>
      </c>
      <c r="EA191" s="13" t="s">
        <v>162</v>
      </c>
      <c r="EB191" s="13"/>
      <c r="EC191" s="13"/>
      <c r="ED191" s="13"/>
      <c r="EE191" s="13" t="s">
        <v>161</v>
      </c>
      <c r="EF191" s="13" t="s">
        <v>161</v>
      </c>
      <c r="EG191" s="13" t="s">
        <v>161</v>
      </c>
      <c r="EH191" s="13" t="s">
        <v>161</v>
      </c>
      <c r="EI191" s="13" t="s">
        <v>161</v>
      </c>
      <c r="EJ191" s="13" t="s">
        <v>296</v>
      </c>
      <c r="EK191" s="13" t="s">
        <v>172</v>
      </c>
      <c r="EL191" s="13" t="s">
        <v>186</v>
      </c>
      <c r="EM191" s="13">
        <v>3</v>
      </c>
      <c r="EN191" s="13" t="s">
        <v>161</v>
      </c>
      <c r="EO191" s="13" t="s">
        <v>161</v>
      </c>
      <c r="EP191" s="13" t="s">
        <v>174</v>
      </c>
      <c r="EQ191" s="13" t="s">
        <v>162</v>
      </c>
      <c r="ER191" s="13" t="s">
        <v>292</v>
      </c>
      <c r="ES191" s="13" t="s">
        <v>193</v>
      </c>
      <c r="ET191" s="13" t="s">
        <v>194</v>
      </c>
      <c r="EU191" s="13" t="s">
        <v>161</v>
      </c>
      <c r="EV191" s="13" t="s">
        <v>161</v>
      </c>
      <c r="EW191" s="13" t="s">
        <v>161</v>
      </c>
      <c r="EX191" s="13" t="s">
        <v>177</v>
      </c>
      <c r="EY191" s="13" t="s">
        <v>162</v>
      </c>
      <c r="EZ191" s="13" t="s">
        <v>162</v>
      </c>
      <c r="FA191" s="13" t="s">
        <v>162</v>
      </c>
      <c r="FB191" s="13" t="s">
        <v>162</v>
      </c>
      <c r="FC191" s="13" t="s">
        <v>161</v>
      </c>
    </row>
    <row r="192" spans="1:159" ht="15.75" customHeight="1" thickBot="1">
      <c r="A192" s="13">
        <v>263</v>
      </c>
      <c r="B192" s="13" t="s">
        <v>445</v>
      </c>
      <c r="C192" s="23">
        <v>38903</v>
      </c>
      <c r="D192" s="13">
        <v>18</v>
      </c>
      <c r="E192" s="13" t="s">
        <v>178</v>
      </c>
      <c r="F192" s="13" t="s">
        <v>179</v>
      </c>
      <c r="G192" s="13" t="s">
        <v>156</v>
      </c>
      <c r="H192" s="13">
        <v>54</v>
      </c>
      <c r="I192" s="13">
        <v>65</v>
      </c>
      <c r="J192" s="46">
        <f t="shared" si="19"/>
        <v>20.983987603305785</v>
      </c>
      <c r="K192" s="8"/>
      <c r="L192" s="13">
        <v>55</v>
      </c>
      <c r="M192" s="13">
        <v>1.76</v>
      </c>
      <c r="N192" s="13">
        <v>1.7</v>
      </c>
      <c r="O192" s="13" t="s">
        <v>181</v>
      </c>
      <c r="P192" s="13" t="s">
        <v>158</v>
      </c>
      <c r="Q192" s="13" t="s">
        <v>159</v>
      </c>
      <c r="R192" s="13"/>
      <c r="S192" s="13" t="s">
        <v>160</v>
      </c>
      <c r="T192" s="13" t="s">
        <v>161</v>
      </c>
      <c r="U192" s="13">
        <v>35</v>
      </c>
      <c r="V192" s="13" t="s">
        <v>162</v>
      </c>
      <c r="W192" s="13" t="s">
        <v>165</v>
      </c>
      <c r="X192" s="13" t="s">
        <v>182</v>
      </c>
      <c r="Y192" s="13" t="s">
        <v>162</v>
      </c>
      <c r="Z192" s="13" t="s">
        <v>162</v>
      </c>
      <c r="AA192" s="13">
        <v>3</v>
      </c>
      <c r="AB192" s="13" t="s">
        <v>161</v>
      </c>
      <c r="AC192" s="13" t="s">
        <v>217</v>
      </c>
      <c r="AD192" s="13" t="s">
        <v>161</v>
      </c>
      <c r="AE192" s="13" t="s">
        <v>191</v>
      </c>
      <c r="AF192" s="8" t="s">
        <v>161</v>
      </c>
      <c r="AG192" s="8" t="s">
        <v>191</v>
      </c>
      <c r="AH192" s="8" t="s">
        <v>162</v>
      </c>
      <c r="AI192" s="8" t="s">
        <v>198</v>
      </c>
      <c r="AJ192" s="8" t="s">
        <v>162</v>
      </c>
      <c r="AK192" s="8" t="s">
        <v>165</v>
      </c>
      <c r="AL192" s="8" t="s">
        <v>161</v>
      </c>
      <c r="AM192" s="8" t="s">
        <v>191</v>
      </c>
      <c r="AN192" s="8" t="s">
        <v>162</v>
      </c>
      <c r="AO192" s="8" t="s">
        <v>165</v>
      </c>
      <c r="AP192" s="13"/>
      <c r="AQ192" s="13"/>
      <c r="AR192" s="13"/>
      <c r="AS192" s="13" t="s">
        <v>167</v>
      </c>
      <c r="AT192" s="13"/>
      <c r="AU192" s="13" t="s">
        <v>162</v>
      </c>
      <c r="AV192" s="13" t="s">
        <v>162</v>
      </c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42" t="s">
        <v>162</v>
      </c>
      <c r="BM192" s="42" t="s">
        <v>162</v>
      </c>
      <c r="BN192" s="42" t="s">
        <v>162</v>
      </c>
      <c r="BO192" s="42" t="s">
        <v>162</v>
      </c>
      <c r="BP192" s="42" t="s">
        <v>162</v>
      </c>
      <c r="BQ192" s="42" t="s">
        <v>162</v>
      </c>
      <c r="BR192" s="42" t="s">
        <v>162</v>
      </c>
      <c r="BS192" s="42" t="s">
        <v>162</v>
      </c>
      <c r="BT192" s="42" t="s">
        <v>162</v>
      </c>
      <c r="BU192" s="42" t="s">
        <v>162</v>
      </c>
      <c r="BV192" s="42" t="s">
        <v>162</v>
      </c>
      <c r="BW192" s="42" t="s">
        <v>162</v>
      </c>
      <c r="BX192" s="42" t="s">
        <v>162</v>
      </c>
      <c r="BY192" s="42" t="s">
        <v>162</v>
      </c>
      <c r="BZ192" s="42" t="s">
        <v>162</v>
      </c>
      <c r="CA192" s="42" t="s">
        <v>162</v>
      </c>
      <c r="CB192" s="42" t="s">
        <v>162</v>
      </c>
      <c r="CC192" s="41"/>
      <c r="CD192" s="41"/>
      <c r="CE192" s="41"/>
      <c r="CF192" s="41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 t="s">
        <v>162</v>
      </c>
      <c r="CZ192" s="13" t="s">
        <v>161</v>
      </c>
      <c r="DA192" s="13" t="s">
        <v>183</v>
      </c>
      <c r="DB192" s="13" t="s">
        <v>161</v>
      </c>
      <c r="DC192" s="8" t="s">
        <v>161</v>
      </c>
      <c r="DD192" s="13" t="s">
        <v>162</v>
      </c>
      <c r="DE192" s="13" t="s">
        <v>170</v>
      </c>
      <c r="DF192" s="23">
        <v>44431</v>
      </c>
      <c r="DG192" s="13" t="s">
        <v>162</v>
      </c>
      <c r="DH192" s="13" t="s">
        <v>170</v>
      </c>
      <c r="DI192" s="23">
        <v>45597</v>
      </c>
      <c r="DJ192" s="13" t="s">
        <v>161</v>
      </c>
      <c r="DK192" s="13"/>
      <c r="DL192" s="13"/>
      <c r="DM192" s="13" t="s">
        <v>161</v>
      </c>
      <c r="DN192" s="13"/>
      <c r="DO192" s="13"/>
      <c r="DP192" s="13" t="s">
        <v>161</v>
      </c>
      <c r="DQ192" s="13"/>
      <c r="DR192" s="13"/>
      <c r="DS192" s="13"/>
      <c r="DT192" s="13"/>
      <c r="DU192" s="13"/>
      <c r="DV192" s="13"/>
      <c r="DW192" s="13"/>
      <c r="DX192" s="13"/>
      <c r="DY192" s="13"/>
      <c r="DZ192" s="13"/>
      <c r="EA192" s="13"/>
      <c r="EB192" s="13"/>
      <c r="EC192" s="13"/>
      <c r="ED192" s="13" t="s">
        <v>162</v>
      </c>
      <c r="EE192" s="13" t="s">
        <v>200</v>
      </c>
      <c r="EF192" s="13" t="s">
        <v>161</v>
      </c>
      <c r="EG192" s="13" t="s">
        <v>161</v>
      </c>
      <c r="EH192" s="13" t="s">
        <v>161</v>
      </c>
      <c r="EI192" s="13" t="s">
        <v>161</v>
      </c>
      <c r="EJ192" s="13" t="s">
        <v>253</v>
      </c>
      <c r="EK192" s="13" t="s">
        <v>185</v>
      </c>
      <c r="EL192" s="13" t="s">
        <v>225</v>
      </c>
      <c r="EM192" s="13">
        <v>2</v>
      </c>
      <c r="EN192" s="13" t="s">
        <v>161</v>
      </c>
      <c r="EO192" s="13" t="s">
        <v>162</v>
      </c>
      <c r="EP192" s="13" t="s">
        <v>215</v>
      </c>
      <c r="EQ192" s="13" t="s">
        <v>162</v>
      </c>
      <c r="ER192" s="13" t="s">
        <v>450</v>
      </c>
      <c r="ES192" s="13" t="s">
        <v>193</v>
      </c>
      <c r="ET192" s="13" t="s">
        <v>176</v>
      </c>
      <c r="EU192" s="13" t="s">
        <v>162</v>
      </c>
      <c r="EV192" s="13" t="s">
        <v>161</v>
      </c>
      <c r="EW192" s="13" t="s">
        <v>162</v>
      </c>
      <c r="EX192" s="13" t="s">
        <v>188</v>
      </c>
      <c r="EY192" s="13" t="s">
        <v>162</v>
      </c>
      <c r="EZ192" s="13" t="s">
        <v>162</v>
      </c>
      <c r="FA192" s="13" t="s">
        <v>162</v>
      </c>
      <c r="FB192" s="13" t="s">
        <v>162</v>
      </c>
      <c r="FC192" s="13" t="s">
        <v>161</v>
      </c>
    </row>
    <row r="193" spans="1:159" ht="15.75" customHeight="1" thickBot="1">
      <c r="A193" s="13">
        <v>265</v>
      </c>
      <c r="B193" s="13" t="s">
        <v>451</v>
      </c>
      <c r="C193" s="23">
        <v>44678</v>
      </c>
      <c r="D193" s="13">
        <v>2</v>
      </c>
      <c r="E193" s="13" t="s">
        <v>452</v>
      </c>
      <c r="F193" s="13" t="s">
        <v>453</v>
      </c>
      <c r="G193" s="13" t="s">
        <v>156</v>
      </c>
      <c r="H193" s="13">
        <v>39</v>
      </c>
      <c r="I193" s="25">
        <v>11.33</v>
      </c>
      <c r="J193" s="25"/>
      <c r="K193" s="22"/>
      <c r="L193" s="13">
        <v>95</v>
      </c>
      <c r="M193" s="13">
        <v>0.81</v>
      </c>
      <c r="N193" s="13">
        <v>1.62</v>
      </c>
      <c r="O193" s="13" t="s">
        <v>181</v>
      </c>
      <c r="P193" s="13" t="s">
        <v>158</v>
      </c>
      <c r="Q193" s="13" t="s">
        <v>159</v>
      </c>
      <c r="R193" s="13"/>
      <c r="S193" s="13" t="s">
        <v>160</v>
      </c>
      <c r="T193" s="13" t="s">
        <v>161</v>
      </c>
      <c r="U193" s="13">
        <v>36</v>
      </c>
      <c r="V193" s="13" t="s">
        <v>162</v>
      </c>
      <c r="W193" s="13" t="s">
        <v>198</v>
      </c>
      <c r="X193" s="13" t="s">
        <v>182</v>
      </c>
      <c r="Y193" s="13" t="s">
        <v>162</v>
      </c>
      <c r="Z193" s="13" t="s">
        <v>161</v>
      </c>
      <c r="AA193" s="13" t="s">
        <v>167</v>
      </c>
      <c r="AB193" s="13" t="s">
        <v>161</v>
      </c>
      <c r="AC193" s="13" t="s">
        <v>217</v>
      </c>
      <c r="AD193" s="13" t="s">
        <v>161</v>
      </c>
      <c r="AE193" s="13" t="s">
        <v>191</v>
      </c>
      <c r="AF193" s="8" t="s">
        <v>162</v>
      </c>
      <c r="AG193" s="8" t="s">
        <v>206</v>
      </c>
      <c r="AH193" s="8" t="s">
        <v>162</v>
      </c>
      <c r="AI193" s="8" t="s">
        <v>206</v>
      </c>
      <c r="AJ193" s="8" t="s">
        <v>162</v>
      </c>
      <c r="AK193" s="8" t="s">
        <v>165</v>
      </c>
      <c r="AL193" s="8" t="s">
        <v>161</v>
      </c>
      <c r="AM193" s="8" t="s">
        <v>191</v>
      </c>
      <c r="AN193" s="8" t="s">
        <v>162</v>
      </c>
      <c r="AO193" s="8" t="s">
        <v>165</v>
      </c>
      <c r="AP193" s="13"/>
      <c r="AQ193" s="13"/>
      <c r="AR193" s="13"/>
      <c r="AS193" s="13" t="s">
        <v>167</v>
      </c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 t="s">
        <v>162</v>
      </c>
      <c r="BL193" s="41"/>
      <c r="BM193" s="42" t="s">
        <v>162</v>
      </c>
      <c r="BN193" s="42" t="s">
        <v>162</v>
      </c>
      <c r="BO193" s="42" t="s">
        <v>162</v>
      </c>
      <c r="BP193" s="42" t="s">
        <v>162</v>
      </c>
      <c r="BQ193" s="42" t="s">
        <v>162</v>
      </c>
      <c r="BR193" s="42" t="s">
        <v>162</v>
      </c>
      <c r="BS193" s="42" t="s">
        <v>162</v>
      </c>
      <c r="BT193" s="42" t="s">
        <v>162</v>
      </c>
      <c r="BU193" s="42" t="s">
        <v>162</v>
      </c>
      <c r="BV193" s="42" t="s">
        <v>162</v>
      </c>
      <c r="BW193" s="41"/>
      <c r="BX193" s="42" t="s">
        <v>162</v>
      </c>
      <c r="BY193" s="42" t="s">
        <v>162</v>
      </c>
      <c r="BZ193" s="42" t="s">
        <v>162</v>
      </c>
      <c r="CA193" s="42" t="s">
        <v>162</v>
      </c>
      <c r="CB193" s="41"/>
      <c r="CC193" s="41"/>
      <c r="CD193" s="41"/>
      <c r="CE193" s="41"/>
      <c r="CF193" s="41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 t="s">
        <v>162</v>
      </c>
      <c r="CZ193" s="13" t="s">
        <v>161</v>
      </c>
      <c r="DA193" s="13" t="s">
        <v>183</v>
      </c>
      <c r="DB193" s="13" t="s">
        <v>161</v>
      </c>
      <c r="DC193" s="8" t="s">
        <v>161</v>
      </c>
      <c r="DD193" s="13" t="s">
        <v>162</v>
      </c>
      <c r="DE193" s="13" t="s">
        <v>170</v>
      </c>
      <c r="DF193" s="23">
        <v>44902</v>
      </c>
      <c r="DG193" s="13" t="s">
        <v>162</v>
      </c>
      <c r="DH193" s="13" t="s">
        <v>170</v>
      </c>
      <c r="DI193" s="23">
        <v>45200</v>
      </c>
      <c r="DJ193" s="13" t="s">
        <v>162</v>
      </c>
      <c r="DK193" s="13" t="s">
        <v>170</v>
      </c>
      <c r="DL193" s="23">
        <v>45364</v>
      </c>
      <c r="DM193" s="13" t="s">
        <v>161</v>
      </c>
      <c r="DN193" s="13"/>
      <c r="DO193" s="13"/>
      <c r="DP193" s="13" t="s">
        <v>161</v>
      </c>
      <c r="DQ193" s="13"/>
      <c r="DR193" s="13"/>
      <c r="DS193" s="13"/>
      <c r="DT193" s="13"/>
      <c r="DU193" s="13"/>
      <c r="DV193" s="13"/>
      <c r="DW193" s="13"/>
      <c r="DX193" s="13"/>
      <c r="DY193" s="13"/>
      <c r="DZ193" s="13"/>
      <c r="EA193" s="13"/>
      <c r="EB193" s="13"/>
      <c r="EC193" s="13" t="s">
        <v>162</v>
      </c>
      <c r="ED193" s="13"/>
      <c r="EE193" s="13" t="s">
        <v>161</v>
      </c>
      <c r="EF193" s="13" t="s">
        <v>161</v>
      </c>
      <c r="EG193" s="13" t="s">
        <v>161</v>
      </c>
      <c r="EH193" s="13" t="s">
        <v>161</v>
      </c>
      <c r="EI193" s="13" t="s">
        <v>161</v>
      </c>
      <c r="EJ193" s="13" t="s">
        <v>280</v>
      </c>
      <c r="EK193" s="13" t="s">
        <v>207</v>
      </c>
      <c r="EL193" s="13" t="s">
        <v>186</v>
      </c>
      <c r="EM193" s="13">
        <v>3</v>
      </c>
      <c r="EN193" s="13" t="s">
        <v>161</v>
      </c>
      <c r="EO193" s="13" t="s">
        <v>161</v>
      </c>
      <c r="EP193" s="13" t="s">
        <v>174</v>
      </c>
      <c r="EQ193" s="13" t="s">
        <v>161</v>
      </c>
      <c r="ER193" s="13"/>
      <c r="ES193" s="13" t="s">
        <v>210</v>
      </c>
      <c r="ET193" s="13" t="s">
        <v>210</v>
      </c>
      <c r="EU193" s="13" t="s">
        <v>161</v>
      </c>
      <c r="EV193" s="13" t="s">
        <v>161</v>
      </c>
      <c r="EW193" s="13" t="s">
        <v>161</v>
      </c>
      <c r="EX193" s="13" t="s">
        <v>219</v>
      </c>
      <c r="EY193" s="13" t="s">
        <v>162</v>
      </c>
      <c r="EZ193" s="13" t="s">
        <v>161</v>
      </c>
      <c r="FA193" s="13" t="s">
        <v>162</v>
      </c>
      <c r="FB193" s="13" t="s">
        <v>162</v>
      </c>
      <c r="FC193" s="13" t="s">
        <v>161</v>
      </c>
    </row>
    <row r="194" spans="1:159" ht="15.75" customHeight="1" thickBot="1">
      <c r="A194" s="13">
        <v>266</v>
      </c>
      <c r="B194" s="13"/>
      <c r="C194" s="24">
        <v>44890</v>
      </c>
      <c r="D194" s="13">
        <v>1</v>
      </c>
      <c r="E194" s="13" t="s">
        <v>345</v>
      </c>
      <c r="F194" s="13" t="s">
        <v>346</v>
      </c>
      <c r="G194" s="13" t="s">
        <v>156</v>
      </c>
      <c r="H194" s="13">
        <v>43</v>
      </c>
      <c r="I194" s="25">
        <v>10.9</v>
      </c>
      <c r="J194" s="25"/>
      <c r="K194" s="22"/>
      <c r="L194" s="13">
        <v>74</v>
      </c>
      <c r="M194" s="13">
        <v>0.8</v>
      </c>
      <c r="N194" s="13">
        <v>1.69</v>
      </c>
      <c r="O194" s="13" t="s">
        <v>181</v>
      </c>
      <c r="P194" s="13" t="s">
        <v>205</v>
      </c>
      <c r="Q194" s="13" t="s">
        <v>159</v>
      </c>
      <c r="R194" s="13"/>
      <c r="S194" s="13" t="s">
        <v>160</v>
      </c>
      <c r="T194" s="13" t="s">
        <v>161</v>
      </c>
      <c r="U194" s="13">
        <v>43</v>
      </c>
      <c r="V194" s="13" t="s">
        <v>162</v>
      </c>
      <c r="W194" s="13" t="s">
        <v>198</v>
      </c>
      <c r="X194" s="13" t="s">
        <v>182</v>
      </c>
      <c r="Y194" s="13" t="s">
        <v>162</v>
      </c>
      <c r="Z194" s="13" t="s">
        <v>162</v>
      </c>
      <c r="AA194" s="13">
        <v>1</v>
      </c>
      <c r="AB194" s="13" t="s">
        <v>161</v>
      </c>
      <c r="AC194" s="13" t="s">
        <v>229</v>
      </c>
      <c r="AD194" s="13" t="s">
        <v>161</v>
      </c>
      <c r="AE194" s="13" t="s">
        <v>191</v>
      </c>
      <c r="AF194" s="8" t="s">
        <v>161</v>
      </c>
      <c r="AG194" s="8" t="s">
        <v>191</v>
      </c>
      <c r="AH194" s="8" t="s">
        <v>162</v>
      </c>
      <c r="AI194" s="8" t="s">
        <v>198</v>
      </c>
      <c r="AJ194" s="8" t="s">
        <v>162</v>
      </c>
      <c r="AK194" s="8" t="s">
        <v>198</v>
      </c>
      <c r="AL194" s="8" t="s">
        <v>161</v>
      </c>
      <c r="AM194" s="8" t="s">
        <v>191</v>
      </c>
      <c r="AN194" s="8" t="s">
        <v>161</v>
      </c>
      <c r="AO194" s="8" t="s">
        <v>191</v>
      </c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 t="s">
        <v>162</v>
      </c>
      <c r="BL194" s="42" t="s">
        <v>162</v>
      </c>
      <c r="BM194" s="42" t="s">
        <v>162</v>
      </c>
      <c r="BN194" s="42" t="s">
        <v>162</v>
      </c>
      <c r="BO194" s="42" t="s">
        <v>162</v>
      </c>
      <c r="BP194" s="41"/>
      <c r="BQ194" s="42" t="s">
        <v>162</v>
      </c>
      <c r="BR194" s="42" t="s">
        <v>162</v>
      </c>
      <c r="BS194" s="42" t="s">
        <v>162</v>
      </c>
      <c r="BT194" s="42" t="s">
        <v>162</v>
      </c>
      <c r="BU194" s="42" t="s">
        <v>162</v>
      </c>
      <c r="BV194" s="42" t="s">
        <v>162</v>
      </c>
      <c r="BW194" s="42" t="s">
        <v>162</v>
      </c>
      <c r="BX194" s="41"/>
      <c r="BY194" s="42" t="s">
        <v>162</v>
      </c>
      <c r="BZ194" s="41"/>
      <c r="CA194" s="42" t="s">
        <v>162</v>
      </c>
      <c r="CB194" s="41"/>
      <c r="CC194" s="41"/>
      <c r="CD194" s="41"/>
      <c r="CE194" s="41"/>
      <c r="CF194" s="41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 t="s">
        <v>162</v>
      </c>
      <c r="CZ194" s="13" t="s">
        <v>162</v>
      </c>
      <c r="DA194" s="13" t="s">
        <v>199</v>
      </c>
      <c r="DB194" s="13" t="s">
        <v>161</v>
      </c>
      <c r="DC194" s="8" t="s">
        <v>161</v>
      </c>
      <c r="DD194" s="13" t="s">
        <v>161</v>
      </c>
      <c r="DE194" s="13"/>
      <c r="DF194" s="13"/>
      <c r="DG194" s="13" t="s">
        <v>161</v>
      </c>
      <c r="DH194" s="13"/>
      <c r="DI194" s="13"/>
      <c r="DJ194" s="13" t="s">
        <v>161</v>
      </c>
      <c r="DK194" s="13"/>
      <c r="DL194" s="13"/>
      <c r="DM194" s="13" t="s">
        <v>161</v>
      </c>
      <c r="DN194" s="13"/>
      <c r="DO194" s="13"/>
      <c r="DP194" s="13" t="s">
        <v>161</v>
      </c>
      <c r="DQ194" s="13"/>
      <c r="DR194" s="13"/>
      <c r="DS194" s="13"/>
      <c r="DT194" s="13"/>
      <c r="DU194" s="13"/>
      <c r="DV194" s="13"/>
      <c r="DW194" s="13"/>
      <c r="DX194" s="13"/>
      <c r="DY194" s="13"/>
      <c r="DZ194" s="13"/>
      <c r="EA194" s="13" t="s">
        <v>162</v>
      </c>
      <c r="EB194" s="13"/>
      <c r="EC194" s="13"/>
      <c r="ED194" s="13"/>
      <c r="EE194" s="13" t="s">
        <v>161</v>
      </c>
      <c r="EF194" s="13" t="s">
        <v>161</v>
      </c>
      <c r="EG194" s="13" t="s">
        <v>161</v>
      </c>
      <c r="EH194" s="13" t="s">
        <v>161</v>
      </c>
      <c r="EI194" s="13" t="s">
        <v>161</v>
      </c>
      <c r="EJ194" s="13" t="s">
        <v>171</v>
      </c>
      <c r="EK194" s="13" t="s">
        <v>230</v>
      </c>
      <c r="EL194" s="13" t="s">
        <v>208</v>
      </c>
      <c r="EM194" s="13">
        <v>5</v>
      </c>
      <c r="EN194" s="13" t="s">
        <v>161</v>
      </c>
      <c r="EO194" s="13" t="s">
        <v>161</v>
      </c>
      <c r="EP194" s="13" t="s">
        <v>174</v>
      </c>
      <c r="EQ194" s="13" t="s">
        <v>161</v>
      </c>
      <c r="ER194" s="13"/>
      <c r="ES194" s="13" t="s">
        <v>210</v>
      </c>
      <c r="ET194" s="13" t="s">
        <v>210</v>
      </c>
      <c r="EU194" s="13" t="s">
        <v>161</v>
      </c>
      <c r="EV194" s="13" t="s">
        <v>161</v>
      </c>
      <c r="EW194" s="13" t="s">
        <v>161</v>
      </c>
      <c r="EX194" s="13" t="s">
        <v>177</v>
      </c>
      <c r="EY194" s="13" t="s">
        <v>161</v>
      </c>
      <c r="EZ194" s="13" t="s">
        <v>161</v>
      </c>
      <c r="FA194" s="13" t="s">
        <v>161</v>
      </c>
      <c r="FB194" s="13" t="s">
        <v>162</v>
      </c>
      <c r="FC194" s="13" t="s">
        <v>161</v>
      </c>
    </row>
    <row r="195" spans="1:159" ht="15.75" customHeight="1" thickBot="1">
      <c r="A195" s="13">
        <v>268</v>
      </c>
      <c r="B195" s="13"/>
      <c r="C195" s="23">
        <v>45128</v>
      </c>
      <c r="D195" s="13">
        <v>1</v>
      </c>
      <c r="E195" s="13" t="s">
        <v>262</v>
      </c>
      <c r="F195" s="13" t="s">
        <v>401</v>
      </c>
      <c r="G195" s="13" t="s">
        <v>156</v>
      </c>
      <c r="H195" s="13">
        <v>34</v>
      </c>
      <c r="I195" s="25">
        <v>8.1</v>
      </c>
      <c r="J195" s="25"/>
      <c r="K195" s="22"/>
      <c r="L195" s="13">
        <v>76</v>
      </c>
      <c r="M195" s="13">
        <v>0.72</v>
      </c>
      <c r="N195" s="13">
        <v>1.66</v>
      </c>
      <c r="O195" s="13" t="s">
        <v>181</v>
      </c>
      <c r="P195" s="13" t="s">
        <v>158</v>
      </c>
      <c r="Q195" s="13" t="s">
        <v>159</v>
      </c>
      <c r="R195" s="13"/>
      <c r="S195" s="13" t="s">
        <v>160</v>
      </c>
      <c r="T195" s="13" t="s">
        <v>161</v>
      </c>
      <c r="U195" s="13">
        <v>33</v>
      </c>
      <c r="V195" s="13" t="s">
        <v>162</v>
      </c>
      <c r="W195" s="13" t="s">
        <v>165</v>
      </c>
      <c r="X195" s="13" t="s">
        <v>182</v>
      </c>
      <c r="Y195" s="13" t="s">
        <v>162</v>
      </c>
      <c r="Z195" s="13" t="s">
        <v>162</v>
      </c>
      <c r="AA195" s="13">
        <v>1</v>
      </c>
      <c r="AB195" s="13" t="s">
        <v>161</v>
      </c>
      <c r="AC195" s="13" t="s">
        <v>229</v>
      </c>
      <c r="AD195" s="13" t="s">
        <v>161</v>
      </c>
      <c r="AE195" s="13" t="s">
        <v>191</v>
      </c>
      <c r="AF195" s="8" t="s">
        <v>162</v>
      </c>
      <c r="AG195" s="8" t="s">
        <v>206</v>
      </c>
      <c r="AH195" s="8" t="s">
        <v>162</v>
      </c>
      <c r="AI195" s="8" t="s">
        <v>206</v>
      </c>
      <c r="AJ195" s="8" t="s">
        <v>162</v>
      </c>
      <c r="AK195" s="8" t="s">
        <v>165</v>
      </c>
      <c r="AL195" s="8" t="s">
        <v>162</v>
      </c>
      <c r="AM195" s="8" t="s">
        <v>165</v>
      </c>
      <c r="AN195" s="8" t="s">
        <v>162</v>
      </c>
      <c r="AO195" s="8" t="s">
        <v>165</v>
      </c>
      <c r="AP195" s="13"/>
      <c r="AQ195" s="13"/>
      <c r="AR195" s="13"/>
      <c r="AS195" s="13" t="s">
        <v>167</v>
      </c>
      <c r="AT195" s="13" t="s">
        <v>162</v>
      </c>
      <c r="AU195" s="13" t="s">
        <v>162</v>
      </c>
      <c r="AV195" s="13"/>
      <c r="AW195" s="13"/>
      <c r="AX195" s="13"/>
      <c r="AY195" s="13"/>
      <c r="AZ195" s="13"/>
      <c r="BA195" s="13"/>
      <c r="BB195" s="13"/>
      <c r="BC195" s="13"/>
      <c r="BD195" s="13" t="s">
        <v>162</v>
      </c>
      <c r="BE195" s="13"/>
      <c r="BF195" s="13"/>
      <c r="BG195" s="13"/>
      <c r="BH195" s="13"/>
      <c r="BI195" s="13"/>
      <c r="BJ195" s="13"/>
      <c r="BK195" s="13"/>
      <c r="BL195" s="42" t="s">
        <v>162</v>
      </c>
      <c r="BM195" s="42" t="s">
        <v>162</v>
      </c>
      <c r="BN195" s="42" t="s">
        <v>162</v>
      </c>
      <c r="BO195" s="42" t="s">
        <v>162</v>
      </c>
      <c r="BP195" s="41"/>
      <c r="BQ195" s="42" t="s">
        <v>162</v>
      </c>
      <c r="BR195" s="42" t="s">
        <v>162</v>
      </c>
      <c r="BS195" s="42" t="s">
        <v>162</v>
      </c>
      <c r="BT195" s="42" t="s">
        <v>162</v>
      </c>
      <c r="BU195" s="42" t="s">
        <v>162</v>
      </c>
      <c r="BV195" s="42" t="s">
        <v>162</v>
      </c>
      <c r="BW195" s="41"/>
      <c r="BX195" s="42" t="s">
        <v>162</v>
      </c>
      <c r="BY195" s="42" t="s">
        <v>162</v>
      </c>
      <c r="BZ195" s="42" t="s">
        <v>162</v>
      </c>
      <c r="CA195" s="42" t="s">
        <v>162</v>
      </c>
      <c r="CB195" s="41"/>
      <c r="CC195" s="41"/>
      <c r="CD195" s="41"/>
      <c r="CE195" s="41"/>
      <c r="CF195" s="41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 t="s">
        <v>162</v>
      </c>
      <c r="CZ195" s="13" t="s">
        <v>162</v>
      </c>
      <c r="DA195" s="13" t="s">
        <v>199</v>
      </c>
      <c r="DB195" s="13" t="s">
        <v>161</v>
      </c>
      <c r="DC195" s="8" t="s">
        <v>161</v>
      </c>
      <c r="DD195" s="13" t="s">
        <v>161</v>
      </c>
      <c r="DE195" s="13"/>
      <c r="DF195" s="13"/>
      <c r="DG195" s="13" t="s">
        <v>161</v>
      </c>
      <c r="DH195" s="13"/>
      <c r="DI195" s="13"/>
      <c r="DJ195" s="13" t="s">
        <v>161</v>
      </c>
      <c r="DK195" s="13"/>
      <c r="DL195" s="13"/>
      <c r="DM195" s="13" t="s">
        <v>161</v>
      </c>
      <c r="DN195" s="13"/>
      <c r="DO195" s="13"/>
      <c r="DP195" s="13" t="s">
        <v>161</v>
      </c>
      <c r="DQ195" s="13"/>
      <c r="DR195" s="13"/>
      <c r="DS195" s="13"/>
      <c r="DT195" s="13"/>
      <c r="DU195" s="13"/>
      <c r="DV195" s="13"/>
      <c r="DW195" s="13"/>
      <c r="DX195" s="13"/>
      <c r="DY195" s="13"/>
      <c r="DZ195" s="13"/>
      <c r="EA195" s="13" t="s">
        <v>162</v>
      </c>
      <c r="EB195" s="13"/>
      <c r="EC195" s="13"/>
      <c r="ED195" s="13"/>
      <c r="EE195" s="13" t="s">
        <v>161</v>
      </c>
      <c r="EF195" s="13" t="s">
        <v>161</v>
      </c>
      <c r="EG195" s="13" t="s">
        <v>161</v>
      </c>
      <c r="EH195" s="13" t="s">
        <v>161</v>
      </c>
      <c r="EI195" s="13" t="s">
        <v>161</v>
      </c>
      <c r="EJ195" s="13" t="s">
        <v>171</v>
      </c>
      <c r="EK195" s="13" t="s">
        <v>172</v>
      </c>
      <c r="EL195" s="13" t="s">
        <v>211</v>
      </c>
      <c r="EM195" s="13">
        <v>4</v>
      </c>
      <c r="EN195" s="13" t="s">
        <v>161</v>
      </c>
      <c r="EO195" s="13" t="s">
        <v>161</v>
      </c>
      <c r="EP195" s="13" t="s">
        <v>174</v>
      </c>
      <c r="EQ195" s="13" t="s">
        <v>161</v>
      </c>
      <c r="ER195" s="13"/>
      <c r="ES195" s="13" t="s">
        <v>210</v>
      </c>
      <c r="ET195" s="13" t="s">
        <v>210</v>
      </c>
      <c r="EU195" s="13" t="s">
        <v>161</v>
      </c>
      <c r="EV195" s="13" t="s">
        <v>161</v>
      </c>
      <c r="EW195" s="13" t="s">
        <v>161</v>
      </c>
      <c r="EX195" s="13" t="s">
        <v>177</v>
      </c>
      <c r="EY195" s="13" t="s">
        <v>161</v>
      </c>
      <c r="EZ195" s="13" t="s">
        <v>162</v>
      </c>
      <c r="FA195" s="13" t="s">
        <v>162</v>
      </c>
      <c r="FB195" s="13" t="s">
        <v>162</v>
      </c>
      <c r="FC195" s="13" t="s">
        <v>161</v>
      </c>
    </row>
    <row r="196" spans="1:159" ht="15.75" customHeight="1" thickBot="1">
      <c r="A196" s="13">
        <v>269</v>
      </c>
      <c r="B196" s="13"/>
      <c r="C196" s="24">
        <v>38312</v>
      </c>
      <c r="D196" s="13">
        <v>19</v>
      </c>
      <c r="E196" s="13" t="s">
        <v>454</v>
      </c>
      <c r="F196" s="13" t="s">
        <v>155</v>
      </c>
      <c r="G196" s="13" t="s">
        <v>156</v>
      </c>
      <c r="H196" s="13">
        <v>59</v>
      </c>
      <c r="I196" s="13">
        <v>50</v>
      </c>
      <c r="J196" s="46">
        <f t="shared" ref="J196:J201" si="20">I196/M196^2</f>
        <v>24.451073402122358</v>
      </c>
      <c r="K196" s="8"/>
      <c r="L196" s="13">
        <v>53</v>
      </c>
      <c r="M196" s="13">
        <v>1.43</v>
      </c>
      <c r="N196" s="13">
        <v>1.44</v>
      </c>
      <c r="O196" s="13" t="s">
        <v>181</v>
      </c>
      <c r="P196" s="13" t="s">
        <v>158</v>
      </c>
      <c r="Q196" s="13" t="s">
        <v>159</v>
      </c>
      <c r="R196" s="13"/>
      <c r="S196" s="13" t="s">
        <v>160</v>
      </c>
      <c r="T196" s="13" t="s">
        <v>161</v>
      </c>
      <c r="U196" s="13">
        <v>39</v>
      </c>
      <c r="V196" s="13" t="s">
        <v>162</v>
      </c>
      <c r="W196" s="13" t="s">
        <v>165</v>
      </c>
      <c r="X196" s="13" t="s">
        <v>163</v>
      </c>
      <c r="Y196" s="13" t="s">
        <v>162</v>
      </c>
      <c r="Z196" s="13" t="s">
        <v>162</v>
      </c>
      <c r="AA196" s="13">
        <v>2</v>
      </c>
      <c r="AB196" s="13" t="s">
        <v>161</v>
      </c>
      <c r="AC196" s="13" t="s">
        <v>164</v>
      </c>
      <c r="AD196" s="13" t="s">
        <v>162</v>
      </c>
      <c r="AE196" s="13" t="s">
        <v>206</v>
      </c>
      <c r="AF196" s="8" t="s">
        <v>162</v>
      </c>
      <c r="AG196" s="8" t="s">
        <v>206</v>
      </c>
      <c r="AH196" s="8" t="s">
        <v>162</v>
      </c>
      <c r="AI196" s="8" t="s">
        <v>165</v>
      </c>
      <c r="AJ196" s="8" t="s">
        <v>162</v>
      </c>
      <c r="AK196" s="8" t="s">
        <v>165</v>
      </c>
      <c r="AL196" s="8" t="s">
        <v>162</v>
      </c>
      <c r="AM196" s="8" t="s">
        <v>165</v>
      </c>
      <c r="AN196" s="8" t="s">
        <v>162</v>
      </c>
      <c r="AO196" s="8" t="s">
        <v>165</v>
      </c>
      <c r="AP196" s="13" t="s">
        <v>162</v>
      </c>
      <c r="AQ196" s="13"/>
      <c r="AR196" s="13"/>
      <c r="AS196" s="13"/>
      <c r="AT196" s="13" t="s">
        <v>162</v>
      </c>
      <c r="AU196" s="13" t="s">
        <v>162</v>
      </c>
      <c r="AV196" s="13"/>
      <c r="AW196" s="13"/>
      <c r="AX196" s="13"/>
      <c r="AY196" s="13" t="s">
        <v>162</v>
      </c>
      <c r="AZ196" s="13"/>
      <c r="BA196" s="13"/>
      <c r="BB196" s="13"/>
      <c r="BC196" s="13"/>
      <c r="BD196" s="13" t="s">
        <v>162</v>
      </c>
      <c r="BE196" s="13"/>
      <c r="BF196" s="13" t="s">
        <v>162</v>
      </c>
      <c r="BG196" s="13"/>
      <c r="BH196" s="13" t="s">
        <v>162</v>
      </c>
      <c r="BI196" s="13"/>
      <c r="BJ196" s="13"/>
      <c r="BK196" s="13"/>
      <c r="BL196" s="41"/>
      <c r="BM196" s="42" t="s">
        <v>162</v>
      </c>
      <c r="BN196" s="42" t="s">
        <v>162</v>
      </c>
      <c r="BO196" s="42" t="s">
        <v>162</v>
      </c>
      <c r="BP196" s="42" t="s">
        <v>162</v>
      </c>
      <c r="BQ196" s="42" t="s">
        <v>162</v>
      </c>
      <c r="BR196" s="42" t="s">
        <v>162</v>
      </c>
      <c r="BS196" s="42" t="s">
        <v>162</v>
      </c>
      <c r="BT196" s="42" t="s">
        <v>162</v>
      </c>
      <c r="BU196" s="42" t="s">
        <v>162</v>
      </c>
      <c r="BV196" s="42" t="s">
        <v>162</v>
      </c>
      <c r="BW196" s="42" t="s">
        <v>162</v>
      </c>
      <c r="BX196" s="42" t="s">
        <v>162</v>
      </c>
      <c r="BY196" s="42" t="s">
        <v>162</v>
      </c>
      <c r="BZ196" s="42" t="s">
        <v>162</v>
      </c>
      <c r="CA196" s="42" t="s">
        <v>162</v>
      </c>
      <c r="CB196" s="41"/>
      <c r="CC196" s="41"/>
      <c r="CD196" s="41"/>
      <c r="CE196" s="41"/>
      <c r="CF196" s="41"/>
      <c r="CG196" s="13"/>
      <c r="CH196" s="13"/>
      <c r="CI196" s="13"/>
      <c r="CJ196" s="13" t="s">
        <v>162</v>
      </c>
      <c r="CK196" s="13"/>
      <c r="CL196" s="13"/>
      <c r="CM196" s="13"/>
      <c r="CN196" s="13"/>
      <c r="CO196" s="13" t="s">
        <v>162</v>
      </c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 t="s">
        <v>161</v>
      </c>
      <c r="DA196" s="13" t="s">
        <v>183</v>
      </c>
      <c r="DB196" s="13" t="s">
        <v>161</v>
      </c>
      <c r="DC196" s="8" t="s">
        <v>161</v>
      </c>
      <c r="DD196" s="13" t="s">
        <v>162</v>
      </c>
      <c r="DE196" s="13" t="s">
        <v>170</v>
      </c>
      <c r="DF196" s="23">
        <v>44331</v>
      </c>
      <c r="DG196" s="13" t="s">
        <v>162</v>
      </c>
      <c r="DH196" s="13" t="s">
        <v>170</v>
      </c>
      <c r="DI196" s="23">
        <v>44415</v>
      </c>
      <c r="DJ196" s="13" t="s">
        <v>162</v>
      </c>
      <c r="DK196" s="13" t="s">
        <v>170</v>
      </c>
      <c r="DL196" s="24">
        <v>44553</v>
      </c>
      <c r="DM196" s="13" t="s">
        <v>162</v>
      </c>
      <c r="DN196" s="13" t="s">
        <v>170</v>
      </c>
      <c r="DO196" s="24">
        <v>44875</v>
      </c>
      <c r="DP196" s="13" t="s">
        <v>162</v>
      </c>
      <c r="DQ196" s="13" t="s">
        <v>170</v>
      </c>
      <c r="DR196" s="23">
        <v>45152</v>
      </c>
      <c r="DS196" s="23"/>
      <c r="DT196" s="23"/>
      <c r="DU196" s="23"/>
      <c r="DV196" s="13"/>
      <c r="DW196" s="13"/>
      <c r="DX196" s="13"/>
      <c r="DY196" s="13"/>
      <c r="DZ196" s="13" t="s">
        <v>162</v>
      </c>
      <c r="EA196" s="13" t="s">
        <v>162</v>
      </c>
      <c r="EB196" s="13"/>
      <c r="EC196" s="13" t="s">
        <v>162</v>
      </c>
      <c r="ED196" s="13"/>
      <c r="EE196" s="13" t="s">
        <v>162</v>
      </c>
      <c r="EF196" s="13" t="s">
        <v>162</v>
      </c>
      <c r="EG196" s="13" t="s">
        <v>162</v>
      </c>
      <c r="EH196" s="13" t="s">
        <v>161</v>
      </c>
      <c r="EI196" s="13" t="s">
        <v>162</v>
      </c>
      <c r="EJ196" s="13" t="s">
        <v>230</v>
      </c>
      <c r="EK196" s="13" t="s">
        <v>172</v>
      </c>
      <c r="EL196" s="13" t="s">
        <v>186</v>
      </c>
      <c r="EM196" s="13">
        <v>3</v>
      </c>
      <c r="EN196" s="13" t="s">
        <v>161</v>
      </c>
      <c r="EO196" s="13" t="s">
        <v>161</v>
      </c>
      <c r="EP196" s="13" t="s">
        <v>174</v>
      </c>
      <c r="EQ196" s="13" t="s">
        <v>162</v>
      </c>
      <c r="ER196" s="13" t="s">
        <v>281</v>
      </c>
      <c r="ES196" s="13" t="s">
        <v>175</v>
      </c>
      <c r="ET196" s="13" t="s">
        <v>176</v>
      </c>
      <c r="EU196" s="13" t="s">
        <v>162</v>
      </c>
      <c r="EV196" s="13" t="s">
        <v>161</v>
      </c>
      <c r="EW196" s="13" t="s">
        <v>162</v>
      </c>
      <c r="EX196" s="13" t="s">
        <v>177</v>
      </c>
      <c r="EY196" s="13" t="s">
        <v>162</v>
      </c>
      <c r="EZ196" s="13" t="s">
        <v>162</v>
      </c>
      <c r="FA196" s="13" t="s">
        <v>162</v>
      </c>
      <c r="FB196" s="13" t="s">
        <v>162</v>
      </c>
      <c r="FC196" s="13" t="s">
        <v>161</v>
      </c>
    </row>
    <row r="197" spans="1:159" ht="15.75" customHeight="1" thickBot="1">
      <c r="A197" s="13">
        <v>271</v>
      </c>
      <c r="B197" s="13" t="s">
        <v>455</v>
      </c>
      <c r="C197" s="23">
        <v>37492</v>
      </c>
      <c r="D197" s="13">
        <v>22</v>
      </c>
      <c r="E197" s="13" t="s">
        <v>178</v>
      </c>
      <c r="F197" s="13" t="s">
        <v>179</v>
      </c>
      <c r="G197" s="13" t="s">
        <v>156</v>
      </c>
      <c r="H197" s="13">
        <v>51</v>
      </c>
      <c r="I197" s="13">
        <v>68</v>
      </c>
      <c r="J197" s="46">
        <f t="shared" si="20"/>
        <v>28.303850156087407</v>
      </c>
      <c r="K197" s="8"/>
      <c r="L197" s="13">
        <v>64</v>
      </c>
      <c r="M197" s="13">
        <v>1.55</v>
      </c>
      <c r="N197" s="13">
        <v>1.6</v>
      </c>
      <c r="O197" s="13" t="s">
        <v>181</v>
      </c>
      <c r="P197" s="13" t="s">
        <v>158</v>
      </c>
      <c r="Q197" s="13" t="s">
        <v>159</v>
      </c>
      <c r="R197" s="13"/>
      <c r="S197" s="13" t="s">
        <v>160</v>
      </c>
      <c r="T197" s="13" t="s">
        <v>161</v>
      </c>
      <c r="U197" s="13">
        <v>29</v>
      </c>
      <c r="V197" s="13" t="s">
        <v>162</v>
      </c>
      <c r="W197" s="13" t="s">
        <v>165</v>
      </c>
      <c r="X197" s="13" t="s">
        <v>182</v>
      </c>
      <c r="Y197" s="13" t="s">
        <v>162</v>
      </c>
      <c r="Z197" s="13" t="s">
        <v>162</v>
      </c>
      <c r="AA197" s="13">
        <v>1</v>
      </c>
      <c r="AB197" s="13" t="s">
        <v>161</v>
      </c>
      <c r="AC197" s="13" t="s">
        <v>217</v>
      </c>
      <c r="AD197" s="13" t="s">
        <v>162</v>
      </c>
      <c r="AE197" s="13" t="s">
        <v>165</v>
      </c>
      <c r="AF197" s="8" t="s">
        <v>162</v>
      </c>
      <c r="AG197" s="8" t="s">
        <v>166</v>
      </c>
      <c r="AH197" s="8" t="s">
        <v>162</v>
      </c>
      <c r="AI197" s="8" t="s">
        <v>165</v>
      </c>
      <c r="AJ197" s="8" t="s">
        <v>162</v>
      </c>
      <c r="AK197" s="8" t="s">
        <v>165</v>
      </c>
      <c r="AL197" s="8" t="s">
        <v>162</v>
      </c>
      <c r="AM197" s="8" t="s">
        <v>165</v>
      </c>
      <c r="AN197" s="8" t="s">
        <v>162</v>
      </c>
      <c r="AO197" s="8" t="s">
        <v>165</v>
      </c>
      <c r="AP197" s="13" t="s">
        <v>162</v>
      </c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 t="s">
        <v>162</v>
      </c>
      <c r="BL197" s="41"/>
      <c r="BM197" s="42" t="s">
        <v>162</v>
      </c>
      <c r="BN197" s="42" t="s">
        <v>162</v>
      </c>
      <c r="BO197" s="42" t="s">
        <v>162</v>
      </c>
      <c r="BP197" s="42" t="s">
        <v>162</v>
      </c>
      <c r="BQ197" s="42" t="s">
        <v>162</v>
      </c>
      <c r="BR197" s="42" t="s">
        <v>162</v>
      </c>
      <c r="BS197" s="42" t="s">
        <v>162</v>
      </c>
      <c r="BT197" s="42" t="s">
        <v>162</v>
      </c>
      <c r="BU197" s="42" t="s">
        <v>162</v>
      </c>
      <c r="BV197" s="42" t="s">
        <v>162</v>
      </c>
      <c r="BW197" s="42" t="s">
        <v>162</v>
      </c>
      <c r="BX197" s="42" t="s">
        <v>162</v>
      </c>
      <c r="BY197" s="42" t="s">
        <v>162</v>
      </c>
      <c r="BZ197" s="42" t="s">
        <v>162</v>
      </c>
      <c r="CA197" s="42" t="s">
        <v>162</v>
      </c>
      <c r="CB197" s="42" t="s">
        <v>162</v>
      </c>
      <c r="CC197" s="42" t="s">
        <v>162</v>
      </c>
      <c r="CD197" s="41"/>
      <c r="CE197" s="41"/>
      <c r="CF197" s="41"/>
      <c r="CG197" s="13"/>
      <c r="CH197" s="13"/>
      <c r="CI197" s="13"/>
      <c r="CJ197" s="13"/>
      <c r="CK197" s="13"/>
      <c r="CL197" s="13"/>
      <c r="CM197" s="13"/>
      <c r="CN197" s="13"/>
      <c r="CO197" s="13" t="s">
        <v>162</v>
      </c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 t="s">
        <v>161</v>
      </c>
      <c r="DA197" s="13" t="s">
        <v>183</v>
      </c>
      <c r="DB197" s="13" t="s">
        <v>161</v>
      </c>
      <c r="DC197" s="8" t="s">
        <v>161</v>
      </c>
      <c r="DD197" s="13" t="s">
        <v>162</v>
      </c>
      <c r="DE197" s="13" t="s">
        <v>184</v>
      </c>
      <c r="DF197" s="23">
        <v>44326</v>
      </c>
      <c r="DG197" s="13" t="s">
        <v>162</v>
      </c>
      <c r="DH197" s="13" t="s">
        <v>184</v>
      </c>
      <c r="DI197" s="23">
        <v>44410</v>
      </c>
      <c r="DJ197" s="13" t="s">
        <v>162</v>
      </c>
      <c r="DK197" s="13" t="s">
        <v>170</v>
      </c>
      <c r="DL197" s="24">
        <v>44552</v>
      </c>
      <c r="DM197" s="13" t="s">
        <v>162</v>
      </c>
      <c r="DN197" s="13" t="s">
        <v>184</v>
      </c>
      <c r="DO197" s="23">
        <v>44806</v>
      </c>
      <c r="DP197" s="13" t="s">
        <v>161</v>
      </c>
      <c r="DQ197" s="13"/>
      <c r="DR197" s="13"/>
      <c r="DS197" s="13"/>
      <c r="DT197" s="13"/>
      <c r="DU197" s="13"/>
      <c r="DV197" s="13"/>
      <c r="DW197" s="13"/>
      <c r="DX197" s="13"/>
      <c r="DY197" s="13"/>
      <c r="DZ197" s="13"/>
      <c r="EA197" s="13" t="s">
        <v>162</v>
      </c>
      <c r="EB197" s="13"/>
      <c r="EC197" s="13"/>
      <c r="ED197" s="13"/>
      <c r="EE197" s="13" t="s">
        <v>162</v>
      </c>
      <c r="EF197" s="13" t="s">
        <v>162</v>
      </c>
      <c r="EG197" s="13" t="s">
        <v>162</v>
      </c>
      <c r="EH197" s="13" t="s">
        <v>162</v>
      </c>
      <c r="EI197" s="13" t="s">
        <v>162</v>
      </c>
      <c r="EJ197" s="13" t="s">
        <v>230</v>
      </c>
      <c r="EK197" s="13" t="s">
        <v>207</v>
      </c>
      <c r="EL197" s="13" t="s">
        <v>186</v>
      </c>
      <c r="EM197" s="13">
        <v>2</v>
      </c>
      <c r="EN197" s="13" t="s">
        <v>161</v>
      </c>
      <c r="EO197" s="13" t="s">
        <v>161</v>
      </c>
      <c r="EP197" s="13" t="s">
        <v>174</v>
      </c>
      <c r="EQ197" s="13" t="s">
        <v>161</v>
      </c>
      <c r="ER197" s="13"/>
      <c r="ES197" s="13" t="s">
        <v>210</v>
      </c>
      <c r="ET197" s="13" t="s">
        <v>210</v>
      </c>
      <c r="EU197" s="13" t="s">
        <v>162</v>
      </c>
      <c r="EV197" s="13" t="s">
        <v>162</v>
      </c>
      <c r="EW197" s="13" t="s">
        <v>161</v>
      </c>
      <c r="EX197" s="13" t="s">
        <v>188</v>
      </c>
      <c r="EY197" s="13" t="s">
        <v>162</v>
      </c>
      <c r="EZ197" s="13" t="s">
        <v>162</v>
      </c>
      <c r="FA197" s="13" t="s">
        <v>162</v>
      </c>
      <c r="FB197" s="13" t="s">
        <v>161</v>
      </c>
      <c r="FC197" s="13" t="s">
        <v>161</v>
      </c>
    </row>
    <row r="198" spans="1:159" ht="15.75" customHeight="1" thickBot="1">
      <c r="A198" s="13">
        <v>273</v>
      </c>
      <c r="B198" s="13"/>
      <c r="C198" s="23">
        <v>39206</v>
      </c>
      <c r="D198" s="13">
        <v>17</v>
      </c>
      <c r="E198" s="13" t="s">
        <v>286</v>
      </c>
      <c r="F198" s="13" t="s">
        <v>232</v>
      </c>
      <c r="G198" s="13" t="s">
        <v>156</v>
      </c>
      <c r="H198" s="13">
        <v>58</v>
      </c>
      <c r="I198" s="13">
        <v>50</v>
      </c>
      <c r="J198" s="46">
        <f t="shared" si="20"/>
        <v>16.514731140177037</v>
      </c>
      <c r="K198" s="8"/>
      <c r="L198" s="13">
        <v>73</v>
      </c>
      <c r="M198" s="13">
        <v>1.74</v>
      </c>
      <c r="N198" s="13">
        <v>1.58</v>
      </c>
      <c r="O198" s="13" t="s">
        <v>181</v>
      </c>
      <c r="P198" s="13" t="s">
        <v>158</v>
      </c>
      <c r="Q198" s="13" t="s">
        <v>159</v>
      </c>
      <c r="R198" s="13"/>
      <c r="S198" s="13" t="s">
        <v>160</v>
      </c>
      <c r="T198" s="13" t="s">
        <v>161</v>
      </c>
      <c r="U198" s="13">
        <v>40</v>
      </c>
      <c r="V198" s="13" t="s">
        <v>162</v>
      </c>
      <c r="W198" s="13" t="s">
        <v>165</v>
      </c>
      <c r="X198" s="13" t="s">
        <v>182</v>
      </c>
      <c r="Y198" s="13" t="s">
        <v>162</v>
      </c>
      <c r="Z198" s="13" t="s">
        <v>161</v>
      </c>
      <c r="AA198" s="13" t="s">
        <v>167</v>
      </c>
      <c r="AB198" s="13" t="s">
        <v>161</v>
      </c>
      <c r="AC198" s="13" t="s">
        <v>164</v>
      </c>
      <c r="AD198" s="13" t="s">
        <v>162</v>
      </c>
      <c r="AE198" s="13" t="s">
        <v>165</v>
      </c>
      <c r="AF198" s="8" t="s">
        <v>162</v>
      </c>
      <c r="AG198" s="8" t="s">
        <v>166</v>
      </c>
      <c r="AH198" s="8" t="s">
        <v>162</v>
      </c>
      <c r="AI198" s="8" t="s">
        <v>165</v>
      </c>
      <c r="AJ198" s="8" t="s">
        <v>162</v>
      </c>
      <c r="AK198" s="8" t="s">
        <v>165</v>
      </c>
      <c r="AL198" s="8" t="s">
        <v>161</v>
      </c>
      <c r="AM198" s="8" t="s">
        <v>191</v>
      </c>
      <c r="AN198" s="8" t="s">
        <v>162</v>
      </c>
      <c r="AO198" s="8" t="s">
        <v>165</v>
      </c>
      <c r="AP198" s="13"/>
      <c r="AQ198" s="13" t="s">
        <v>162</v>
      </c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 t="s">
        <v>162</v>
      </c>
      <c r="BL198" s="41"/>
      <c r="BM198" s="42" t="s">
        <v>162</v>
      </c>
      <c r="BN198" s="42" t="s">
        <v>162</v>
      </c>
      <c r="BO198" s="42" t="s">
        <v>162</v>
      </c>
      <c r="BP198" s="42" t="s">
        <v>162</v>
      </c>
      <c r="BQ198" s="42" t="s">
        <v>162</v>
      </c>
      <c r="BR198" s="42" t="s">
        <v>162</v>
      </c>
      <c r="BS198" s="42" t="s">
        <v>162</v>
      </c>
      <c r="BT198" s="42" t="s">
        <v>162</v>
      </c>
      <c r="BU198" s="42" t="s">
        <v>162</v>
      </c>
      <c r="BV198" s="42" t="s">
        <v>162</v>
      </c>
      <c r="BW198" s="42" t="s">
        <v>162</v>
      </c>
      <c r="BX198" s="42" t="s">
        <v>162</v>
      </c>
      <c r="BY198" s="42" t="s">
        <v>162</v>
      </c>
      <c r="BZ198" s="42" t="s">
        <v>162</v>
      </c>
      <c r="CA198" s="42" t="s">
        <v>162</v>
      </c>
      <c r="CB198" s="42" t="s">
        <v>162</v>
      </c>
      <c r="CC198" s="42" t="s">
        <v>162</v>
      </c>
      <c r="CD198" s="41"/>
      <c r="CE198" s="41"/>
      <c r="CF198" s="41"/>
      <c r="CG198" s="13"/>
      <c r="CH198" s="13"/>
      <c r="CI198" s="13"/>
      <c r="CJ198" s="13"/>
      <c r="CK198" s="13"/>
      <c r="CL198" s="13"/>
      <c r="CM198" s="13"/>
      <c r="CN198" s="13"/>
      <c r="CO198" s="13" t="s">
        <v>162</v>
      </c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 t="s">
        <v>162</v>
      </c>
      <c r="DA198" s="13" t="s">
        <v>199</v>
      </c>
      <c r="DB198" s="13" t="s">
        <v>161</v>
      </c>
      <c r="DC198" s="8" t="s">
        <v>161</v>
      </c>
      <c r="DD198" s="13" t="s">
        <v>162</v>
      </c>
      <c r="DE198" s="13" t="s">
        <v>170</v>
      </c>
      <c r="DF198" s="26">
        <v>44409</v>
      </c>
      <c r="DG198" s="13" t="s">
        <v>162</v>
      </c>
      <c r="DH198" s="13" t="s">
        <v>170</v>
      </c>
      <c r="DI198" s="27">
        <v>44470</v>
      </c>
      <c r="DJ198" s="13" t="s">
        <v>162</v>
      </c>
      <c r="DK198" s="13" t="s">
        <v>169</v>
      </c>
      <c r="DL198" s="26">
        <v>44682</v>
      </c>
      <c r="DM198" s="13" t="s">
        <v>162</v>
      </c>
      <c r="DN198" s="13" t="s">
        <v>170</v>
      </c>
      <c r="DO198" s="26">
        <v>45017</v>
      </c>
      <c r="DP198" s="13" t="s">
        <v>162</v>
      </c>
      <c r="DQ198" s="13" t="s">
        <v>284</v>
      </c>
      <c r="DR198" s="26">
        <v>45505</v>
      </c>
      <c r="DS198" s="26"/>
      <c r="DT198" s="26"/>
      <c r="DU198" s="26"/>
      <c r="DV198" s="13" t="s">
        <v>162</v>
      </c>
      <c r="DW198" s="13"/>
      <c r="DX198" s="13"/>
      <c r="DY198" s="13"/>
      <c r="DZ198" s="13"/>
      <c r="EA198" s="13"/>
      <c r="EB198" s="13"/>
      <c r="EC198" s="13"/>
      <c r="ED198" s="13"/>
      <c r="EE198" s="13" t="s">
        <v>161</v>
      </c>
      <c r="EF198" s="13" t="s">
        <v>161</v>
      </c>
      <c r="EG198" s="13" t="s">
        <v>161</v>
      </c>
      <c r="EH198" s="13" t="s">
        <v>161</v>
      </c>
      <c r="EI198" s="13" t="s">
        <v>161</v>
      </c>
      <c r="EJ198" s="13" t="s">
        <v>185</v>
      </c>
      <c r="EK198" s="13" t="s">
        <v>172</v>
      </c>
      <c r="EL198" s="13" t="s">
        <v>186</v>
      </c>
      <c r="EM198" s="13">
        <v>2</v>
      </c>
      <c r="EN198" s="13" t="s">
        <v>162</v>
      </c>
      <c r="EO198" s="13" t="s">
        <v>161</v>
      </c>
      <c r="EP198" s="13" t="s">
        <v>220</v>
      </c>
      <c r="EQ198" s="13" t="s">
        <v>162</v>
      </c>
      <c r="ER198" s="13" t="s">
        <v>239</v>
      </c>
      <c r="ES198" s="13" t="s">
        <v>193</v>
      </c>
      <c r="ET198" s="13" t="s">
        <v>176</v>
      </c>
      <c r="EU198" s="13" t="s">
        <v>162</v>
      </c>
      <c r="EV198" s="13" t="s">
        <v>161</v>
      </c>
      <c r="EW198" s="13" t="s">
        <v>161</v>
      </c>
      <c r="EX198" s="13" t="s">
        <v>177</v>
      </c>
      <c r="EY198" s="13" t="s">
        <v>162</v>
      </c>
      <c r="EZ198" s="13" t="s">
        <v>161</v>
      </c>
      <c r="FA198" s="13" t="s">
        <v>162</v>
      </c>
      <c r="FB198" s="13" t="s">
        <v>162</v>
      </c>
      <c r="FC198" s="13" t="s">
        <v>162</v>
      </c>
    </row>
    <row r="199" spans="1:159" ht="15.75" customHeight="1" thickBot="1">
      <c r="A199" s="13">
        <v>277</v>
      </c>
      <c r="B199" s="13" t="s">
        <v>456</v>
      </c>
      <c r="C199" s="24">
        <v>39080</v>
      </c>
      <c r="D199" s="13">
        <v>17</v>
      </c>
      <c r="E199" s="13" t="s">
        <v>457</v>
      </c>
      <c r="F199" s="13" t="s">
        <v>458</v>
      </c>
      <c r="G199" s="13" t="s">
        <v>156</v>
      </c>
      <c r="H199" s="13">
        <v>57</v>
      </c>
      <c r="I199" s="13">
        <v>44</v>
      </c>
      <c r="J199" s="46">
        <f t="shared" si="20"/>
        <v>44</v>
      </c>
      <c r="K199" s="8"/>
      <c r="L199" s="13">
        <v>76</v>
      </c>
      <c r="M199" s="13">
        <v>1</v>
      </c>
      <c r="N199" s="13">
        <v>1.58</v>
      </c>
      <c r="O199" s="13" t="s">
        <v>181</v>
      </c>
      <c r="P199" s="13" t="s">
        <v>158</v>
      </c>
      <c r="Q199" s="13" t="s">
        <v>159</v>
      </c>
      <c r="R199" s="13" t="s">
        <v>310</v>
      </c>
      <c r="S199" s="13" t="s">
        <v>160</v>
      </c>
      <c r="T199" s="13" t="s">
        <v>161</v>
      </c>
      <c r="U199" s="13">
        <v>39</v>
      </c>
      <c r="V199" s="13" t="s">
        <v>162</v>
      </c>
      <c r="W199" s="13" t="s">
        <v>198</v>
      </c>
      <c r="X199" s="13" t="s">
        <v>182</v>
      </c>
      <c r="Y199" s="13" t="s">
        <v>162</v>
      </c>
      <c r="Z199" s="13" t="s">
        <v>161</v>
      </c>
      <c r="AA199" s="13" t="s">
        <v>167</v>
      </c>
      <c r="AB199" s="13" t="s">
        <v>161</v>
      </c>
      <c r="AC199" s="13" t="s">
        <v>164</v>
      </c>
      <c r="AD199" s="13" t="s">
        <v>161</v>
      </c>
      <c r="AE199" s="13" t="s">
        <v>191</v>
      </c>
      <c r="AF199" s="8" t="s">
        <v>161</v>
      </c>
      <c r="AG199" s="8" t="s">
        <v>191</v>
      </c>
      <c r="AH199" s="8" t="s">
        <v>162</v>
      </c>
      <c r="AI199" s="8" t="s">
        <v>198</v>
      </c>
      <c r="AJ199" s="8" t="s">
        <v>161</v>
      </c>
      <c r="AK199" s="8" t="s">
        <v>191</v>
      </c>
      <c r="AL199" s="8" t="s">
        <v>161</v>
      </c>
      <c r="AM199" s="8" t="s">
        <v>191</v>
      </c>
      <c r="AN199" s="8" t="s">
        <v>162</v>
      </c>
      <c r="AO199" s="8" t="s">
        <v>198</v>
      </c>
      <c r="AP199" s="13"/>
      <c r="AQ199" s="13"/>
      <c r="AR199" s="13"/>
      <c r="AS199" s="13" t="s">
        <v>167</v>
      </c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 t="s">
        <v>162</v>
      </c>
      <c r="BI199" s="13"/>
      <c r="BJ199" s="13"/>
      <c r="BK199" s="13"/>
      <c r="BL199" s="41"/>
      <c r="BM199" s="42" t="s">
        <v>162</v>
      </c>
      <c r="BN199" s="42" t="s">
        <v>162</v>
      </c>
      <c r="BO199" s="42" t="s">
        <v>162</v>
      </c>
      <c r="BP199" s="42" t="s">
        <v>162</v>
      </c>
      <c r="BQ199" s="42" t="s">
        <v>162</v>
      </c>
      <c r="BR199" s="42" t="s">
        <v>162</v>
      </c>
      <c r="BS199" s="42" t="s">
        <v>162</v>
      </c>
      <c r="BT199" s="42" t="s">
        <v>162</v>
      </c>
      <c r="BU199" s="42" t="s">
        <v>162</v>
      </c>
      <c r="BV199" s="42" t="s">
        <v>162</v>
      </c>
      <c r="BW199" s="42" t="s">
        <v>162</v>
      </c>
      <c r="BX199" s="42" t="s">
        <v>162</v>
      </c>
      <c r="BY199" s="42" t="s">
        <v>162</v>
      </c>
      <c r="BZ199" s="42" t="s">
        <v>162</v>
      </c>
      <c r="CA199" s="42" t="s">
        <v>162</v>
      </c>
      <c r="CB199" s="42" t="s">
        <v>162</v>
      </c>
      <c r="CC199" s="42" t="s">
        <v>162</v>
      </c>
      <c r="CD199" s="41"/>
      <c r="CE199" s="42" t="s">
        <v>162</v>
      </c>
      <c r="CF199" s="41"/>
      <c r="CG199" s="13"/>
      <c r="CH199" s="13"/>
      <c r="CI199" s="13"/>
      <c r="CJ199" s="13"/>
      <c r="CK199" s="13"/>
      <c r="CL199" s="13"/>
      <c r="CM199" s="13"/>
      <c r="CN199" s="13"/>
      <c r="CO199" s="13" t="s">
        <v>162</v>
      </c>
      <c r="CP199" s="13"/>
      <c r="CQ199" s="13"/>
      <c r="CR199" s="13"/>
      <c r="CS199" s="13"/>
      <c r="CT199" s="13"/>
      <c r="CU199" s="13"/>
      <c r="CV199" s="13" t="s">
        <v>162</v>
      </c>
      <c r="CW199" s="13"/>
      <c r="CX199" s="13"/>
      <c r="CY199" s="13"/>
      <c r="CZ199" s="13" t="s">
        <v>162</v>
      </c>
      <c r="DA199" s="13" t="s">
        <v>199</v>
      </c>
      <c r="DB199" s="13" t="s">
        <v>161</v>
      </c>
      <c r="DC199" s="8" t="s">
        <v>161</v>
      </c>
      <c r="DD199" s="13" t="s">
        <v>162</v>
      </c>
      <c r="DE199" s="13" t="s">
        <v>170</v>
      </c>
      <c r="DF199" s="24">
        <v>44524</v>
      </c>
      <c r="DG199" s="13" t="s">
        <v>162</v>
      </c>
      <c r="DH199" s="13" t="s">
        <v>170</v>
      </c>
      <c r="DI199" s="24">
        <v>44553</v>
      </c>
      <c r="DJ199" s="13" t="s">
        <v>162</v>
      </c>
      <c r="DK199" s="13" t="s">
        <v>169</v>
      </c>
      <c r="DL199" s="23">
        <v>44735</v>
      </c>
      <c r="DM199" s="13" t="s">
        <v>161</v>
      </c>
      <c r="DN199" s="13"/>
      <c r="DO199" s="13"/>
      <c r="DP199" s="13" t="s">
        <v>161</v>
      </c>
      <c r="DQ199" s="13"/>
      <c r="DR199" s="13"/>
      <c r="DS199" s="13"/>
      <c r="DT199" s="13"/>
      <c r="DU199" s="13"/>
      <c r="DV199" s="13"/>
      <c r="DW199" s="13"/>
      <c r="DX199" s="13"/>
      <c r="DY199" s="13"/>
      <c r="DZ199" s="13"/>
      <c r="EA199" s="13"/>
      <c r="EB199" s="13"/>
      <c r="EC199" s="13" t="s">
        <v>162</v>
      </c>
      <c r="ED199" s="13" t="s">
        <v>162</v>
      </c>
      <c r="EE199" s="13" t="s">
        <v>161</v>
      </c>
      <c r="EF199" s="13" t="s">
        <v>161</v>
      </c>
      <c r="EG199" s="13" t="s">
        <v>161</v>
      </c>
      <c r="EH199" s="13" t="s">
        <v>161</v>
      </c>
      <c r="EI199" s="13" t="s">
        <v>161</v>
      </c>
      <c r="EJ199" s="13" t="s">
        <v>253</v>
      </c>
      <c r="EK199" s="13" t="s">
        <v>253</v>
      </c>
      <c r="EL199" s="13" t="s">
        <v>208</v>
      </c>
      <c r="EM199" s="13">
        <v>3</v>
      </c>
      <c r="EN199" s="13" t="s">
        <v>161</v>
      </c>
      <c r="EO199" s="13" t="s">
        <v>161</v>
      </c>
      <c r="EP199" s="13" t="s">
        <v>215</v>
      </c>
      <c r="EQ199" s="13" t="s">
        <v>161</v>
      </c>
      <c r="ER199" s="13"/>
      <c r="ES199" s="13" t="s">
        <v>210</v>
      </c>
      <c r="ET199" s="13" t="s">
        <v>210</v>
      </c>
      <c r="EU199" s="13" t="s">
        <v>161</v>
      </c>
      <c r="EV199" s="13" t="s">
        <v>161</v>
      </c>
      <c r="EW199" s="13" t="s">
        <v>161</v>
      </c>
      <c r="EX199" s="13" t="s">
        <v>219</v>
      </c>
      <c r="EY199" s="13" t="s">
        <v>161</v>
      </c>
      <c r="EZ199" s="13" t="s">
        <v>161</v>
      </c>
      <c r="FA199" s="13" t="s">
        <v>162</v>
      </c>
      <c r="FB199" s="13" t="s">
        <v>162</v>
      </c>
      <c r="FC199" s="13" t="s">
        <v>161</v>
      </c>
    </row>
    <row r="200" spans="1:159" ht="15.75" customHeight="1" thickBot="1">
      <c r="A200" s="13">
        <v>278</v>
      </c>
      <c r="B200" s="13" t="s">
        <v>459</v>
      </c>
      <c r="C200" s="23">
        <v>35926</v>
      </c>
      <c r="D200" s="13">
        <v>26</v>
      </c>
      <c r="E200" s="13" t="s">
        <v>374</v>
      </c>
      <c r="F200" s="13" t="s">
        <v>460</v>
      </c>
      <c r="G200" s="13" t="s">
        <v>156</v>
      </c>
      <c r="H200" s="13">
        <v>61</v>
      </c>
      <c r="I200" s="13">
        <v>85</v>
      </c>
      <c r="J200" s="46">
        <f t="shared" si="20"/>
        <v>33.203124999999993</v>
      </c>
      <c r="K200" s="8"/>
      <c r="L200" s="13">
        <v>115</v>
      </c>
      <c r="M200" s="13">
        <v>1.6</v>
      </c>
      <c r="N200" s="13">
        <v>1.69</v>
      </c>
      <c r="O200" s="13" t="s">
        <v>181</v>
      </c>
      <c r="P200" s="13" t="s">
        <v>158</v>
      </c>
      <c r="Q200" s="13" t="s">
        <v>159</v>
      </c>
      <c r="R200" s="13"/>
      <c r="S200" s="13" t="s">
        <v>160</v>
      </c>
      <c r="T200" s="13" t="s">
        <v>161</v>
      </c>
      <c r="U200" s="13">
        <v>30</v>
      </c>
      <c r="V200" s="13" t="s">
        <v>162</v>
      </c>
      <c r="W200" s="13" t="s">
        <v>198</v>
      </c>
      <c r="X200" s="13" t="s">
        <v>182</v>
      </c>
      <c r="Y200" s="13" t="s">
        <v>162</v>
      </c>
      <c r="Z200" s="13" t="s">
        <v>162</v>
      </c>
      <c r="AA200" s="13">
        <v>1</v>
      </c>
      <c r="AB200" s="13" t="s">
        <v>161</v>
      </c>
      <c r="AC200" s="13" t="s">
        <v>164</v>
      </c>
      <c r="AD200" s="13" t="s">
        <v>162</v>
      </c>
      <c r="AE200" s="13" t="s">
        <v>198</v>
      </c>
      <c r="AF200" s="8" t="s">
        <v>162</v>
      </c>
      <c r="AG200" s="8" t="s">
        <v>198</v>
      </c>
      <c r="AH200" s="8" t="s">
        <v>162</v>
      </c>
      <c r="AI200" s="8" t="s">
        <v>198</v>
      </c>
      <c r="AJ200" s="8" t="s">
        <v>162</v>
      </c>
      <c r="AK200" s="8" t="s">
        <v>198</v>
      </c>
      <c r="AL200" s="8" t="s">
        <v>162</v>
      </c>
      <c r="AM200" s="8" t="s">
        <v>198</v>
      </c>
      <c r="AN200" s="8" t="s">
        <v>162</v>
      </c>
      <c r="AO200" s="8" t="s">
        <v>198</v>
      </c>
      <c r="AP200" s="13" t="s">
        <v>162</v>
      </c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 t="s">
        <v>162</v>
      </c>
      <c r="BL200" s="41"/>
      <c r="BM200" s="42" t="s">
        <v>162</v>
      </c>
      <c r="BN200" s="42" t="s">
        <v>162</v>
      </c>
      <c r="BO200" s="42" t="s">
        <v>162</v>
      </c>
      <c r="BP200" s="42" t="s">
        <v>162</v>
      </c>
      <c r="BQ200" s="42" t="s">
        <v>162</v>
      </c>
      <c r="BR200" s="42" t="s">
        <v>162</v>
      </c>
      <c r="BS200" s="42" t="s">
        <v>162</v>
      </c>
      <c r="BT200" s="42" t="s">
        <v>162</v>
      </c>
      <c r="BU200" s="42" t="s">
        <v>162</v>
      </c>
      <c r="BV200" s="42" t="s">
        <v>162</v>
      </c>
      <c r="BW200" s="42" t="s">
        <v>162</v>
      </c>
      <c r="BX200" s="42" t="s">
        <v>162</v>
      </c>
      <c r="BY200" s="42" t="s">
        <v>162</v>
      </c>
      <c r="BZ200" s="42" t="s">
        <v>162</v>
      </c>
      <c r="CA200" s="42" t="s">
        <v>162</v>
      </c>
      <c r="CB200" s="41"/>
      <c r="CC200" s="42" t="s">
        <v>162</v>
      </c>
      <c r="CD200" s="41"/>
      <c r="CE200" s="41"/>
      <c r="CF200" s="41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 t="s">
        <v>162</v>
      </c>
      <c r="CZ200" s="13" t="s">
        <v>161</v>
      </c>
      <c r="DA200" s="13" t="s">
        <v>183</v>
      </c>
      <c r="DB200" s="13" t="s">
        <v>161</v>
      </c>
      <c r="DC200" s="8" t="s">
        <v>161</v>
      </c>
      <c r="DD200" s="13" t="s">
        <v>162</v>
      </c>
      <c r="DE200" s="13" t="s">
        <v>184</v>
      </c>
      <c r="DF200" s="23">
        <v>44326</v>
      </c>
      <c r="DG200" s="13" t="s">
        <v>162</v>
      </c>
      <c r="DH200" s="13" t="s">
        <v>184</v>
      </c>
      <c r="DI200" s="23">
        <v>44405</v>
      </c>
      <c r="DJ200" s="13" t="s">
        <v>162</v>
      </c>
      <c r="DK200" s="13" t="s">
        <v>170</v>
      </c>
      <c r="DL200" s="23">
        <v>44538</v>
      </c>
      <c r="DM200" s="13" t="s">
        <v>162</v>
      </c>
      <c r="DN200" s="13" t="s">
        <v>184</v>
      </c>
      <c r="DO200" s="23">
        <v>44607</v>
      </c>
      <c r="DP200" s="13" t="s">
        <v>162</v>
      </c>
      <c r="DQ200" s="13" t="s">
        <v>170</v>
      </c>
      <c r="DR200" s="23">
        <v>44988</v>
      </c>
      <c r="DS200" s="23"/>
      <c r="DT200" s="23"/>
      <c r="DU200" s="23"/>
      <c r="DV200" s="13"/>
      <c r="DW200" s="13"/>
      <c r="DX200" s="13"/>
      <c r="DY200" s="13"/>
      <c r="DZ200" s="13"/>
      <c r="EA200" s="13" t="s">
        <v>162</v>
      </c>
      <c r="EB200" s="13"/>
      <c r="EC200" s="13"/>
      <c r="ED200" s="13"/>
      <c r="EE200" s="13" t="s">
        <v>200</v>
      </c>
      <c r="EF200" s="13" t="s">
        <v>161</v>
      </c>
      <c r="EG200" s="13" t="s">
        <v>162</v>
      </c>
      <c r="EH200" s="13" t="s">
        <v>161</v>
      </c>
      <c r="EI200" s="13" t="s">
        <v>161</v>
      </c>
      <c r="EJ200" s="13" t="s">
        <v>296</v>
      </c>
      <c r="EK200" s="13" t="s">
        <v>207</v>
      </c>
      <c r="EL200" s="13" t="s">
        <v>173</v>
      </c>
      <c r="EM200" s="13">
        <v>1</v>
      </c>
      <c r="EN200" s="13" t="s">
        <v>161</v>
      </c>
      <c r="EO200" s="13" t="s">
        <v>161</v>
      </c>
      <c r="EP200" s="13" t="s">
        <v>174</v>
      </c>
      <c r="EQ200" s="13" t="s">
        <v>162</v>
      </c>
      <c r="ER200" s="13" t="s">
        <v>450</v>
      </c>
      <c r="ES200" s="13" t="s">
        <v>193</v>
      </c>
      <c r="ET200" s="13" t="s">
        <v>187</v>
      </c>
      <c r="EU200" s="13" t="s">
        <v>162</v>
      </c>
      <c r="EV200" s="13" t="s">
        <v>162</v>
      </c>
      <c r="EW200" s="13" t="s">
        <v>162</v>
      </c>
      <c r="EX200" s="13" t="s">
        <v>177</v>
      </c>
      <c r="EY200" s="13" t="s">
        <v>162</v>
      </c>
      <c r="EZ200" s="13" t="s">
        <v>161</v>
      </c>
      <c r="FA200" s="13" t="s">
        <v>162</v>
      </c>
      <c r="FB200" s="13" t="s">
        <v>162</v>
      </c>
      <c r="FC200" s="13" t="s">
        <v>162</v>
      </c>
    </row>
    <row r="201" spans="1:159" ht="15.75" customHeight="1" thickBot="1">
      <c r="A201" s="13">
        <v>282</v>
      </c>
      <c r="B201" s="13" t="s">
        <v>445</v>
      </c>
      <c r="C201" s="23">
        <v>32769</v>
      </c>
      <c r="D201" s="13">
        <v>35</v>
      </c>
      <c r="E201" s="13" t="s">
        <v>319</v>
      </c>
      <c r="F201" s="13" t="s">
        <v>431</v>
      </c>
      <c r="G201" s="13" t="s">
        <v>156</v>
      </c>
      <c r="H201" s="13">
        <v>69</v>
      </c>
      <c r="I201" s="13">
        <v>58</v>
      </c>
      <c r="J201" s="46">
        <f t="shared" si="20"/>
        <v>26.124949326606909</v>
      </c>
      <c r="K201" s="8"/>
      <c r="L201" s="13">
        <v>84</v>
      </c>
      <c r="M201" s="13">
        <v>1.49</v>
      </c>
      <c r="N201" s="13">
        <v>1.75</v>
      </c>
      <c r="O201" s="13" t="s">
        <v>181</v>
      </c>
      <c r="P201" s="13" t="s">
        <v>158</v>
      </c>
      <c r="Q201" s="13" t="s">
        <v>159</v>
      </c>
      <c r="R201" s="13"/>
      <c r="S201" s="13" t="s">
        <v>160</v>
      </c>
      <c r="T201" s="13" t="s">
        <v>161</v>
      </c>
      <c r="U201" s="13">
        <v>34</v>
      </c>
      <c r="V201" s="13" t="s">
        <v>162</v>
      </c>
      <c r="W201" s="13" t="s">
        <v>165</v>
      </c>
      <c r="X201" s="13" t="s">
        <v>182</v>
      </c>
      <c r="Y201" s="13" t="s">
        <v>162</v>
      </c>
      <c r="Z201" s="13" t="s">
        <v>162</v>
      </c>
      <c r="AA201" s="13">
        <v>2</v>
      </c>
      <c r="AB201" s="13" t="s">
        <v>161</v>
      </c>
      <c r="AC201" s="13" t="s">
        <v>164</v>
      </c>
      <c r="AD201" s="13" t="s">
        <v>162</v>
      </c>
      <c r="AE201" s="13" t="s">
        <v>165</v>
      </c>
      <c r="AF201" s="8" t="s">
        <v>162</v>
      </c>
      <c r="AG201" s="8" t="s">
        <v>166</v>
      </c>
      <c r="AH201" s="8" t="s">
        <v>162</v>
      </c>
      <c r="AI201" s="8" t="s">
        <v>165</v>
      </c>
      <c r="AJ201" s="8" t="s">
        <v>162</v>
      </c>
      <c r="AK201" s="8" t="s">
        <v>165</v>
      </c>
      <c r="AL201" s="8" t="s">
        <v>162</v>
      </c>
      <c r="AM201" s="8" t="s">
        <v>165</v>
      </c>
      <c r="AN201" s="8" t="s">
        <v>162</v>
      </c>
      <c r="AO201" s="8" t="s">
        <v>165</v>
      </c>
      <c r="AP201" s="13"/>
      <c r="AQ201" s="13"/>
      <c r="AR201" s="13"/>
      <c r="AS201" s="13" t="s">
        <v>167</v>
      </c>
      <c r="AT201" s="13" t="s">
        <v>162</v>
      </c>
      <c r="AU201" s="13"/>
      <c r="AV201" s="13"/>
      <c r="AW201" s="13"/>
      <c r="AX201" s="13"/>
      <c r="AY201" s="13" t="s">
        <v>162</v>
      </c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41"/>
      <c r="BM201" s="42" t="s">
        <v>162</v>
      </c>
      <c r="BN201" s="42" t="s">
        <v>162</v>
      </c>
      <c r="BO201" s="42" t="s">
        <v>162</v>
      </c>
      <c r="BP201" s="42" t="s">
        <v>162</v>
      </c>
      <c r="BQ201" s="42" t="s">
        <v>162</v>
      </c>
      <c r="BR201" s="42" t="s">
        <v>162</v>
      </c>
      <c r="BS201" s="42" t="s">
        <v>162</v>
      </c>
      <c r="BT201" s="42" t="s">
        <v>162</v>
      </c>
      <c r="BU201" s="42" t="s">
        <v>162</v>
      </c>
      <c r="BV201" s="42" t="s">
        <v>162</v>
      </c>
      <c r="BW201" s="42" t="s">
        <v>162</v>
      </c>
      <c r="BX201" s="42" t="s">
        <v>162</v>
      </c>
      <c r="BY201" s="42" t="s">
        <v>162</v>
      </c>
      <c r="BZ201" s="42" t="s">
        <v>162</v>
      </c>
      <c r="CA201" s="41"/>
      <c r="CB201" s="41"/>
      <c r="CC201" s="41"/>
      <c r="CD201" s="41"/>
      <c r="CE201" s="41"/>
      <c r="CF201" s="41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 t="s">
        <v>162</v>
      </c>
      <c r="CZ201" s="13" t="s">
        <v>161</v>
      </c>
      <c r="DA201" s="13" t="s">
        <v>183</v>
      </c>
      <c r="DB201" s="13" t="s">
        <v>161</v>
      </c>
      <c r="DC201" s="8" t="s">
        <v>161</v>
      </c>
      <c r="DD201" s="13" t="s">
        <v>162</v>
      </c>
      <c r="DE201" s="13" t="s">
        <v>184</v>
      </c>
      <c r="DF201" s="23">
        <v>44326</v>
      </c>
      <c r="DG201" s="13" t="s">
        <v>162</v>
      </c>
      <c r="DH201" s="13" t="s">
        <v>184</v>
      </c>
      <c r="DI201" s="23">
        <v>44412</v>
      </c>
      <c r="DJ201" s="13" t="s">
        <v>162</v>
      </c>
      <c r="DK201" s="13" t="s">
        <v>170</v>
      </c>
      <c r="DL201" s="24">
        <v>44550</v>
      </c>
      <c r="DM201" s="13" t="s">
        <v>162</v>
      </c>
      <c r="DN201" s="13" t="s">
        <v>170</v>
      </c>
      <c r="DO201" s="23">
        <v>45020</v>
      </c>
      <c r="DP201" s="13" t="s">
        <v>161</v>
      </c>
      <c r="DQ201" s="13"/>
      <c r="DR201" s="13"/>
      <c r="DS201" s="13"/>
      <c r="DT201" s="13"/>
      <c r="DU201" s="13"/>
      <c r="DV201" s="13"/>
      <c r="DW201" s="13"/>
      <c r="DX201" s="13" t="s">
        <v>162</v>
      </c>
      <c r="DY201" s="13"/>
      <c r="DZ201" s="13" t="s">
        <v>162</v>
      </c>
      <c r="EA201" s="13"/>
      <c r="EB201" s="13"/>
      <c r="EC201" s="13"/>
      <c r="ED201" s="13"/>
      <c r="EE201" s="13" t="s">
        <v>200</v>
      </c>
      <c r="EF201" s="13" t="s">
        <v>162</v>
      </c>
      <c r="EG201" s="13" t="s">
        <v>162</v>
      </c>
      <c r="EH201" s="13" t="s">
        <v>162</v>
      </c>
      <c r="EI201" s="13" t="s">
        <v>161</v>
      </c>
      <c r="EJ201" s="13" t="s">
        <v>192</v>
      </c>
      <c r="EK201" s="13" t="s">
        <v>171</v>
      </c>
      <c r="EL201" s="13" t="s">
        <v>186</v>
      </c>
      <c r="EM201" s="13">
        <v>3</v>
      </c>
      <c r="EN201" s="13" t="s">
        <v>161</v>
      </c>
      <c r="EO201" s="13" t="s">
        <v>161</v>
      </c>
      <c r="EP201" s="13" t="s">
        <v>174</v>
      </c>
      <c r="EQ201" s="13" t="s">
        <v>162</v>
      </c>
      <c r="ER201" s="13" t="s">
        <v>295</v>
      </c>
      <c r="ES201" s="13" t="s">
        <v>175</v>
      </c>
      <c r="ET201" s="13" t="s">
        <v>194</v>
      </c>
      <c r="EU201" s="13" t="s">
        <v>162</v>
      </c>
      <c r="EV201" s="13" t="s">
        <v>161</v>
      </c>
      <c r="EW201" s="13" t="s">
        <v>162</v>
      </c>
      <c r="EX201" s="13" t="s">
        <v>188</v>
      </c>
      <c r="EY201" s="13" t="s">
        <v>162</v>
      </c>
      <c r="EZ201" s="13" t="s">
        <v>162</v>
      </c>
      <c r="FA201" s="13" t="s">
        <v>162</v>
      </c>
      <c r="FB201" s="13" t="s">
        <v>162</v>
      </c>
      <c r="FC201" s="13" t="s">
        <v>161</v>
      </c>
    </row>
    <row r="202" spans="1:159" ht="15.75" customHeight="1" thickBot="1">
      <c r="A202" s="13">
        <v>283</v>
      </c>
      <c r="B202" s="13"/>
      <c r="C202" s="24">
        <v>44191</v>
      </c>
      <c r="D202" s="13">
        <v>3</v>
      </c>
      <c r="E202" s="13" t="s">
        <v>332</v>
      </c>
      <c r="F202" s="13" t="s">
        <v>333</v>
      </c>
      <c r="G202" s="13" t="s">
        <v>156</v>
      </c>
      <c r="H202" s="13">
        <v>45</v>
      </c>
      <c r="I202" s="25">
        <v>11.3</v>
      </c>
      <c r="J202" s="45">
        <f>I202/M202^2</f>
        <v>16.014739229024947</v>
      </c>
      <c r="K202" s="22" t="s">
        <v>673</v>
      </c>
      <c r="L202" s="13">
        <v>65</v>
      </c>
      <c r="M202" s="13">
        <v>0.84</v>
      </c>
      <c r="N202" s="13">
        <v>1.54</v>
      </c>
      <c r="O202" s="13" t="s">
        <v>157</v>
      </c>
      <c r="P202" s="13" t="s">
        <v>158</v>
      </c>
      <c r="Q202" s="13" t="s">
        <v>159</v>
      </c>
      <c r="R202" s="13"/>
      <c r="S202" s="13" t="s">
        <v>160</v>
      </c>
      <c r="T202" s="13" t="s">
        <v>161</v>
      </c>
      <c r="U202" s="13">
        <v>41</v>
      </c>
      <c r="V202" s="13" t="s">
        <v>162</v>
      </c>
      <c r="W202" s="13" t="s">
        <v>198</v>
      </c>
      <c r="X202" s="13" t="s">
        <v>182</v>
      </c>
      <c r="Y202" s="13" t="s">
        <v>162</v>
      </c>
      <c r="Z202" s="13" t="s">
        <v>162</v>
      </c>
      <c r="AA202" s="13" t="s">
        <v>257</v>
      </c>
      <c r="AB202" s="13" t="s">
        <v>161</v>
      </c>
      <c r="AC202" s="13" t="s">
        <v>217</v>
      </c>
      <c r="AD202" s="13" t="s">
        <v>161</v>
      </c>
      <c r="AE202" s="13" t="s">
        <v>191</v>
      </c>
      <c r="AF202" s="8" t="s">
        <v>162</v>
      </c>
      <c r="AG202" s="8" t="s">
        <v>166</v>
      </c>
      <c r="AH202" s="8" t="s">
        <v>162</v>
      </c>
      <c r="AI202" s="8" t="s">
        <v>165</v>
      </c>
      <c r="AJ202" s="8" t="s">
        <v>162</v>
      </c>
      <c r="AK202" s="8" t="s">
        <v>198</v>
      </c>
      <c r="AL202" s="8" t="s">
        <v>161</v>
      </c>
      <c r="AM202" s="8" t="s">
        <v>191</v>
      </c>
      <c r="AN202" s="8" t="s">
        <v>162</v>
      </c>
      <c r="AO202" s="8" t="s">
        <v>198</v>
      </c>
      <c r="AP202" s="13"/>
      <c r="AQ202" s="13"/>
      <c r="AR202" s="13"/>
      <c r="AS202" s="13" t="s">
        <v>167</v>
      </c>
      <c r="AT202" s="13"/>
      <c r="AU202" s="13"/>
      <c r="AV202" s="13" t="s">
        <v>162</v>
      </c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41"/>
      <c r="BM202" s="42" t="s">
        <v>162</v>
      </c>
      <c r="BN202" s="42" t="s">
        <v>162</v>
      </c>
      <c r="BO202" s="42" t="s">
        <v>162</v>
      </c>
      <c r="BP202" s="42" t="s">
        <v>162</v>
      </c>
      <c r="BQ202" s="42" t="s">
        <v>162</v>
      </c>
      <c r="BR202" s="42" t="s">
        <v>162</v>
      </c>
      <c r="BS202" s="42" t="s">
        <v>162</v>
      </c>
      <c r="BT202" s="42" t="s">
        <v>162</v>
      </c>
      <c r="BU202" s="42" t="s">
        <v>162</v>
      </c>
      <c r="BV202" s="42" t="s">
        <v>162</v>
      </c>
      <c r="BW202" s="42" t="s">
        <v>162</v>
      </c>
      <c r="BX202" s="42" t="s">
        <v>162</v>
      </c>
      <c r="BY202" s="42" t="s">
        <v>162</v>
      </c>
      <c r="BZ202" s="42" t="s">
        <v>162</v>
      </c>
      <c r="CA202" s="42" t="s">
        <v>162</v>
      </c>
      <c r="CB202" s="41"/>
      <c r="CC202" s="41"/>
      <c r="CD202" s="41"/>
      <c r="CE202" s="41"/>
      <c r="CF202" s="41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 t="s">
        <v>162</v>
      </c>
      <c r="CZ202" s="13" t="s">
        <v>161</v>
      </c>
      <c r="DA202" s="13" t="s">
        <v>183</v>
      </c>
      <c r="DB202" s="13" t="s">
        <v>161</v>
      </c>
      <c r="DC202" s="8" t="s">
        <v>161</v>
      </c>
      <c r="DD202" s="13" t="s">
        <v>161</v>
      </c>
      <c r="DE202" s="13"/>
      <c r="DF202" s="13"/>
      <c r="DG202" s="13" t="s">
        <v>161</v>
      </c>
      <c r="DH202" s="13"/>
      <c r="DI202" s="13"/>
      <c r="DJ202" s="13" t="s">
        <v>161</v>
      </c>
      <c r="DK202" s="13"/>
      <c r="DL202" s="13"/>
      <c r="DM202" s="13" t="s">
        <v>161</v>
      </c>
      <c r="DN202" s="13"/>
      <c r="DO202" s="13"/>
      <c r="DP202" s="13" t="s">
        <v>161</v>
      </c>
      <c r="DQ202" s="13"/>
      <c r="DR202" s="13"/>
      <c r="DS202" s="13"/>
      <c r="DT202" s="13"/>
      <c r="DU202" s="13"/>
      <c r="DV202" s="13"/>
      <c r="DW202" s="13"/>
      <c r="DX202" s="13"/>
      <c r="DY202" s="13"/>
      <c r="DZ202" s="13"/>
      <c r="EA202" s="13"/>
      <c r="EB202" s="13"/>
      <c r="EC202" s="13"/>
      <c r="ED202" s="13" t="s">
        <v>162</v>
      </c>
      <c r="EE202" s="13" t="s">
        <v>161</v>
      </c>
      <c r="EF202" s="13" t="s">
        <v>161</v>
      </c>
      <c r="EG202" s="13" t="s">
        <v>161</v>
      </c>
      <c r="EH202" s="13" t="s">
        <v>161</v>
      </c>
      <c r="EI202" s="13" t="s">
        <v>161</v>
      </c>
      <c r="EJ202" s="13" t="s">
        <v>171</v>
      </c>
      <c r="EK202" s="13" t="s">
        <v>230</v>
      </c>
      <c r="EL202" s="13" t="s">
        <v>225</v>
      </c>
      <c r="EM202" s="13">
        <v>3</v>
      </c>
      <c r="EN202" s="13" t="s">
        <v>161</v>
      </c>
      <c r="EO202" s="13" t="s">
        <v>162</v>
      </c>
      <c r="EP202" s="13" t="s">
        <v>220</v>
      </c>
      <c r="EQ202" s="13" t="s">
        <v>161</v>
      </c>
      <c r="ER202" s="13"/>
      <c r="ES202" s="13" t="s">
        <v>210</v>
      </c>
      <c r="ET202" s="13" t="s">
        <v>210</v>
      </c>
      <c r="EU202" s="13" t="s">
        <v>161</v>
      </c>
      <c r="EV202" s="13" t="s">
        <v>161</v>
      </c>
      <c r="EW202" s="13" t="s">
        <v>161</v>
      </c>
      <c r="EX202" s="13" t="s">
        <v>219</v>
      </c>
      <c r="EY202" s="13" t="s">
        <v>162</v>
      </c>
      <c r="EZ202" s="13" t="s">
        <v>161</v>
      </c>
      <c r="FA202" s="13" t="s">
        <v>162</v>
      </c>
      <c r="FB202" s="13" t="s">
        <v>162</v>
      </c>
      <c r="FC202" s="13" t="s">
        <v>161</v>
      </c>
    </row>
    <row r="203" spans="1:159" ht="15.75" customHeight="1" thickBot="1">
      <c r="A203" s="13">
        <v>285</v>
      </c>
      <c r="B203" s="13"/>
      <c r="C203" s="23">
        <v>33871</v>
      </c>
      <c r="D203" s="13">
        <v>32</v>
      </c>
      <c r="E203" s="13" t="s">
        <v>178</v>
      </c>
      <c r="F203" s="13" t="s">
        <v>461</v>
      </c>
      <c r="G203" s="13" t="s">
        <v>156</v>
      </c>
      <c r="H203" s="13">
        <v>66</v>
      </c>
      <c r="I203" s="13">
        <v>48</v>
      </c>
      <c r="J203" s="46">
        <f>I203/M203^2</f>
        <v>25.951557093425599</v>
      </c>
      <c r="K203" s="8"/>
      <c r="L203" s="13">
        <v>59</v>
      </c>
      <c r="M203" s="13">
        <v>1.36</v>
      </c>
      <c r="N203" s="13">
        <v>1.48</v>
      </c>
      <c r="O203" s="13" t="s">
        <v>157</v>
      </c>
      <c r="P203" s="13" t="s">
        <v>158</v>
      </c>
      <c r="Q203" s="13" t="s">
        <v>159</v>
      </c>
      <c r="R203" s="13"/>
      <c r="S203" s="13" t="s">
        <v>160</v>
      </c>
      <c r="T203" s="13" t="s">
        <v>161</v>
      </c>
      <c r="U203" s="13">
        <v>34</v>
      </c>
      <c r="V203" s="13" t="s">
        <v>162</v>
      </c>
      <c r="W203" s="13" t="s">
        <v>165</v>
      </c>
      <c r="X203" s="13" t="s">
        <v>182</v>
      </c>
      <c r="Y203" s="13" t="s">
        <v>162</v>
      </c>
      <c r="Z203" s="13" t="s">
        <v>162</v>
      </c>
      <c r="AA203" s="13">
        <v>2</v>
      </c>
      <c r="AB203" s="13" t="s">
        <v>161</v>
      </c>
      <c r="AC203" s="13" t="s">
        <v>164</v>
      </c>
      <c r="AD203" s="13" t="s">
        <v>162</v>
      </c>
      <c r="AE203" s="13" t="s">
        <v>198</v>
      </c>
      <c r="AF203" s="8" t="s">
        <v>162</v>
      </c>
      <c r="AG203" s="8" t="s">
        <v>198</v>
      </c>
      <c r="AH203" s="8" t="s">
        <v>161</v>
      </c>
      <c r="AI203" s="8" t="s">
        <v>191</v>
      </c>
      <c r="AJ203" s="8" t="s">
        <v>162</v>
      </c>
      <c r="AK203" s="8" t="s">
        <v>198</v>
      </c>
      <c r="AL203" s="8" t="s">
        <v>161</v>
      </c>
      <c r="AM203" s="8" t="s">
        <v>191</v>
      </c>
      <c r="AN203" s="8" t="s">
        <v>161</v>
      </c>
      <c r="AO203" s="8" t="s">
        <v>191</v>
      </c>
      <c r="AP203" s="13"/>
      <c r="AQ203" s="13"/>
      <c r="AR203" s="13"/>
      <c r="AS203" s="13" t="s">
        <v>167</v>
      </c>
      <c r="AT203" s="13"/>
      <c r="AU203" s="13" t="s">
        <v>162</v>
      </c>
      <c r="AV203" s="13"/>
      <c r="AW203" s="13"/>
      <c r="AX203" s="13"/>
      <c r="AY203" s="13" t="s">
        <v>162</v>
      </c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41"/>
      <c r="BM203" s="42" t="s">
        <v>162</v>
      </c>
      <c r="BN203" s="42" t="s">
        <v>162</v>
      </c>
      <c r="BO203" s="42" t="s">
        <v>162</v>
      </c>
      <c r="BP203" s="42" t="s">
        <v>162</v>
      </c>
      <c r="BQ203" s="42" t="s">
        <v>162</v>
      </c>
      <c r="BR203" s="42" t="s">
        <v>162</v>
      </c>
      <c r="BS203" s="42" t="s">
        <v>162</v>
      </c>
      <c r="BT203" s="42" t="s">
        <v>162</v>
      </c>
      <c r="BU203" s="42" t="s">
        <v>162</v>
      </c>
      <c r="BV203" s="42" t="s">
        <v>162</v>
      </c>
      <c r="BW203" s="42" t="s">
        <v>162</v>
      </c>
      <c r="BX203" s="42" t="s">
        <v>162</v>
      </c>
      <c r="BY203" s="42" t="s">
        <v>162</v>
      </c>
      <c r="BZ203" s="42" t="s">
        <v>162</v>
      </c>
      <c r="CA203" s="42" t="s">
        <v>162</v>
      </c>
      <c r="CB203" s="41"/>
      <c r="CC203" s="42" t="s">
        <v>162</v>
      </c>
      <c r="CD203" s="41"/>
      <c r="CE203" s="41"/>
      <c r="CF203" s="41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 t="s">
        <v>162</v>
      </c>
      <c r="CT203" s="13"/>
      <c r="CU203" s="13"/>
      <c r="CV203" s="13"/>
      <c r="CW203" s="13"/>
      <c r="CX203" s="13"/>
      <c r="CY203" s="13"/>
      <c r="CZ203" s="13" t="s">
        <v>162</v>
      </c>
      <c r="DA203" s="13" t="s">
        <v>199</v>
      </c>
      <c r="DB203" s="13" t="s">
        <v>161</v>
      </c>
      <c r="DC203" s="8" t="s">
        <v>161</v>
      </c>
      <c r="DD203" s="13" t="s">
        <v>162</v>
      </c>
      <c r="DE203" s="13" t="s">
        <v>184</v>
      </c>
      <c r="DF203" s="23">
        <v>44326</v>
      </c>
      <c r="DG203" s="13" t="s">
        <v>162</v>
      </c>
      <c r="DH203" s="13" t="s">
        <v>184</v>
      </c>
      <c r="DI203" s="23">
        <v>44410</v>
      </c>
      <c r="DJ203" s="13" t="s">
        <v>162</v>
      </c>
      <c r="DK203" s="13" t="s">
        <v>170</v>
      </c>
      <c r="DL203" s="23">
        <v>44533</v>
      </c>
      <c r="DM203" s="13" t="s">
        <v>162</v>
      </c>
      <c r="DN203" s="13" t="s">
        <v>170</v>
      </c>
      <c r="DO203" s="23">
        <v>44897</v>
      </c>
      <c r="DP203" s="13" t="s">
        <v>162</v>
      </c>
      <c r="DQ203" s="13" t="s">
        <v>170</v>
      </c>
      <c r="DR203" s="23">
        <v>44936</v>
      </c>
      <c r="DS203" s="23"/>
      <c r="DT203" s="23"/>
      <c r="DU203" s="23"/>
      <c r="DV203" s="13"/>
      <c r="DW203" s="13"/>
      <c r="DX203" s="13"/>
      <c r="DY203" s="13"/>
      <c r="DZ203" s="13" t="s">
        <v>162</v>
      </c>
      <c r="EA203" s="13"/>
      <c r="EB203" s="13"/>
      <c r="EC203" s="13"/>
      <c r="ED203" s="13"/>
      <c r="EE203" s="13" t="s">
        <v>161</v>
      </c>
      <c r="EF203" s="13" t="s">
        <v>161</v>
      </c>
      <c r="EG203" s="13" t="s">
        <v>161</v>
      </c>
      <c r="EH203" s="13" t="s">
        <v>161</v>
      </c>
      <c r="EI203" s="13" t="s">
        <v>161</v>
      </c>
      <c r="EJ203" s="13" t="s">
        <v>296</v>
      </c>
      <c r="EK203" s="13" t="s">
        <v>192</v>
      </c>
      <c r="EL203" s="13" t="s">
        <v>225</v>
      </c>
      <c r="EM203" s="13">
        <v>2</v>
      </c>
      <c r="EN203" s="13" t="s">
        <v>161</v>
      </c>
      <c r="EO203" s="13" t="s">
        <v>161</v>
      </c>
      <c r="EP203" s="13" t="s">
        <v>174</v>
      </c>
      <c r="EQ203" s="13" t="s">
        <v>162</v>
      </c>
      <c r="ER203" s="13" t="s">
        <v>307</v>
      </c>
      <c r="ES203" s="13" t="s">
        <v>193</v>
      </c>
      <c r="ET203" s="13" t="s">
        <v>187</v>
      </c>
      <c r="EU203" s="13" t="s">
        <v>161</v>
      </c>
      <c r="EV203" s="13" t="s">
        <v>161</v>
      </c>
      <c r="EW203" s="13" t="s">
        <v>161</v>
      </c>
      <c r="EX203" s="13" t="s">
        <v>177</v>
      </c>
      <c r="EY203" s="13" t="s">
        <v>162</v>
      </c>
      <c r="EZ203" s="13" t="s">
        <v>162</v>
      </c>
      <c r="FA203" s="13" t="s">
        <v>162</v>
      </c>
      <c r="FB203" s="13" t="s">
        <v>162</v>
      </c>
      <c r="FC203" s="13" t="s">
        <v>162</v>
      </c>
    </row>
    <row r="204" spans="1:159" ht="15.75" customHeight="1" thickBot="1">
      <c r="A204" s="13">
        <v>287</v>
      </c>
      <c r="B204" s="13" t="s">
        <v>462</v>
      </c>
      <c r="C204" s="23">
        <v>44612</v>
      </c>
      <c r="D204" s="13">
        <v>2</v>
      </c>
      <c r="E204" s="13" t="s">
        <v>463</v>
      </c>
      <c r="F204" s="13" t="s">
        <v>464</v>
      </c>
      <c r="G204" s="13" t="s">
        <v>156</v>
      </c>
      <c r="H204" s="13">
        <v>38</v>
      </c>
      <c r="I204" s="13">
        <v>12</v>
      </c>
      <c r="J204" s="13"/>
      <c r="K204" s="8"/>
      <c r="L204" s="13">
        <v>72</v>
      </c>
      <c r="M204" s="13">
        <v>0.89</v>
      </c>
      <c r="N204" s="13">
        <v>1.55</v>
      </c>
      <c r="O204" s="13" t="s">
        <v>181</v>
      </c>
      <c r="P204" s="13" t="s">
        <v>228</v>
      </c>
      <c r="Q204" s="13" t="s">
        <v>159</v>
      </c>
      <c r="R204" s="13"/>
      <c r="S204" s="13" t="s">
        <v>160</v>
      </c>
      <c r="T204" s="13" t="s">
        <v>161</v>
      </c>
      <c r="U204" s="13">
        <v>36</v>
      </c>
      <c r="V204" s="13" t="s">
        <v>162</v>
      </c>
      <c r="W204" s="13" t="s">
        <v>198</v>
      </c>
      <c r="X204" s="13" t="s">
        <v>182</v>
      </c>
      <c r="Y204" s="13" t="s">
        <v>162</v>
      </c>
      <c r="Z204" s="13" t="s">
        <v>162</v>
      </c>
      <c r="AA204" s="13">
        <v>1</v>
      </c>
      <c r="AB204" s="13" t="s">
        <v>161</v>
      </c>
      <c r="AC204" s="13" t="s">
        <v>217</v>
      </c>
      <c r="AD204" s="13" t="s">
        <v>161</v>
      </c>
      <c r="AE204" s="13" t="s">
        <v>191</v>
      </c>
      <c r="AF204" s="8" t="s">
        <v>162</v>
      </c>
      <c r="AG204" s="8" t="s">
        <v>198</v>
      </c>
      <c r="AH204" s="8" t="s">
        <v>162</v>
      </c>
      <c r="AI204" s="8" t="s">
        <v>198</v>
      </c>
      <c r="AJ204" s="8" t="s">
        <v>162</v>
      </c>
      <c r="AK204" s="8" t="s">
        <v>198</v>
      </c>
      <c r="AL204" s="8" t="s">
        <v>161</v>
      </c>
      <c r="AM204" s="8" t="s">
        <v>191</v>
      </c>
      <c r="AN204" s="8" t="s">
        <v>162</v>
      </c>
      <c r="AO204" s="8" t="s">
        <v>165</v>
      </c>
      <c r="AP204" s="13"/>
      <c r="AQ204" s="13"/>
      <c r="AR204" s="13"/>
      <c r="AS204" s="13" t="s">
        <v>167</v>
      </c>
      <c r="AT204" s="13"/>
      <c r="AU204" s="13"/>
      <c r="AV204" s="13"/>
      <c r="AW204" s="13"/>
      <c r="AX204" s="13"/>
      <c r="AY204" s="13" t="s">
        <v>162</v>
      </c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42" t="s">
        <v>162</v>
      </c>
      <c r="BM204" s="42" t="s">
        <v>162</v>
      </c>
      <c r="BN204" s="42" t="s">
        <v>162</v>
      </c>
      <c r="BO204" s="42" t="s">
        <v>162</v>
      </c>
      <c r="BP204" s="42" t="s">
        <v>162</v>
      </c>
      <c r="BQ204" s="42" t="s">
        <v>162</v>
      </c>
      <c r="BR204" s="42" t="s">
        <v>162</v>
      </c>
      <c r="BS204" s="42" t="s">
        <v>162</v>
      </c>
      <c r="BT204" s="42" t="s">
        <v>162</v>
      </c>
      <c r="BU204" s="42" t="s">
        <v>162</v>
      </c>
      <c r="BV204" s="42" t="s">
        <v>162</v>
      </c>
      <c r="BW204" s="42" t="s">
        <v>162</v>
      </c>
      <c r="BX204" s="42" t="s">
        <v>162</v>
      </c>
      <c r="BY204" s="42" t="s">
        <v>162</v>
      </c>
      <c r="BZ204" s="42" t="s">
        <v>162</v>
      </c>
      <c r="CA204" s="42" t="s">
        <v>162</v>
      </c>
      <c r="CB204" s="41"/>
      <c r="CC204" s="41"/>
      <c r="CD204" s="41"/>
      <c r="CE204" s="41"/>
      <c r="CF204" s="41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 t="s">
        <v>162</v>
      </c>
      <c r="CZ204" s="13" t="s">
        <v>161</v>
      </c>
      <c r="DA204" s="13" t="s">
        <v>183</v>
      </c>
      <c r="DB204" s="13" t="s">
        <v>161</v>
      </c>
      <c r="DC204" s="8" t="s">
        <v>161</v>
      </c>
      <c r="DD204" s="13" t="s">
        <v>161</v>
      </c>
      <c r="DE204" s="13"/>
      <c r="DF204" s="13"/>
      <c r="DG204" s="13" t="s">
        <v>161</v>
      </c>
      <c r="DH204" s="13"/>
      <c r="DI204" s="13"/>
      <c r="DJ204" s="13" t="s">
        <v>161</v>
      </c>
      <c r="DK204" s="13"/>
      <c r="DL204" s="13"/>
      <c r="DM204" s="13" t="s">
        <v>161</v>
      </c>
      <c r="DN204" s="13"/>
      <c r="DO204" s="13"/>
      <c r="DP204" s="13" t="s">
        <v>161</v>
      </c>
      <c r="DQ204" s="13"/>
      <c r="DR204" s="13"/>
      <c r="DS204" s="13"/>
      <c r="DT204" s="13"/>
      <c r="DU204" s="13"/>
      <c r="DV204" s="13"/>
      <c r="DW204" s="13"/>
      <c r="DX204" s="13"/>
      <c r="DY204" s="13"/>
      <c r="DZ204" s="13" t="s">
        <v>162</v>
      </c>
      <c r="EA204" s="13"/>
      <c r="EB204" s="13"/>
      <c r="EC204" s="13"/>
      <c r="ED204" s="13"/>
      <c r="EE204" s="13" t="s">
        <v>200</v>
      </c>
      <c r="EF204" s="13" t="s">
        <v>161</v>
      </c>
      <c r="EG204" s="13" t="s">
        <v>161</v>
      </c>
      <c r="EH204" s="13" t="s">
        <v>161</v>
      </c>
      <c r="EI204" s="13" t="s">
        <v>161</v>
      </c>
      <c r="EJ204" s="13" t="s">
        <v>280</v>
      </c>
      <c r="EK204" s="13" t="s">
        <v>230</v>
      </c>
      <c r="EL204" s="13" t="s">
        <v>225</v>
      </c>
      <c r="EM204" s="13">
        <v>3</v>
      </c>
      <c r="EN204" s="13" t="s">
        <v>162</v>
      </c>
      <c r="EO204" s="13" t="s">
        <v>161</v>
      </c>
      <c r="EP204" s="13" t="s">
        <v>174</v>
      </c>
      <c r="EQ204" s="13" t="s">
        <v>162</v>
      </c>
      <c r="ER204" s="13" t="s">
        <v>227</v>
      </c>
      <c r="ES204" s="13" t="s">
        <v>175</v>
      </c>
      <c r="ET204" s="13" t="s">
        <v>194</v>
      </c>
      <c r="EU204" s="13" t="s">
        <v>161</v>
      </c>
      <c r="EV204" s="13" t="s">
        <v>161</v>
      </c>
      <c r="EW204" s="13" t="s">
        <v>161</v>
      </c>
      <c r="EX204" s="13" t="s">
        <v>219</v>
      </c>
      <c r="EY204" s="13" t="s">
        <v>161</v>
      </c>
      <c r="EZ204" s="13" t="s">
        <v>161</v>
      </c>
      <c r="FA204" s="13" t="s">
        <v>162</v>
      </c>
      <c r="FB204" s="13" t="s">
        <v>162</v>
      </c>
      <c r="FC204" s="13" t="s">
        <v>161</v>
      </c>
    </row>
    <row r="205" spans="1:159" ht="15.75" customHeight="1" thickBot="1">
      <c r="A205" s="13">
        <v>288</v>
      </c>
      <c r="B205" s="13"/>
      <c r="C205" s="23">
        <v>35741</v>
      </c>
      <c r="D205" s="13">
        <v>27</v>
      </c>
      <c r="E205" s="13" t="s">
        <v>178</v>
      </c>
      <c r="F205" s="13" t="s">
        <v>179</v>
      </c>
      <c r="G205" s="13" t="s">
        <v>156</v>
      </c>
      <c r="H205" s="13">
        <v>62</v>
      </c>
      <c r="I205" s="13">
        <v>69</v>
      </c>
      <c r="J205" s="46">
        <f>I205/M205^2</f>
        <v>24.740937287102444</v>
      </c>
      <c r="K205" s="8"/>
      <c r="L205" s="13">
        <v>84</v>
      </c>
      <c r="M205" s="13">
        <v>1.67</v>
      </c>
      <c r="N205" s="13">
        <v>1.67</v>
      </c>
      <c r="O205" s="13" t="s">
        <v>181</v>
      </c>
      <c r="P205" s="13" t="s">
        <v>158</v>
      </c>
      <c r="Q205" s="13" t="s">
        <v>159</v>
      </c>
      <c r="R205" s="13"/>
      <c r="S205" s="13" t="s">
        <v>160</v>
      </c>
      <c r="T205" s="13" t="s">
        <v>161</v>
      </c>
      <c r="U205" s="13">
        <v>35</v>
      </c>
      <c r="V205" s="13" t="s">
        <v>162</v>
      </c>
      <c r="W205" s="13" t="s">
        <v>165</v>
      </c>
      <c r="X205" s="13" t="s">
        <v>182</v>
      </c>
      <c r="Y205" s="13" t="s">
        <v>162</v>
      </c>
      <c r="Z205" s="13" t="s">
        <v>162</v>
      </c>
      <c r="AA205" s="13">
        <v>2</v>
      </c>
      <c r="AB205" s="13" t="s">
        <v>161</v>
      </c>
      <c r="AC205" s="13" t="s">
        <v>217</v>
      </c>
      <c r="AD205" s="13" t="s">
        <v>161</v>
      </c>
      <c r="AE205" s="13" t="s">
        <v>191</v>
      </c>
      <c r="AF205" s="8" t="s">
        <v>162</v>
      </c>
      <c r="AG205" s="8" t="s">
        <v>166</v>
      </c>
      <c r="AH205" s="8" t="s">
        <v>162</v>
      </c>
      <c r="AI205" s="8" t="s">
        <v>165</v>
      </c>
      <c r="AJ205" s="8" t="s">
        <v>162</v>
      </c>
      <c r="AK205" s="8" t="s">
        <v>165</v>
      </c>
      <c r="AL205" s="8" t="s">
        <v>161</v>
      </c>
      <c r="AM205" s="8" t="s">
        <v>191</v>
      </c>
      <c r="AN205" s="8" t="s">
        <v>162</v>
      </c>
      <c r="AO205" s="8" t="s">
        <v>206</v>
      </c>
      <c r="AP205" s="13" t="s">
        <v>162</v>
      </c>
      <c r="AQ205" s="13"/>
      <c r="AR205" s="13"/>
      <c r="AS205" s="13"/>
      <c r="AT205" s="13"/>
      <c r="AU205" s="13"/>
      <c r="AV205" s="13" t="s">
        <v>162</v>
      </c>
      <c r="AW205" s="13"/>
      <c r="AX205" s="13"/>
      <c r="AY205" s="13" t="s">
        <v>162</v>
      </c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41"/>
      <c r="BM205" s="42" t="s">
        <v>162</v>
      </c>
      <c r="BN205" s="42" t="s">
        <v>162</v>
      </c>
      <c r="BO205" s="42" t="s">
        <v>162</v>
      </c>
      <c r="BP205" s="42" t="s">
        <v>162</v>
      </c>
      <c r="BQ205" s="42" t="s">
        <v>162</v>
      </c>
      <c r="BR205" s="41"/>
      <c r="BS205" s="42" t="s">
        <v>162</v>
      </c>
      <c r="BT205" s="42" t="s">
        <v>162</v>
      </c>
      <c r="BU205" s="42" t="s">
        <v>162</v>
      </c>
      <c r="BV205" s="42" t="s">
        <v>162</v>
      </c>
      <c r="BW205" s="42" t="s">
        <v>162</v>
      </c>
      <c r="BX205" s="42" t="s">
        <v>162</v>
      </c>
      <c r="BY205" s="42" t="s">
        <v>162</v>
      </c>
      <c r="BZ205" s="42" t="s">
        <v>162</v>
      </c>
      <c r="CA205" s="42" t="s">
        <v>162</v>
      </c>
      <c r="CB205" s="42" t="s">
        <v>162</v>
      </c>
      <c r="CC205" s="41"/>
      <c r="CD205" s="41"/>
      <c r="CE205" s="42" t="s">
        <v>162</v>
      </c>
      <c r="CF205" s="41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 t="s">
        <v>162</v>
      </c>
      <c r="CV205" s="13"/>
      <c r="CW205" s="13"/>
      <c r="CX205" s="13"/>
      <c r="CY205" s="13"/>
      <c r="CZ205" s="13" t="s">
        <v>161</v>
      </c>
      <c r="DA205" s="13" t="s">
        <v>183</v>
      </c>
      <c r="DB205" s="13" t="s">
        <v>161</v>
      </c>
      <c r="DC205" s="8" t="s">
        <v>161</v>
      </c>
      <c r="DD205" s="13" t="s">
        <v>162</v>
      </c>
      <c r="DE205" s="13" t="s">
        <v>184</v>
      </c>
      <c r="DF205" s="23">
        <v>44326</v>
      </c>
      <c r="DG205" s="13" t="s">
        <v>162</v>
      </c>
      <c r="DH205" s="13" t="s">
        <v>184</v>
      </c>
      <c r="DI205" s="23">
        <v>44410</v>
      </c>
      <c r="DJ205" s="13" t="s">
        <v>162</v>
      </c>
      <c r="DK205" s="13" t="s">
        <v>170</v>
      </c>
      <c r="DL205" s="23">
        <v>44537</v>
      </c>
      <c r="DM205" s="13" t="s">
        <v>162</v>
      </c>
      <c r="DN205" s="13" t="s">
        <v>170</v>
      </c>
      <c r="DO205" s="23">
        <v>44837</v>
      </c>
      <c r="DP205" s="13" t="s">
        <v>162</v>
      </c>
      <c r="DQ205" s="13" t="s">
        <v>170</v>
      </c>
      <c r="DR205" s="23">
        <v>45061</v>
      </c>
      <c r="DS205" s="23"/>
      <c r="DT205" s="23"/>
      <c r="DU205" s="23"/>
      <c r="DV205" s="13" t="s">
        <v>162</v>
      </c>
      <c r="DW205" s="13"/>
      <c r="DX205" s="13"/>
      <c r="DY205" s="13"/>
      <c r="DZ205" s="13" t="s">
        <v>162</v>
      </c>
      <c r="EA205" s="13" t="s">
        <v>162</v>
      </c>
      <c r="EB205" s="13"/>
      <c r="EC205" s="13" t="s">
        <v>162</v>
      </c>
      <c r="ED205" s="13"/>
      <c r="EE205" s="13" t="s">
        <v>200</v>
      </c>
      <c r="EF205" s="13" t="s">
        <v>162</v>
      </c>
      <c r="EG205" s="13" t="s">
        <v>162</v>
      </c>
      <c r="EH205" s="13" t="s">
        <v>161</v>
      </c>
      <c r="EI205" s="13" t="s">
        <v>161</v>
      </c>
      <c r="EJ205" s="13" t="s">
        <v>230</v>
      </c>
      <c r="EK205" s="13" t="s">
        <v>230</v>
      </c>
      <c r="EL205" s="13" t="s">
        <v>211</v>
      </c>
      <c r="EM205" s="13">
        <v>3</v>
      </c>
      <c r="EN205" s="13" t="s">
        <v>161</v>
      </c>
      <c r="EO205" s="13" t="s">
        <v>161</v>
      </c>
      <c r="EP205" s="13" t="s">
        <v>174</v>
      </c>
      <c r="EQ205" s="13" t="s">
        <v>162</v>
      </c>
      <c r="ER205" s="13" t="s">
        <v>239</v>
      </c>
      <c r="ES205" s="13" t="s">
        <v>193</v>
      </c>
      <c r="ET205" s="13" t="s">
        <v>176</v>
      </c>
      <c r="EU205" s="13" t="s">
        <v>162</v>
      </c>
      <c r="EV205" s="13" t="s">
        <v>161</v>
      </c>
      <c r="EW205" s="13" t="s">
        <v>162</v>
      </c>
      <c r="EX205" s="28" t="s">
        <v>177</v>
      </c>
      <c r="EY205" s="13" t="s">
        <v>162</v>
      </c>
      <c r="EZ205" s="13" t="s">
        <v>162</v>
      </c>
      <c r="FA205" s="13" t="s">
        <v>162</v>
      </c>
      <c r="FB205" s="13" t="s">
        <v>162</v>
      </c>
      <c r="FC205" s="13" t="s">
        <v>162</v>
      </c>
    </row>
    <row r="206" spans="1:159" ht="15.75" customHeight="1" thickBot="1">
      <c r="A206" s="13">
        <v>292</v>
      </c>
      <c r="B206" s="13" t="s">
        <v>443</v>
      </c>
      <c r="C206" s="24">
        <v>44494</v>
      </c>
      <c r="D206" s="13">
        <v>3</v>
      </c>
      <c r="E206" s="13" t="s">
        <v>178</v>
      </c>
      <c r="F206" s="13" t="s">
        <v>179</v>
      </c>
      <c r="G206" s="13" t="s">
        <v>156</v>
      </c>
      <c r="H206" s="13">
        <v>43</v>
      </c>
      <c r="I206" s="13">
        <v>11.4</v>
      </c>
      <c r="J206" s="45">
        <f>I206/M206^2</f>
        <v>14.074074074074074</v>
      </c>
      <c r="K206" s="8" t="s">
        <v>673</v>
      </c>
      <c r="L206" s="13">
        <v>65.8</v>
      </c>
      <c r="M206" s="13">
        <v>0.9</v>
      </c>
      <c r="N206" s="13">
        <v>1.55</v>
      </c>
      <c r="O206" s="13" t="s">
        <v>157</v>
      </c>
      <c r="P206" s="13" t="s">
        <v>158</v>
      </c>
      <c r="Q206" s="13" t="s">
        <v>159</v>
      </c>
      <c r="R206" s="13"/>
      <c r="S206" s="13" t="s">
        <v>160</v>
      </c>
      <c r="T206" s="13" t="s">
        <v>161</v>
      </c>
      <c r="U206" s="13">
        <v>40</v>
      </c>
      <c r="V206" s="13" t="s">
        <v>162</v>
      </c>
      <c r="W206" s="13" t="s">
        <v>165</v>
      </c>
      <c r="X206" s="13" t="s">
        <v>163</v>
      </c>
      <c r="Y206" s="13" t="s">
        <v>162</v>
      </c>
      <c r="Z206" s="13" t="s">
        <v>161</v>
      </c>
      <c r="AA206" s="13" t="s">
        <v>167</v>
      </c>
      <c r="AB206" s="13" t="s">
        <v>161</v>
      </c>
      <c r="AC206" s="13" t="s">
        <v>217</v>
      </c>
      <c r="AD206" s="13" t="s">
        <v>161</v>
      </c>
      <c r="AE206" s="13" t="s">
        <v>191</v>
      </c>
      <c r="AF206" s="8" t="s">
        <v>162</v>
      </c>
      <c r="AG206" s="8" t="s">
        <v>166</v>
      </c>
      <c r="AH206" s="8" t="s">
        <v>162</v>
      </c>
      <c r="AI206" s="8" t="s">
        <v>165</v>
      </c>
      <c r="AJ206" s="8" t="s">
        <v>161</v>
      </c>
      <c r="AK206" s="8" t="s">
        <v>191</v>
      </c>
      <c r="AL206" s="8" t="s">
        <v>161</v>
      </c>
      <c r="AM206" s="8" t="s">
        <v>191</v>
      </c>
      <c r="AN206" s="8" t="s">
        <v>162</v>
      </c>
      <c r="AO206" s="8" t="s">
        <v>165</v>
      </c>
      <c r="AP206" s="13"/>
      <c r="AQ206" s="13"/>
      <c r="AR206" s="13"/>
      <c r="AS206" s="13" t="s">
        <v>167</v>
      </c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 t="s">
        <v>162</v>
      </c>
      <c r="BL206" s="42" t="s">
        <v>162</v>
      </c>
      <c r="BM206" s="42" t="s">
        <v>162</v>
      </c>
      <c r="BN206" s="42" t="s">
        <v>162</v>
      </c>
      <c r="BO206" s="42" t="s">
        <v>162</v>
      </c>
      <c r="BP206" s="42" t="s">
        <v>162</v>
      </c>
      <c r="BQ206" s="42" t="s">
        <v>162</v>
      </c>
      <c r="BR206" s="42" t="s">
        <v>162</v>
      </c>
      <c r="BS206" s="42" t="s">
        <v>162</v>
      </c>
      <c r="BT206" s="42" t="s">
        <v>162</v>
      </c>
      <c r="BU206" s="42" t="s">
        <v>162</v>
      </c>
      <c r="BV206" s="42" t="s">
        <v>162</v>
      </c>
      <c r="BW206" s="42" t="s">
        <v>162</v>
      </c>
      <c r="BX206" s="41"/>
      <c r="BY206" s="42" t="s">
        <v>162</v>
      </c>
      <c r="BZ206" s="41"/>
      <c r="CA206" s="42" t="s">
        <v>162</v>
      </c>
      <c r="CB206" s="41"/>
      <c r="CC206" s="41"/>
      <c r="CD206" s="41"/>
      <c r="CE206" s="41"/>
      <c r="CF206" s="41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 t="s">
        <v>162</v>
      </c>
      <c r="CZ206" s="13" t="s">
        <v>161</v>
      </c>
      <c r="DA206" s="13" t="s">
        <v>183</v>
      </c>
      <c r="DB206" s="13" t="s">
        <v>161</v>
      </c>
      <c r="DC206" s="8" t="s">
        <v>161</v>
      </c>
      <c r="DD206" s="13" t="s">
        <v>161</v>
      </c>
      <c r="DE206" s="13"/>
      <c r="DF206" s="13"/>
      <c r="DG206" s="13" t="s">
        <v>161</v>
      </c>
      <c r="DH206" s="13"/>
      <c r="DI206" s="13"/>
      <c r="DJ206" s="13" t="s">
        <v>161</v>
      </c>
      <c r="DK206" s="13"/>
      <c r="DL206" s="13"/>
      <c r="DM206" s="13" t="s">
        <v>161</v>
      </c>
      <c r="DN206" s="13"/>
      <c r="DO206" s="13"/>
      <c r="DP206" s="13" t="s">
        <v>161</v>
      </c>
      <c r="DQ206" s="13"/>
      <c r="DR206" s="13"/>
      <c r="DS206" s="13"/>
      <c r="DT206" s="13"/>
      <c r="DU206" s="13"/>
      <c r="DV206" s="13"/>
      <c r="DW206" s="13"/>
      <c r="DX206" s="13"/>
      <c r="DY206" s="13"/>
      <c r="DZ206" s="13"/>
      <c r="EA206" s="13"/>
      <c r="EB206" s="13"/>
      <c r="EC206" s="13" t="s">
        <v>162</v>
      </c>
      <c r="ED206" s="13"/>
      <c r="EE206" s="13" t="s">
        <v>161</v>
      </c>
      <c r="EF206" s="13" t="s">
        <v>161</v>
      </c>
      <c r="EG206" s="13" t="s">
        <v>161</v>
      </c>
      <c r="EH206" s="13" t="s">
        <v>161</v>
      </c>
      <c r="EI206" s="13" t="s">
        <v>161</v>
      </c>
      <c r="EJ206" s="13" t="s">
        <v>280</v>
      </c>
      <c r="EK206" s="13" t="s">
        <v>172</v>
      </c>
      <c r="EL206" s="13" t="s">
        <v>186</v>
      </c>
      <c r="EM206" s="13">
        <v>3</v>
      </c>
      <c r="EN206" s="13" t="s">
        <v>161</v>
      </c>
      <c r="EO206" s="13" t="s">
        <v>161</v>
      </c>
      <c r="EP206" s="13" t="s">
        <v>174</v>
      </c>
      <c r="EQ206" s="13" t="s">
        <v>161</v>
      </c>
      <c r="ER206" s="13"/>
      <c r="ES206" s="13" t="s">
        <v>210</v>
      </c>
      <c r="ET206" s="13" t="s">
        <v>210</v>
      </c>
      <c r="EU206" s="13" t="s">
        <v>161</v>
      </c>
      <c r="EV206" s="13" t="s">
        <v>161</v>
      </c>
      <c r="EW206" s="13" t="s">
        <v>161</v>
      </c>
      <c r="EX206" s="13" t="s">
        <v>177</v>
      </c>
      <c r="EY206" s="13" t="s">
        <v>162</v>
      </c>
      <c r="EZ206" s="13" t="s">
        <v>162</v>
      </c>
      <c r="FA206" s="13" t="s">
        <v>162</v>
      </c>
      <c r="FB206" s="13" t="s">
        <v>162</v>
      </c>
      <c r="FC206" s="13" t="s">
        <v>161</v>
      </c>
    </row>
    <row r="207" spans="1:159" ht="15.75" customHeight="1" thickBot="1">
      <c r="A207" s="13">
        <v>301</v>
      </c>
      <c r="B207" s="13" t="s">
        <v>465</v>
      </c>
      <c r="C207" s="24">
        <v>39801</v>
      </c>
      <c r="D207" s="13">
        <v>15</v>
      </c>
      <c r="E207" s="13" t="s">
        <v>262</v>
      </c>
      <c r="F207" s="13" t="s">
        <v>401</v>
      </c>
      <c r="G207" s="13" t="s">
        <v>156</v>
      </c>
      <c r="H207" s="13">
        <v>53</v>
      </c>
      <c r="I207" s="13">
        <v>71</v>
      </c>
      <c r="J207" s="46">
        <f>I207/M207^2</f>
        <v>30.730609418282548</v>
      </c>
      <c r="K207" s="8"/>
      <c r="L207" s="13">
        <v>67</v>
      </c>
      <c r="M207" s="13">
        <v>1.52</v>
      </c>
      <c r="N207" s="13">
        <v>1.63</v>
      </c>
      <c r="O207" s="13" t="s">
        <v>157</v>
      </c>
      <c r="P207" s="13" t="s">
        <v>158</v>
      </c>
      <c r="Q207" s="13" t="s">
        <v>159</v>
      </c>
      <c r="R207" s="13" t="s">
        <v>310</v>
      </c>
      <c r="S207" s="13" t="s">
        <v>160</v>
      </c>
      <c r="T207" s="13" t="s">
        <v>161</v>
      </c>
      <c r="U207" s="13">
        <v>37</v>
      </c>
      <c r="V207" s="13" t="s">
        <v>162</v>
      </c>
      <c r="W207" s="13" t="s">
        <v>165</v>
      </c>
      <c r="X207" s="13" t="s">
        <v>182</v>
      </c>
      <c r="Y207" s="13" t="s">
        <v>162</v>
      </c>
      <c r="Z207" s="13" t="s">
        <v>162</v>
      </c>
      <c r="AA207" s="13">
        <v>1</v>
      </c>
      <c r="AB207" s="13" t="s">
        <v>161</v>
      </c>
      <c r="AC207" s="13" t="s">
        <v>217</v>
      </c>
      <c r="AD207" s="13" t="s">
        <v>162</v>
      </c>
      <c r="AE207" s="13" t="s">
        <v>165</v>
      </c>
      <c r="AF207" s="8" t="s">
        <v>162</v>
      </c>
      <c r="AG207" s="8" t="s">
        <v>198</v>
      </c>
      <c r="AH207" s="8" t="s">
        <v>162</v>
      </c>
      <c r="AI207" s="8" t="s">
        <v>165</v>
      </c>
      <c r="AJ207" s="8" t="s">
        <v>162</v>
      </c>
      <c r="AK207" s="8" t="s">
        <v>165</v>
      </c>
      <c r="AL207" s="8" t="s">
        <v>162</v>
      </c>
      <c r="AM207" s="8" t="s">
        <v>165</v>
      </c>
      <c r="AN207" s="8" t="s">
        <v>162</v>
      </c>
      <c r="AO207" s="8" t="s">
        <v>165</v>
      </c>
      <c r="AP207" s="13"/>
      <c r="AQ207" s="13"/>
      <c r="AR207" s="13"/>
      <c r="AS207" s="13" t="s">
        <v>167</v>
      </c>
      <c r="AT207" s="13"/>
      <c r="AU207" s="13"/>
      <c r="AV207" s="13"/>
      <c r="AW207" s="13"/>
      <c r="AX207" s="13" t="s">
        <v>162</v>
      </c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 t="s">
        <v>162</v>
      </c>
      <c r="BJ207" s="13"/>
      <c r="BK207" s="13"/>
      <c r="BL207" s="42" t="s">
        <v>162</v>
      </c>
      <c r="BM207" s="42" t="s">
        <v>162</v>
      </c>
      <c r="BN207" s="42" t="s">
        <v>162</v>
      </c>
      <c r="BO207" s="42" t="s">
        <v>162</v>
      </c>
      <c r="BP207" s="42" t="s">
        <v>162</v>
      </c>
      <c r="BQ207" s="42" t="s">
        <v>162</v>
      </c>
      <c r="BR207" s="42" t="s">
        <v>162</v>
      </c>
      <c r="BS207" s="41"/>
      <c r="BT207" s="42" t="s">
        <v>162</v>
      </c>
      <c r="BU207" s="42" t="s">
        <v>162</v>
      </c>
      <c r="BV207" s="41"/>
      <c r="BW207" s="42" t="s">
        <v>162</v>
      </c>
      <c r="BX207" s="42" t="s">
        <v>162</v>
      </c>
      <c r="BY207" s="42" t="s">
        <v>162</v>
      </c>
      <c r="BZ207" s="42" t="s">
        <v>162</v>
      </c>
      <c r="CA207" s="42" t="s">
        <v>162</v>
      </c>
      <c r="CB207" s="42" t="s">
        <v>162</v>
      </c>
      <c r="CC207" s="42" t="s">
        <v>162</v>
      </c>
      <c r="CD207" s="41"/>
      <c r="CE207" s="42" t="s">
        <v>162</v>
      </c>
      <c r="CF207" s="41"/>
      <c r="CG207" s="13"/>
      <c r="CH207" s="13"/>
      <c r="CI207" s="13"/>
      <c r="CJ207" s="13" t="s">
        <v>162</v>
      </c>
      <c r="CK207" s="13" t="s">
        <v>162</v>
      </c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 t="s">
        <v>161</v>
      </c>
      <c r="DA207" s="13" t="s">
        <v>183</v>
      </c>
      <c r="DB207" s="13" t="s">
        <v>161</v>
      </c>
      <c r="DC207" s="8" t="s">
        <v>161</v>
      </c>
      <c r="DD207" s="13" t="s">
        <v>162</v>
      </c>
      <c r="DE207" s="13" t="s">
        <v>170</v>
      </c>
      <c r="DF207" s="23">
        <v>44413</v>
      </c>
      <c r="DG207" s="13" t="s">
        <v>162</v>
      </c>
      <c r="DH207" s="13" t="s">
        <v>170</v>
      </c>
      <c r="DI207" s="24">
        <v>44483</v>
      </c>
      <c r="DJ207" s="13" t="s">
        <v>161</v>
      </c>
      <c r="DK207" s="13"/>
      <c r="DL207" s="13"/>
      <c r="DM207" s="13" t="s">
        <v>161</v>
      </c>
      <c r="DN207" s="13"/>
      <c r="DO207" s="13"/>
      <c r="DP207" s="13" t="s">
        <v>161</v>
      </c>
      <c r="DQ207" s="13"/>
      <c r="DR207" s="13"/>
      <c r="DS207" s="13"/>
      <c r="DT207" s="13"/>
      <c r="DU207" s="13"/>
      <c r="DV207" s="13" t="s">
        <v>162</v>
      </c>
      <c r="DW207" s="13"/>
      <c r="DX207" s="13" t="s">
        <v>162</v>
      </c>
      <c r="DY207" s="13"/>
      <c r="DZ207" s="13"/>
      <c r="EA207" s="13" t="s">
        <v>162</v>
      </c>
      <c r="EB207" s="13"/>
      <c r="EC207" s="13"/>
      <c r="ED207" s="13"/>
      <c r="EE207" s="13" t="s">
        <v>200</v>
      </c>
      <c r="EF207" s="13" t="s">
        <v>162</v>
      </c>
      <c r="EG207" s="13" t="s">
        <v>162</v>
      </c>
      <c r="EH207" s="13" t="s">
        <v>161</v>
      </c>
      <c r="EI207" s="13" t="s">
        <v>161</v>
      </c>
      <c r="EJ207" s="13" t="s">
        <v>192</v>
      </c>
      <c r="EK207" s="13" t="s">
        <v>207</v>
      </c>
      <c r="EL207" s="13" t="s">
        <v>242</v>
      </c>
      <c r="EM207" s="13">
        <v>3</v>
      </c>
      <c r="EN207" s="13" t="s">
        <v>161</v>
      </c>
      <c r="EO207" s="13" t="s">
        <v>161</v>
      </c>
      <c r="EP207" s="13" t="s">
        <v>220</v>
      </c>
      <c r="EQ207" s="13" t="s">
        <v>161</v>
      </c>
      <c r="ER207" s="13"/>
      <c r="ES207" s="13" t="s">
        <v>210</v>
      </c>
      <c r="ET207" s="13" t="s">
        <v>210</v>
      </c>
      <c r="EU207" s="13" t="s">
        <v>162</v>
      </c>
      <c r="EV207" s="13" t="s">
        <v>161</v>
      </c>
      <c r="EW207" s="13" t="s">
        <v>161</v>
      </c>
      <c r="EX207" s="13" t="s">
        <v>188</v>
      </c>
      <c r="EY207" s="13" t="s">
        <v>162</v>
      </c>
      <c r="EZ207" s="13" t="s">
        <v>162</v>
      </c>
      <c r="FA207" s="13" t="s">
        <v>161</v>
      </c>
      <c r="FB207" s="13" t="s">
        <v>162</v>
      </c>
      <c r="FC207" s="13" t="s">
        <v>161</v>
      </c>
    </row>
    <row r="208" spans="1:159" ht="15.75" customHeight="1" thickBot="1">
      <c r="A208" s="13">
        <v>302</v>
      </c>
      <c r="B208" s="13"/>
      <c r="C208" s="23">
        <v>43406</v>
      </c>
      <c r="D208" s="13">
        <v>6</v>
      </c>
      <c r="E208" s="13" t="s">
        <v>178</v>
      </c>
      <c r="F208" s="13" t="s">
        <v>179</v>
      </c>
      <c r="G208" s="13" t="s">
        <v>156</v>
      </c>
      <c r="H208" s="13">
        <v>42</v>
      </c>
      <c r="I208" s="13">
        <v>18</v>
      </c>
      <c r="J208" s="13"/>
      <c r="K208" s="8" t="s">
        <v>676</v>
      </c>
      <c r="L208" s="13">
        <v>56</v>
      </c>
      <c r="M208" s="13">
        <v>1</v>
      </c>
      <c r="N208" s="13">
        <v>1.58</v>
      </c>
      <c r="O208" s="13" t="s">
        <v>157</v>
      </c>
      <c r="P208" s="13" t="s">
        <v>158</v>
      </c>
      <c r="Q208" s="13" t="s">
        <v>159</v>
      </c>
      <c r="R208" s="13"/>
      <c r="S208" s="13" t="s">
        <v>160</v>
      </c>
      <c r="T208" s="13" t="s">
        <v>161</v>
      </c>
      <c r="U208" s="13">
        <v>37</v>
      </c>
      <c r="V208" s="13" t="s">
        <v>162</v>
      </c>
      <c r="W208" s="13" t="s">
        <v>165</v>
      </c>
      <c r="X208" s="13" t="s">
        <v>182</v>
      </c>
      <c r="Y208" s="13" t="s">
        <v>162</v>
      </c>
      <c r="Z208" s="13" t="s">
        <v>161</v>
      </c>
      <c r="AA208" s="13" t="s">
        <v>167</v>
      </c>
      <c r="AB208" s="13" t="s">
        <v>161</v>
      </c>
      <c r="AC208" s="13" t="s">
        <v>217</v>
      </c>
      <c r="AD208" s="13" t="s">
        <v>161</v>
      </c>
      <c r="AE208" s="13" t="s">
        <v>191</v>
      </c>
      <c r="AF208" s="8" t="s">
        <v>162</v>
      </c>
      <c r="AG208" s="8" t="s">
        <v>166</v>
      </c>
      <c r="AH208" s="8" t="s">
        <v>162</v>
      </c>
      <c r="AI208" s="8" t="s">
        <v>165</v>
      </c>
      <c r="AJ208" s="8" t="s">
        <v>162</v>
      </c>
      <c r="AK208" s="8" t="s">
        <v>165</v>
      </c>
      <c r="AL208" s="8" t="s">
        <v>162</v>
      </c>
      <c r="AM208" s="8" t="s">
        <v>165</v>
      </c>
      <c r="AN208" s="8" t="s">
        <v>162</v>
      </c>
      <c r="AO208" s="8" t="s">
        <v>165</v>
      </c>
      <c r="AP208" s="13"/>
      <c r="AQ208" s="13"/>
      <c r="AR208" s="13"/>
      <c r="AS208" s="13" t="s">
        <v>167</v>
      </c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 t="s">
        <v>162</v>
      </c>
      <c r="BG208" s="13"/>
      <c r="BH208" s="13"/>
      <c r="BI208" s="13"/>
      <c r="BJ208" s="13"/>
      <c r="BK208" s="13"/>
      <c r="BL208" s="42" t="s">
        <v>162</v>
      </c>
      <c r="BM208" s="42" t="s">
        <v>162</v>
      </c>
      <c r="BN208" s="42" t="s">
        <v>162</v>
      </c>
      <c r="BO208" s="42" t="s">
        <v>162</v>
      </c>
      <c r="BP208" s="42" t="s">
        <v>162</v>
      </c>
      <c r="BQ208" s="42" t="s">
        <v>162</v>
      </c>
      <c r="BR208" s="42" t="s">
        <v>162</v>
      </c>
      <c r="BS208" s="42" t="s">
        <v>162</v>
      </c>
      <c r="BT208" s="42" t="s">
        <v>162</v>
      </c>
      <c r="BU208" s="42" t="s">
        <v>162</v>
      </c>
      <c r="BV208" s="42" t="s">
        <v>162</v>
      </c>
      <c r="BW208" s="42" t="s">
        <v>162</v>
      </c>
      <c r="BX208" s="42" t="s">
        <v>162</v>
      </c>
      <c r="BY208" s="42" t="s">
        <v>162</v>
      </c>
      <c r="BZ208" s="42" t="s">
        <v>162</v>
      </c>
      <c r="CA208" s="42" t="s">
        <v>162</v>
      </c>
      <c r="CB208" s="41"/>
      <c r="CC208" s="41"/>
      <c r="CD208" s="41"/>
      <c r="CE208" s="42" t="s">
        <v>162</v>
      </c>
      <c r="CF208" s="41"/>
      <c r="CG208" s="13"/>
      <c r="CH208" s="13"/>
      <c r="CI208" s="13"/>
      <c r="CJ208" s="13"/>
      <c r="CK208" s="13"/>
      <c r="CL208" s="13"/>
      <c r="CM208" s="13"/>
      <c r="CN208" s="13"/>
      <c r="CO208" s="13" t="s">
        <v>162</v>
      </c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 t="s">
        <v>162</v>
      </c>
      <c r="DA208" s="13" t="s">
        <v>199</v>
      </c>
      <c r="DB208" s="13" t="s">
        <v>161</v>
      </c>
      <c r="DC208" s="8" t="s">
        <v>161</v>
      </c>
      <c r="DD208" s="13" t="s">
        <v>162</v>
      </c>
      <c r="DE208" s="13" t="s">
        <v>169</v>
      </c>
      <c r="DF208" s="23">
        <v>44762</v>
      </c>
      <c r="DG208" s="13" t="s">
        <v>162</v>
      </c>
      <c r="DH208" s="13" t="s">
        <v>169</v>
      </c>
      <c r="DI208" s="23">
        <v>44799</v>
      </c>
      <c r="DJ208" s="13" t="s">
        <v>162</v>
      </c>
      <c r="DK208" s="13" t="s">
        <v>170</v>
      </c>
      <c r="DL208" s="23">
        <v>45156</v>
      </c>
      <c r="DM208" s="13" t="s">
        <v>161</v>
      </c>
      <c r="DN208" s="13"/>
      <c r="DO208" s="13"/>
      <c r="DP208" s="13" t="s">
        <v>161</v>
      </c>
      <c r="DQ208" s="13"/>
      <c r="DR208" s="13"/>
      <c r="DS208" s="13"/>
      <c r="DT208" s="13"/>
      <c r="DU208" s="13"/>
      <c r="DV208" s="13"/>
      <c r="DW208" s="13"/>
      <c r="DX208" s="13"/>
      <c r="DY208" s="13"/>
      <c r="DZ208" s="13"/>
      <c r="EA208" s="13" t="s">
        <v>162</v>
      </c>
      <c r="EB208" s="13"/>
      <c r="EC208" s="13"/>
      <c r="ED208" s="13"/>
      <c r="EE208" s="13" t="s">
        <v>161</v>
      </c>
      <c r="EF208" s="13" t="s">
        <v>161</v>
      </c>
      <c r="EG208" s="13" t="s">
        <v>161</v>
      </c>
      <c r="EH208" s="13" t="s">
        <v>161</v>
      </c>
      <c r="EI208" s="13" t="s">
        <v>161</v>
      </c>
      <c r="EJ208" s="13" t="s">
        <v>280</v>
      </c>
      <c r="EK208" s="13" t="s">
        <v>172</v>
      </c>
      <c r="EL208" s="13" t="s">
        <v>186</v>
      </c>
      <c r="EM208" s="13">
        <v>3</v>
      </c>
      <c r="EN208" s="13" t="s">
        <v>161</v>
      </c>
      <c r="EO208" s="13" t="s">
        <v>161</v>
      </c>
      <c r="EP208" s="13" t="s">
        <v>174</v>
      </c>
      <c r="EQ208" s="13" t="s">
        <v>162</v>
      </c>
      <c r="ER208" s="13" t="s">
        <v>239</v>
      </c>
      <c r="ES208" s="13" t="s">
        <v>175</v>
      </c>
      <c r="ET208" s="13" t="s">
        <v>194</v>
      </c>
      <c r="EU208" s="13" t="s">
        <v>162</v>
      </c>
      <c r="EV208" s="13" t="s">
        <v>161</v>
      </c>
      <c r="EW208" s="13" t="s">
        <v>162</v>
      </c>
      <c r="EX208" s="13" t="s">
        <v>177</v>
      </c>
      <c r="EY208" s="13" t="s">
        <v>162</v>
      </c>
      <c r="EZ208" s="13" t="s">
        <v>162</v>
      </c>
      <c r="FA208" s="13" t="s">
        <v>162</v>
      </c>
      <c r="FB208" s="13" t="s">
        <v>162</v>
      </c>
      <c r="FC208" s="13" t="s">
        <v>161</v>
      </c>
    </row>
    <row r="209" spans="1:159" ht="15.75" customHeight="1" thickBot="1">
      <c r="A209" s="13">
        <v>304</v>
      </c>
      <c r="B209" s="13"/>
      <c r="C209" s="23">
        <v>44004</v>
      </c>
      <c r="D209" s="13">
        <v>4</v>
      </c>
      <c r="E209" s="13" t="s">
        <v>178</v>
      </c>
      <c r="F209" s="13" t="s">
        <v>179</v>
      </c>
      <c r="G209" s="13" t="s">
        <v>156</v>
      </c>
      <c r="H209" s="13">
        <v>42</v>
      </c>
      <c r="I209" s="13">
        <v>19</v>
      </c>
      <c r="J209" s="45">
        <f>I209/M209^2</f>
        <v>15.702479338842974</v>
      </c>
      <c r="K209" s="8" t="s">
        <v>673</v>
      </c>
      <c r="L209" s="13"/>
      <c r="M209" s="13">
        <v>1.1000000000000001</v>
      </c>
      <c r="N209" s="13"/>
      <c r="O209" s="13" t="s">
        <v>157</v>
      </c>
      <c r="P209" s="13" t="s">
        <v>158</v>
      </c>
      <c r="Q209" s="13" t="s">
        <v>159</v>
      </c>
      <c r="R209" s="13"/>
      <c r="S209" s="13" t="s">
        <v>160</v>
      </c>
      <c r="T209" s="13" t="s">
        <v>161</v>
      </c>
      <c r="U209" s="13">
        <v>38</v>
      </c>
      <c r="V209" s="13" t="s">
        <v>162</v>
      </c>
      <c r="W209" s="13" t="s">
        <v>165</v>
      </c>
      <c r="X209" s="13" t="s">
        <v>163</v>
      </c>
      <c r="Y209" s="13" t="s">
        <v>162</v>
      </c>
      <c r="Z209" s="13" t="s">
        <v>162</v>
      </c>
      <c r="AA209" s="13">
        <v>1</v>
      </c>
      <c r="AB209" s="13" t="s">
        <v>161</v>
      </c>
      <c r="AC209" s="13" t="s">
        <v>217</v>
      </c>
      <c r="AD209" s="13" t="s">
        <v>161</v>
      </c>
      <c r="AE209" s="13" t="s">
        <v>191</v>
      </c>
      <c r="AF209" s="8" t="s">
        <v>162</v>
      </c>
      <c r="AG209" s="8" t="s">
        <v>166</v>
      </c>
      <c r="AH209" s="8" t="s">
        <v>162</v>
      </c>
      <c r="AI209" s="8" t="s">
        <v>165</v>
      </c>
      <c r="AJ209" s="8" t="s">
        <v>162</v>
      </c>
      <c r="AK209" s="8" t="s">
        <v>165</v>
      </c>
      <c r="AL209" s="8" t="s">
        <v>161</v>
      </c>
      <c r="AM209" s="8" t="s">
        <v>191</v>
      </c>
      <c r="AN209" s="8" t="s">
        <v>162</v>
      </c>
      <c r="AO209" s="8" t="s">
        <v>165</v>
      </c>
      <c r="AP209" s="13"/>
      <c r="AQ209" s="13"/>
      <c r="AR209" s="13"/>
      <c r="AS209" s="13" t="s">
        <v>167</v>
      </c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 t="s">
        <v>162</v>
      </c>
      <c r="BL209" s="41"/>
      <c r="BM209" s="42" t="s">
        <v>162</v>
      </c>
      <c r="BN209" s="42" t="s">
        <v>162</v>
      </c>
      <c r="BO209" s="42" t="s">
        <v>162</v>
      </c>
      <c r="BP209" s="42" t="s">
        <v>162</v>
      </c>
      <c r="BQ209" s="42" t="s">
        <v>162</v>
      </c>
      <c r="BR209" s="42" t="s">
        <v>162</v>
      </c>
      <c r="BS209" s="42" t="s">
        <v>162</v>
      </c>
      <c r="BT209" s="42" t="s">
        <v>162</v>
      </c>
      <c r="BU209" s="42" t="s">
        <v>162</v>
      </c>
      <c r="BV209" s="42" t="s">
        <v>162</v>
      </c>
      <c r="BW209" s="42" t="s">
        <v>162</v>
      </c>
      <c r="BX209" s="42" t="s">
        <v>162</v>
      </c>
      <c r="BY209" s="42" t="s">
        <v>162</v>
      </c>
      <c r="BZ209" s="42" t="s">
        <v>162</v>
      </c>
      <c r="CA209" s="42" t="s">
        <v>162</v>
      </c>
      <c r="CB209" s="41"/>
      <c r="CC209" s="42" t="s">
        <v>162</v>
      </c>
      <c r="CD209" s="41"/>
      <c r="CE209" s="42" t="s">
        <v>162</v>
      </c>
      <c r="CF209" s="41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 t="s">
        <v>162</v>
      </c>
      <c r="CZ209" s="13" t="s">
        <v>162</v>
      </c>
      <c r="DA209" s="13" t="s">
        <v>199</v>
      </c>
      <c r="DB209" s="13" t="s">
        <v>161</v>
      </c>
      <c r="DC209" s="8" t="s">
        <v>161</v>
      </c>
      <c r="DD209" s="13" t="s">
        <v>161</v>
      </c>
      <c r="DE209" s="13"/>
      <c r="DF209" s="13"/>
      <c r="DG209" s="13" t="s">
        <v>161</v>
      </c>
      <c r="DH209" s="13"/>
      <c r="DI209" s="13"/>
      <c r="DJ209" s="13" t="s">
        <v>161</v>
      </c>
      <c r="DK209" s="13"/>
      <c r="DL209" s="13"/>
      <c r="DM209" s="13" t="s">
        <v>161</v>
      </c>
      <c r="DN209" s="13"/>
      <c r="DO209" s="13"/>
      <c r="DP209" s="13" t="s">
        <v>161</v>
      </c>
      <c r="DQ209" s="13"/>
      <c r="DR209" s="13"/>
      <c r="DS209" s="13"/>
      <c r="DT209" s="13"/>
      <c r="DU209" s="13"/>
      <c r="DV209" s="13"/>
      <c r="DW209" s="13"/>
      <c r="DX209" s="13"/>
      <c r="DY209" s="13"/>
      <c r="DZ209" s="13"/>
      <c r="EA209" s="13"/>
      <c r="EB209" s="13"/>
      <c r="EC209" s="13"/>
      <c r="ED209" s="13" t="s">
        <v>162</v>
      </c>
      <c r="EE209" s="13" t="s">
        <v>161</v>
      </c>
      <c r="EF209" s="13" t="s">
        <v>161</v>
      </c>
      <c r="EG209" s="13" t="s">
        <v>161</v>
      </c>
      <c r="EH209" s="13" t="s">
        <v>161</v>
      </c>
      <c r="EI209" s="13" t="s">
        <v>161</v>
      </c>
      <c r="EJ209" s="13" t="s">
        <v>280</v>
      </c>
      <c r="EK209" s="13" t="s">
        <v>172</v>
      </c>
      <c r="EL209" s="13" t="s">
        <v>242</v>
      </c>
      <c r="EM209" s="13">
        <v>4</v>
      </c>
      <c r="EN209" s="13" t="s">
        <v>161</v>
      </c>
      <c r="EO209" s="13" t="s">
        <v>161</v>
      </c>
      <c r="EP209" s="13" t="s">
        <v>174</v>
      </c>
      <c r="EQ209" s="13" t="s">
        <v>162</v>
      </c>
      <c r="ER209" s="13" t="s">
        <v>239</v>
      </c>
      <c r="ES209" s="13" t="s">
        <v>193</v>
      </c>
      <c r="ET209" s="13" t="s">
        <v>194</v>
      </c>
      <c r="EU209" s="13" t="s">
        <v>161</v>
      </c>
      <c r="EV209" s="13" t="s">
        <v>161</v>
      </c>
      <c r="EW209" s="13" t="s">
        <v>161</v>
      </c>
      <c r="EX209" s="13" t="s">
        <v>188</v>
      </c>
      <c r="EY209" s="13" t="s">
        <v>162</v>
      </c>
      <c r="EZ209" s="13" t="s">
        <v>162</v>
      </c>
      <c r="FA209" s="13" t="s">
        <v>162</v>
      </c>
      <c r="FB209" s="13" t="s">
        <v>162</v>
      </c>
      <c r="FC209" s="13" t="s">
        <v>161</v>
      </c>
    </row>
    <row r="210" spans="1:159" ht="15.75" customHeight="1" thickBot="1">
      <c r="A210" s="13">
        <v>306</v>
      </c>
      <c r="B210" s="13" t="s">
        <v>443</v>
      </c>
      <c r="C210" s="23">
        <v>42437</v>
      </c>
      <c r="D210" s="13">
        <v>8</v>
      </c>
      <c r="E210" s="13" t="s">
        <v>304</v>
      </c>
      <c r="F210" s="13" t="s">
        <v>270</v>
      </c>
      <c r="G210" s="13" t="s">
        <v>156</v>
      </c>
      <c r="H210" s="13">
        <v>55</v>
      </c>
      <c r="I210" s="13">
        <v>25.5</v>
      </c>
      <c r="J210" s="13"/>
      <c r="K210" s="8" t="s">
        <v>676</v>
      </c>
      <c r="L210" s="13">
        <v>75.5</v>
      </c>
      <c r="M210" s="13">
        <v>1.1200000000000001</v>
      </c>
      <c r="N210" s="13">
        <v>1.5</v>
      </c>
      <c r="O210" s="13" t="s">
        <v>157</v>
      </c>
      <c r="P210" s="13" t="s">
        <v>205</v>
      </c>
      <c r="Q210" s="13" t="s">
        <v>159</v>
      </c>
      <c r="R210" s="13"/>
      <c r="S210" s="13" t="s">
        <v>160</v>
      </c>
      <c r="T210" s="13" t="s">
        <v>161</v>
      </c>
      <c r="U210" s="13">
        <v>47</v>
      </c>
      <c r="V210" s="13" t="s">
        <v>162</v>
      </c>
      <c r="W210" s="13" t="s">
        <v>165</v>
      </c>
      <c r="X210" s="13" t="s">
        <v>182</v>
      </c>
      <c r="Y210" s="13" t="s">
        <v>162</v>
      </c>
      <c r="Z210" s="13" t="s">
        <v>162</v>
      </c>
      <c r="AA210" s="13">
        <v>4</v>
      </c>
      <c r="AB210" s="13" t="s">
        <v>161</v>
      </c>
      <c r="AC210" s="13" t="s">
        <v>164</v>
      </c>
      <c r="AD210" s="13" t="s">
        <v>162</v>
      </c>
      <c r="AE210" s="13" t="s">
        <v>198</v>
      </c>
      <c r="AF210" s="8" t="s">
        <v>162</v>
      </c>
      <c r="AG210" s="8" t="s">
        <v>198</v>
      </c>
      <c r="AH210" s="8" t="s">
        <v>162</v>
      </c>
      <c r="AI210" s="8" t="s">
        <v>198</v>
      </c>
      <c r="AJ210" s="8" t="s">
        <v>162</v>
      </c>
      <c r="AK210" s="8" t="s">
        <v>165</v>
      </c>
      <c r="AL210" s="8" t="s">
        <v>162</v>
      </c>
      <c r="AM210" s="8" t="s">
        <v>198</v>
      </c>
      <c r="AN210" s="8" t="s">
        <v>162</v>
      </c>
      <c r="AO210" s="8" t="s">
        <v>198</v>
      </c>
      <c r="AP210" s="13"/>
      <c r="AQ210" s="13"/>
      <c r="AR210" s="13"/>
      <c r="AS210" s="13" t="s">
        <v>167</v>
      </c>
      <c r="AT210" s="13" t="s">
        <v>162</v>
      </c>
      <c r="AU210" s="13"/>
      <c r="AV210" s="13"/>
      <c r="AW210" s="13"/>
      <c r="AX210" s="13"/>
      <c r="AY210" s="13" t="s">
        <v>162</v>
      </c>
      <c r="AZ210" s="13"/>
      <c r="BA210" s="13"/>
      <c r="BB210" s="13"/>
      <c r="BC210" s="13"/>
      <c r="BD210" s="13"/>
      <c r="BE210" s="13"/>
      <c r="BF210" s="13" t="s">
        <v>162</v>
      </c>
      <c r="BG210" s="13"/>
      <c r="BH210" s="13"/>
      <c r="BI210" s="13"/>
      <c r="BJ210" s="13"/>
      <c r="BK210" s="13"/>
      <c r="BL210" s="41"/>
      <c r="BM210" s="42" t="s">
        <v>162</v>
      </c>
      <c r="BN210" s="42" t="s">
        <v>162</v>
      </c>
      <c r="BO210" s="42" t="s">
        <v>162</v>
      </c>
      <c r="BP210" s="42" t="s">
        <v>162</v>
      </c>
      <c r="BQ210" s="42" t="s">
        <v>162</v>
      </c>
      <c r="BR210" s="42" t="s">
        <v>162</v>
      </c>
      <c r="BS210" s="42" t="s">
        <v>162</v>
      </c>
      <c r="BT210" s="42" t="s">
        <v>162</v>
      </c>
      <c r="BU210" s="42" t="s">
        <v>162</v>
      </c>
      <c r="BV210" s="42" t="s">
        <v>162</v>
      </c>
      <c r="BW210" s="42" t="s">
        <v>162</v>
      </c>
      <c r="BX210" s="42" t="s">
        <v>162</v>
      </c>
      <c r="BY210" s="42" t="s">
        <v>162</v>
      </c>
      <c r="BZ210" s="42" t="s">
        <v>162</v>
      </c>
      <c r="CA210" s="42" t="s">
        <v>162</v>
      </c>
      <c r="CB210" s="41"/>
      <c r="CC210" s="41"/>
      <c r="CD210" s="41"/>
      <c r="CE210" s="41"/>
      <c r="CF210" s="41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 t="s">
        <v>162</v>
      </c>
      <c r="CZ210" s="13" t="s">
        <v>161</v>
      </c>
      <c r="DA210" s="13" t="s">
        <v>183</v>
      </c>
      <c r="DB210" s="13" t="s">
        <v>161</v>
      </c>
      <c r="DC210" s="8" t="s">
        <v>161</v>
      </c>
      <c r="DD210" s="13" t="s">
        <v>162</v>
      </c>
      <c r="DE210" s="13" t="s">
        <v>170</v>
      </c>
      <c r="DF210" s="23">
        <v>44606</v>
      </c>
      <c r="DG210" s="13" t="s">
        <v>162</v>
      </c>
      <c r="DH210" s="13" t="s">
        <v>170</v>
      </c>
      <c r="DI210" s="23">
        <v>44874</v>
      </c>
      <c r="DJ210" s="13" t="s">
        <v>161</v>
      </c>
      <c r="DK210" s="13"/>
      <c r="DL210" s="13"/>
      <c r="DM210" s="13" t="s">
        <v>161</v>
      </c>
      <c r="DN210" s="13"/>
      <c r="DO210" s="13"/>
      <c r="DP210" s="13" t="s">
        <v>161</v>
      </c>
      <c r="DQ210" s="13"/>
      <c r="DR210" s="13"/>
      <c r="DS210" s="13"/>
      <c r="DT210" s="13"/>
      <c r="DU210" s="13"/>
      <c r="DV210" s="13"/>
      <c r="DW210" s="13"/>
      <c r="DX210" s="13"/>
      <c r="DY210" s="13"/>
      <c r="DZ210" s="13" t="s">
        <v>162</v>
      </c>
      <c r="EA210" s="13"/>
      <c r="EB210" s="13"/>
      <c r="EC210" s="13"/>
      <c r="ED210" s="13"/>
      <c r="EE210" s="13" t="s">
        <v>200</v>
      </c>
      <c r="EF210" s="13" t="s">
        <v>161</v>
      </c>
      <c r="EG210" s="13" t="s">
        <v>162</v>
      </c>
      <c r="EH210" s="13" t="s">
        <v>161</v>
      </c>
      <c r="EI210" s="13" t="s">
        <v>161</v>
      </c>
      <c r="EJ210" s="13" t="s">
        <v>192</v>
      </c>
      <c r="EK210" s="13" t="s">
        <v>230</v>
      </c>
      <c r="EL210" s="13" t="s">
        <v>225</v>
      </c>
      <c r="EM210" s="13">
        <v>4</v>
      </c>
      <c r="EN210" s="13" t="s">
        <v>161</v>
      </c>
      <c r="EO210" s="13" t="s">
        <v>162</v>
      </c>
      <c r="EP210" s="13" t="s">
        <v>174</v>
      </c>
      <c r="EQ210" s="13" t="s">
        <v>162</v>
      </c>
      <c r="ER210" s="13" t="s">
        <v>239</v>
      </c>
      <c r="ES210" s="13" t="s">
        <v>175</v>
      </c>
      <c r="ET210" s="13" t="s">
        <v>176</v>
      </c>
      <c r="EU210" s="13" t="s">
        <v>162</v>
      </c>
      <c r="EV210" s="13" t="s">
        <v>161</v>
      </c>
      <c r="EW210" s="13" t="s">
        <v>161</v>
      </c>
      <c r="EX210" s="29" t="s">
        <v>177</v>
      </c>
      <c r="EY210" s="13" t="s">
        <v>162</v>
      </c>
      <c r="EZ210" s="13" t="s">
        <v>162</v>
      </c>
      <c r="FA210" s="13" t="s">
        <v>162</v>
      </c>
      <c r="FB210" s="13" t="s">
        <v>162</v>
      </c>
      <c r="FC210" s="13" t="s">
        <v>162</v>
      </c>
    </row>
    <row r="211" spans="1:159" ht="15.75" customHeight="1" thickBot="1">
      <c r="A211" s="13">
        <v>309</v>
      </c>
      <c r="B211" s="13" t="s">
        <v>443</v>
      </c>
      <c r="C211" s="23">
        <v>43896</v>
      </c>
      <c r="D211" s="13">
        <v>4</v>
      </c>
      <c r="E211" s="13" t="s">
        <v>466</v>
      </c>
      <c r="F211" s="13" t="s">
        <v>467</v>
      </c>
      <c r="G211" s="13" t="s">
        <v>156</v>
      </c>
      <c r="H211" s="13">
        <v>44</v>
      </c>
      <c r="I211" s="13">
        <v>14</v>
      </c>
      <c r="J211" s="45">
        <f>I211/M211^2</f>
        <v>14.879370815176959</v>
      </c>
      <c r="K211" s="8" t="s">
        <v>673</v>
      </c>
      <c r="L211" s="13">
        <v>71</v>
      </c>
      <c r="M211" s="13">
        <v>0.97</v>
      </c>
      <c r="N211" s="13">
        <v>1.71</v>
      </c>
      <c r="O211" s="13" t="s">
        <v>157</v>
      </c>
      <c r="P211" s="13" t="s">
        <v>158</v>
      </c>
      <c r="Q211" s="13" t="s">
        <v>159</v>
      </c>
      <c r="R211" s="13"/>
      <c r="S211" s="13" t="s">
        <v>160</v>
      </c>
      <c r="T211" s="13" t="s">
        <v>161</v>
      </c>
      <c r="U211" s="13">
        <v>39</v>
      </c>
      <c r="V211" s="13" t="s">
        <v>162</v>
      </c>
      <c r="W211" s="13" t="s">
        <v>165</v>
      </c>
      <c r="X211" s="13" t="s">
        <v>182</v>
      </c>
      <c r="Y211" s="13" t="s">
        <v>162</v>
      </c>
      <c r="Z211" s="13" t="s">
        <v>161</v>
      </c>
      <c r="AA211" s="13" t="s">
        <v>167</v>
      </c>
      <c r="AB211" s="13" t="s">
        <v>161</v>
      </c>
      <c r="AC211" s="13" t="s">
        <v>217</v>
      </c>
      <c r="AD211" s="13" t="s">
        <v>162</v>
      </c>
      <c r="AE211" s="13" t="s">
        <v>165</v>
      </c>
      <c r="AF211" s="8" t="s">
        <v>162</v>
      </c>
      <c r="AG211" s="8" t="s">
        <v>166</v>
      </c>
      <c r="AH211" s="8" t="s">
        <v>162</v>
      </c>
      <c r="AI211" s="8" t="s">
        <v>165</v>
      </c>
      <c r="AJ211" s="8" t="s">
        <v>162</v>
      </c>
      <c r="AK211" s="8" t="s">
        <v>165</v>
      </c>
      <c r="AL211" s="8" t="s">
        <v>161</v>
      </c>
      <c r="AM211" s="8" t="s">
        <v>191</v>
      </c>
      <c r="AN211" s="8" t="s">
        <v>162</v>
      </c>
      <c r="AO211" s="8" t="s">
        <v>165</v>
      </c>
      <c r="AP211" s="13"/>
      <c r="AQ211" s="13"/>
      <c r="AR211" s="13"/>
      <c r="AS211" s="13" t="s">
        <v>167</v>
      </c>
      <c r="AT211" s="13"/>
      <c r="AU211" s="13"/>
      <c r="AV211" s="13"/>
      <c r="AW211" s="13"/>
      <c r="AX211" s="13"/>
      <c r="AY211" s="13" t="s">
        <v>162</v>
      </c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42" t="s">
        <v>162</v>
      </c>
      <c r="BM211" s="42" t="s">
        <v>162</v>
      </c>
      <c r="BN211" s="42" t="s">
        <v>162</v>
      </c>
      <c r="BO211" s="42" t="s">
        <v>162</v>
      </c>
      <c r="BP211" s="42" t="s">
        <v>162</v>
      </c>
      <c r="BQ211" s="42" t="s">
        <v>162</v>
      </c>
      <c r="BR211" s="42" t="s">
        <v>162</v>
      </c>
      <c r="BS211" s="42" t="s">
        <v>162</v>
      </c>
      <c r="BT211" s="42" t="s">
        <v>162</v>
      </c>
      <c r="BU211" s="42" t="s">
        <v>162</v>
      </c>
      <c r="BV211" s="42" t="s">
        <v>162</v>
      </c>
      <c r="BW211" s="42" t="s">
        <v>162</v>
      </c>
      <c r="BX211" s="42" t="s">
        <v>162</v>
      </c>
      <c r="BY211" s="42" t="s">
        <v>162</v>
      </c>
      <c r="BZ211" s="42" t="s">
        <v>162</v>
      </c>
      <c r="CA211" s="42" t="s">
        <v>162</v>
      </c>
      <c r="CB211" s="41"/>
      <c r="CC211" s="41"/>
      <c r="CD211" s="41"/>
      <c r="CE211" s="41"/>
      <c r="CF211" s="41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 t="s">
        <v>162</v>
      </c>
      <c r="CZ211" s="13" t="s">
        <v>161</v>
      </c>
      <c r="DA211" s="13" t="s">
        <v>183</v>
      </c>
      <c r="DB211" s="13" t="s">
        <v>161</v>
      </c>
      <c r="DC211" s="8" t="s">
        <v>161</v>
      </c>
      <c r="DD211" s="13" t="s">
        <v>161</v>
      </c>
      <c r="DE211" s="13"/>
      <c r="DF211" s="13"/>
      <c r="DG211" s="13" t="s">
        <v>161</v>
      </c>
      <c r="DH211" s="13"/>
      <c r="DI211" s="13"/>
      <c r="DJ211" s="13" t="s">
        <v>161</v>
      </c>
      <c r="DK211" s="13"/>
      <c r="DL211" s="13"/>
      <c r="DM211" s="13" t="s">
        <v>161</v>
      </c>
      <c r="DN211" s="13"/>
      <c r="DO211" s="13"/>
      <c r="DP211" s="13" t="s">
        <v>161</v>
      </c>
      <c r="DQ211" s="13"/>
      <c r="DR211" s="13"/>
      <c r="DS211" s="13"/>
      <c r="DT211" s="13"/>
      <c r="DU211" s="13"/>
      <c r="DV211" s="13"/>
      <c r="DW211" s="13"/>
      <c r="DX211" s="13"/>
      <c r="DY211" s="13"/>
      <c r="DZ211" s="13"/>
      <c r="EA211" s="13"/>
      <c r="EB211" s="13"/>
      <c r="EC211" s="13" t="s">
        <v>162</v>
      </c>
      <c r="ED211" s="13"/>
      <c r="EE211" s="13" t="s">
        <v>161</v>
      </c>
      <c r="EF211" s="13" t="s">
        <v>161</v>
      </c>
      <c r="EG211" s="13" t="s">
        <v>161</v>
      </c>
      <c r="EH211" s="13" t="s">
        <v>161</v>
      </c>
      <c r="EI211" s="13" t="s">
        <v>161</v>
      </c>
      <c r="EJ211" s="13" t="s">
        <v>280</v>
      </c>
      <c r="EK211" s="13" t="s">
        <v>207</v>
      </c>
      <c r="EL211" s="13" t="s">
        <v>186</v>
      </c>
      <c r="EM211" s="13">
        <v>3</v>
      </c>
      <c r="EN211" s="13" t="s">
        <v>161</v>
      </c>
      <c r="EO211" s="13" t="s">
        <v>161</v>
      </c>
      <c r="EP211" s="13" t="s">
        <v>174</v>
      </c>
      <c r="EQ211" s="13" t="s">
        <v>162</v>
      </c>
      <c r="ER211" s="13" t="s">
        <v>239</v>
      </c>
      <c r="ES211" s="13" t="s">
        <v>193</v>
      </c>
      <c r="ET211" s="13" t="s">
        <v>194</v>
      </c>
      <c r="EU211" s="13" t="s">
        <v>162</v>
      </c>
      <c r="EV211" s="13" t="s">
        <v>161</v>
      </c>
      <c r="EW211" s="13" t="s">
        <v>161</v>
      </c>
      <c r="EX211" s="13" t="s">
        <v>177</v>
      </c>
      <c r="EY211" s="13" t="s">
        <v>162</v>
      </c>
      <c r="EZ211" s="13" t="s">
        <v>162</v>
      </c>
      <c r="FA211" s="13" t="s">
        <v>162</v>
      </c>
      <c r="FB211" s="13" t="s">
        <v>162</v>
      </c>
      <c r="FC211" s="13" t="s">
        <v>161</v>
      </c>
    </row>
    <row r="212" spans="1:159" ht="15.75" customHeight="1" thickBot="1">
      <c r="A212" s="13">
        <v>311</v>
      </c>
      <c r="B212" s="13" t="s">
        <v>443</v>
      </c>
      <c r="C212" s="23">
        <v>34420</v>
      </c>
      <c r="D212" s="13">
        <v>30</v>
      </c>
      <c r="E212" s="13" t="s">
        <v>468</v>
      </c>
      <c r="F212" s="13" t="s">
        <v>469</v>
      </c>
      <c r="G212" s="13" t="s">
        <v>156</v>
      </c>
      <c r="H212" s="13">
        <v>47</v>
      </c>
      <c r="I212" s="13">
        <v>82</v>
      </c>
      <c r="J212" s="46">
        <f t="shared" ref="J212:J213" si="21">I212/M212^2</f>
        <v>30.119375573921033</v>
      </c>
      <c r="K212" s="8"/>
      <c r="L212" s="13">
        <v>78</v>
      </c>
      <c r="M212" s="13">
        <v>1.65</v>
      </c>
      <c r="N212" s="13">
        <v>1.68</v>
      </c>
      <c r="O212" s="13" t="s">
        <v>181</v>
      </c>
      <c r="P212" s="13" t="s">
        <v>158</v>
      </c>
      <c r="Q212" s="13" t="s">
        <v>159</v>
      </c>
      <c r="R212" s="13"/>
      <c r="S212" s="13" t="s">
        <v>160</v>
      </c>
      <c r="T212" s="13" t="s">
        <v>161</v>
      </c>
      <c r="U212" s="13">
        <v>16</v>
      </c>
      <c r="V212" s="13" t="s">
        <v>162</v>
      </c>
      <c r="W212" s="13" t="s">
        <v>198</v>
      </c>
      <c r="X212" s="13" t="s">
        <v>182</v>
      </c>
      <c r="Y212" s="13" t="s">
        <v>161</v>
      </c>
      <c r="Z212" s="13" t="s">
        <v>162</v>
      </c>
      <c r="AA212" s="13">
        <v>1</v>
      </c>
      <c r="AB212" s="13" t="s">
        <v>161</v>
      </c>
      <c r="AC212" s="13" t="s">
        <v>229</v>
      </c>
      <c r="AD212" s="13" t="s">
        <v>161</v>
      </c>
      <c r="AE212" s="13" t="s">
        <v>191</v>
      </c>
      <c r="AF212" s="8" t="s">
        <v>162</v>
      </c>
      <c r="AG212" s="8" t="s">
        <v>206</v>
      </c>
      <c r="AH212" s="8" t="s">
        <v>161</v>
      </c>
      <c r="AI212" s="8" t="s">
        <v>191</v>
      </c>
      <c r="AJ212" s="8" t="s">
        <v>162</v>
      </c>
      <c r="AK212" s="8" t="s">
        <v>198</v>
      </c>
      <c r="AL212" s="8" t="s">
        <v>161</v>
      </c>
      <c r="AM212" s="8" t="s">
        <v>191</v>
      </c>
      <c r="AN212" s="8" t="s">
        <v>161</v>
      </c>
      <c r="AO212" s="8" t="s">
        <v>191</v>
      </c>
      <c r="AP212" s="13"/>
      <c r="AQ212" s="13"/>
      <c r="AR212" s="13"/>
      <c r="AS212" s="13" t="s">
        <v>167</v>
      </c>
      <c r="AT212" s="13"/>
      <c r="AU212" s="13"/>
      <c r="AV212" s="13"/>
      <c r="AW212" s="13"/>
      <c r="AX212" s="13"/>
      <c r="AY212" s="13"/>
      <c r="AZ212" s="13" t="s">
        <v>162</v>
      </c>
      <c r="BA212" s="13"/>
      <c r="BB212" s="13"/>
      <c r="BC212" s="13"/>
      <c r="BD212" s="13" t="s">
        <v>162</v>
      </c>
      <c r="BE212" s="13"/>
      <c r="BF212" s="13" t="s">
        <v>162</v>
      </c>
      <c r="BG212" s="13"/>
      <c r="BH212" s="13"/>
      <c r="BI212" s="13"/>
      <c r="BJ212" s="13"/>
      <c r="BK212" s="13"/>
      <c r="BL212" s="41"/>
      <c r="BM212" s="42" t="s">
        <v>162</v>
      </c>
      <c r="BN212" s="42" t="s">
        <v>162</v>
      </c>
      <c r="BO212" s="42" t="s">
        <v>162</v>
      </c>
      <c r="BP212" s="42" t="s">
        <v>162</v>
      </c>
      <c r="BQ212" s="42" t="s">
        <v>162</v>
      </c>
      <c r="BR212" s="42" t="s">
        <v>162</v>
      </c>
      <c r="BS212" s="42" t="s">
        <v>162</v>
      </c>
      <c r="BT212" s="42" t="s">
        <v>162</v>
      </c>
      <c r="BU212" s="42" t="s">
        <v>162</v>
      </c>
      <c r="BV212" s="42" t="s">
        <v>162</v>
      </c>
      <c r="BW212" s="42" t="s">
        <v>162</v>
      </c>
      <c r="BX212" s="42" t="s">
        <v>162</v>
      </c>
      <c r="BY212" s="42" t="s">
        <v>162</v>
      </c>
      <c r="BZ212" s="42" t="s">
        <v>162</v>
      </c>
      <c r="CA212" s="42" t="s">
        <v>162</v>
      </c>
      <c r="CB212" s="41"/>
      <c r="CC212" s="41"/>
      <c r="CD212" s="41"/>
      <c r="CE212" s="41"/>
      <c r="CF212" s="41"/>
      <c r="CG212" s="13"/>
      <c r="CH212" s="13"/>
      <c r="CI212" s="13"/>
      <c r="CJ212" s="13" t="s">
        <v>162</v>
      </c>
      <c r="CK212" s="13"/>
      <c r="CL212" s="13"/>
      <c r="CM212" s="13"/>
      <c r="CN212" s="13"/>
      <c r="CO212" s="13" t="s">
        <v>162</v>
      </c>
      <c r="CP212" s="13"/>
      <c r="CQ212" s="13"/>
      <c r="CR212" s="13" t="s">
        <v>162</v>
      </c>
      <c r="CS212" s="13"/>
      <c r="CT212" s="13" t="s">
        <v>162</v>
      </c>
      <c r="CU212" s="13" t="s">
        <v>162</v>
      </c>
      <c r="CV212" s="13"/>
      <c r="CW212" s="13"/>
      <c r="CX212" s="13"/>
      <c r="CY212" s="13"/>
      <c r="CZ212" s="13" t="s">
        <v>162</v>
      </c>
      <c r="DA212" s="13" t="s">
        <v>199</v>
      </c>
      <c r="DB212" s="13" t="s">
        <v>161</v>
      </c>
      <c r="DC212" s="8" t="s">
        <v>161</v>
      </c>
      <c r="DD212" s="13" t="s">
        <v>162</v>
      </c>
      <c r="DE212" s="13" t="s">
        <v>184</v>
      </c>
      <c r="DF212" s="23">
        <v>44322</v>
      </c>
      <c r="DG212" s="13" t="s">
        <v>162</v>
      </c>
      <c r="DH212" s="13" t="s">
        <v>184</v>
      </c>
      <c r="DI212" s="23">
        <v>44397</v>
      </c>
      <c r="DJ212" s="13" t="s">
        <v>162</v>
      </c>
      <c r="DK212" s="13" t="s">
        <v>170</v>
      </c>
      <c r="DL212" s="24">
        <v>44552</v>
      </c>
      <c r="DM212" s="13" t="s">
        <v>161</v>
      </c>
      <c r="DN212" s="13"/>
      <c r="DO212" s="13"/>
      <c r="DP212" s="13" t="s">
        <v>161</v>
      </c>
      <c r="DQ212" s="13"/>
      <c r="DR212" s="13"/>
      <c r="DS212" s="13"/>
      <c r="DT212" s="13"/>
      <c r="DU212" s="13"/>
      <c r="DV212" s="13"/>
      <c r="DW212" s="13"/>
      <c r="DX212" s="13"/>
      <c r="DY212" s="13"/>
      <c r="DZ212" s="13"/>
      <c r="EA212" s="13"/>
      <c r="EB212" s="13"/>
      <c r="EC212" s="13"/>
      <c r="ED212" s="13" t="s">
        <v>162</v>
      </c>
      <c r="EE212" s="13" t="s">
        <v>162</v>
      </c>
      <c r="EF212" s="13" t="s">
        <v>162</v>
      </c>
      <c r="EG212" s="13" t="s">
        <v>162</v>
      </c>
      <c r="EH212" s="13" t="s">
        <v>161</v>
      </c>
      <c r="EI212" s="13" t="s">
        <v>162</v>
      </c>
      <c r="EJ212" s="13" t="s">
        <v>185</v>
      </c>
      <c r="EK212" s="13" t="s">
        <v>230</v>
      </c>
      <c r="EL212" s="13" t="s">
        <v>173</v>
      </c>
      <c r="EM212" s="13">
        <v>2</v>
      </c>
      <c r="EN212" s="13" t="s">
        <v>161</v>
      </c>
      <c r="EO212" s="13" t="s">
        <v>161</v>
      </c>
      <c r="EP212" s="13" t="s">
        <v>174</v>
      </c>
      <c r="EQ212" s="13" t="s">
        <v>162</v>
      </c>
      <c r="ER212" s="13" t="s">
        <v>295</v>
      </c>
      <c r="ES212" s="13" t="s">
        <v>175</v>
      </c>
      <c r="ET212" s="13" t="s">
        <v>176</v>
      </c>
      <c r="EU212" s="13" t="s">
        <v>161</v>
      </c>
      <c r="EV212" s="13" t="s">
        <v>161</v>
      </c>
      <c r="EW212" s="13" t="s">
        <v>161</v>
      </c>
      <c r="EX212" s="13" t="s">
        <v>177</v>
      </c>
      <c r="EY212" s="13" t="s">
        <v>162</v>
      </c>
      <c r="EZ212" s="13" t="s">
        <v>161</v>
      </c>
      <c r="FA212" s="13" t="s">
        <v>161</v>
      </c>
      <c r="FB212" s="13" t="s">
        <v>162</v>
      </c>
      <c r="FC212" s="13" t="s">
        <v>162</v>
      </c>
    </row>
    <row r="213" spans="1:159" ht="15.75" customHeight="1" thickBot="1">
      <c r="A213" s="13">
        <v>316</v>
      </c>
      <c r="B213" s="13" t="s">
        <v>443</v>
      </c>
      <c r="C213" s="23">
        <v>40356</v>
      </c>
      <c r="D213" s="13">
        <v>14</v>
      </c>
      <c r="E213" s="13" t="s">
        <v>178</v>
      </c>
      <c r="F213" s="13" t="s">
        <v>179</v>
      </c>
      <c r="G213" s="13" t="s">
        <v>156</v>
      </c>
      <c r="H213" s="13">
        <v>49</v>
      </c>
      <c r="I213" s="13">
        <v>64</v>
      </c>
      <c r="J213" s="46">
        <f t="shared" si="21"/>
        <v>32.653061224489804</v>
      </c>
      <c r="K213" s="8"/>
      <c r="L213" s="13">
        <v>101</v>
      </c>
      <c r="M213" s="13">
        <v>1.4</v>
      </c>
      <c r="N213" s="13">
        <v>1.6</v>
      </c>
      <c r="O213" s="13" t="s">
        <v>157</v>
      </c>
      <c r="P213" s="13" t="s">
        <v>158</v>
      </c>
      <c r="Q213" s="13" t="s">
        <v>159</v>
      </c>
      <c r="R213" s="13"/>
      <c r="S213" s="13" t="s">
        <v>160</v>
      </c>
      <c r="T213" s="13" t="s">
        <v>161</v>
      </c>
      <c r="U213" s="13">
        <v>34</v>
      </c>
      <c r="V213" s="13" t="s">
        <v>162</v>
      </c>
      <c r="W213" s="13" t="s">
        <v>198</v>
      </c>
      <c r="X213" s="13" t="s">
        <v>182</v>
      </c>
      <c r="Y213" s="13" t="s">
        <v>162</v>
      </c>
      <c r="Z213" s="13" t="s">
        <v>162</v>
      </c>
      <c r="AA213" s="13" t="s">
        <v>257</v>
      </c>
      <c r="AB213" s="13" t="s">
        <v>209</v>
      </c>
      <c r="AC213" s="13" t="s">
        <v>229</v>
      </c>
      <c r="AD213" s="13" t="s">
        <v>162</v>
      </c>
      <c r="AE213" s="13" t="s">
        <v>165</v>
      </c>
      <c r="AF213" s="8" t="s">
        <v>162</v>
      </c>
      <c r="AG213" s="8" t="s">
        <v>206</v>
      </c>
      <c r="AH213" s="8" t="s">
        <v>162</v>
      </c>
      <c r="AI213" s="8" t="s">
        <v>165</v>
      </c>
      <c r="AJ213" s="8" t="s">
        <v>162</v>
      </c>
      <c r="AK213" s="8" t="s">
        <v>165</v>
      </c>
      <c r="AL213" s="8" t="s">
        <v>162</v>
      </c>
      <c r="AM213" s="8" t="s">
        <v>206</v>
      </c>
      <c r="AN213" s="8" t="s">
        <v>162</v>
      </c>
      <c r="AO213" s="8" t="s">
        <v>165</v>
      </c>
      <c r="AP213" s="13"/>
      <c r="AQ213" s="13"/>
      <c r="AR213" s="13"/>
      <c r="AS213" s="13" t="s">
        <v>167</v>
      </c>
      <c r="AT213" s="13" t="s">
        <v>162</v>
      </c>
      <c r="AU213" s="13" t="s">
        <v>162</v>
      </c>
      <c r="AV213" s="13" t="s">
        <v>162</v>
      </c>
      <c r="AW213" s="13"/>
      <c r="AX213" s="13" t="s">
        <v>162</v>
      </c>
      <c r="AY213" s="13" t="s">
        <v>162</v>
      </c>
      <c r="AZ213" s="13"/>
      <c r="BA213" s="13"/>
      <c r="BB213" s="13"/>
      <c r="BC213" s="13"/>
      <c r="BD213" s="13" t="s">
        <v>162</v>
      </c>
      <c r="BE213" s="13"/>
      <c r="BF213" s="13" t="s">
        <v>162</v>
      </c>
      <c r="BG213" s="13"/>
      <c r="BH213" s="13"/>
      <c r="BI213" s="13"/>
      <c r="BJ213" s="13"/>
      <c r="BK213" s="13"/>
      <c r="BL213" s="42" t="s">
        <v>162</v>
      </c>
      <c r="BM213" s="42" t="s">
        <v>162</v>
      </c>
      <c r="BN213" s="42" t="s">
        <v>162</v>
      </c>
      <c r="BO213" s="42" t="s">
        <v>162</v>
      </c>
      <c r="BP213" s="42" t="s">
        <v>162</v>
      </c>
      <c r="BQ213" s="42" t="s">
        <v>162</v>
      </c>
      <c r="BR213" s="42" t="s">
        <v>162</v>
      </c>
      <c r="BS213" s="42" t="s">
        <v>162</v>
      </c>
      <c r="BT213" s="42" t="s">
        <v>162</v>
      </c>
      <c r="BU213" s="42" t="s">
        <v>162</v>
      </c>
      <c r="BV213" s="42" t="s">
        <v>162</v>
      </c>
      <c r="BW213" s="42" t="s">
        <v>162</v>
      </c>
      <c r="BX213" s="42" t="s">
        <v>162</v>
      </c>
      <c r="BY213" s="42" t="s">
        <v>162</v>
      </c>
      <c r="BZ213" s="42" t="s">
        <v>162</v>
      </c>
      <c r="CA213" s="42" t="s">
        <v>162</v>
      </c>
      <c r="CB213" s="42" t="s">
        <v>162</v>
      </c>
      <c r="CC213" s="41"/>
      <c r="CD213" s="41"/>
      <c r="CE213" s="41"/>
      <c r="CF213" s="41"/>
      <c r="CG213" s="13"/>
      <c r="CH213" s="13"/>
      <c r="CI213" s="13"/>
      <c r="CJ213" s="13" t="s">
        <v>162</v>
      </c>
      <c r="CK213" s="13"/>
      <c r="CL213" s="13"/>
      <c r="CM213" s="13"/>
      <c r="CN213" s="13"/>
      <c r="CO213" s="13" t="s">
        <v>162</v>
      </c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 t="s">
        <v>161</v>
      </c>
      <c r="DA213" s="13" t="s">
        <v>183</v>
      </c>
      <c r="DB213" s="13" t="s">
        <v>161</v>
      </c>
      <c r="DC213" s="8" t="s">
        <v>161</v>
      </c>
      <c r="DD213" s="13" t="s">
        <v>162</v>
      </c>
      <c r="DE213" s="13" t="s">
        <v>170</v>
      </c>
      <c r="DF213" s="23">
        <v>44578</v>
      </c>
      <c r="DG213" s="13" t="s">
        <v>162</v>
      </c>
      <c r="DH213" s="13" t="s">
        <v>170</v>
      </c>
      <c r="DI213" s="23">
        <v>44634</v>
      </c>
      <c r="DJ213" s="13" t="s">
        <v>162</v>
      </c>
      <c r="DK213" s="13" t="s">
        <v>170</v>
      </c>
      <c r="DL213" s="23">
        <v>44841</v>
      </c>
      <c r="DM213" s="13" t="s">
        <v>161</v>
      </c>
      <c r="DN213" s="13"/>
      <c r="DO213" s="13"/>
      <c r="DP213" s="13" t="s">
        <v>161</v>
      </c>
      <c r="DQ213" s="13"/>
      <c r="DR213" s="13"/>
      <c r="DS213" s="13"/>
      <c r="DT213" s="13"/>
      <c r="DU213" s="13"/>
      <c r="DV213" s="13"/>
      <c r="DW213" s="13"/>
      <c r="DX213" s="13"/>
      <c r="DY213" s="13"/>
      <c r="DZ213" s="13" t="s">
        <v>162</v>
      </c>
      <c r="EA213" s="13" t="s">
        <v>162</v>
      </c>
      <c r="EB213" s="13"/>
      <c r="EC213" s="13"/>
      <c r="ED213" s="13"/>
      <c r="EE213" s="13" t="s">
        <v>200</v>
      </c>
      <c r="EF213" s="13" t="s">
        <v>162</v>
      </c>
      <c r="EG213" s="13" t="s">
        <v>162</v>
      </c>
      <c r="EH213" s="13" t="s">
        <v>162</v>
      </c>
      <c r="EI213" s="13" t="s">
        <v>161</v>
      </c>
      <c r="EJ213" s="13" t="s">
        <v>192</v>
      </c>
      <c r="EK213" s="13" t="s">
        <v>253</v>
      </c>
      <c r="EL213" s="13" t="s">
        <v>173</v>
      </c>
      <c r="EM213" s="13">
        <v>3</v>
      </c>
      <c r="EN213" s="13" t="s">
        <v>161</v>
      </c>
      <c r="EO213" s="13" t="s">
        <v>161</v>
      </c>
      <c r="EP213" s="13" t="s">
        <v>220</v>
      </c>
      <c r="EQ213" s="13" t="s">
        <v>162</v>
      </c>
      <c r="ER213" s="13" t="s">
        <v>470</v>
      </c>
      <c r="ES213" s="13" t="s">
        <v>193</v>
      </c>
      <c r="ET213" s="13" t="s">
        <v>176</v>
      </c>
      <c r="EU213" s="13" t="s">
        <v>162</v>
      </c>
      <c r="EV213" s="13" t="s">
        <v>161</v>
      </c>
      <c r="EW213" s="13" t="s">
        <v>162</v>
      </c>
      <c r="EX213" s="13" t="s">
        <v>188</v>
      </c>
      <c r="EY213" s="13" t="s">
        <v>162</v>
      </c>
      <c r="EZ213" s="13" t="s">
        <v>162</v>
      </c>
      <c r="FA213" s="13" t="s">
        <v>161</v>
      </c>
      <c r="FB213" s="13" t="s">
        <v>162</v>
      </c>
      <c r="FC213" s="13" t="s">
        <v>161</v>
      </c>
    </row>
    <row r="214" spans="1:159" ht="15.75" customHeight="1" thickBot="1">
      <c r="A214" s="13">
        <v>320</v>
      </c>
      <c r="B214" s="13"/>
      <c r="C214" s="23">
        <v>44992</v>
      </c>
      <c r="D214" s="13">
        <v>1</v>
      </c>
      <c r="E214" s="13" t="s">
        <v>178</v>
      </c>
      <c r="F214" s="13" t="s">
        <v>179</v>
      </c>
      <c r="G214" s="13" t="s">
        <v>156</v>
      </c>
      <c r="H214" s="13">
        <v>50</v>
      </c>
      <c r="I214" s="25">
        <v>9.8000000000000007</v>
      </c>
      <c r="J214" s="25"/>
      <c r="K214" s="22"/>
      <c r="L214" s="13">
        <v>91</v>
      </c>
      <c r="M214" s="13">
        <v>0.84</v>
      </c>
      <c r="N214" s="13">
        <v>1.63</v>
      </c>
      <c r="O214" s="13" t="s">
        <v>181</v>
      </c>
      <c r="P214" s="13" t="s">
        <v>158</v>
      </c>
      <c r="Q214" s="13" t="s">
        <v>159</v>
      </c>
      <c r="R214" s="13"/>
      <c r="S214" s="13" t="s">
        <v>160</v>
      </c>
      <c r="T214" s="13" t="s">
        <v>161</v>
      </c>
      <c r="U214" s="13">
        <v>48</v>
      </c>
      <c r="V214" s="13" t="s">
        <v>162</v>
      </c>
      <c r="W214" s="13" t="s">
        <v>198</v>
      </c>
      <c r="X214" s="13" t="s">
        <v>163</v>
      </c>
      <c r="Y214" s="13" t="s">
        <v>161</v>
      </c>
      <c r="Z214" s="13" t="s">
        <v>162</v>
      </c>
      <c r="AA214" s="13">
        <v>3</v>
      </c>
      <c r="AB214" s="13" t="s">
        <v>161</v>
      </c>
      <c r="AC214" s="13" t="s">
        <v>217</v>
      </c>
      <c r="AD214" s="13" t="s">
        <v>161</v>
      </c>
      <c r="AE214" s="13" t="s">
        <v>191</v>
      </c>
      <c r="AF214" s="8" t="s">
        <v>162</v>
      </c>
      <c r="AG214" s="8" t="s">
        <v>198</v>
      </c>
      <c r="AH214" s="8" t="s">
        <v>162</v>
      </c>
      <c r="AI214" s="8" t="s">
        <v>198</v>
      </c>
      <c r="AJ214" s="8" t="s">
        <v>161</v>
      </c>
      <c r="AK214" s="8" t="s">
        <v>191</v>
      </c>
      <c r="AL214" s="8" t="s">
        <v>162</v>
      </c>
      <c r="AM214" s="8" t="s">
        <v>198</v>
      </c>
      <c r="AN214" s="8" t="s">
        <v>161</v>
      </c>
      <c r="AO214" s="8" t="s">
        <v>191</v>
      </c>
      <c r="AP214" s="13"/>
      <c r="AQ214" s="13"/>
      <c r="AR214" s="13"/>
      <c r="AS214" s="13" t="s">
        <v>167</v>
      </c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 t="s">
        <v>162</v>
      </c>
      <c r="BL214" s="41"/>
      <c r="BM214" s="42" t="s">
        <v>162</v>
      </c>
      <c r="BN214" s="42" t="s">
        <v>162</v>
      </c>
      <c r="BO214" s="42" t="s">
        <v>162</v>
      </c>
      <c r="BP214" s="41"/>
      <c r="BQ214" s="42" t="s">
        <v>162</v>
      </c>
      <c r="BR214" s="42" t="s">
        <v>162</v>
      </c>
      <c r="BS214" s="42" t="s">
        <v>162</v>
      </c>
      <c r="BT214" s="42" t="s">
        <v>162</v>
      </c>
      <c r="BU214" s="42" t="s">
        <v>162</v>
      </c>
      <c r="BV214" s="42" t="s">
        <v>162</v>
      </c>
      <c r="BW214" s="41"/>
      <c r="BX214" s="41"/>
      <c r="BY214" s="42" t="s">
        <v>162</v>
      </c>
      <c r="BZ214" s="41"/>
      <c r="CA214" s="41"/>
      <c r="CB214" s="41"/>
      <c r="CC214" s="41"/>
      <c r="CD214" s="41"/>
      <c r="CE214" s="41"/>
      <c r="CF214" s="41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 t="s">
        <v>162</v>
      </c>
      <c r="CZ214" s="13" t="s">
        <v>162</v>
      </c>
      <c r="DA214" s="13" t="s">
        <v>199</v>
      </c>
      <c r="DB214" s="13" t="s">
        <v>161</v>
      </c>
      <c r="DC214" s="8" t="s">
        <v>161</v>
      </c>
      <c r="DD214" s="13" t="s">
        <v>161</v>
      </c>
      <c r="DE214" s="13"/>
      <c r="DF214" s="13"/>
      <c r="DG214" s="13" t="s">
        <v>161</v>
      </c>
      <c r="DH214" s="13"/>
      <c r="DI214" s="13"/>
      <c r="DJ214" s="13" t="s">
        <v>161</v>
      </c>
      <c r="DK214" s="13"/>
      <c r="DL214" s="13"/>
      <c r="DM214" s="13" t="s">
        <v>161</v>
      </c>
      <c r="DN214" s="13"/>
      <c r="DO214" s="13"/>
      <c r="DP214" s="13" t="s">
        <v>161</v>
      </c>
      <c r="DQ214" s="13"/>
      <c r="DR214" s="13"/>
      <c r="DS214" s="13"/>
      <c r="DT214" s="13"/>
      <c r="DU214" s="13"/>
      <c r="DV214" s="13"/>
      <c r="DW214" s="13"/>
      <c r="DX214" s="13"/>
      <c r="DY214" s="13"/>
      <c r="DZ214" s="13"/>
      <c r="EA214" s="13"/>
      <c r="EB214" s="13"/>
      <c r="EC214" s="13"/>
      <c r="ED214" s="13" t="s">
        <v>162</v>
      </c>
      <c r="EE214" s="13" t="s">
        <v>161</v>
      </c>
      <c r="EF214" s="13" t="s">
        <v>161</v>
      </c>
      <c r="EG214" s="13" t="s">
        <v>161</v>
      </c>
      <c r="EH214" s="13" t="s">
        <v>161</v>
      </c>
      <c r="EI214" s="13" t="s">
        <v>161</v>
      </c>
      <c r="EJ214" s="13" t="s">
        <v>171</v>
      </c>
      <c r="EK214" s="13" t="s">
        <v>207</v>
      </c>
      <c r="EL214" s="13" t="s">
        <v>242</v>
      </c>
      <c r="EM214" s="13">
        <v>7</v>
      </c>
      <c r="EN214" s="13" t="s">
        <v>161</v>
      </c>
      <c r="EO214" s="13" t="s">
        <v>161</v>
      </c>
      <c r="EP214" s="13" t="s">
        <v>174</v>
      </c>
      <c r="EQ214" s="13" t="s">
        <v>161</v>
      </c>
      <c r="ER214" s="13"/>
      <c r="ES214" s="13" t="s">
        <v>210</v>
      </c>
      <c r="ET214" s="13" t="s">
        <v>210</v>
      </c>
      <c r="EU214" s="13" t="s">
        <v>161</v>
      </c>
      <c r="EV214" s="13" t="s">
        <v>161</v>
      </c>
      <c r="EW214" s="13" t="s">
        <v>161</v>
      </c>
      <c r="EX214" s="13" t="s">
        <v>219</v>
      </c>
      <c r="EY214" s="13" t="s">
        <v>162</v>
      </c>
      <c r="EZ214" s="13" t="s">
        <v>161</v>
      </c>
      <c r="FA214" s="13" t="s">
        <v>162</v>
      </c>
      <c r="FB214" s="13" t="s">
        <v>162</v>
      </c>
      <c r="FC214" s="13" t="s">
        <v>162</v>
      </c>
    </row>
    <row r="215" spans="1:159" ht="15.75" customHeight="1" thickBot="1">
      <c r="A215" s="13">
        <v>326</v>
      </c>
      <c r="B215" s="13" t="s">
        <v>471</v>
      </c>
      <c r="C215" s="23">
        <v>44032</v>
      </c>
      <c r="D215" s="13">
        <v>4</v>
      </c>
      <c r="E215" s="13" t="s">
        <v>472</v>
      </c>
      <c r="F215" s="13" t="s">
        <v>473</v>
      </c>
      <c r="G215" s="13" t="s">
        <v>156</v>
      </c>
      <c r="H215" s="13">
        <v>45</v>
      </c>
      <c r="I215" s="13">
        <v>16</v>
      </c>
      <c r="J215" s="45">
        <f>I215/M215^2</f>
        <v>16.324864809713294</v>
      </c>
      <c r="K215" s="8" t="s">
        <v>673</v>
      </c>
      <c r="L215" s="13">
        <v>85</v>
      </c>
      <c r="M215" s="13">
        <v>0.99</v>
      </c>
      <c r="N215" s="13">
        <v>1.75</v>
      </c>
      <c r="O215" s="13" t="s">
        <v>157</v>
      </c>
      <c r="P215" s="13" t="s">
        <v>158</v>
      </c>
      <c r="Q215" s="13" t="s">
        <v>159</v>
      </c>
      <c r="R215" s="13"/>
      <c r="S215" s="13" t="s">
        <v>160</v>
      </c>
      <c r="T215" s="13" t="s">
        <v>161</v>
      </c>
      <c r="U215" s="13">
        <v>41</v>
      </c>
      <c r="V215" s="13" t="s">
        <v>162</v>
      </c>
      <c r="W215" s="13" t="s">
        <v>165</v>
      </c>
      <c r="X215" s="13" t="s">
        <v>182</v>
      </c>
      <c r="Y215" s="13" t="s">
        <v>162</v>
      </c>
      <c r="Z215" s="13" t="s">
        <v>162</v>
      </c>
      <c r="AA215" s="13">
        <v>1</v>
      </c>
      <c r="AB215" s="13" t="s">
        <v>161</v>
      </c>
      <c r="AC215" s="13" t="s">
        <v>164</v>
      </c>
      <c r="AD215" s="13" t="s">
        <v>162</v>
      </c>
      <c r="AE215" s="13" t="s">
        <v>198</v>
      </c>
      <c r="AF215" s="8" t="s">
        <v>162</v>
      </c>
      <c r="AG215" s="8" t="s">
        <v>206</v>
      </c>
      <c r="AH215" s="8" t="s">
        <v>162</v>
      </c>
      <c r="AI215" s="8" t="s">
        <v>165</v>
      </c>
      <c r="AJ215" s="8" t="s">
        <v>162</v>
      </c>
      <c r="AK215" s="8" t="s">
        <v>165</v>
      </c>
      <c r="AL215" s="8" t="s">
        <v>161</v>
      </c>
      <c r="AM215" s="8" t="s">
        <v>191</v>
      </c>
      <c r="AN215" s="8" t="s">
        <v>162</v>
      </c>
      <c r="AO215" s="8" t="s">
        <v>165</v>
      </c>
      <c r="AP215" s="13"/>
      <c r="AQ215" s="13"/>
      <c r="AR215" s="13"/>
      <c r="AS215" s="13" t="s">
        <v>167</v>
      </c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 t="s">
        <v>162</v>
      </c>
      <c r="BL215" s="41"/>
      <c r="BM215" s="42" t="s">
        <v>162</v>
      </c>
      <c r="BN215" s="42" t="s">
        <v>162</v>
      </c>
      <c r="BO215" s="42" t="s">
        <v>162</v>
      </c>
      <c r="BP215" s="42" t="s">
        <v>162</v>
      </c>
      <c r="BQ215" s="42" t="s">
        <v>162</v>
      </c>
      <c r="BR215" s="42" t="s">
        <v>162</v>
      </c>
      <c r="BS215" s="42" t="s">
        <v>162</v>
      </c>
      <c r="BT215" s="41"/>
      <c r="BU215" s="41"/>
      <c r="BV215" s="41"/>
      <c r="BW215" s="42" t="s">
        <v>162</v>
      </c>
      <c r="BX215" s="42" t="s">
        <v>162</v>
      </c>
      <c r="BY215" s="42" t="s">
        <v>162</v>
      </c>
      <c r="BZ215" s="42" t="s">
        <v>162</v>
      </c>
      <c r="CA215" s="41"/>
      <c r="CB215" s="41"/>
      <c r="CC215" s="41"/>
      <c r="CD215" s="41"/>
      <c r="CE215" s="42" t="s">
        <v>162</v>
      </c>
      <c r="CF215" s="41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 t="s">
        <v>162</v>
      </c>
      <c r="CZ215" s="13" t="s">
        <v>161</v>
      </c>
      <c r="DA215" s="13" t="s">
        <v>183</v>
      </c>
      <c r="DB215" s="13" t="s">
        <v>161</v>
      </c>
      <c r="DC215" s="8" t="s">
        <v>161</v>
      </c>
      <c r="DD215" s="13" t="s">
        <v>161</v>
      </c>
      <c r="DE215" s="13"/>
      <c r="DF215" s="13"/>
      <c r="DG215" s="13" t="s">
        <v>161</v>
      </c>
      <c r="DH215" s="13"/>
      <c r="DI215" s="13"/>
      <c r="DJ215" s="13" t="s">
        <v>161</v>
      </c>
      <c r="DK215" s="13"/>
      <c r="DL215" s="13"/>
      <c r="DM215" s="13" t="s">
        <v>161</v>
      </c>
      <c r="DN215" s="13"/>
      <c r="DO215" s="13"/>
      <c r="DP215" s="13" t="s">
        <v>161</v>
      </c>
      <c r="DQ215" s="13"/>
      <c r="DR215" s="13"/>
      <c r="DS215" s="13"/>
      <c r="DT215" s="13"/>
      <c r="DU215" s="13"/>
      <c r="DV215" s="13"/>
      <c r="DW215" s="13"/>
      <c r="DX215" s="13"/>
      <c r="DY215" s="13"/>
      <c r="DZ215" s="13"/>
      <c r="EA215" s="13"/>
      <c r="EB215" s="13"/>
      <c r="EC215" s="13"/>
      <c r="ED215" s="13" t="s">
        <v>162</v>
      </c>
      <c r="EE215" s="13" t="s">
        <v>161</v>
      </c>
      <c r="EF215" s="13" t="s">
        <v>161</v>
      </c>
      <c r="EG215" s="13" t="s">
        <v>161</v>
      </c>
      <c r="EH215" s="13" t="s">
        <v>161</v>
      </c>
      <c r="EI215" s="13" t="s">
        <v>161</v>
      </c>
      <c r="EJ215" s="13" t="s">
        <v>280</v>
      </c>
      <c r="EK215" s="13" t="s">
        <v>214</v>
      </c>
      <c r="EL215" s="13" t="s">
        <v>211</v>
      </c>
      <c r="EM215" s="13">
        <v>4</v>
      </c>
      <c r="EN215" s="13" t="s">
        <v>161</v>
      </c>
      <c r="EO215" s="13" t="s">
        <v>161</v>
      </c>
      <c r="EP215" s="13" t="s">
        <v>174</v>
      </c>
      <c r="EQ215" s="13" t="s">
        <v>161</v>
      </c>
      <c r="ER215" s="13"/>
      <c r="ES215" s="13" t="s">
        <v>210</v>
      </c>
      <c r="ET215" s="13" t="s">
        <v>210</v>
      </c>
      <c r="EU215" s="13" t="s">
        <v>161</v>
      </c>
      <c r="EV215" s="13" t="s">
        <v>161</v>
      </c>
      <c r="EW215" s="13" t="s">
        <v>161</v>
      </c>
      <c r="EX215" s="13" t="s">
        <v>219</v>
      </c>
      <c r="EY215" s="13" t="s">
        <v>162</v>
      </c>
      <c r="EZ215" s="13" t="s">
        <v>161</v>
      </c>
      <c r="FA215" s="13" t="s">
        <v>162</v>
      </c>
      <c r="FB215" s="13" t="s">
        <v>162</v>
      </c>
      <c r="FC215" s="13" t="s">
        <v>161</v>
      </c>
    </row>
    <row r="216" spans="1:159" ht="15.75" customHeight="1" thickBot="1">
      <c r="A216" s="13">
        <v>328</v>
      </c>
      <c r="B216" s="13" t="s">
        <v>443</v>
      </c>
      <c r="C216" s="23">
        <v>37349</v>
      </c>
      <c r="D216" s="13">
        <v>22</v>
      </c>
      <c r="E216" s="13" t="s">
        <v>474</v>
      </c>
      <c r="F216" s="13" t="s">
        <v>475</v>
      </c>
      <c r="G216" s="13" t="s">
        <v>156</v>
      </c>
      <c r="H216" s="13">
        <v>62</v>
      </c>
      <c r="I216" s="13">
        <v>62</v>
      </c>
      <c r="J216" s="46">
        <f>I216/M216^2</f>
        <v>25.153150229218223</v>
      </c>
      <c r="K216" s="8"/>
      <c r="L216" s="13">
        <v>70</v>
      </c>
      <c r="M216" s="13">
        <v>1.57</v>
      </c>
      <c r="N216" s="13">
        <v>1.59</v>
      </c>
      <c r="O216" s="13" t="s">
        <v>181</v>
      </c>
      <c r="P216" s="13" t="s">
        <v>158</v>
      </c>
      <c r="Q216" s="13" t="s">
        <v>159</v>
      </c>
      <c r="R216" s="13" t="s">
        <v>310</v>
      </c>
      <c r="S216" s="13" t="s">
        <v>160</v>
      </c>
      <c r="T216" s="13" t="s">
        <v>161</v>
      </c>
      <c r="U216" s="13">
        <v>39</v>
      </c>
      <c r="V216" s="13" t="s">
        <v>162</v>
      </c>
      <c r="W216" s="13" t="s">
        <v>165</v>
      </c>
      <c r="X216" s="13" t="s">
        <v>182</v>
      </c>
      <c r="Y216" s="13" t="s">
        <v>162</v>
      </c>
      <c r="Z216" s="13" t="s">
        <v>162</v>
      </c>
      <c r="AA216" s="13">
        <v>4</v>
      </c>
      <c r="AB216" s="13" t="s">
        <v>161</v>
      </c>
      <c r="AC216" s="13" t="s">
        <v>164</v>
      </c>
      <c r="AD216" s="13" t="s">
        <v>162</v>
      </c>
      <c r="AE216" s="13" t="s">
        <v>206</v>
      </c>
      <c r="AF216" s="8" t="s">
        <v>162</v>
      </c>
      <c r="AG216" s="8" t="s">
        <v>206</v>
      </c>
      <c r="AH216" s="8" t="s">
        <v>162</v>
      </c>
      <c r="AI216" s="8" t="s">
        <v>206</v>
      </c>
      <c r="AJ216" s="8" t="s">
        <v>162</v>
      </c>
      <c r="AK216" s="8" t="s">
        <v>198</v>
      </c>
      <c r="AL216" s="8" t="s">
        <v>161</v>
      </c>
      <c r="AM216" s="8" t="s">
        <v>191</v>
      </c>
      <c r="AN216" s="8" t="s">
        <v>162</v>
      </c>
      <c r="AO216" s="8" t="s">
        <v>165</v>
      </c>
      <c r="AP216" s="13" t="s">
        <v>162</v>
      </c>
      <c r="AQ216" s="13"/>
      <c r="AR216" s="13"/>
      <c r="AS216" s="13"/>
      <c r="AT216" s="13" t="s">
        <v>162</v>
      </c>
      <c r="AU216" s="13"/>
      <c r="AV216" s="13"/>
      <c r="AW216" s="13"/>
      <c r="AX216" s="13"/>
      <c r="AY216" s="13" t="s">
        <v>162</v>
      </c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41"/>
      <c r="BM216" s="41"/>
      <c r="BN216" s="41"/>
      <c r="BO216" s="41"/>
      <c r="BP216" s="41"/>
      <c r="BQ216" s="41"/>
      <c r="BR216" s="41"/>
      <c r="BS216" s="41"/>
      <c r="BT216" s="41"/>
      <c r="BU216" s="41"/>
      <c r="BV216" s="41"/>
      <c r="BW216" s="41"/>
      <c r="BX216" s="41"/>
      <c r="BY216" s="41"/>
      <c r="BZ216" s="41"/>
      <c r="CA216" s="41"/>
      <c r="CB216" s="41"/>
      <c r="CC216" s="41"/>
      <c r="CD216" s="41"/>
      <c r="CE216" s="41"/>
      <c r="CF216" s="42" t="s">
        <v>162</v>
      </c>
      <c r="CG216" s="13"/>
      <c r="CH216" s="13"/>
      <c r="CI216" s="13"/>
      <c r="CJ216" s="13" t="s">
        <v>162</v>
      </c>
      <c r="CK216" s="13"/>
      <c r="CL216" s="13"/>
      <c r="CM216" s="13"/>
      <c r="CN216" s="13"/>
      <c r="CO216" s="13" t="s">
        <v>162</v>
      </c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 t="s">
        <v>161</v>
      </c>
      <c r="DA216" s="13" t="s">
        <v>183</v>
      </c>
      <c r="DB216" s="13" t="s">
        <v>161</v>
      </c>
      <c r="DC216" s="8" t="s">
        <v>161</v>
      </c>
      <c r="DD216" s="13" t="s">
        <v>162</v>
      </c>
      <c r="DE216" s="13" t="s">
        <v>274</v>
      </c>
      <c r="DF216" s="23">
        <v>44328</v>
      </c>
      <c r="DG216" s="13" t="s">
        <v>162</v>
      </c>
      <c r="DH216" s="13" t="s">
        <v>184</v>
      </c>
      <c r="DI216" s="23">
        <v>44411</v>
      </c>
      <c r="DJ216" s="13" t="s">
        <v>162</v>
      </c>
      <c r="DK216" s="13" t="s">
        <v>170</v>
      </c>
      <c r="DL216" s="23">
        <v>44574</v>
      </c>
      <c r="DM216" s="13" t="s">
        <v>161</v>
      </c>
      <c r="DN216" s="13"/>
      <c r="DO216" s="13"/>
      <c r="DP216" s="13" t="s">
        <v>161</v>
      </c>
      <c r="DQ216" s="13"/>
      <c r="DR216" s="13"/>
      <c r="DS216" s="13"/>
      <c r="DT216" s="13"/>
      <c r="DU216" s="13"/>
      <c r="DV216" s="13" t="s">
        <v>162</v>
      </c>
      <c r="DW216" s="13"/>
      <c r="DX216" s="13"/>
      <c r="DY216" s="13"/>
      <c r="DZ216" s="13"/>
      <c r="EA216" s="13" t="s">
        <v>162</v>
      </c>
      <c r="EB216" s="13"/>
      <c r="EC216" s="13"/>
      <c r="ED216" s="13"/>
      <c r="EE216" s="13" t="s">
        <v>161</v>
      </c>
      <c r="EF216" s="13" t="s">
        <v>161</v>
      </c>
      <c r="EG216" s="13" t="s">
        <v>161</v>
      </c>
      <c r="EH216" s="13" t="s">
        <v>161</v>
      </c>
      <c r="EI216" s="13" t="s">
        <v>161</v>
      </c>
      <c r="EJ216" s="13" t="s">
        <v>296</v>
      </c>
      <c r="EK216" s="13" t="s">
        <v>171</v>
      </c>
      <c r="EL216" s="13" t="s">
        <v>208</v>
      </c>
      <c r="EM216" s="13">
        <v>2</v>
      </c>
      <c r="EN216" s="13" t="s">
        <v>161</v>
      </c>
      <c r="EO216" s="13" t="s">
        <v>161</v>
      </c>
      <c r="EP216" s="13" t="s">
        <v>174</v>
      </c>
      <c r="EQ216" s="13" t="s">
        <v>161</v>
      </c>
      <c r="ER216" s="13"/>
      <c r="ES216" s="13" t="s">
        <v>210</v>
      </c>
      <c r="ET216" s="13" t="s">
        <v>210</v>
      </c>
      <c r="EU216" s="13" t="s">
        <v>162</v>
      </c>
      <c r="EV216" s="13" t="s">
        <v>161</v>
      </c>
      <c r="EW216" s="13" t="s">
        <v>161</v>
      </c>
      <c r="EX216" s="13" t="s">
        <v>177</v>
      </c>
      <c r="EY216" s="13" t="s">
        <v>162</v>
      </c>
      <c r="EZ216" s="13" t="s">
        <v>162</v>
      </c>
      <c r="FA216" s="13" t="s">
        <v>162</v>
      </c>
      <c r="FB216" s="13" t="s">
        <v>162</v>
      </c>
      <c r="FC216" s="13" t="s">
        <v>162</v>
      </c>
    </row>
    <row r="217" spans="1:159" ht="15.75" customHeight="1" thickBot="1">
      <c r="A217" s="13">
        <v>334</v>
      </c>
      <c r="B217" s="13"/>
      <c r="C217" s="23">
        <v>42771</v>
      </c>
      <c r="D217" s="13">
        <v>7</v>
      </c>
      <c r="E217" s="13" t="s">
        <v>476</v>
      </c>
      <c r="F217" s="13" t="s">
        <v>477</v>
      </c>
      <c r="G217" s="13" t="s">
        <v>156</v>
      </c>
      <c r="H217" s="13">
        <v>33</v>
      </c>
      <c r="I217" s="13">
        <v>35</v>
      </c>
      <c r="J217" s="13"/>
      <c r="K217" s="8" t="s">
        <v>674</v>
      </c>
      <c r="L217" s="13">
        <v>96</v>
      </c>
      <c r="M217" s="13">
        <v>1.26</v>
      </c>
      <c r="N217" s="13">
        <v>1.84</v>
      </c>
      <c r="O217" s="13" t="s">
        <v>181</v>
      </c>
      <c r="P217" s="13" t="s">
        <v>158</v>
      </c>
      <c r="Q217" s="13" t="s">
        <v>159</v>
      </c>
      <c r="R217" s="13"/>
      <c r="S217" s="13" t="s">
        <v>160</v>
      </c>
      <c r="T217" s="13" t="s">
        <v>161</v>
      </c>
      <c r="U217" s="13">
        <v>26</v>
      </c>
      <c r="V217" s="13" t="s">
        <v>162</v>
      </c>
      <c r="W217" s="13" t="s">
        <v>198</v>
      </c>
      <c r="X217" s="13" t="s">
        <v>182</v>
      </c>
      <c r="Y217" s="13" t="s">
        <v>162</v>
      </c>
      <c r="Z217" s="13" t="s">
        <v>161</v>
      </c>
      <c r="AA217" s="13" t="s">
        <v>167</v>
      </c>
      <c r="AB217" s="13" t="s">
        <v>161</v>
      </c>
      <c r="AC217" s="13" t="s">
        <v>164</v>
      </c>
      <c r="AD217" s="13" t="s">
        <v>161</v>
      </c>
      <c r="AE217" s="13" t="s">
        <v>191</v>
      </c>
      <c r="AF217" s="8" t="s">
        <v>162</v>
      </c>
      <c r="AG217" s="8" t="s">
        <v>206</v>
      </c>
      <c r="AH217" s="8" t="s">
        <v>162</v>
      </c>
      <c r="AI217" s="8" t="s">
        <v>206</v>
      </c>
      <c r="AJ217" s="8" t="s">
        <v>162</v>
      </c>
      <c r="AK217" s="8" t="s">
        <v>165</v>
      </c>
      <c r="AL217" s="8" t="s">
        <v>162</v>
      </c>
      <c r="AM217" s="8" t="s">
        <v>165</v>
      </c>
      <c r="AN217" s="8" t="s">
        <v>162</v>
      </c>
      <c r="AO217" s="8" t="s">
        <v>165</v>
      </c>
      <c r="AP217" s="13"/>
      <c r="AQ217" s="13"/>
      <c r="AR217" s="13"/>
      <c r="AS217" s="13" t="s">
        <v>167</v>
      </c>
      <c r="AT217" s="13"/>
      <c r="AU217" s="13"/>
      <c r="AV217" s="13" t="s">
        <v>162</v>
      </c>
      <c r="AW217" s="13"/>
      <c r="AX217" s="13"/>
      <c r="AY217" s="13" t="s">
        <v>162</v>
      </c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41"/>
      <c r="BM217" s="42" t="s">
        <v>162</v>
      </c>
      <c r="BN217" s="42" t="s">
        <v>162</v>
      </c>
      <c r="BO217" s="42" t="s">
        <v>162</v>
      </c>
      <c r="BP217" s="42" t="s">
        <v>162</v>
      </c>
      <c r="BQ217" s="42" t="s">
        <v>162</v>
      </c>
      <c r="BR217" s="42" t="s">
        <v>162</v>
      </c>
      <c r="BS217" s="42" t="s">
        <v>162</v>
      </c>
      <c r="BT217" s="42" t="s">
        <v>162</v>
      </c>
      <c r="BU217" s="42" t="s">
        <v>162</v>
      </c>
      <c r="BV217" s="42" t="s">
        <v>162</v>
      </c>
      <c r="BW217" s="42" t="s">
        <v>162</v>
      </c>
      <c r="BX217" s="42" t="s">
        <v>162</v>
      </c>
      <c r="BY217" s="42" t="s">
        <v>162</v>
      </c>
      <c r="BZ217" s="42" t="s">
        <v>162</v>
      </c>
      <c r="CA217" s="42" t="s">
        <v>162</v>
      </c>
      <c r="CB217" s="42" t="s">
        <v>162</v>
      </c>
      <c r="CC217" s="42" t="s">
        <v>162</v>
      </c>
      <c r="CD217" s="41"/>
      <c r="CE217" s="42" t="s">
        <v>162</v>
      </c>
      <c r="CF217" s="41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 t="s">
        <v>162</v>
      </c>
      <c r="CZ217" s="13" t="s">
        <v>161</v>
      </c>
      <c r="DA217" s="13" t="s">
        <v>183</v>
      </c>
      <c r="DB217" s="13" t="s">
        <v>161</v>
      </c>
      <c r="DC217" s="8" t="s">
        <v>161</v>
      </c>
      <c r="DD217" s="13" t="s">
        <v>162</v>
      </c>
      <c r="DE217" s="13" t="s">
        <v>170</v>
      </c>
      <c r="DF217" s="23">
        <v>44610</v>
      </c>
      <c r="DG217" s="13" t="s">
        <v>162</v>
      </c>
      <c r="DH217" s="13" t="s">
        <v>170</v>
      </c>
      <c r="DI217" s="23">
        <v>44676</v>
      </c>
      <c r="DJ217" s="13" t="s">
        <v>161</v>
      </c>
      <c r="DK217" s="13"/>
      <c r="DL217" s="13"/>
      <c r="DM217" s="13" t="s">
        <v>161</v>
      </c>
      <c r="DN217" s="13"/>
      <c r="DO217" s="13"/>
      <c r="DP217" s="13" t="s">
        <v>161</v>
      </c>
      <c r="DQ217" s="13"/>
      <c r="DR217" s="13"/>
      <c r="DS217" s="13"/>
      <c r="DT217" s="13"/>
      <c r="DU217" s="13"/>
      <c r="DV217" s="13"/>
      <c r="DW217" s="13"/>
      <c r="DX217" s="13"/>
      <c r="DY217" s="13"/>
      <c r="DZ217" s="13" t="s">
        <v>162</v>
      </c>
      <c r="EA217" s="13"/>
      <c r="EB217" s="13"/>
      <c r="EC217" s="13"/>
      <c r="ED217" s="13"/>
      <c r="EE217" s="13" t="s">
        <v>200</v>
      </c>
      <c r="EF217" s="13" t="s">
        <v>161</v>
      </c>
      <c r="EG217" s="13" t="s">
        <v>161</v>
      </c>
      <c r="EH217" s="13" t="s">
        <v>161</v>
      </c>
      <c r="EI217" s="13" t="s">
        <v>161</v>
      </c>
      <c r="EJ217" s="13" t="s">
        <v>192</v>
      </c>
      <c r="EK217" s="13" t="s">
        <v>230</v>
      </c>
      <c r="EL217" s="13" t="s">
        <v>208</v>
      </c>
      <c r="EM217" s="13">
        <v>3</v>
      </c>
      <c r="EN217" s="13" t="s">
        <v>161</v>
      </c>
      <c r="EO217" s="13" t="s">
        <v>161</v>
      </c>
      <c r="EP217" s="13" t="s">
        <v>174</v>
      </c>
      <c r="EQ217" s="13" t="s">
        <v>162</v>
      </c>
      <c r="ER217" s="13" t="s">
        <v>239</v>
      </c>
      <c r="ES217" s="13" t="s">
        <v>175</v>
      </c>
      <c r="ET217" s="13" t="s">
        <v>176</v>
      </c>
      <c r="EU217" s="13" t="s">
        <v>161</v>
      </c>
      <c r="EV217" s="13" t="s">
        <v>161</v>
      </c>
      <c r="EW217" s="13" t="s">
        <v>161</v>
      </c>
      <c r="EX217" s="29" t="s">
        <v>177</v>
      </c>
      <c r="EY217" s="13" t="s">
        <v>162</v>
      </c>
      <c r="EZ217" s="13" t="s">
        <v>161</v>
      </c>
      <c r="FA217" s="13" t="s">
        <v>161</v>
      </c>
      <c r="FB217" s="13" t="s">
        <v>161</v>
      </c>
      <c r="FC217" s="13" t="s">
        <v>161</v>
      </c>
    </row>
    <row r="218" spans="1:159" ht="15.75" customHeight="1" thickBot="1">
      <c r="A218" s="13">
        <v>337</v>
      </c>
      <c r="B218" s="13"/>
      <c r="C218" s="24">
        <v>44554</v>
      </c>
      <c r="D218" s="13">
        <v>2</v>
      </c>
      <c r="E218" s="13" t="s">
        <v>478</v>
      </c>
      <c r="F218" s="13" t="s">
        <v>479</v>
      </c>
      <c r="G218" s="13" t="s">
        <v>156</v>
      </c>
      <c r="H218" s="13">
        <v>46</v>
      </c>
      <c r="I218" s="13">
        <v>13</v>
      </c>
      <c r="J218" s="13"/>
      <c r="K218" s="8"/>
      <c r="L218" s="13">
        <v>60</v>
      </c>
      <c r="M218" s="13">
        <v>0.9</v>
      </c>
      <c r="N218" s="13">
        <v>1.6</v>
      </c>
      <c r="O218" s="13" t="s">
        <v>181</v>
      </c>
      <c r="P218" s="13" t="s">
        <v>158</v>
      </c>
      <c r="Q218" s="13" t="s">
        <v>159</v>
      </c>
      <c r="R218" s="13"/>
      <c r="S218" s="13" t="s">
        <v>160</v>
      </c>
      <c r="T218" s="13" t="s">
        <v>161</v>
      </c>
      <c r="U218" s="13">
        <v>43</v>
      </c>
      <c r="V218" s="13" t="s">
        <v>162</v>
      </c>
      <c r="W218" s="13" t="s">
        <v>165</v>
      </c>
      <c r="X218" s="13" t="s">
        <v>182</v>
      </c>
      <c r="Y218" s="13" t="s">
        <v>162</v>
      </c>
      <c r="Z218" s="13" t="s">
        <v>162</v>
      </c>
      <c r="AA218" s="13">
        <v>1</v>
      </c>
      <c r="AB218" s="13" t="s">
        <v>161</v>
      </c>
      <c r="AC218" s="13" t="s">
        <v>217</v>
      </c>
      <c r="AD218" s="13" t="s">
        <v>161</v>
      </c>
      <c r="AE218" s="13" t="s">
        <v>191</v>
      </c>
      <c r="AF218" s="8" t="s">
        <v>162</v>
      </c>
      <c r="AG218" s="8" t="s">
        <v>166</v>
      </c>
      <c r="AH218" s="8" t="s">
        <v>162</v>
      </c>
      <c r="AI218" s="8" t="s">
        <v>165</v>
      </c>
      <c r="AJ218" s="8" t="s">
        <v>162</v>
      </c>
      <c r="AK218" s="8" t="s">
        <v>165</v>
      </c>
      <c r="AL218" s="8" t="s">
        <v>161</v>
      </c>
      <c r="AM218" s="8" t="s">
        <v>191</v>
      </c>
      <c r="AN218" s="8" t="s">
        <v>162</v>
      </c>
      <c r="AO218" s="8" t="s">
        <v>165</v>
      </c>
      <c r="AP218" s="13"/>
      <c r="AQ218" s="13"/>
      <c r="AR218" s="13"/>
      <c r="AS218" s="13" t="s">
        <v>167</v>
      </c>
      <c r="AT218" s="13"/>
      <c r="AU218" s="13"/>
      <c r="AV218" s="13"/>
      <c r="AW218" s="13"/>
      <c r="AX218" s="13"/>
      <c r="AY218" s="13" t="s">
        <v>162</v>
      </c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42" t="s">
        <v>162</v>
      </c>
      <c r="BM218" s="42" t="s">
        <v>162</v>
      </c>
      <c r="BN218" s="42" t="s">
        <v>162</v>
      </c>
      <c r="BO218" s="42" t="s">
        <v>162</v>
      </c>
      <c r="BP218" s="42" t="s">
        <v>162</v>
      </c>
      <c r="BQ218" s="42" t="s">
        <v>162</v>
      </c>
      <c r="BR218" s="42" t="s">
        <v>162</v>
      </c>
      <c r="BS218" s="42" t="s">
        <v>162</v>
      </c>
      <c r="BT218" s="42" t="s">
        <v>162</v>
      </c>
      <c r="BU218" s="42" t="s">
        <v>162</v>
      </c>
      <c r="BV218" s="42" t="s">
        <v>162</v>
      </c>
      <c r="BW218" s="42" t="s">
        <v>162</v>
      </c>
      <c r="BX218" s="42" t="s">
        <v>162</v>
      </c>
      <c r="BY218" s="42" t="s">
        <v>162</v>
      </c>
      <c r="BZ218" s="42" t="s">
        <v>162</v>
      </c>
      <c r="CA218" s="42" t="s">
        <v>162</v>
      </c>
      <c r="CB218" s="41"/>
      <c r="CC218" s="41"/>
      <c r="CD218" s="41"/>
      <c r="CE218" s="41"/>
      <c r="CF218" s="41"/>
      <c r="CG218" s="13"/>
      <c r="CH218" s="13"/>
      <c r="CI218" s="13"/>
      <c r="CJ218" s="13"/>
      <c r="CK218" s="13"/>
      <c r="CL218" s="13"/>
      <c r="CM218" s="13"/>
      <c r="CN218" s="13"/>
      <c r="CO218" s="13" t="s">
        <v>162</v>
      </c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 t="s">
        <v>161</v>
      </c>
      <c r="DA218" s="13" t="s">
        <v>183</v>
      </c>
      <c r="DB218" s="13" t="s">
        <v>161</v>
      </c>
      <c r="DC218" s="8" t="s">
        <v>161</v>
      </c>
      <c r="DD218" s="13" t="s">
        <v>162</v>
      </c>
      <c r="DE218" s="13" t="s">
        <v>170</v>
      </c>
      <c r="DF218" s="24">
        <v>44907</v>
      </c>
      <c r="DG218" s="13" t="s">
        <v>162</v>
      </c>
      <c r="DH218" s="13" t="s">
        <v>170</v>
      </c>
      <c r="DI218" s="23">
        <v>44939</v>
      </c>
      <c r="DJ218" s="13" t="s">
        <v>162</v>
      </c>
      <c r="DK218" s="13" t="s">
        <v>170</v>
      </c>
      <c r="DL218" s="23">
        <v>45054</v>
      </c>
      <c r="DM218" s="13" t="s">
        <v>161</v>
      </c>
      <c r="DN218" s="13"/>
      <c r="DO218" s="13"/>
      <c r="DP218" s="13" t="s">
        <v>161</v>
      </c>
      <c r="DQ218" s="13"/>
      <c r="DR218" s="13"/>
      <c r="DS218" s="13"/>
      <c r="DT218" s="13"/>
      <c r="DU218" s="13"/>
      <c r="DV218" s="13"/>
      <c r="DW218" s="13"/>
      <c r="DX218" s="13"/>
      <c r="DY218" s="13"/>
      <c r="DZ218" s="13"/>
      <c r="EA218" s="13"/>
      <c r="EB218" s="13"/>
      <c r="EC218" s="13"/>
      <c r="ED218" s="13" t="s">
        <v>162</v>
      </c>
      <c r="EE218" s="13" t="s">
        <v>161</v>
      </c>
      <c r="EF218" s="13" t="s">
        <v>161</v>
      </c>
      <c r="EG218" s="13" t="s">
        <v>161</v>
      </c>
      <c r="EH218" s="13" t="s">
        <v>161</v>
      </c>
      <c r="EI218" s="13" t="s">
        <v>161</v>
      </c>
      <c r="EJ218" s="13" t="s">
        <v>280</v>
      </c>
      <c r="EK218" s="13" t="s">
        <v>172</v>
      </c>
      <c r="EL218" s="13" t="s">
        <v>211</v>
      </c>
      <c r="EM218" s="13">
        <v>3</v>
      </c>
      <c r="EN218" s="13" t="s">
        <v>161</v>
      </c>
      <c r="EO218" s="13" t="s">
        <v>161</v>
      </c>
      <c r="EP218" s="13" t="s">
        <v>174</v>
      </c>
      <c r="EQ218" s="13" t="s">
        <v>161</v>
      </c>
      <c r="ER218" s="13"/>
      <c r="ES218" s="13" t="s">
        <v>210</v>
      </c>
      <c r="ET218" s="13" t="s">
        <v>210</v>
      </c>
      <c r="EU218" s="13" t="s">
        <v>161</v>
      </c>
      <c r="EV218" s="13" t="s">
        <v>161</v>
      </c>
      <c r="EW218" s="13" t="s">
        <v>161</v>
      </c>
      <c r="EX218" s="13" t="s">
        <v>219</v>
      </c>
      <c r="EY218" s="13" t="s">
        <v>162</v>
      </c>
      <c r="EZ218" s="13" t="s">
        <v>162</v>
      </c>
      <c r="FA218" s="13" t="s">
        <v>162</v>
      </c>
      <c r="FB218" s="13" t="s">
        <v>162</v>
      </c>
      <c r="FC218" s="13" t="s">
        <v>161</v>
      </c>
    </row>
    <row r="219" spans="1:159" ht="15.75" customHeight="1" thickBot="1">
      <c r="A219" s="13">
        <v>339</v>
      </c>
      <c r="B219" s="13"/>
      <c r="C219" s="23">
        <v>39312</v>
      </c>
      <c r="D219" s="13">
        <v>17</v>
      </c>
      <c r="E219" s="13" t="s">
        <v>480</v>
      </c>
      <c r="F219" s="13" t="s">
        <v>481</v>
      </c>
      <c r="G219" s="13" t="s">
        <v>156</v>
      </c>
      <c r="H219" s="13">
        <v>56</v>
      </c>
      <c r="I219" s="13">
        <v>60</v>
      </c>
      <c r="J219" s="46">
        <f>I219/M219^2</f>
        <v>22.308149910767405</v>
      </c>
      <c r="K219" s="8"/>
      <c r="L219" s="13">
        <v>83</v>
      </c>
      <c r="M219" s="13">
        <v>1.64</v>
      </c>
      <c r="N219" s="13">
        <v>1.66</v>
      </c>
      <c r="O219" s="13" t="s">
        <v>181</v>
      </c>
      <c r="P219" s="13" t="s">
        <v>158</v>
      </c>
      <c r="Q219" s="13" t="s">
        <v>159</v>
      </c>
      <c r="R219" s="13"/>
      <c r="S219" s="13" t="s">
        <v>160</v>
      </c>
      <c r="T219" s="13" t="s">
        <v>161</v>
      </c>
      <c r="U219" s="13">
        <v>38</v>
      </c>
      <c r="V219" s="13" t="s">
        <v>162</v>
      </c>
      <c r="W219" s="13" t="s">
        <v>165</v>
      </c>
      <c r="X219" s="13" t="s">
        <v>163</v>
      </c>
      <c r="Y219" s="13" t="s">
        <v>162</v>
      </c>
      <c r="Z219" s="13" t="s">
        <v>162</v>
      </c>
      <c r="AA219" s="13">
        <v>1</v>
      </c>
      <c r="AB219" s="13" t="s">
        <v>161</v>
      </c>
      <c r="AC219" s="13" t="s">
        <v>164</v>
      </c>
      <c r="AD219" s="13" t="s">
        <v>161</v>
      </c>
      <c r="AE219" s="13" t="s">
        <v>191</v>
      </c>
      <c r="AF219" s="8" t="s">
        <v>162</v>
      </c>
      <c r="AG219" s="8" t="s">
        <v>206</v>
      </c>
      <c r="AH219" s="8" t="s">
        <v>162</v>
      </c>
      <c r="AI219" s="8" t="s">
        <v>165</v>
      </c>
      <c r="AJ219" s="8" t="s">
        <v>162</v>
      </c>
      <c r="AK219" s="8" t="s">
        <v>165</v>
      </c>
      <c r="AL219" s="8" t="s">
        <v>161</v>
      </c>
      <c r="AM219" s="8" t="s">
        <v>191</v>
      </c>
      <c r="AN219" s="8" t="s">
        <v>162</v>
      </c>
      <c r="AO219" s="8" t="s">
        <v>165</v>
      </c>
      <c r="AP219" s="13"/>
      <c r="AQ219" s="13"/>
      <c r="AR219" s="13"/>
      <c r="AS219" s="13" t="s">
        <v>167</v>
      </c>
      <c r="AT219" s="13" t="s">
        <v>162</v>
      </c>
      <c r="AU219" s="13"/>
      <c r="AV219" s="13"/>
      <c r="AW219" s="13"/>
      <c r="AX219" s="13"/>
      <c r="AY219" s="13" t="s">
        <v>162</v>
      </c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41"/>
      <c r="BM219" s="42" t="s">
        <v>162</v>
      </c>
      <c r="BN219" s="42" t="s">
        <v>162</v>
      </c>
      <c r="BO219" s="42" t="s">
        <v>162</v>
      </c>
      <c r="BP219" s="42" t="s">
        <v>162</v>
      </c>
      <c r="BQ219" s="42" t="s">
        <v>162</v>
      </c>
      <c r="BR219" s="42" t="s">
        <v>162</v>
      </c>
      <c r="BS219" s="42" t="s">
        <v>162</v>
      </c>
      <c r="BT219" s="42" t="s">
        <v>162</v>
      </c>
      <c r="BU219" s="42" t="s">
        <v>162</v>
      </c>
      <c r="BV219" s="42" t="s">
        <v>162</v>
      </c>
      <c r="BW219" s="42" t="s">
        <v>162</v>
      </c>
      <c r="BX219" s="42" t="s">
        <v>162</v>
      </c>
      <c r="BY219" s="42" t="s">
        <v>162</v>
      </c>
      <c r="BZ219" s="42" t="s">
        <v>162</v>
      </c>
      <c r="CA219" s="42" t="s">
        <v>162</v>
      </c>
      <c r="CB219" s="42" t="s">
        <v>162</v>
      </c>
      <c r="CC219" s="42" t="s">
        <v>162</v>
      </c>
      <c r="CD219" s="41"/>
      <c r="CE219" s="41"/>
      <c r="CF219" s="41"/>
      <c r="CG219" s="13"/>
      <c r="CH219" s="13"/>
      <c r="CI219" s="13"/>
      <c r="CJ219" s="13"/>
      <c r="CK219" s="13"/>
      <c r="CL219" s="13"/>
      <c r="CM219" s="13"/>
      <c r="CN219" s="13"/>
      <c r="CO219" s="13" t="s">
        <v>162</v>
      </c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 t="s">
        <v>162</v>
      </c>
      <c r="DA219" s="13" t="s">
        <v>199</v>
      </c>
      <c r="DB219" s="13" t="s">
        <v>161</v>
      </c>
      <c r="DC219" s="8" t="s">
        <v>161</v>
      </c>
      <c r="DD219" s="13" t="s">
        <v>162</v>
      </c>
      <c r="DE219" s="13" t="s">
        <v>170</v>
      </c>
      <c r="DF219" s="23">
        <v>44439</v>
      </c>
      <c r="DG219" s="13" t="s">
        <v>162</v>
      </c>
      <c r="DH219" s="13" t="s">
        <v>170</v>
      </c>
      <c r="DI219" s="24">
        <v>44490</v>
      </c>
      <c r="DJ219" s="13" t="s">
        <v>161</v>
      </c>
      <c r="DK219" s="13"/>
      <c r="DL219" s="13"/>
      <c r="DM219" s="13" t="s">
        <v>161</v>
      </c>
      <c r="DN219" s="13"/>
      <c r="DO219" s="13"/>
      <c r="DP219" s="13" t="s">
        <v>161</v>
      </c>
      <c r="DQ219" s="13"/>
      <c r="DR219" s="13"/>
      <c r="DS219" s="13"/>
      <c r="DT219" s="13"/>
      <c r="DU219" s="13"/>
      <c r="DV219" s="13"/>
      <c r="DW219" s="13"/>
      <c r="DX219" s="13"/>
      <c r="DY219" s="13"/>
      <c r="DZ219" s="13" t="s">
        <v>162</v>
      </c>
      <c r="EA219" s="13"/>
      <c r="EB219" s="13"/>
      <c r="EC219" s="13"/>
      <c r="ED219" s="13"/>
      <c r="EE219" s="13" t="s">
        <v>200</v>
      </c>
      <c r="EF219" s="13" t="s">
        <v>161</v>
      </c>
      <c r="EG219" s="13" t="s">
        <v>161</v>
      </c>
      <c r="EH219" s="13" t="s">
        <v>161</v>
      </c>
      <c r="EI219" s="13" t="s">
        <v>161</v>
      </c>
      <c r="EJ219" s="13" t="s">
        <v>253</v>
      </c>
      <c r="EK219" s="13" t="s">
        <v>172</v>
      </c>
      <c r="EL219" s="13" t="s">
        <v>211</v>
      </c>
      <c r="EM219" s="13">
        <v>2</v>
      </c>
      <c r="EN219" s="13" t="s">
        <v>161</v>
      </c>
      <c r="EO219" s="13" t="s">
        <v>161</v>
      </c>
      <c r="EP219" s="13" t="s">
        <v>174</v>
      </c>
      <c r="EQ219" s="13" t="s">
        <v>162</v>
      </c>
      <c r="ER219" s="13" t="s">
        <v>482</v>
      </c>
      <c r="ES219" s="13" t="s">
        <v>193</v>
      </c>
      <c r="ET219" s="13" t="s">
        <v>176</v>
      </c>
      <c r="EU219" s="13" t="s">
        <v>162</v>
      </c>
      <c r="EV219" s="13" t="s">
        <v>161</v>
      </c>
      <c r="EW219" s="13" t="s">
        <v>161</v>
      </c>
      <c r="EX219" s="13" t="s">
        <v>177</v>
      </c>
      <c r="EY219" s="13" t="s">
        <v>161</v>
      </c>
      <c r="EZ219" s="13" t="s">
        <v>161</v>
      </c>
      <c r="FA219" s="13" t="s">
        <v>162</v>
      </c>
      <c r="FB219" s="13" t="s">
        <v>162</v>
      </c>
      <c r="FC219" s="13" t="s">
        <v>161</v>
      </c>
    </row>
    <row r="220" spans="1:159" ht="15.75" customHeight="1" thickBot="1">
      <c r="A220" s="13">
        <v>347</v>
      </c>
      <c r="B220" s="13"/>
      <c r="C220" s="23">
        <v>43738</v>
      </c>
      <c r="D220" s="13">
        <v>5</v>
      </c>
      <c r="E220" s="13" t="s">
        <v>478</v>
      </c>
      <c r="F220" s="13" t="s">
        <v>479</v>
      </c>
      <c r="G220" s="13" t="s">
        <v>156</v>
      </c>
      <c r="H220" s="13">
        <v>31</v>
      </c>
      <c r="I220" s="25">
        <v>15.5</v>
      </c>
      <c r="J220" s="45">
        <f>I220/M220^2</f>
        <v>14.058956916099772</v>
      </c>
      <c r="K220" s="22" t="s">
        <v>673</v>
      </c>
      <c r="L220" s="13">
        <v>78</v>
      </c>
      <c r="M220" s="13">
        <v>1.05</v>
      </c>
      <c r="N220" s="13">
        <v>1.59</v>
      </c>
      <c r="O220" s="13" t="s">
        <v>181</v>
      </c>
      <c r="P220" s="13" t="s">
        <v>158</v>
      </c>
      <c r="Q220" s="13" t="s">
        <v>159</v>
      </c>
      <c r="R220" s="13"/>
      <c r="S220" s="13" t="s">
        <v>160</v>
      </c>
      <c r="T220" s="13" t="s">
        <v>161</v>
      </c>
      <c r="U220" s="13">
        <v>26</v>
      </c>
      <c r="V220" s="13" t="s">
        <v>162</v>
      </c>
      <c r="W220" s="13" t="s">
        <v>165</v>
      </c>
      <c r="X220" s="13" t="s">
        <v>182</v>
      </c>
      <c r="Y220" s="13" t="s">
        <v>162</v>
      </c>
      <c r="Z220" s="13" t="s">
        <v>161</v>
      </c>
      <c r="AA220" s="13" t="s">
        <v>167</v>
      </c>
      <c r="AB220" s="13" t="s">
        <v>161</v>
      </c>
      <c r="AC220" s="13" t="s">
        <v>164</v>
      </c>
      <c r="AD220" s="13" t="s">
        <v>162</v>
      </c>
      <c r="AE220" s="13" t="s">
        <v>165</v>
      </c>
      <c r="AF220" s="8" t="s">
        <v>162</v>
      </c>
      <c r="AG220" s="8" t="s">
        <v>166</v>
      </c>
      <c r="AH220" s="8" t="s">
        <v>162</v>
      </c>
      <c r="AI220" s="8" t="s">
        <v>165</v>
      </c>
      <c r="AJ220" s="8" t="s">
        <v>162</v>
      </c>
      <c r="AK220" s="8" t="s">
        <v>165</v>
      </c>
      <c r="AL220" s="8" t="s">
        <v>162</v>
      </c>
      <c r="AM220" s="8" t="s">
        <v>165</v>
      </c>
      <c r="AN220" s="8" t="s">
        <v>162</v>
      </c>
      <c r="AO220" s="8" t="s">
        <v>165</v>
      </c>
      <c r="AP220" s="13"/>
      <c r="AQ220" s="13"/>
      <c r="AR220" s="13"/>
      <c r="AS220" s="13" t="s">
        <v>167</v>
      </c>
      <c r="AT220" s="13" t="s">
        <v>162</v>
      </c>
      <c r="AU220" s="13"/>
      <c r="AV220" s="13"/>
      <c r="AW220" s="13"/>
      <c r="AX220" s="13"/>
      <c r="AY220" s="13"/>
      <c r="AZ220" s="13" t="s">
        <v>162</v>
      </c>
      <c r="BA220" s="13"/>
      <c r="BB220" s="13"/>
      <c r="BC220" s="13"/>
      <c r="BD220" s="13" t="s">
        <v>162</v>
      </c>
      <c r="BE220" s="13"/>
      <c r="BF220" s="13"/>
      <c r="BG220" s="13"/>
      <c r="BH220" s="13"/>
      <c r="BI220" s="13"/>
      <c r="BJ220" s="13"/>
      <c r="BK220" s="13"/>
      <c r="BL220" s="42" t="s">
        <v>162</v>
      </c>
      <c r="BM220" s="42" t="s">
        <v>162</v>
      </c>
      <c r="BN220" s="42" t="s">
        <v>162</v>
      </c>
      <c r="BO220" s="42" t="s">
        <v>162</v>
      </c>
      <c r="BP220" s="42" t="s">
        <v>162</v>
      </c>
      <c r="BQ220" s="42" t="s">
        <v>162</v>
      </c>
      <c r="BR220" s="42" t="s">
        <v>162</v>
      </c>
      <c r="BS220" s="42" t="s">
        <v>162</v>
      </c>
      <c r="BT220" s="42" t="s">
        <v>162</v>
      </c>
      <c r="BU220" s="42" t="s">
        <v>162</v>
      </c>
      <c r="BV220" s="42" t="s">
        <v>162</v>
      </c>
      <c r="BW220" s="42" t="s">
        <v>162</v>
      </c>
      <c r="BX220" s="42" t="s">
        <v>162</v>
      </c>
      <c r="BY220" s="42" t="s">
        <v>162</v>
      </c>
      <c r="BZ220" s="42" t="s">
        <v>162</v>
      </c>
      <c r="CA220" s="42" t="s">
        <v>162</v>
      </c>
      <c r="CB220" s="41"/>
      <c r="CC220" s="42" t="s">
        <v>162</v>
      </c>
      <c r="CD220" s="41"/>
      <c r="CE220" s="41"/>
      <c r="CF220" s="41"/>
      <c r="CG220" s="13"/>
      <c r="CH220" s="13"/>
      <c r="CI220" s="13"/>
      <c r="CJ220" s="13"/>
      <c r="CK220" s="13"/>
      <c r="CL220" s="13"/>
      <c r="CM220" s="13"/>
      <c r="CN220" s="13"/>
      <c r="CO220" s="13" t="s">
        <v>162</v>
      </c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 t="s">
        <v>161</v>
      </c>
      <c r="DA220" s="13" t="s">
        <v>183</v>
      </c>
      <c r="DB220" s="13" t="s">
        <v>161</v>
      </c>
      <c r="DC220" s="8" t="s">
        <v>161</v>
      </c>
      <c r="DD220" s="13" t="s">
        <v>161</v>
      </c>
      <c r="DE220" s="13"/>
      <c r="DF220" s="13"/>
      <c r="DG220" s="13" t="s">
        <v>161</v>
      </c>
      <c r="DH220" s="13"/>
      <c r="DI220" s="13"/>
      <c r="DJ220" s="13" t="s">
        <v>161</v>
      </c>
      <c r="DK220" s="13"/>
      <c r="DL220" s="13"/>
      <c r="DM220" s="13" t="s">
        <v>161</v>
      </c>
      <c r="DN220" s="13"/>
      <c r="DO220" s="13"/>
      <c r="DP220" s="13" t="s">
        <v>161</v>
      </c>
      <c r="DQ220" s="13"/>
      <c r="DR220" s="13"/>
      <c r="DS220" s="13"/>
      <c r="DT220" s="13"/>
      <c r="DU220" s="13"/>
      <c r="DV220" s="13"/>
      <c r="DW220" s="13"/>
      <c r="DX220" s="13"/>
      <c r="DY220" s="13"/>
      <c r="DZ220" s="13"/>
      <c r="EA220" s="13" t="s">
        <v>162</v>
      </c>
      <c r="EB220" s="13"/>
      <c r="EC220" s="13" t="s">
        <v>162</v>
      </c>
      <c r="ED220" s="13"/>
      <c r="EE220" s="13" t="s">
        <v>200</v>
      </c>
      <c r="EF220" s="13" t="s">
        <v>161</v>
      </c>
      <c r="EG220" s="13" t="s">
        <v>161</v>
      </c>
      <c r="EH220" s="13" t="s">
        <v>161</v>
      </c>
      <c r="EI220" s="13" t="s">
        <v>161</v>
      </c>
      <c r="EJ220" s="13" t="s">
        <v>280</v>
      </c>
      <c r="EK220" s="13" t="s">
        <v>207</v>
      </c>
      <c r="EL220" s="13" t="s">
        <v>242</v>
      </c>
      <c r="EM220" s="13">
        <v>3</v>
      </c>
      <c r="EN220" s="13" t="s">
        <v>161</v>
      </c>
      <c r="EO220" s="13" t="s">
        <v>161</v>
      </c>
      <c r="EP220" s="13" t="s">
        <v>174</v>
      </c>
      <c r="EQ220" s="13" t="s">
        <v>162</v>
      </c>
      <c r="ER220" s="13" t="s">
        <v>384</v>
      </c>
      <c r="ES220" s="13" t="s">
        <v>193</v>
      </c>
      <c r="ET220" s="13" t="s">
        <v>194</v>
      </c>
      <c r="EU220" s="13" t="s">
        <v>162</v>
      </c>
      <c r="EV220" s="13" t="s">
        <v>161</v>
      </c>
      <c r="EW220" s="13" t="s">
        <v>161</v>
      </c>
      <c r="EX220" s="13" t="s">
        <v>177</v>
      </c>
      <c r="EY220" s="13" t="s">
        <v>162</v>
      </c>
      <c r="EZ220" s="13" t="s">
        <v>162</v>
      </c>
      <c r="FA220" s="13" t="s">
        <v>161</v>
      </c>
      <c r="FB220" s="13" t="s">
        <v>162</v>
      </c>
      <c r="FC220" s="13" t="s">
        <v>161</v>
      </c>
    </row>
    <row r="221" spans="1:159" ht="15.75" customHeight="1" thickBot="1">
      <c r="A221" s="13">
        <v>353</v>
      </c>
      <c r="B221" s="13"/>
      <c r="C221" s="23">
        <v>44790</v>
      </c>
      <c r="D221" s="13">
        <v>2</v>
      </c>
      <c r="E221" s="13" t="s">
        <v>483</v>
      </c>
      <c r="F221" s="13" t="s">
        <v>484</v>
      </c>
      <c r="G221" s="13" t="s">
        <v>156</v>
      </c>
      <c r="H221" s="13">
        <v>41</v>
      </c>
      <c r="I221" s="13">
        <v>12</v>
      </c>
      <c r="J221" s="13"/>
      <c r="K221" s="8"/>
      <c r="L221" s="13">
        <v>90</v>
      </c>
      <c r="M221" s="13">
        <v>0.85</v>
      </c>
      <c r="N221" s="13">
        <v>1.81</v>
      </c>
      <c r="O221" s="13" t="s">
        <v>181</v>
      </c>
      <c r="P221" s="13" t="s">
        <v>158</v>
      </c>
      <c r="Q221" s="13" t="s">
        <v>159</v>
      </c>
      <c r="R221" s="13"/>
      <c r="S221" s="13" t="s">
        <v>160</v>
      </c>
      <c r="T221" s="13" t="s">
        <v>161</v>
      </c>
      <c r="U221" s="13">
        <v>39</v>
      </c>
      <c r="V221" s="13" t="s">
        <v>162</v>
      </c>
      <c r="W221" s="13" t="s">
        <v>165</v>
      </c>
      <c r="X221" s="13" t="s">
        <v>182</v>
      </c>
      <c r="Y221" s="13" t="s">
        <v>162</v>
      </c>
      <c r="Z221" s="13" t="s">
        <v>162</v>
      </c>
      <c r="AA221" s="13">
        <v>3</v>
      </c>
      <c r="AB221" s="13" t="s">
        <v>161</v>
      </c>
      <c r="AC221" s="13" t="s">
        <v>217</v>
      </c>
      <c r="AD221" s="13" t="s">
        <v>161</v>
      </c>
      <c r="AE221" s="13" t="s">
        <v>191</v>
      </c>
      <c r="AF221" s="8" t="s">
        <v>162</v>
      </c>
      <c r="AG221" s="8" t="s">
        <v>206</v>
      </c>
      <c r="AH221" s="8" t="s">
        <v>162</v>
      </c>
      <c r="AI221" s="8" t="s">
        <v>165</v>
      </c>
      <c r="AJ221" s="8" t="s">
        <v>162</v>
      </c>
      <c r="AK221" s="8" t="s">
        <v>165</v>
      </c>
      <c r="AL221" s="8" t="s">
        <v>161</v>
      </c>
      <c r="AM221" s="8" t="s">
        <v>191</v>
      </c>
      <c r="AN221" s="8" t="s">
        <v>162</v>
      </c>
      <c r="AO221" s="8" t="s">
        <v>165</v>
      </c>
      <c r="AP221" s="13"/>
      <c r="AQ221" s="13"/>
      <c r="AR221" s="13"/>
      <c r="AS221" s="13" t="s">
        <v>167</v>
      </c>
      <c r="AT221" s="13"/>
      <c r="AU221" s="13"/>
      <c r="AV221" s="13"/>
      <c r="AW221" s="13"/>
      <c r="AX221" s="13"/>
      <c r="AY221" s="13" t="s">
        <v>162</v>
      </c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41"/>
      <c r="BM221" s="42" t="s">
        <v>162</v>
      </c>
      <c r="BN221" s="42" t="s">
        <v>162</v>
      </c>
      <c r="BO221" s="42" t="s">
        <v>162</v>
      </c>
      <c r="BP221" s="42" t="s">
        <v>162</v>
      </c>
      <c r="BQ221" s="42" t="s">
        <v>162</v>
      </c>
      <c r="BR221" s="42" t="s">
        <v>162</v>
      </c>
      <c r="BS221" s="42" t="s">
        <v>162</v>
      </c>
      <c r="BT221" s="42" t="s">
        <v>162</v>
      </c>
      <c r="BU221" s="42" t="s">
        <v>162</v>
      </c>
      <c r="BV221" s="42" t="s">
        <v>162</v>
      </c>
      <c r="BW221" s="42" t="s">
        <v>162</v>
      </c>
      <c r="BX221" s="41"/>
      <c r="BY221" s="42" t="s">
        <v>162</v>
      </c>
      <c r="BZ221" s="41"/>
      <c r="CA221" s="42" t="s">
        <v>162</v>
      </c>
      <c r="CB221" s="41"/>
      <c r="CC221" s="41"/>
      <c r="CD221" s="41"/>
      <c r="CE221" s="41"/>
      <c r="CF221" s="41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 t="s">
        <v>162</v>
      </c>
      <c r="CZ221" s="13" t="s">
        <v>161</v>
      </c>
      <c r="DA221" s="13" t="s">
        <v>183</v>
      </c>
      <c r="DB221" s="13" t="s">
        <v>161</v>
      </c>
      <c r="DC221" s="8" t="s">
        <v>161</v>
      </c>
      <c r="DD221" s="13" t="s">
        <v>161</v>
      </c>
      <c r="DE221" s="13"/>
      <c r="DF221" s="13"/>
      <c r="DG221" s="13" t="s">
        <v>161</v>
      </c>
      <c r="DH221" s="13"/>
      <c r="DI221" s="13"/>
      <c r="DJ221" s="13" t="s">
        <v>161</v>
      </c>
      <c r="DK221" s="13"/>
      <c r="DL221" s="13"/>
      <c r="DM221" s="13" t="s">
        <v>161</v>
      </c>
      <c r="DN221" s="13"/>
      <c r="DO221" s="13"/>
      <c r="DP221" s="13" t="s">
        <v>161</v>
      </c>
      <c r="DQ221" s="13"/>
      <c r="DR221" s="13"/>
      <c r="DS221" s="13"/>
      <c r="DT221" s="13"/>
      <c r="DU221" s="13"/>
      <c r="DV221" s="13"/>
      <c r="DW221" s="13"/>
      <c r="DX221" s="13"/>
      <c r="DY221" s="13"/>
      <c r="DZ221" s="13"/>
      <c r="EA221" s="13"/>
      <c r="EB221" s="13"/>
      <c r="EC221" s="13"/>
      <c r="ED221" s="13" t="s">
        <v>162</v>
      </c>
      <c r="EE221" s="13" t="s">
        <v>161</v>
      </c>
      <c r="EF221" s="13" t="s">
        <v>161</v>
      </c>
      <c r="EG221" s="13" t="s">
        <v>161</v>
      </c>
      <c r="EH221" s="13" t="s">
        <v>161</v>
      </c>
      <c r="EI221" s="13" t="s">
        <v>161</v>
      </c>
      <c r="EJ221" s="13" t="s">
        <v>280</v>
      </c>
      <c r="EK221" s="13" t="s">
        <v>172</v>
      </c>
      <c r="EL221" s="13" t="s">
        <v>186</v>
      </c>
      <c r="EM221" s="13">
        <v>3</v>
      </c>
      <c r="EN221" s="13" t="s">
        <v>161</v>
      </c>
      <c r="EO221" s="13" t="s">
        <v>161</v>
      </c>
      <c r="EP221" s="13" t="s">
        <v>174</v>
      </c>
      <c r="EQ221" s="13" t="s">
        <v>161</v>
      </c>
      <c r="ER221" s="13"/>
      <c r="ES221" s="13" t="s">
        <v>210</v>
      </c>
      <c r="ET221" s="13" t="s">
        <v>210</v>
      </c>
      <c r="EU221" s="13" t="s">
        <v>161</v>
      </c>
      <c r="EV221" s="13" t="s">
        <v>161</v>
      </c>
      <c r="EW221" s="13" t="s">
        <v>161</v>
      </c>
      <c r="EX221" s="13" t="s">
        <v>219</v>
      </c>
      <c r="EY221" s="13" t="s">
        <v>162</v>
      </c>
      <c r="EZ221" s="13" t="s">
        <v>161</v>
      </c>
      <c r="FA221" s="13" t="s">
        <v>162</v>
      </c>
      <c r="FB221" s="13" t="s">
        <v>162</v>
      </c>
      <c r="FC221" s="13" t="s">
        <v>162</v>
      </c>
    </row>
    <row r="222" spans="1:159" ht="15.75" customHeight="1" thickBot="1">
      <c r="A222" s="13">
        <v>357</v>
      </c>
      <c r="B222" s="13" t="s">
        <v>443</v>
      </c>
      <c r="C222" s="23">
        <v>38401</v>
      </c>
      <c r="D222" s="13">
        <v>19</v>
      </c>
      <c r="E222" s="13" t="s">
        <v>389</v>
      </c>
      <c r="F222" s="13" t="s">
        <v>485</v>
      </c>
      <c r="G222" s="13" t="s">
        <v>156</v>
      </c>
      <c r="H222" s="13">
        <v>64</v>
      </c>
      <c r="I222" s="13">
        <v>67</v>
      </c>
      <c r="J222" s="46">
        <f t="shared" ref="J222:J223" si="22">I222/M222^2</f>
        <v>27.531229454306374</v>
      </c>
      <c r="K222" s="8"/>
      <c r="L222" s="13">
        <v>65</v>
      </c>
      <c r="M222" s="13">
        <v>1.56</v>
      </c>
      <c r="N222" s="13">
        <v>1.57</v>
      </c>
      <c r="O222" s="13" t="s">
        <v>181</v>
      </c>
      <c r="P222" s="13" t="s">
        <v>158</v>
      </c>
      <c r="Q222" s="13" t="s">
        <v>159</v>
      </c>
      <c r="R222" s="13"/>
      <c r="S222" s="13" t="s">
        <v>160</v>
      </c>
      <c r="T222" s="13" t="s">
        <v>162</v>
      </c>
      <c r="U222" s="13">
        <v>42</v>
      </c>
      <c r="V222" s="13" t="s">
        <v>162</v>
      </c>
      <c r="W222" s="13" t="s">
        <v>198</v>
      </c>
      <c r="X222" s="13" t="s">
        <v>182</v>
      </c>
      <c r="Y222" s="13" t="s">
        <v>162</v>
      </c>
      <c r="Z222" s="13" t="s">
        <v>162</v>
      </c>
      <c r="AA222" s="13">
        <v>3</v>
      </c>
      <c r="AB222" s="13" t="s">
        <v>161</v>
      </c>
      <c r="AC222" s="13" t="s">
        <v>217</v>
      </c>
      <c r="AD222" s="13" t="s">
        <v>161</v>
      </c>
      <c r="AE222" s="8" t="s">
        <v>191</v>
      </c>
      <c r="AF222" s="8" t="s">
        <v>161</v>
      </c>
      <c r="AG222" s="8" t="s">
        <v>191</v>
      </c>
      <c r="AH222" s="8" t="s">
        <v>161</v>
      </c>
      <c r="AI222" s="8" t="s">
        <v>191</v>
      </c>
      <c r="AJ222" s="8" t="s">
        <v>162</v>
      </c>
      <c r="AK222" s="8" t="s">
        <v>198</v>
      </c>
      <c r="AL222" s="8" t="s">
        <v>161</v>
      </c>
      <c r="AM222" s="8" t="s">
        <v>191</v>
      </c>
      <c r="AN222" s="8" t="s">
        <v>161</v>
      </c>
      <c r="AO222" s="8" t="s">
        <v>191</v>
      </c>
      <c r="AP222" s="13"/>
      <c r="AQ222" s="13"/>
      <c r="AR222" s="13"/>
      <c r="AS222" s="13" t="s">
        <v>167</v>
      </c>
      <c r="AT222" s="13"/>
      <c r="AU222" s="13"/>
      <c r="AV222" s="13"/>
      <c r="AW222" s="13"/>
      <c r="AX222" s="13"/>
      <c r="AY222" s="13" t="s">
        <v>162</v>
      </c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41"/>
      <c r="BM222" s="42" t="s">
        <v>162</v>
      </c>
      <c r="BN222" s="42" t="s">
        <v>162</v>
      </c>
      <c r="BO222" s="42" t="s">
        <v>162</v>
      </c>
      <c r="BP222" s="42" t="s">
        <v>162</v>
      </c>
      <c r="BQ222" s="42" t="s">
        <v>162</v>
      </c>
      <c r="BR222" s="42" t="s">
        <v>162</v>
      </c>
      <c r="BS222" s="42" t="s">
        <v>162</v>
      </c>
      <c r="BT222" s="42" t="s">
        <v>162</v>
      </c>
      <c r="BU222" s="42" t="s">
        <v>162</v>
      </c>
      <c r="BV222" s="42" t="s">
        <v>162</v>
      </c>
      <c r="BW222" s="42" t="s">
        <v>162</v>
      </c>
      <c r="BX222" s="42" t="s">
        <v>162</v>
      </c>
      <c r="BY222" s="42" t="s">
        <v>162</v>
      </c>
      <c r="BZ222" s="42" t="s">
        <v>162</v>
      </c>
      <c r="CA222" s="42" t="s">
        <v>162</v>
      </c>
      <c r="CB222" s="42" t="s">
        <v>162</v>
      </c>
      <c r="CC222" s="42" t="s">
        <v>162</v>
      </c>
      <c r="CD222" s="42" t="s">
        <v>162</v>
      </c>
      <c r="CE222" s="41"/>
      <c r="CF222" s="41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 t="s">
        <v>162</v>
      </c>
      <c r="CZ222" s="13" t="s">
        <v>161</v>
      </c>
      <c r="DA222" s="13" t="s">
        <v>183</v>
      </c>
      <c r="DB222" s="13" t="s">
        <v>161</v>
      </c>
      <c r="DC222" s="8" t="s">
        <v>161</v>
      </c>
      <c r="DD222" s="13" t="s">
        <v>162</v>
      </c>
      <c r="DE222" s="13" t="s">
        <v>170</v>
      </c>
      <c r="DF222" s="23">
        <v>44433</v>
      </c>
      <c r="DG222" s="13" t="s">
        <v>162</v>
      </c>
      <c r="DH222" s="13" t="s">
        <v>170</v>
      </c>
      <c r="DI222" s="23">
        <v>44504</v>
      </c>
      <c r="DJ222" s="13" t="s">
        <v>162</v>
      </c>
      <c r="DK222" s="13" t="s">
        <v>169</v>
      </c>
      <c r="DL222" s="23">
        <v>44727</v>
      </c>
      <c r="DM222" s="13" t="s">
        <v>161</v>
      </c>
      <c r="DN222" s="13"/>
      <c r="DO222" s="13"/>
      <c r="DP222" s="13" t="s">
        <v>161</v>
      </c>
      <c r="DQ222" s="13"/>
      <c r="DR222" s="13"/>
      <c r="DS222" s="13"/>
      <c r="DT222" s="13"/>
      <c r="DU222" s="13"/>
      <c r="DV222" s="13"/>
      <c r="DW222" s="13"/>
      <c r="DX222" s="13"/>
      <c r="DY222" s="13"/>
      <c r="DZ222" s="13" t="s">
        <v>162</v>
      </c>
      <c r="EA222" s="13"/>
      <c r="EB222" s="13"/>
      <c r="EC222" s="13"/>
      <c r="ED222" s="13"/>
      <c r="EE222" s="13" t="s">
        <v>162</v>
      </c>
      <c r="EF222" s="13" t="s">
        <v>162</v>
      </c>
      <c r="EG222" s="13" t="s">
        <v>162</v>
      </c>
      <c r="EH222" s="13" t="s">
        <v>162</v>
      </c>
      <c r="EI222" s="13" t="s">
        <v>162</v>
      </c>
      <c r="EJ222" s="13" t="s">
        <v>230</v>
      </c>
      <c r="EK222" s="13" t="s">
        <v>185</v>
      </c>
      <c r="EL222" s="13" t="s">
        <v>208</v>
      </c>
      <c r="EM222" s="13">
        <v>2</v>
      </c>
      <c r="EN222" s="13" t="s">
        <v>161</v>
      </c>
      <c r="EO222" s="13" t="s">
        <v>161</v>
      </c>
      <c r="EP222" s="13" t="s">
        <v>215</v>
      </c>
      <c r="EQ222" s="13" t="s">
        <v>162</v>
      </c>
      <c r="ER222" s="13" t="s">
        <v>295</v>
      </c>
      <c r="ES222" s="13" t="s">
        <v>193</v>
      </c>
      <c r="ET222" s="13" t="s">
        <v>194</v>
      </c>
      <c r="EU222" s="13" t="s">
        <v>162</v>
      </c>
      <c r="EV222" s="13" t="s">
        <v>161</v>
      </c>
      <c r="EW222" s="13" t="s">
        <v>162</v>
      </c>
      <c r="EX222" s="13" t="s">
        <v>177</v>
      </c>
      <c r="EY222" s="13" t="s">
        <v>162</v>
      </c>
      <c r="EZ222" s="13" t="s">
        <v>162</v>
      </c>
      <c r="FA222" s="13" t="s">
        <v>162</v>
      </c>
      <c r="FB222" s="13" t="s">
        <v>162</v>
      </c>
      <c r="FC222" s="13" t="s">
        <v>162</v>
      </c>
    </row>
    <row r="223" spans="1:159" ht="15.75" customHeight="1" thickBot="1">
      <c r="A223" s="13">
        <v>358</v>
      </c>
      <c r="B223" s="13" t="s">
        <v>443</v>
      </c>
      <c r="C223" s="23">
        <v>36332</v>
      </c>
      <c r="D223" s="13">
        <v>25</v>
      </c>
      <c r="E223" s="13" t="s">
        <v>389</v>
      </c>
      <c r="F223" s="13" t="s">
        <v>486</v>
      </c>
      <c r="G223" s="13" t="s">
        <v>156</v>
      </c>
      <c r="H223" s="13">
        <v>64</v>
      </c>
      <c r="I223" s="13">
        <v>59</v>
      </c>
      <c r="J223" s="46">
        <f t="shared" si="22"/>
        <v>27.678738975417531</v>
      </c>
      <c r="K223" s="8"/>
      <c r="L223" s="13">
        <v>68</v>
      </c>
      <c r="M223" s="13">
        <v>1.46</v>
      </c>
      <c r="N223" s="13">
        <v>1.58</v>
      </c>
      <c r="O223" s="13" t="s">
        <v>157</v>
      </c>
      <c r="P223" s="13" t="s">
        <v>158</v>
      </c>
      <c r="Q223" s="13" t="s">
        <v>159</v>
      </c>
      <c r="R223" s="13"/>
      <c r="S223" s="13" t="s">
        <v>160</v>
      </c>
      <c r="T223" s="13" t="s">
        <v>161</v>
      </c>
      <c r="U223" s="13">
        <v>38</v>
      </c>
      <c r="V223" s="13" t="s">
        <v>162</v>
      </c>
      <c r="W223" s="13" t="s">
        <v>165</v>
      </c>
      <c r="X223" s="13" t="s">
        <v>182</v>
      </c>
      <c r="Y223" s="13" t="s">
        <v>162</v>
      </c>
      <c r="Z223" s="13" t="s">
        <v>162</v>
      </c>
      <c r="AA223" s="13">
        <v>1</v>
      </c>
      <c r="AB223" s="13" t="s">
        <v>161</v>
      </c>
      <c r="AC223" s="13" t="s">
        <v>164</v>
      </c>
      <c r="AD223" s="13" t="s">
        <v>162</v>
      </c>
      <c r="AE223" s="13" t="s">
        <v>165</v>
      </c>
      <c r="AF223" s="8" t="s">
        <v>162</v>
      </c>
      <c r="AG223" s="8" t="s">
        <v>166</v>
      </c>
      <c r="AH223" s="8" t="s">
        <v>162</v>
      </c>
      <c r="AI223" s="8" t="s">
        <v>165</v>
      </c>
      <c r="AJ223" s="8" t="s">
        <v>162</v>
      </c>
      <c r="AK223" s="8" t="s">
        <v>165</v>
      </c>
      <c r="AL223" s="8" t="s">
        <v>161</v>
      </c>
      <c r="AM223" s="8" t="s">
        <v>191</v>
      </c>
      <c r="AN223" s="8" t="s">
        <v>162</v>
      </c>
      <c r="AO223" s="8" t="s">
        <v>165</v>
      </c>
      <c r="AP223" s="13"/>
      <c r="AQ223" s="13"/>
      <c r="AR223" s="13"/>
      <c r="AS223" s="13" t="s">
        <v>167</v>
      </c>
      <c r="AT223" s="13" t="s">
        <v>162</v>
      </c>
      <c r="AU223" s="13"/>
      <c r="AV223" s="13" t="s">
        <v>162</v>
      </c>
      <c r="AW223" s="13"/>
      <c r="AX223" s="13" t="s">
        <v>162</v>
      </c>
      <c r="AY223" s="13" t="s">
        <v>162</v>
      </c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41"/>
      <c r="BM223" s="42" t="s">
        <v>162</v>
      </c>
      <c r="BN223" s="42" t="s">
        <v>162</v>
      </c>
      <c r="BO223" s="42" t="s">
        <v>162</v>
      </c>
      <c r="BP223" s="42" t="s">
        <v>162</v>
      </c>
      <c r="BQ223" s="42" t="s">
        <v>162</v>
      </c>
      <c r="BR223" s="42" t="s">
        <v>162</v>
      </c>
      <c r="BS223" s="42" t="s">
        <v>162</v>
      </c>
      <c r="BT223" s="42" t="s">
        <v>162</v>
      </c>
      <c r="BU223" s="42" t="s">
        <v>162</v>
      </c>
      <c r="BV223" s="42" t="s">
        <v>162</v>
      </c>
      <c r="BW223" s="42" t="s">
        <v>162</v>
      </c>
      <c r="BX223" s="42" t="s">
        <v>162</v>
      </c>
      <c r="BY223" s="42" t="s">
        <v>162</v>
      </c>
      <c r="BZ223" s="42" t="s">
        <v>162</v>
      </c>
      <c r="CA223" s="42" t="s">
        <v>162</v>
      </c>
      <c r="CB223" s="41"/>
      <c r="CC223" s="42" t="s">
        <v>162</v>
      </c>
      <c r="CD223" s="41"/>
      <c r="CE223" s="42" t="s">
        <v>162</v>
      </c>
      <c r="CF223" s="41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 t="s">
        <v>162</v>
      </c>
      <c r="CZ223" s="13" t="s">
        <v>162</v>
      </c>
      <c r="DA223" s="13" t="s">
        <v>199</v>
      </c>
      <c r="DB223" s="13" t="s">
        <v>161</v>
      </c>
      <c r="DC223" s="8" t="s">
        <v>161</v>
      </c>
      <c r="DD223" s="13" t="s">
        <v>162</v>
      </c>
      <c r="DE223" s="13" t="s">
        <v>184</v>
      </c>
      <c r="DF223" s="23">
        <v>44328</v>
      </c>
      <c r="DG223" s="13" t="s">
        <v>162</v>
      </c>
      <c r="DH223" s="13" t="s">
        <v>184</v>
      </c>
      <c r="DI223" s="23">
        <v>44412</v>
      </c>
      <c r="DJ223" s="13" t="s">
        <v>162</v>
      </c>
      <c r="DK223" s="13" t="s">
        <v>170</v>
      </c>
      <c r="DL223" s="23">
        <v>44570</v>
      </c>
      <c r="DM223" s="13" t="s">
        <v>162</v>
      </c>
      <c r="DN223" s="13" t="s">
        <v>169</v>
      </c>
      <c r="DO223" s="23">
        <v>44691</v>
      </c>
      <c r="DP223" s="13" t="s">
        <v>162</v>
      </c>
      <c r="DQ223" s="13" t="s">
        <v>226</v>
      </c>
      <c r="DR223" s="23">
        <v>45029</v>
      </c>
      <c r="DS223" s="23"/>
      <c r="DT223" s="23"/>
      <c r="DU223" s="23"/>
      <c r="DV223" s="13" t="s">
        <v>162</v>
      </c>
      <c r="DW223" s="13"/>
      <c r="DX223" s="13"/>
      <c r="DY223" s="13"/>
      <c r="DZ223" s="13"/>
      <c r="EA223" s="13" t="s">
        <v>162</v>
      </c>
      <c r="EB223" s="13"/>
      <c r="EC223" s="13" t="s">
        <v>162</v>
      </c>
      <c r="ED223" s="13"/>
      <c r="EE223" s="13" t="s">
        <v>200</v>
      </c>
      <c r="EF223" s="13" t="s">
        <v>161</v>
      </c>
      <c r="EG223" s="13" t="s">
        <v>161</v>
      </c>
      <c r="EH223" s="13" t="s">
        <v>161</v>
      </c>
      <c r="EI223" s="13" t="s">
        <v>161</v>
      </c>
      <c r="EJ223" s="13" t="s">
        <v>185</v>
      </c>
      <c r="EK223" s="13" t="s">
        <v>207</v>
      </c>
      <c r="EL223" s="13" t="s">
        <v>186</v>
      </c>
      <c r="EM223" s="13">
        <v>3</v>
      </c>
      <c r="EN223" s="13" t="s">
        <v>161</v>
      </c>
      <c r="EO223" s="13" t="s">
        <v>161</v>
      </c>
      <c r="EP223" s="13" t="s">
        <v>174</v>
      </c>
      <c r="EQ223" s="13" t="s">
        <v>162</v>
      </c>
      <c r="ER223" s="13" t="s">
        <v>487</v>
      </c>
      <c r="ES223" s="13" t="s">
        <v>202</v>
      </c>
      <c r="ET223" s="13" t="s">
        <v>316</v>
      </c>
      <c r="EU223" s="13" t="s">
        <v>161</v>
      </c>
      <c r="EV223" s="13" t="s">
        <v>161</v>
      </c>
      <c r="EW223" s="13" t="s">
        <v>161</v>
      </c>
      <c r="EX223" s="13" t="s">
        <v>177</v>
      </c>
      <c r="EY223" s="13" t="s">
        <v>162</v>
      </c>
      <c r="EZ223" s="13" t="s">
        <v>161</v>
      </c>
      <c r="FA223" s="13" t="s">
        <v>162</v>
      </c>
      <c r="FB223" s="13" t="s">
        <v>162</v>
      </c>
      <c r="FC223" s="13" t="s">
        <v>161</v>
      </c>
    </row>
    <row r="224" spans="1:159" ht="15.75" customHeight="1" thickBot="1">
      <c r="A224" s="13">
        <v>359</v>
      </c>
      <c r="B224" s="13" t="s">
        <v>488</v>
      </c>
      <c r="C224" s="23">
        <v>44285</v>
      </c>
      <c r="D224" s="13">
        <v>3</v>
      </c>
      <c r="E224" s="13" t="s">
        <v>178</v>
      </c>
      <c r="F224" s="13" t="s">
        <v>179</v>
      </c>
      <c r="G224" s="13" t="s">
        <v>156</v>
      </c>
      <c r="H224" s="13">
        <v>27</v>
      </c>
      <c r="I224" s="13">
        <v>13</v>
      </c>
      <c r="J224" s="45">
        <f>I224/M224^2</f>
        <v>16.049382716049383</v>
      </c>
      <c r="K224" s="8" t="s">
        <v>673</v>
      </c>
      <c r="L224" s="13">
        <v>83</v>
      </c>
      <c r="M224" s="13">
        <v>0.9</v>
      </c>
      <c r="N224" s="13">
        <v>1.65</v>
      </c>
      <c r="O224" s="13" t="s">
        <v>157</v>
      </c>
      <c r="P224" s="13" t="s">
        <v>158</v>
      </c>
      <c r="Q224" s="13" t="s">
        <v>159</v>
      </c>
      <c r="R224" s="13"/>
      <c r="S224" s="13" t="s">
        <v>160</v>
      </c>
      <c r="T224" s="13" t="s">
        <v>161</v>
      </c>
      <c r="U224" s="13">
        <v>23</v>
      </c>
      <c r="V224" s="13" t="s">
        <v>162</v>
      </c>
      <c r="W224" s="13" t="s">
        <v>165</v>
      </c>
      <c r="X224" s="13" t="s">
        <v>182</v>
      </c>
      <c r="Y224" s="13" t="s">
        <v>162</v>
      </c>
      <c r="Z224" s="13" t="s">
        <v>162</v>
      </c>
      <c r="AA224" s="13">
        <v>1</v>
      </c>
      <c r="AB224" s="13" t="s">
        <v>161</v>
      </c>
      <c r="AC224" s="13" t="s">
        <v>229</v>
      </c>
      <c r="AD224" s="13" t="s">
        <v>162</v>
      </c>
      <c r="AE224" s="13" t="s">
        <v>165</v>
      </c>
      <c r="AF224" s="8" t="s">
        <v>162</v>
      </c>
      <c r="AG224" s="8" t="s">
        <v>166</v>
      </c>
      <c r="AH224" s="8" t="s">
        <v>162</v>
      </c>
      <c r="AI224" s="8" t="s">
        <v>165</v>
      </c>
      <c r="AJ224" s="8" t="s">
        <v>162</v>
      </c>
      <c r="AK224" s="8" t="s">
        <v>165</v>
      </c>
      <c r="AL224" s="8" t="s">
        <v>161</v>
      </c>
      <c r="AM224" s="8" t="s">
        <v>191</v>
      </c>
      <c r="AN224" s="8" t="s">
        <v>162</v>
      </c>
      <c r="AO224" s="8" t="s">
        <v>165</v>
      </c>
      <c r="AP224" s="13"/>
      <c r="AQ224" s="13"/>
      <c r="AR224" s="13"/>
      <c r="AS224" s="13" t="s">
        <v>167</v>
      </c>
      <c r="AT224" s="13"/>
      <c r="AU224" s="13" t="s">
        <v>162</v>
      </c>
      <c r="AV224" s="13" t="s">
        <v>162</v>
      </c>
      <c r="AW224" s="13"/>
      <c r="AX224" s="13"/>
      <c r="AY224" s="13" t="s">
        <v>162</v>
      </c>
      <c r="AZ224" s="13" t="s">
        <v>162</v>
      </c>
      <c r="BA224" s="13"/>
      <c r="BB224" s="13"/>
      <c r="BC224" s="13"/>
      <c r="BD224" s="13" t="s">
        <v>162</v>
      </c>
      <c r="BE224" s="13"/>
      <c r="BF224" s="13" t="s">
        <v>162</v>
      </c>
      <c r="BG224" s="13"/>
      <c r="BH224" s="13"/>
      <c r="BI224" s="13" t="s">
        <v>162</v>
      </c>
      <c r="BJ224" s="13"/>
      <c r="BK224" s="13"/>
      <c r="BL224" s="41"/>
      <c r="BM224" s="42" t="s">
        <v>162</v>
      </c>
      <c r="BN224" s="42" t="s">
        <v>162</v>
      </c>
      <c r="BO224" s="42" t="s">
        <v>162</v>
      </c>
      <c r="BP224" s="42" t="s">
        <v>162</v>
      </c>
      <c r="BQ224" s="42" t="s">
        <v>162</v>
      </c>
      <c r="BR224" s="42" t="s">
        <v>162</v>
      </c>
      <c r="BS224" s="42" t="s">
        <v>162</v>
      </c>
      <c r="BT224" s="42" t="s">
        <v>162</v>
      </c>
      <c r="BU224" s="42" t="s">
        <v>162</v>
      </c>
      <c r="BV224" s="42" t="s">
        <v>162</v>
      </c>
      <c r="BW224" s="42" t="s">
        <v>162</v>
      </c>
      <c r="BX224" s="42" t="s">
        <v>162</v>
      </c>
      <c r="BY224" s="42" t="s">
        <v>162</v>
      </c>
      <c r="BZ224" s="42" t="s">
        <v>162</v>
      </c>
      <c r="CA224" s="42" t="s">
        <v>162</v>
      </c>
      <c r="CB224" s="41"/>
      <c r="CC224" s="41"/>
      <c r="CD224" s="41"/>
      <c r="CE224" s="41"/>
      <c r="CF224" s="41"/>
      <c r="CG224" s="13"/>
      <c r="CH224" s="13"/>
      <c r="CI224" s="13"/>
      <c r="CJ224" s="13"/>
      <c r="CK224" s="13"/>
      <c r="CL224" s="13"/>
      <c r="CM224" s="13"/>
      <c r="CN224" s="13"/>
      <c r="CO224" s="13" t="s">
        <v>162</v>
      </c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 t="s">
        <v>161</v>
      </c>
      <c r="DA224" s="13" t="s">
        <v>183</v>
      </c>
      <c r="DB224" s="13" t="s">
        <v>161</v>
      </c>
      <c r="DC224" s="8" t="s">
        <v>161</v>
      </c>
      <c r="DD224" s="13" t="s">
        <v>161</v>
      </c>
      <c r="DE224" s="13"/>
      <c r="DF224" s="13"/>
      <c r="DG224" s="13" t="s">
        <v>161</v>
      </c>
      <c r="DH224" s="13"/>
      <c r="DI224" s="13"/>
      <c r="DJ224" s="13" t="s">
        <v>161</v>
      </c>
      <c r="DK224" s="13"/>
      <c r="DL224" s="13"/>
      <c r="DM224" s="13" t="s">
        <v>161</v>
      </c>
      <c r="DN224" s="13"/>
      <c r="DO224" s="13"/>
      <c r="DP224" s="13" t="s">
        <v>161</v>
      </c>
      <c r="DQ224" s="13"/>
      <c r="DR224" s="13"/>
      <c r="DS224" s="13"/>
      <c r="DT224" s="13"/>
      <c r="DU224" s="13"/>
      <c r="DV224" s="13"/>
      <c r="DW224" s="13"/>
      <c r="DX224" s="13"/>
      <c r="DY224" s="13"/>
      <c r="DZ224" s="13"/>
      <c r="EA224" s="13" t="s">
        <v>162</v>
      </c>
      <c r="EB224" s="13" t="s">
        <v>162</v>
      </c>
      <c r="EC224" s="13"/>
      <c r="ED224" s="13"/>
      <c r="EE224" s="13" t="s">
        <v>161</v>
      </c>
      <c r="EF224" s="13" t="s">
        <v>161</v>
      </c>
      <c r="EG224" s="13" t="s">
        <v>161</v>
      </c>
      <c r="EH224" s="13" t="s">
        <v>161</v>
      </c>
      <c r="EI224" s="13" t="s">
        <v>161</v>
      </c>
      <c r="EJ224" s="13" t="s">
        <v>280</v>
      </c>
      <c r="EK224" s="13" t="s">
        <v>207</v>
      </c>
      <c r="EL224" s="13" t="s">
        <v>489</v>
      </c>
      <c r="EM224" s="13">
        <v>4</v>
      </c>
      <c r="EN224" s="13" t="s">
        <v>161</v>
      </c>
      <c r="EO224" s="13" t="s">
        <v>161</v>
      </c>
      <c r="EP224" s="13" t="s">
        <v>215</v>
      </c>
      <c r="EQ224" s="13" t="s">
        <v>161</v>
      </c>
      <c r="ER224" s="13"/>
      <c r="ES224" s="13" t="s">
        <v>210</v>
      </c>
      <c r="ET224" s="13" t="s">
        <v>210</v>
      </c>
      <c r="EU224" s="13" t="s">
        <v>162</v>
      </c>
      <c r="EV224" s="13" t="s">
        <v>161</v>
      </c>
      <c r="EW224" s="13" t="s">
        <v>162</v>
      </c>
      <c r="EX224" s="13" t="s">
        <v>177</v>
      </c>
      <c r="EY224" s="13" t="s">
        <v>162</v>
      </c>
      <c r="EZ224" s="13" t="s">
        <v>162</v>
      </c>
      <c r="FA224" s="13" t="s">
        <v>162</v>
      </c>
      <c r="FB224" s="13" t="s">
        <v>162</v>
      </c>
      <c r="FC224" s="13" t="s">
        <v>161</v>
      </c>
    </row>
    <row r="225" spans="1:159" ht="15.75" customHeight="1" thickBot="1">
      <c r="A225" s="13">
        <v>362</v>
      </c>
      <c r="B225" s="13"/>
      <c r="C225" s="24">
        <v>41637</v>
      </c>
      <c r="D225" s="13">
        <v>10</v>
      </c>
      <c r="E225" s="13" t="s">
        <v>389</v>
      </c>
      <c r="F225" s="13" t="s">
        <v>378</v>
      </c>
      <c r="G225" s="13" t="s">
        <v>156</v>
      </c>
      <c r="H225" s="13">
        <v>48</v>
      </c>
      <c r="I225" s="13">
        <v>32</v>
      </c>
      <c r="J225" s="13"/>
      <c r="K225" s="8" t="s">
        <v>676</v>
      </c>
      <c r="L225" s="13">
        <v>78</v>
      </c>
      <c r="M225" s="13">
        <v>1.2</v>
      </c>
      <c r="N225" s="13">
        <v>1.56</v>
      </c>
      <c r="O225" s="13" t="s">
        <v>181</v>
      </c>
      <c r="P225" s="13" t="s">
        <v>158</v>
      </c>
      <c r="Q225" s="13" t="s">
        <v>159</v>
      </c>
      <c r="R225" s="13"/>
      <c r="S225" s="13" t="s">
        <v>160</v>
      </c>
      <c r="T225" s="13" t="s">
        <v>161</v>
      </c>
      <c r="U225" s="13">
        <v>36</v>
      </c>
      <c r="V225" s="13" t="s">
        <v>162</v>
      </c>
      <c r="W225" s="13" t="s">
        <v>198</v>
      </c>
      <c r="X225" s="13" t="s">
        <v>182</v>
      </c>
      <c r="Y225" s="13" t="s">
        <v>162</v>
      </c>
      <c r="Z225" s="13" t="s">
        <v>162</v>
      </c>
      <c r="AA225" s="13">
        <v>3</v>
      </c>
      <c r="AB225" s="13" t="s">
        <v>161</v>
      </c>
      <c r="AC225" s="13" t="s">
        <v>217</v>
      </c>
      <c r="AD225" s="13" t="s">
        <v>162</v>
      </c>
      <c r="AE225" s="13" t="s">
        <v>198</v>
      </c>
      <c r="AF225" s="8" t="s">
        <v>162</v>
      </c>
      <c r="AG225" s="8" t="s">
        <v>198</v>
      </c>
      <c r="AH225" s="8" t="s">
        <v>162</v>
      </c>
      <c r="AI225" s="8" t="s">
        <v>198</v>
      </c>
      <c r="AJ225" s="8" t="s">
        <v>162</v>
      </c>
      <c r="AK225" s="8" t="s">
        <v>198</v>
      </c>
      <c r="AL225" s="8" t="s">
        <v>161</v>
      </c>
      <c r="AM225" s="8" t="s">
        <v>191</v>
      </c>
      <c r="AN225" s="8" t="s">
        <v>162</v>
      </c>
      <c r="AO225" s="8" t="s">
        <v>198</v>
      </c>
      <c r="AP225" s="13"/>
      <c r="AQ225" s="13"/>
      <c r="AR225" s="13"/>
      <c r="AS225" s="13" t="s">
        <v>167</v>
      </c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 t="s">
        <v>162</v>
      </c>
      <c r="BG225" s="13"/>
      <c r="BH225" s="13"/>
      <c r="BI225" s="13"/>
      <c r="BJ225" s="13"/>
      <c r="BK225" s="13"/>
      <c r="BL225" s="42" t="s">
        <v>162</v>
      </c>
      <c r="BM225" s="42" t="s">
        <v>162</v>
      </c>
      <c r="BN225" s="42" t="s">
        <v>162</v>
      </c>
      <c r="BO225" s="42" t="s">
        <v>162</v>
      </c>
      <c r="BP225" s="42" t="s">
        <v>162</v>
      </c>
      <c r="BQ225" s="42" t="s">
        <v>162</v>
      </c>
      <c r="BR225" s="42" t="s">
        <v>162</v>
      </c>
      <c r="BS225" s="42" t="s">
        <v>162</v>
      </c>
      <c r="BT225" s="42" t="s">
        <v>162</v>
      </c>
      <c r="BU225" s="42" t="s">
        <v>162</v>
      </c>
      <c r="BV225" s="42" t="s">
        <v>162</v>
      </c>
      <c r="BW225" s="42" t="s">
        <v>162</v>
      </c>
      <c r="BX225" s="42" t="s">
        <v>162</v>
      </c>
      <c r="BY225" s="42" t="s">
        <v>162</v>
      </c>
      <c r="BZ225" s="42" t="s">
        <v>162</v>
      </c>
      <c r="CA225" s="42" t="s">
        <v>162</v>
      </c>
      <c r="CB225" s="42" t="s">
        <v>162</v>
      </c>
      <c r="CC225" s="42" t="s">
        <v>162</v>
      </c>
      <c r="CD225" s="41"/>
      <c r="CE225" s="42" t="s">
        <v>162</v>
      </c>
      <c r="CF225" s="41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 t="s">
        <v>162</v>
      </c>
      <c r="CZ225" s="13" t="s">
        <v>161</v>
      </c>
      <c r="DA225" s="13" t="s">
        <v>183</v>
      </c>
      <c r="DB225" s="13" t="s">
        <v>161</v>
      </c>
      <c r="DC225" s="8" t="s">
        <v>161</v>
      </c>
      <c r="DD225" s="13" t="s">
        <v>162</v>
      </c>
      <c r="DE225" s="13" t="s">
        <v>170</v>
      </c>
      <c r="DF225" s="23">
        <v>44579</v>
      </c>
      <c r="DG225" s="13" t="s">
        <v>162</v>
      </c>
      <c r="DH225" s="13" t="s">
        <v>170</v>
      </c>
      <c r="DI225" s="23">
        <v>44635</v>
      </c>
      <c r="DJ225" s="13" t="s">
        <v>162</v>
      </c>
      <c r="DK225" s="13" t="s">
        <v>170</v>
      </c>
      <c r="DL225" s="23">
        <v>44986</v>
      </c>
      <c r="DM225" s="13" t="s">
        <v>161</v>
      </c>
      <c r="DN225" s="13"/>
      <c r="DO225" s="13"/>
      <c r="DP225" s="13" t="s">
        <v>161</v>
      </c>
      <c r="DQ225" s="13"/>
      <c r="DR225" s="13"/>
      <c r="DS225" s="13"/>
      <c r="DT225" s="13"/>
      <c r="DU225" s="13"/>
      <c r="DV225" s="13"/>
      <c r="DW225" s="13"/>
      <c r="DX225" s="13"/>
      <c r="DY225" s="13"/>
      <c r="DZ225" s="13"/>
      <c r="EA225" s="13"/>
      <c r="EB225" s="13"/>
      <c r="EC225" s="13"/>
      <c r="ED225" s="13" t="s">
        <v>162</v>
      </c>
      <c r="EE225" s="13" t="s">
        <v>200</v>
      </c>
      <c r="EF225" s="13" t="s">
        <v>162</v>
      </c>
      <c r="EG225" s="13" t="s">
        <v>161</v>
      </c>
      <c r="EH225" s="13" t="s">
        <v>161</v>
      </c>
      <c r="EI225" s="13" t="s">
        <v>161</v>
      </c>
      <c r="EJ225" s="13" t="s">
        <v>192</v>
      </c>
      <c r="EK225" s="13" t="s">
        <v>192</v>
      </c>
      <c r="EL225" s="13" t="s">
        <v>208</v>
      </c>
      <c r="EM225" s="13">
        <v>4</v>
      </c>
      <c r="EN225" s="13" t="s">
        <v>161</v>
      </c>
      <c r="EO225" s="13" t="s">
        <v>162</v>
      </c>
      <c r="EP225" s="13" t="s">
        <v>174</v>
      </c>
      <c r="EQ225" s="13" t="s">
        <v>162</v>
      </c>
      <c r="ER225" s="13" t="s">
        <v>490</v>
      </c>
      <c r="ES225" s="13" t="s">
        <v>193</v>
      </c>
      <c r="ET225" s="13" t="s">
        <v>176</v>
      </c>
      <c r="EU225" s="13" t="s">
        <v>162</v>
      </c>
      <c r="EV225" s="13" t="s">
        <v>161</v>
      </c>
      <c r="EW225" s="13" t="s">
        <v>161</v>
      </c>
      <c r="EX225" s="13" t="s">
        <v>177</v>
      </c>
      <c r="EY225" s="13" t="s">
        <v>162</v>
      </c>
      <c r="EZ225" s="13" t="s">
        <v>162</v>
      </c>
      <c r="FA225" s="13" t="s">
        <v>162</v>
      </c>
      <c r="FB225" s="13" t="s">
        <v>162</v>
      </c>
      <c r="FC225" s="13" t="s">
        <v>162</v>
      </c>
    </row>
    <row r="226" spans="1:159" ht="15.75" customHeight="1" thickBot="1">
      <c r="A226" s="13">
        <v>365</v>
      </c>
      <c r="B226" s="13"/>
      <c r="C226" s="23">
        <v>38546</v>
      </c>
      <c r="D226" s="13">
        <v>19</v>
      </c>
      <c r="E226" s="13" t="s">
        <v>178</v>
      </c>
      <c r="F226" s="13" t="s">
        <v>179</v>
      </c>
      <c r="G226" s="13" t="s">
        <v>156</v>
      </c>
      <c r="H226" s="13">
        <v>62</v>
      </c>
      <c r="I226" s="13">
        <v>90</v>
      </c>
      <c r="J226" s="46">
        <f t="shared" ref="J226:J230" si="23">I226/M226^2</f>
        <v>35.599857600569592</v>
      </c>
      <c r="K226" s="8"/>
      <c r="L226" s="13">
        <v>87</v>
      </c>
      <c r="M226" s="13">
        <v>1.59</v>
      </c>
      <c r="N226" s="13">
        <v>1.58</v>
      </c>
      <c r="O226" s="13" t="s">
        <v>181</v>
      </c>
      <c r="P226" s="13" t="s">
        <v>158</v>
      </c>
      <c r="Q226" s="13" t="s">
        <v>159</v>
      </c>
      <c r="R226" s="13"/>
      <c r="S226" s="13" t="s">
        <v>160</v>
      </c>
      <c r="T226" s="13" t="s">
        <v>161</v>
      </c>
      <c r="U226" s="13">
        <v>42</v>
      </c>
      <c r="V226" s="13" t="s">
        <v>162</v>
      </c>
      <c r="W226" s="13" t="s">
        <v>198</v>
      </c>
      <c r="X226" s="13" t="s">
        <v>182</v>
      </c>
      <c r="Y226" s="13" t="s">
        <v>162</v>
      </c>
      <c r="Z226" s="13" t="s">
        <v>162</v>
      </c>
      <c r="AA226" s="13">
        <v>1</v>
      </c>
      <c r="AB226" s="13" t="s">
        <v>161</v>
      </c>
      <c r="AC226" s="13" t="s">
        <v>229</v>
      </c>
      <c r="AD226" s="13" t="s">
        <v>161</v>
      </c>
      <c r="AE226" s="13" t="s">
        <v>191</v>
      </c>
      <c r="AF226" s="8" t="s">
        <v>162</v>
      </c>
      <c r="AG226" s="8" t="s">
        <v>198</v>
      </c>
      <c r="AH226" s="8" t="s">
        <v>162</v>
      </c>
      <c r="AI226" s="8" t="s">
        <v>198</v>
      </c>
      <c r="AJ226" s="8" t="s">
        <v>162</v>
      </c>
      <c r="AK226" s="8" t="s">
        <v>198</v>
      </c>
      <c r="AL226" s="8" t="s">
        <v>161</v>
      </c>
      <c r="AM226" s="8" t="s">
        <v>191</v>
      </c>
      <c r="AN226" s="8" t="s">
        <v>162</v>
      </c>
      <c r="AO226" s="8" t="s">
        <v>198</v>
      </c>
      <c r="AP226" s="13" t="s">
        <v>162</v>
      </c>
      <c r="AQ226" s="13" t="s">
        <v>162</v>
      </c>
      <c r="AR226" s="13"/>
      <c r="AS226" s="13"/>
      <c r="AT226" s="13"/>
      <c r="AU226" s="13"/>
      <c r="AV226" s="13"/>
      <c r="AW226" s="13"/>
      <c r="AX226" s="13" t="s">
        <v>162</v>
      </c>
      <c r="AY226" s="13" t="s">
        <v>162</v>
      </c>
      <c r="AZ226" s="13"/>
      <c r="BA226" s="13"/>
      <c r="BB226" s="13"/>
      <c r="BC226" s="13"/>
      <c r="BD226" s="13"/>
      <c r="BE226" s="13"/>
      <c r="BF226" s="13" t="s">
        <v>162</v>
      </c>
      <c r="BG226" s="13"/>
      <c r="BH226" s="13"/>
      <c r="BI226" s="13" t="s">
        <v>162</v>
      </c>
      <c r="BJ226" s="13"/>
      <c r="BK226" s="13"/>
      <c r="BL226" s="41"/>
      <c r="BM226" s="42" t="s">
        <v>162</v>
      </c>
      <c r="BN226" s="42" t="s">
        <v>162</v>
      </c>
      <c r="BO226" s="42" t="s">
        <v>162</v>
      </c>
      <c r="BP226" s="42" t="s">
        <v>162</v>
      </c>
      <c r="BQ226" s="42" t="s">
        <v>162</v>
      </c>
      <c r="BR226" s="42" t="s">
        <v>162</v>
      </c>
      <c r="BS226" s="42" t="s">
        <v>162</v>
      </c>
      <c r="BT226" s="42" t="s">
        <v>162</v>
      </c>
      <c r="BU226" s="42" t="s">
        <v>162</v>
      </c>
      <c r="BV226" s="42" t="s">
        <v>162</v>
      </c>
      <c r="BW226" s="42" t="s">
        <v>162</v>
      </c>
      <c r="BX226" s="42" t="s">
        <v>162</v>
      </c>
      <c r="BY226" s="42" t="s">
        <v>162</v>
      </c>
      <c r="BZ226" s="42" t="s">
        <v>162</v>
      </c>
      <c r="CA226" s="42" t="s">
        <v>162</v>
      </c>
      <c r="CB226" s="42" t="s">
        <v>162</v>
      </c>
      <c r="CC226" s="42" t="s">
        <v>162</v>
      </c>
      <c r="CD226" s="42" t="s">
        <v>162</v>
      </c>
      <c r="CE226" s="41"/>
      <c r="CF226" s="41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 t="s">
        <v>162</v>
      </c>
      <c r="CZ226" s="13" t="s">
        <v>161</v>
      </c>
      <c r="DA226" s="13" t="s">
        <v>183</v>
      </c>
      <c r="DB226" s="13" t="s">
        <v>161</v>
      </c>
      <c r="DC226" s="8" t="s">
        <v>161</v>
      </c>
      <c r="DD226" s="13" t="s">
        <v>161</v>
      </c>
      <c r="DE226" s="13"/>
      <c r="DF226" s="13"/>
      <c r="DG226" s="13" t="s">
        <v>161</v>
      </c>
      <c r="DH226" s="13"/>
      <c r="DI226" s="13"/>
      <c r="DJ226" s="13" t="s">
        <v>161</v>
      </c>
      <c r="DK226" s="13"/>
      <c r="DL226" s="13"/>
      <c r="DM226" s="13" t="s">
        <v>161</v>
      </c>
      <c r="DN226" s="13"/>
      <c r="DO226" s="13"/>
      <c r="DP226" s="13" t="s">
        <v>161</v>
      </c>
      <c r="DQ226" s="13"/>
      <c r="DR226" s="13"/>
      <c r="DS226" s="13"/>
      <c r="DT226" s="13"/>
      <c r="DU226" s="13"/>
      <c r="DV226" s="13" t="s">
        <v>162</v>
      </c>
      <c r="DW226" s="13"/>
      <c r="DX226" s="13"/>
      <c r="DY226" s="13"/>
      <c r="DZ226" s="13"/>
      <c r="EA226" s="13" t="s">
        <v>162</v>
      </c>
      <c r="EB226" s="13"/>
      <c r="EC226" s="13" t="s">
        <v>162</v>
      </c>
      <c r="ED226" s="13"/>
      <c r="EE226" s="13" t="s">
        <v>161</v>
      </c>
      <c r="EF226" s="13" t="s">
        <v>161</v>
      </c>
      <c r="EG226" s="13" t="s">
        <v>161</v>
      </c>
      <c r="EH226" s="13" t="s">
        <v>161</v>
      </c>
      <c r="EI226" s="13" t="s">
        <v>161</v>
      </c>
      <c r="EJ226" s="13" t="s">
        <v>253</v>
      </c>
      <c r="EK226" s="13" t="s">
        <v>230</v>
      </c>
      <c r="EL226" s="13" t="s">
        <v>208</v>
      </c>
      <c r="EM226" s="13">
        <v>2</v>
      </c>
      <c r="EN226" s="13" t="s">
        <v>161</v>
      </c>
      <c r="EO226" s="13" t="s">
        <v>161</v>
      </c>
      <c r="EP226" s="13" t="s">
        <v>174</v>
      </c>
      <c r="EQ226" s="13" t="s">
        <v>162</v>
      </c>
      <c r="ER226" s="13" t="s">
        <v>491</v>
      </c>
      <c r="ES226" s="13" t="s">
        <v>175</v>
      </c>
      <c r="ET226" s="13" t="s">
        <v>194</v>
      </c>
      <c r="EU226" s="13" t="s">
        <v>161</v>
      </c>
      <c r="EV226" s="13" t="s">
        <v>161</v>
      </c>
      <c r="EW226" s="13" t="s">
        <v>161</v>
      </c>
      <c r="EX226" s="13" t="s">
        <v>188</v>
      </c>
      <c r="EY226" s="13" t="s">
        <v>161</v>
      </c>
      <c r="EZ226" s="13" t="s">
        <v>161</v>
      </c>
      <c r="FA226" s="13" t="s">
        <v>162</v>
      </c>
      <c r="FB226" s="13" t="s">
        <v>162</v>
      </c>
      <c r="FC226" s="13" t="s">
        <v>161</v>
      </c>
    </row>
    <row r="227" spans="1:159" ht="15.75" customHeight="1" thickBot="1">
      <c r="A227" s="13">
        <v>366</v>
      </c>
      <c r="B227" s="13" t="s">
        <v>492</v>
      </c>
      <c r="C227" s="23">
        <v>34349</v>
      </c>
      <c r="D227" s="13">
        <v>30</v>
      </c>
      <c r="E227" s="13" t="s">
        <v>178</v>
      </c>
      <c r="F227" s="13" t="s">
        <v>179</v>
      </c>
      <c r="G227" s="13" t="s">
        <v>156</v>
      </c>
      <c r="H227" s="13">
        <v>67</v>
      </c>
      <c r="I227" s="13">
        <v>66</v>
      </c>
      <c r="J227" s="46">
        <f t="shared" si="23"/>
        <v>26.775934114974238</v>
      </c>
      <c r="K227" s="8"/>
      <c r="L227" s="13">
        <v>66</v>
      </c>
      <c r="M227" s="13">
        <v>1.57</v>
      </c>
      <c r="N227" s="13">
        <v>1.58</v>
      </c>
      <c r="O227" s="13" t="s">
        <v>181</v>
      </c>
      <c r="P227" s="13" t="s">
        <v>158</v>
      </c>
      <c r="Q227" s="13" t="s">
        <v>159</v>
      </c>
      <c r="R227" s="13"/>
      <c r="S227" s="13" t="s">
        <v>160</v>
      </c>
      <c r="T227" s="13" t="s">
        <v>161</v>
      </c>
      <c r="U227" s="13">
        <v>34</v>
      </c>
      <c r="V227" s="13" t="s">
        <v>162</v>
      </c>
      <c r="W227" s="13" t="s">
        <v>165</v>
      </c>
      <c r="X227" s="13" t="s">
        <v>182</v>
      </c>
      <c r="Y227" s="13" t="s">
        <v>162</v>
      </c>
      <c r="Z227" s="13" t="s">
        <v>162</v>
      </c>
      <c r="AA227" s="13">
        <v>1</v>
      </c>
      <c r="AB227" s="13" t="s">
        <v>161</v>
      </c>
      <c r="AC227" s="13" t="s">
        <v>164</v>
      </c>
      <c r="AD227" s="13" t="s">
        <v>162</v>
      </c>
      <c r="AE227" s="13" t="s">
        <v>165</v>
      </c>
      <c r="AF227" s="8" t="s">
        <v>162</v>
      </c>
      <c r="AG227" s="8" t="s">
        <v>166</v>
      </c>
      <c r="AH227" s="8" t="s">
        <v>162</v>
      </c>
      <c r="AI227" s="8" t="s">
        <v>165</v>
      </c>
      <c r="AJ227" s="8" t="s">
        <v>162</v>
      </c>
      <c r="AK227" s="8" t="s">
        <v>165</v>
      </c>
      <c r="AL227" s="8" t="s">
        <v>161</v>
      </c>
      <c r="AM227" s="8" t="s">
        <v>191</v>
      </c>
      <c r="AN227" s="8" t="s">
        <v>162</v>
      </c>
      <c r="AO227" s="8" t="s">
        <v>165</v>
      </c>
      <c r="AP227" s="13"/>
      <c r="AQ227" s="13"/>
      <c r="AR227" s="13"/>
      <c r="AS227" s="13" t="s">
        <v>167</v>
      </c>
      <c r="AT227" s="13"/>
      <c r="AU227" s="13"/>
      <c r="AV227" s="13"/>
      <c r="AW227" s="13"/>
      <c r="AX227" s="13"/>
      <c r="AY227" s="13"/>
      <c r="AZ227" s="13"/>
      <c r="BA227" s="13"/>
      <c r="BB227" s="13" t="s">
        <v>162</v>
      </c>
      <c r="BC227" s="13"/>
      <c r="BD227" s="13"/>
      <c r="BE227" s="13"/>
      <c r="BF227" s="13" t="s">
        <v>162</v>
      </c>
      <c r="BG227" s="13"/>
      <c r="BH227" s="13"/>
      <c r="BI227" s="13"/>
      <c r="BJ227" s="13"/>
      <c r="BK227" s="13"/>
      <c r="BL227" s="41"/>
      <c r="BM227" s="42" t="s">
        <v>162</v>
      </c>
      <c r="BN227" s="42" t="s">
        <v>162</v>
      </c>
      <c r="BO227" s="42" t="s">
        <v>162</v>
      </c>
      <c r="BP227" s="42" t="s">
        <v>162</v>
      </c>
      <c r="BQ227" s="42" t="s">
        <v>162</v>
      </c>
      <c r="BR227" s="42" t="s">
        <v>162</v>
      </c>
      <c r="BS227" s="42" t="s">
        <v>162</v>
      </c>
      <c r="BT227" s="42" t="s">
        <v>162</v>
      </c>
      <c r="BU227" s="42" t="s">
        <v>162</v>
      </c>
      <c r="BV227" s="42" t="s">
        <v>162</v>
      </c>
      <c r="BW227" s="42" t="s">
        <v>162</v>
      </c>
      <c r="BX227" s="42" t="s">
        <v>162</v>
      </c>
      <c r="BY227" s="42" t="s">
        <v>162</v>
      </c>
      <c r="BZ227" s="42" t="s">
        <v>162</v>
      </c>
      <c r="CA227" s="42" t="s">
        <v>162</v>
      </c>
      <c r="CB227" s="41"/>
      <c r="CC227" s="42" t="s">
        <v>162</v>
      </c>
      <c r="CD227" s="41"/>
      <c r="CE227" s="41"/>
      <c r="CF227" s="41"/>
      <c r="CG227" s="13"/>
      <c r="CH227" s="13"/>
      <c r="CI227" s="13"/>
      <c r="CJ227" s="13"/>
      <c r="CK227" s="13"/>
      <c r="CL227" s="13"/>
      <c r="CM227" s="13"/>
      <c r="CN227" s="13"/>
      <c r="CO227" s="13" t="s">
        <v>162</v>
      </c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 t="s">
        <v>162</v>
      </c>
      <c r="DA227" s="13" t="s">
        <v>199</v>
      </c>
      <c r="DB227" s="13" t="s">
        <v>161</v>
      </c>
      <c r="DC227" s="8" t="s">
        <v>161</v>
      </c>
      <c r="DD227" s="13" t="s">
        <v>162</v>
      </c>
      <c r="DE227" s="13" t="s">
        <v>184</v>
      </c>
      <c r="DF227" s="23">
        <v>44326</v>
      </c>
      <c r="DG227" s="13" t="s">
        <v>162</v>
      </c>
      <c r="DH227" s="13" t="s">
        <v>184</v>
      </c>
      <c r="DI227" s="23">
        <v>44380</v>
      </c>
      <c r="DJ227" s="13" t="s">
        <v>162</v>
      </c>
      <c r="DK227" s="13" t="s">
        <v>170</v>
      </c>
      <c r="DL227" s="23">
        <v>44534</v>
      </c>
      <c r="DM227" s="13" t="s">
        <v>162</v>
      </c>
      <c r="DN227" s="13" t="s">
        <v>184</v>
      </c>
      <c r="DO227" s="23">
        <v>44788</v>
      </c>
      <c r="DP227" s="13" t="s">
        <v>162</v>
      </c>
      <c r="DQ227" s="13" t="s">
        <v>170</v>
      </c>
      <c r="DR227" s="23">
        <v>45040</v>
      </c>
      <c r="DS227" s="23"/>
      <c r="DT227" s="23"/>
      <c r="DU227" s="23"/>
      <c r="DV227" s="13"/>
      <c r="DW227" s="13"/>
      <c r="DX227" s="13"/>
      <c r="DY227" s="13"/>
      <c r="DZ227" s="13"/>
      <c r="EA227" s="13" t="s">
        <v>162</v>
      </c>
      <c r="EB227" s="13"/>
      <c r="EC227" s="13"/>
      <c r="ED227" s="13"/>
      <c r="EE227" s="13" t="s">
        <v>162</v>
      </c>
      <c r="EF227" s="13" t="s">
        <v>162</v>
      </c>
      <c r="EG227" s="13" t="s">
        <v>162</v>
      </c>
      <c r="EH227" s="13" t="s">
        <v>162</v>
      </c>
      <c r="EI227" s="13" t="s">
        <v>162</v>
      </c>
      <c r="EJ227" s="13" t="s">
        <v>207</v>
      </c>
      <c r="EK227" s="13" t="s">
        <v>207</v>
      </c>
      <c r="EL227" s="13" t="s">
        <v>186</v>
      </c>
      <c r="EM227" s="13">
        <v>3</v>
      </c>
      <c r="EN227" s="13" t="s">
        <v>161</v>
      </c>
      <c r="EO227" s="13" t="s">
        <v>161</v>
      </c>
      <c r="EP227" s="13" t="s">
        <v>174</v>
      </c>
      <c r="EQ227" s="13" t="s">
        <v>162</v>
      </c>
      <c r="ER227" s="13" t="s">
        <v>493</v>
      </c>
      <c r="ES227" s="13" t="s">
        <v>202</v>
      </c>
      <c r="ET227" s="13" t="s">
        <v>187</v>
      </c>
      <c r="EU227" s="13" t="s">
        <v>162</v>
      </c>
      <c r="EV227" s="13" t="s">
        <v>161</v>
      </c>
      <c r="EW227" s="13" t="s">
        <v>162</v>
      </c>
      <c r="EX227" s="13" t="s">
        <v>188</v>
      </c>
      <c r="EY227" s="13" t="s">
        <v>162</v>
      </c>
      <c r="EZ227" s="13" t="s">
        <v>162</v>
      </c>
      <c r="FA227" s="13" t="s">
        <v>161</v>
      </c>
      <c r="FB227" s="13" t="s">
        <v>162</v>
      </c>
      <c r="FC227" s="13" t="s">
        <v>161</v>
      </c>
    </row>
    <row r="228" spans="1:159" ht="15.75" customHeight="1" thickBot="1">
      <c r="A228" s="13">
        <v>368</v>
      </c>
      <c r="B228" s="13"/>
      <c r="C228" s="23">
        <v>40328</v>
      </c>
      <c r="D228" s="13">
        <v>14</v>
      </c>
      <c r="E228" s="13" t="s">
        <v>178</v>
      </c>
      <c r="F228" s="13" t="s">
        <v>179</v>
      </c>
      <c r="G228" s="13" t="s">
        <v>156</v>
      </c>
      <c r="H228" s="13">
        <v>53</v>
      </c>
      <c r="I228" s="13">
        <v>51</v>
      </c>
      <c r="J228" s="46">
        <f t="shared" si="23"/>
        <v>29.718547870170731</v>
      </c>
      <c r="K228" s="8"/>
      <c r="L228" s="13">
        <v>57</v>
      </c>
      <c r="M228" s="13">
        <v>1.31</v>
      </c>
      <c r="N228" s="13">
        <v>1.64</v>
      </c>
      <c r="O228" s="13" t="s">
        <v>157</v>
      </c>
      <c r="P228" s="13" t="s">
        <v>329</v>
      </c>
      <c r="Q228" s="13" t="s">
        <v>159</v>
      </c>
      <c r="R228" s="13"/>
      <c r="S228" s="13" t="s">
        <v>160</v>
      </c>
      <c r="T228" s="13" t="s">
        <v>161</v>
      </c>
      <c r="U228" s="13">
        <v>39</v>
      </c>
      <c r="V228" s="13" t="s">
        <v>162</v>
      </c>
      <c r="W228" s="13" t="s">
        <v>165</v>
      </c>
      <c r="X228" s="13" t="s">
        <v>182</v>
      </c>
      <c r="Y228" s="13" t="s">
        <v>162</v>
      </c>
      <c r="Z228" s="13" t="s">
        <v>162</v>
      </c>
      <c r="AA228" s="13">
        <v>1</v>
      </c>
      <c r="AB228" s="13" t="s">
        <v>161</v>
      </c>
      <c r="AC228" s="13" t="s">
        <v>164</v>
      </c>
      <c r="AD228" s="13" t="s">
        <v>162</v>
      </c>
      <c r="AE228" s="13" t="s">
        <v>165</v>
      </c>
      <c r="AF228" s="8" t="s">
        <v>162</v>
      </c>
      <c r="AG228" s="8" t="s">
        <v>166</v>
      </c>
      <c r="AH228" s="8" t="s">
        <v>162</v>
      </c>
      <c r="AI228" s="8" t="s">
        <v>165</v>
      </c>
      <c r="AJ228" s="8" t="s">
        <v>162</v>
      </c>
      <c r="AK228" s="8" t="s">
        <v>165</v>
      </c>
      <c r="AL228" s="8" t="s">
        <v>162</v>
      </c>
      <c r="AM228" s="8" t="s">
        <v>165</v>
      </c>
      <c r="AN228" s="8" t="s">
        <v>162</v>
      </c>
      <c r="AO228" s="8" t="s">
        <v>165</v>
      </c>
      <c r="AP228" s="13"/>
      <c r="AQ228" s="13"/>
      <c r="AR228" s="13"/>
      <c r="AS228" s="13" t="s">
        <v>167</v>
      </c>
      <c r="AT228" s="13" t="s">
        <v>162</v>
      </c>
      <c r="AU228" s="13"/>
      <c r="AV228" s="13" t="s">
        <v>162</v>
      </c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42" t="s">
        <v>162</v>
      </c>
      <c r="BM228" s="42" t="s">
        <v>162</v>
      </c>
      <c r="BN228" s="42" t="s">
        <v>162</v>
      </c>
      <c r="BO228" s="41"/>
      <c r="BP228" s="42" t="s">
        <v>162</v>
      </c>
      <c r="BQ228" s="41"/>
      <c r="BR228" s="41"/>
      <c r="BS228" s="42" t="s">
        <v>162</v>
      </c>
      <c r="BT228" s="41"/>
      <c r="BU228" s="41"/>
      <c r="BV228" s="41"/>
      <c r="BW228" s="42" t="s">
        <v>162</v>
      </c>
      <c r="BX228" s="41"/>
      <c r="BY228" s="42" t="s">
        <v>162</v>
      </c>
      <c r="BZ228" s="41"/>
      <c r="CA228" s="41"/>
      <c r="CB228" s="42" t="s">
        <v>162</v>
      </c>
      <c r="CC228" s="42" t="s">
        <v>162</v>
      </c>
      <c r="CD228" s="41"/>
      <c r="CE228" s="41"/>
      <c r="CF228" s="41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 t="s">
        <v>162</v>
      </c>
      <c r="CZ228" s="13" t="s">
        <v>161</v>
      </c>
      <c r="DA228" s="13" t="s">
        <v>183</v>
      </c>
      <c r="DB228" s="13" t="s">
        <v>161</v>
      </c>
      <c r="DC228" s="8" t="s">
        <v>161</v>
      </c>
      <c r="DD228" s="13" t="s">
        <v>162</v>
      </c>
      <c r="DE228" s="13" t="s">
        <v>170</v>
      </c>
      <c r="DF228" s="23">
        <v>44596</v>
      </c>
      <c r="DG228" s="13" t="s">
        <v>162</v>
      </c>
      <c r="DH228" s="13" t="s">
        <v>170</v>
      </c>
      <c r="DI228" s="23">
        <v>44652</v>
      </c>
      <c r="DJ228" s="13" t="s">
        <v>162</v>
      </c>
      <c r="DK228" s="13" t="s">
        <v>170</v>
      </c>
      <c r="DL228" s="23">
        <v>44777</v>
      </c>
      <c r="DM228" s="13" t="s">
        <v>161</v>
      </c>
      <c r="DN228" s="13"/>
      <c r="DO228" s="13"/>
      <c r="DP228" s="13" t="s">
        <v>161</v>
      </c>
      <c r="DQ228" s="13"/>
      <c r="DR228" s="13"/>
      <c r="DS228" s="13"/>
      <c r="DT228" s="13"/>
      <c r="DU228" s="13"/>
      <c r="DV228" s="13"/>
      <c r="DW228" s="13"/>
      <c r="DX228" s="13"/>
      <c r="DY228" s="13"/>
      <c r="DZ228" s="13"/>
      <c r="EA228" s="13" t="s">
        <v>162</v>
      </c>
      <c r="EB228" s="13"/>
      <c r="EC228" s="13"/>
      <c r="ED228" s="13"/>
      <c r="EE228" s="13" t="s">
        <v>200</v>
      </c>
      <c r="EF228" s="13" t="s">
        <v>161</v>
      </c>
      <c r="EG228" s="13" t="s">
        <v>161</v>
      </c>
      <c r="EH228" s="13" t="s">
        <v>161</v>
      </c>
      <c r="EI228" s="13" t="s">
        <v>161</v>
      </c>
      <c r="EJ228" s="13" t="s">
        <v>192</v>
      </c>
      <c r="EK228" s="13" t="s">
        <v>230</v>
      </c>
      <c r="EL228" s="13" t="s">
        <v>173</v>
      </c>
      <c r="EM228" s="13">
        <v>4</v>
      </c>
      <c r="EN228" s="13" t="s">
        <v>161</v>
      </c>
      <c r="EO228" s="13" t="s">
        <v>161</v>
      </c>
      <c r="EP228" s="13" t="s">
        <v>174</v>
      </c>
      <c r="EQ228" s="13" t="s">
        <v>161</v>
      </c>
      <c r="ER228" s="13"/>
      <c r="ES228" s="13" t="s">
        <v>210</v>
      </c>
      <c r="ET228" s="13" t="s">
        <v>210</v>
      </c>
      <c r="EU228" s="13" t="s">
        <v>161</v>
      </c>
      <c r="EV228" s="13" t="s">
        <v>161</v>
      </c>
      <c r="EW228" s="13" t="s">
        <v>161</v>
      </c>
      <c r="EX228" s="13" t="s">
        <v>177</v>
      </c>
      <c r="EY228" s="13" t="s">
        <v>162</v>
      </c>
      <c r="EZ228" s="13" t="s">
        <v>162</v>
      </c>
      <c r="FA228" s="13" t="s">
        <v>162</v>
      </c>
      <c r="FB228" s="13" t="s">
        <v>162</v>
      </c>
      <c r="FC228" s="13" t="s">
        <v>161</v>
      </c>
    </row>
    <row r="229" spans="1:159" ht="15.75" customHeight="1" thickBot="1">
      <c r="A229" s="13">
        <v>369</v>
      </c>
      <c r="B229" s="13"/>
      <c r="C229" s="23">
        <v>40379</v>
      </c>
      <c r="D229" s="13">
        <v>14</v>
      </c>
      <c r="E229" s="13" t="s">
        <v>178</v>
      </c>
      <c r="F229" s="13" t="s">
        <v>179</v>
      </c>
      <c r="G229" s="13" t="s">
        <v>156</v>
      </c>
      <c r="H229" s="13">
        <v>52</v>
      </c>
      <c r="I229" s="13">
        <v>40</v>
      </c>
      <c r="J229" s="46">
        <f t="shared" si="23"/>
        <v>20.408163265306126</v>
      </c>
      <c r="K229" s="8"/>
      <c r="L229" s="13">
        <v>67</v>
      </c>
      <c r="M229" s="13">
        <v>1.4</v>
      </c>
      <c r="N229" s="13">
        <v>1.6</v>
      </c>
      <c r="O229" s="13" t="s">
        <v>181</v>
      </c>
      <c r="P229" s="13" t="s">
        <v>158</v>
      </c>
      <c r="Q229" s="13" t="s">
        <v>159</v>
      </c>
      <c r="R229" s="13"/>
      <c r="S229" s="13" t="s">
        <v>160</v>
      </c>
      <c r="T229" s="13" t="s">
        <v>161</v>
      </c>
      <c r="U229" s="13">
        <v>38</v>
      </c>
      <c r="V229" s="13" t="s">
        <v>162</v>
      </c>
      <c r="W229" s="13" t="s">
        <v>165</v>
      </c>
      <c r="X229" s="13" t="s">
        <v>182</v>
      </c>
      <c r="Y229" s="13" t="s">
        <v>162</v>
      </c>
      <c r="Z229" s="13" t="s">
        <v>162</v>
      </c>
      <c r="AA229" s="13">
        <v>1</v>
      </c>
      <c r="AB229" s="13" t="s">
        <v>162</v>
      </c>
      <c r="AC229" s="13" t="s">
        <v>217</v>
      </c>
      <c r="AD229" s="13" t="s">
        <v>162</v>
      </c>
      <c r="AE229" s="13" t="s">
        <v>165</v>
      </c>
      <c r="AF229" s="8" t="s">
        <v>162</v>
      </c>
      <c r="AG229" s="8" t="s">
        <v>166</v>
      </c>
      <c r="AH229" s="8" t="s">
        <v>162</v>
      </c>
      <c r="AI229" s="8" t="s">
        <v>165</v>
      </c>
      <c r="AJ229" s="8" t="s">
        <v>162</v>
      </c>
      <c r="AK229" s="8" t="s">
        <v>165</v>
      </c>
      <c r="AL229" s="8" t="s">
        <v>161</v>
      </c>
      <c r="AM229" s="8" t="s">
        <v>191</v>
      </c>
      <c r="AN229" s="8" t="s">
        <v>162</v>
      </c>
      <c r="AO229" s="8" t="s">
        <v>165</v>
      </c>
      <c r="AP229" s="13"/>
      <c r="AQ229" s="13"/>
      <c r="AR229" s="13"/>
      <c r="AS229" s="13" t="s">
        <v>167</v>
      </c>
      <c r="AT229" s="13"/>
      <c r="AU229" s="13" t="s">
        <v>162</v>
      </c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41"/>
      <c r="BM229" s="42" t="s">
        <v>162</v>
      </c>
      <c r="BN229" s="42" t="s">
        <v>162</v>
      </c>
      <c r="BO229" s="42" t="s">
        <v>162</v>
      </c>
      <c r="BP229" s="42" t="s">
        <v>162</v>
      </c>
      <c r="BQ229" s="42" t="s">
        <v>162</v>
      </c>
      <c r="BR229" s="42" t="s">
        <v>162</v>
      </c>
      <c r="BS229" s="42" t="s">
        <v>162</v>
      </c>
      <c r="BT229" s="42" t="s">
        <v>162</v>
      </c>
      <c r="BU229" s="42" t="s">
        <v>162</v>
      </c>
      <c r="BV229" s="42" t="s">
        <v>162</v>
      </c>
      <c r="BW229" s="42" t="s">
        <v>162</v>
      </c>
      <c r="BX229" s="42" t="s">
        <v>162</v>
      </c>
      <c r="BY229" s="42" t="s">
        <v>162</v>
      </c>
      <c r="BZ229" s="42" t="s">
        <v>162</v>
      </c>
      <c r="CA229" s="42" t="s">
        <v>162</v>
      </c>
      <c r="CB229" s="42" t="s">
        <v>162</v>
      </c>
      <c r="CC229" s="41"/>
      <c r="CD229" s="41"/>
      <c r="CE229" s="42" t="s">
        <v>162</v>
      </c>
      <c r="CF229" s="41"/>
      <c r="CG229" s="13"/>
      <c r="CH229" s="13"/>
      <c r="CI229" s="13"/>
      <c r="CJ229" s="13"/>
      <c r="CK229" s="13"/>
      <c r="CL229" s="13"/>
      <c r="CM229" s="13"/>
      <c r="CN229" s="13"/>
      <c r="CO229" s="13" t="s">
        <v>162</v>
      </c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 t="s">
        <v>161</v>
      </c>
      <c r="DA229" s="13" t="s">
        <v>183</v>
      </c>
      <c r="DB229" s="13" t="s">
        <v>161</v>
      </c>
      <c r="DC229" s="8" t="s">
        <v>161</v>
      </c>
      <c r="DD229" s="13" t="s">
        <v>162</v>
      </c>
      <c r="DE229" s="13" t="s">
        <v>170</v>
      </c>
      <c r="DF229" s="23">
        <v>44577</v>
      </c>
      <c r="DG229" s="13" t="s">
        <v>162</v>
      </c>
      <c r="DH229" s="13" t="s">
        <v>170</v>
      </c>
      <c r="DI229" s="23">
        <v>44649</v>
      </c>
      <c r="DJ229" s="13" t="s">
        <v>162</v>
      </c>
      <c r="DK229" s="13" t="s">
        <v>169</v>
      </c>
      <c r="DL229" s="23">
        <v>44783</v>
      </c>
      <c r="DM229" s="13" t="s">
        <v>161</v>
      </c>
      <c r="DN229" s="13"/>
      <c r="DO229" s="13"/>
      <c r="DP229" s="13" t="s">
        <v>161</v>
      </c>
      <c r="DQ229" s="13"/>
      <c r="DR229" s="13"/>
      <c r="DS229" s="13"/>
      <c r="DT229" s="13"/>
      <c r="DU229" s="13"/>
      <c r="DV229" s="13"/>
      <c r="DW229" s="13"/>
      <c r="DX229" s="13"/>
      <c r="DY229" s="13"/>
      <c r="DZ229" s="13"/>
      <c r="EA229" s="13" t="s">
        <v>162</v>
      </c>
      <c r="EB229" s="13"/>
      <c r="EC229" s="13"/>
      <c r="ED229" s="13"/>
      <c r="EE229" s="13" t="s">
        <v>162</v>
      </c>
      <c r="EF229" s="13" t="s">
        <v>162</v>
      </c>
      <c r="EG229" s="13" t="s">
        <v>162</v>
      </c>
      <c r="EH229" s="13" t="s">
        <v>161</v>
      </c>
      <c r="EI229" s="13" t="s">
        <v>162</v>
      </c>
      <c r="EJ229" s="13" t="s">
        <v>192</v>
      </c>
      <c r="EK229" s="13" t="s">
        <v>207</v>
      </c>
      <c r="EL229" s="13" t="s">
        <v>242</v>
      </c>
      <c r="EM229" s="13">
        <v>4</v>
      </c>
      <c r="EN229" s="13" t="s">
        <v>161</v>
      </c>
      <c r="EO229" s="13" t="s">
        <v>161</v>
      </c>
      <c r="EP229" s="13" t="s">
        <v>174</v>
      </c>
      <c r="EQ229" s="13" t="s">
        <v>162</v>
      </c>
      <c r="ER229" s="13" t="s">
        <v>239</v>
      </c>
      <c r="ES229" s="13" t="s">
        <v>175</v>
      </c>
      <c r="ET229" s="13" t="s">
        <v>176</v>
      </c>
      <c r="EU229" s="13" t="s">
        <v>162</v>
      </c>
      <c r="EV229" s="13" t="s">
        <v>161</v>
      </c>
      <c r="EW229" s="13" t="s">
        <v>162</v>
      </c>
      <c r="EX229" s="13" t="s">
        <v>188</v>
      </c>
      <c r="EY229" s="13" t="s">
        <v>162</v>
      </c>
      <c r="EZ229" s="13" t="s">
        <v>161</v>
      </c>
      <c r="FA229" s="13" t="s">
        <v>161</v>
      </c>
      <c r="FB229" s="13" t="s">
        <v>162</v>
      </c>
      <c r="FC229" s="13" t="s">
        <v>161</v>
      </c>
    </row>
    <row r="230" spans="1:159" ht="15.75" customHeight="1" thickBot="1">
      <c r="A230" s="13">
        <v>371</v>
      </c>
      <c r="B230" s="13" t="s">
        <v>443</v>
      </c>
      <c r="C230" s="23">
        <v>35603</v>
      </c>
      <c r="D230" s="13">
        <v>25</v>
      </c>
      <c r="E230" s="13" t="s">
        <v>494</v>
      </c>
      <c r="F230" s="13" t="s">
        <v>179</v>
      </c>
      <c r="G230" s="13" t="s">
        <v>180</v>
      </c>
      <c r="H230" s="13">
        <v>67</v>
      </c>
      <c r="I230" s="13">
        <v>60</v>
      </c>
      <c r="J230" s="46">
        <f t="shared" si="23"/>
        <v>22.862368541380881</v>
      </c>
      <c r="K230" s="8"/>
      <c r="L230" s="13">
        <v>58</v>
      </c>
      <c r="M230" s="13">
        <v>1.62</v>
      </c>
      <c r="N230" s="13">
        <v>1.66</v>
      </c>
      <c r="O230" s="13" t="s">
        <v>181</v>
      </c>
      <c r="P230" s="13" t="s">
        <v>158</v>
      </c>
      <c r="Q230" s="13" t="s">
        <v>159</v>
      </c>
      <c r="R230" s="13"/>
      <c r="S230" s="13" t="s">
        <v>160</v>
      </c>
      <c r="T230" s="13" t="s">
        <v>161</v>
      </c>
      <c r="U230" s="13">
        <v>35</v>
      </c>
      <c r="V230" s="13" t="s">
        <v>162</v>
      </c>
      <c r="W230" s="13" t="s">
        <v>165</v>
      </c>
      <c r="X230" s="13" t="s">
        <v>182</v>
      </c>
      <c r="Y230" s="13" t="s">
        <v>162</v>
      </c>
      <c r="Z230" s="13" t="s">
        <v>162</v>
      </c>
      <c r="AA230" s="13">
        <v>1</v>
      </c>
      <c r="AB230" s="13" t="s">
        <v>161</v>
      </c>
      <c r="AC230" s="13" t="s">
        <v>217</v>
      </c>
      <c r="AD230" s="13" t="s">
        <v>161</v>
      </c>
      <c r="AE230" s="13" t="s">
        <v>191</v>
      </c>
      <c r="AF230" s="8" t="s">
        <v>162</v>
      </c>
      <c r="AG230" s="8" t="s">
        <v>166</v>
      </c>
      <c r="AH230" s="8" t="s">
        <v>162</v>
      </c>
      <c r="AI230" s="8" t="s">
        <v>206</v>
      </c>
      <c r="AJ230" s="8" t="s">
        <v>162</v>
      </c>
      <c r="AK230" s="8" t="s">
        <v>165</v>
      </c>
      <c r="AL230" s="8" t="s">
        <v>161</v>
      </c>
      <c r="AM230" s="8" t="s">
        <v>191</v>
      </c>
      <c r="AN230" s="8" t="s">
        <v>162</v>
      </c>
      <c r="AO230" s="8" t="s">
        <v>165</v>
      </c>
      <c r="AP230" s="13"/>
      <c r="AQ230" s="13"/>
      <c r="AR230" s="13"/>
      <c r="AS230" s="13" t="s">
        <v>167</v>
      </c>
      <c r="AT230" s="13"/>
      <c r="AU230" s="13"/>
      <c r="AV230" s="13"/>
      <c r="AW230" s="13"/>
      <c r="AX230" s="13"/>
      <c r="AY230" s="13" t="s">
        <v>162</v>
      </c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41"/>
      <c r="BM230" s="41"/>
      <c r="BN230" s="41"/>
      <c r="BO230" s="41"/>
      <c r="BP230" s="41"/>
      <c r="BQ230" s="41"/>
      <c r="BR230" s="41"/>
      <c r="BS230" s="41"/>
      <c r="BT230" s="41"/>
      <c r="BU230" s="41"/>
      <c r="BV230" s="41"/>
      <c r="BW230" s="41"/>
      <c r="BX230" s="41"/>
      <c r="BY230" s="41"/>
      <c r="BZ230" s="41"/>
      <c r="CA230" s="41"/>
      <c r="CB230" s="41"/>
      <c r="CC230" s="41"/>
      <c r="CD230" s="41"/>
      <c r="CE230" s="41"/>
      <c r="CF230" s="42" t="s">
        <v>162</v>
      </c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 t="s">
        <v>162</v>
      </c>
      <c r="CZ230" s="13" t="s">
        <v>162</v>
      </c>
      <c r="DA230" s="13" t="s">
        <v>199</v>
      </c>
      <c r="DB230" s="13" t="s">
        <v>161</v>
      </c>
      <c r="DC230" s="8" t="s">
        <v>161</v>
      </c>
      <c r="DD230" s="13" t="s">
        <v>162</v>
      </c>
      <c r="DE230" s="13" t="s">
        <v>184</v>
      </c>
      <c r="DF230" s="23">
        <v>44326</v>
      </c>
      <c r="DG230" s="13" t="s">
        <v>162</v>
      </c>
      <c r="DH230" s="13" t="s">
        <v>184</v>
      </c>
      <c r="DI230" s="23">
        <v>44410</v>
      </c>
      <c r="DJ230" s="13" t="s">
        <v>162</v>
      </c>
      <c r="DK230" s="13" t="s">
        <v>170</v>
      </c>
      <c r="DL230" s="23">
        <v>44538</v>
      </c>
      <c r="DM230" s="13" t="s">
        <v>162</v>
      </c>
      <c r="DN230" s="13" t="s">
        <v>170</v>
      </c>
      <c r="DO230" s="24">
        <v>44852</v>
      </c>
      <c r="DP230" s="13" t="s">
        <v>162</v>
      </c>
      <c r="DQ230" s="13" t="s">
        <v>170</v>
      </c>
      <c r="DR230" s="23">
        <v>45107</v>
      </c>
      <c r="DS230" s="13"/>
      <c r="DT230" s="13"/>
      <c r="DU230" s="13"/>
      <c r="DV230" s="13"/>
      <c r="DW230" s="13"/>
      <c r="DX230" s="13"/>
      <c r="DY230" s="13"/>
      <c r="DZ230" s="13"/>
      <c r="EA230" s="13" t="s">
        <v>252</v>
      </c>
      <c r="EB230" s="13"/>
      <c r="EC230" s="13"/>
      <c r="ED230" s="13"/>
      <c r="EE230" s="13" t="s">
        <v>162</v>
      </c>
      <c r="EF230" s="13" t="s">
        <v>162</v>
      </c>
      <c r="EG230" s="13" t="s">
        <v>162</v>
      </c>
      <c r="EH230" s="13" t="s">
        <v>162</v>
      </c>
      <c r="EI230" s="13" t="s">
        <v>161</v>
      </c>
      <c r="EJ230" s="13" t="s">
        <v>230</v>
      </c>
      <c r="EK230" s="13" t="s">
        <v>172</v>
      </c>
      <c r="EL230" s="13" t="s">
        <v>211</v>
      </c>
      <c r="EM230" s="13">
        <v>3</v>
      </c>
      <c r="EN230" s="13" t="s">
        <v>161</v>
      </c>
      <c r="EO230" s="13" t="s">
        <v>161</v>
      </c>
      <c r="EP230" s="13" t="s">
        <v>174</v>
      </c>
      <c r="EQ230" s="13" t="s">
        <v>161</v>
      </c>
      <c r="ER230" s="13"/>
      <c r="ES230" s="13" t="s">
        <v>210</v>
      </c>
      <c r="ET230" s="13" t="s">
        <v>210</v>
      </c>
      <c r="EU230" s="13" t="s">
        <v>162</v>
      </c>
      <c r="EV230" s="13" t="s">
        <v>161</v>
      </c>
      <c r="EW230" s="13" t="s">
        <v>162</v>
      </c>
      <c r="EX230" s="13" t="s">
        <v>188</v>
      </c>
      <c r="EY230" s="13" t="s">
        <v>162</v>
      </c>
      <c r="EZ230" s="13" t="s">
        <v>162</v>
      </c>
      <c r="FA230" s="13" t="s">
        <v>162</v>
      </c>
      <c r="FB230" s="13" t="s">
        <v>162</v>
      </c>
      <c r="FC230" s="13" t="s">
        <v>162</v>
      </c>
    </row>
    <row r="231" spans="1:159" ht="15.75" customHeight="1" thickBot="1">
      <c r="A231" s="13">
        <v>378</v>
      </c>
      <c r="B231" s="13"/>
      <c r="C231" s="23">
        <v>44710</v>
      </c>
      <c r="D231" s="13">
        <v>2</v>
      </c>
      <c r="E231" s="13" t="s">
        <v>258</v>
      </c>
      <c r="F231" s="13" t="s">
        <v>259</v>
      </c>
      <c r="G231" s="13" t="s">
        <v>156</v>
      </c>
      <c r="H231" s="13">
        <v>42</v>
      </c>
      <c r="I231" s="13">
        <v>12</v>
      </c>
      <c r="J231" s="13"/>
      <c r="K231" s="8"/>
      <c r="L231" s="13">
        <v>53</v>
      </c>
      <c r="M231" s="13">
        <v>0.85</v>
      </c>
      <c r="N231" s="13">
        <v>1.59</v>
      </c>
      <c r="O231" s="13" t="s">
        <v>181</v>
      </c>
      <c r="P231" s="13" t="s">
        <v>158</v>
      </c>
      <c r="Q231" s="13" t="s">
        <v>159</v>
      </c>
      <c r="R231" s="13"/>
      <c r="S231" s="13" t="s">
        <v>160</v>
      </c>
      <c r="T231" s="13" t="s">
        <v>161</v>
      </c>
      <c r="U231" s="13">
        <v>40</v>
      </c>
      <c r="V231" s="13" t="s">
        <v>162</v>
      </c>
      <c r="W231" s="13" t="s">
        <v>165</v>
      </c>
      <c r="X231" s="13" t="s">
        <v>163</v>
      </c>
      <c r="Y231" s="13" t="s">
        <v>162</v>
      </c>
      <c r="Z231" s="13" t="s">
        <v>161</v>
      </c>
      <c r="AA231" s="13" t="s">
        <v>167</v>
      </c>
      <c r="AB231" s="13" t="s">
        <v>161</v>
      </c>
      <c r="AC231" s="13" t="s">
        <v>164</v>
      </c>
      <c r="AD231" s="13" t="s">
        <v>161</v>
      </c>
      <c r="AE231" s="13" t="s">
        <v>191</v>
      </c>
      <c r="AF231" s="8" t="s">
        <v>162</v>
      </c>
      <c r="AG231" s="8" t="s">
        <v>166</v>
      </c>
      <c r="AH231" s="8" t="s">
        <v>162</v>
      </c>
      <c r="AI231" s="8" t="s">
        <v>165</v>
      </c>
      <c r="AJ231" s="8" t="s">
        <v>162</v>
      </c>
      <c r="AK231" s="8" t="s">
        <v>165</v>
      </c>
      <c r="AL231" s="8" t="s">
        <v>162</v>
      </c>
      <c r="AM231" s="8" t="s">
        <v>165</v>
      </c>
      <c r="AN231" s="8" t="s">
        <v>162</v>
      </c>
      <c r="AO231" s="8" t="s">
        <v>165</v>
      </c>
      <c r="AP231" s="13"/>
      <c r="AQ231" s="13"/>
      <c r="AR231" s="13"/>
      <c r="AS231" s="13" t="s">
        <v>167</v>
      </c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 t="s">
        <v>162</v>
      </c>
      <c r="BL231" s="41"/>
      <c r="BM231" s="42" t="s">
        <v>162</v>
      </c>
      <c r="BN231" s="42" t="s">
        <v>162</v>
      </c>
      <c r="BO231" s="42" t="s">
        <v>162</v>
      </c>
      <c r="BP231" s="42" t="s">
        <v>162</v>
      </c>
      <c r="BQ231" s="42" t="s">
        <v>162</v>
      </c>
      <c r="BR231" s="42" t="s">
        <v>162</v>
      </c>
      <c r="BS231" s="42" t="s">
        <v>162</v>
      </c>
      <c r="BT231" s="42" t="s">
        <v>162</v>
      </c>
      <c r="BU231" s="42" t="s">
        <v>162</v>
      </c>
      <c r="BV231" s="42" t="s">
        <v>162</v>
      </c>
      <c r="BW231" s="42" t="s">
        <v>162</v>
      </c>
      <c r="BX231" s="42" t="s">
        <v>162</v>
      </c>
      <c r="BY231" s="42" t="s">
        <v>162</v>
      </c>
      <c r="BZ231" s="42" t="s">
        <v>162</v>
      </c>
      <c r="CA231" s="42" t="s">
        <v>162</v>
      </c>
      <c r="CB231" s="41"/>
      <c r="CC231" s="41"/>
      <c r="CD231" s="41"/>
      <c r="CE231" s="41"/>
      <c r="CF231" s="41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 t="s">
        <v>162</v>
      </c>
      <c r="CZ231" s="13" t="s">
        <v>161</v>
      </c>
      <c r="DA231" s="13" t="s">
        <v>183</v>
      </c>
      <c r="DB231" s="13" t="s">
        <v>161</v>
      </c>
      <c r="DC231" s="8" t="s">
        <v>161</v>
      </c>
      <c r="DD231" s="13" t="s">
        <v>162</v>
      </c>
      <c r="DE231" s="13" t="s">
        <v>170</v>
      </c>
      <c r="DF231" s="23">
        <v>44929</v>
      </c>
      <c r="DG231" s="13" t="s">
        <v>162</v>
      </c>
      <c r="DH231" s="13" t="s">
        <v>170</v>
      </c>
      <c r="DI231" s="23">
        <v>44964</v>
      </c>
      <c r="DJ231" s="13" t="s">
        <v>161</v>
      </c>
      <c r="DK231" s="13"/>
      <c r="DL231" s="13"/>
      <c r="DM231" s="13" t="s">
        <v>161</v>
      </c>
      <c r="DN231" s="13"/>
      <c r="DO231" s="13"/>
      <c r="DP231" s="13" t="s">
        <v>161</v>
      </c>
      <c r="DQ231" s="13"/>
      <c r="DR231" s="13"/>
      <c r="DS231" s="13"/>
      <c r="DT231" s="13"/>
      <c r="DU231" s="13"/>
      <c r="DV231" s="13"/>
      <c r="DW231" s="13"/>
      <c r="DX231" s="13"/>
      <c r="DY231" s="13"/>
      <c r="DZ231" s="13"/>
      <c r="EA231" s="13"/>
      <c r="EB231" s="13"/>
      <c r="EC231" s="13"/>
      <c r="ED231" s="13" t="s">
        <v>162</v>
      </c>
      <c r="EE231" s="13" t="s">
        <v>161</v>
      </c>
      <c r="EF231" s="13" t="s">
        <v>161</v>
      </c>
      <c r="EG231" s="13" t="s">
        <v>161</v>
      </c>
      <c r="EH231" s="13" t="s">
        <v>161</v>
      </c>
      <c r="EI231" s="13" t="s">
        <v>161</v>
      </c>
      <c r="EJ231" s="13" t="s">
        <v>171</v>
      </c>
      <c r="EK231" s="13" t="s">
        <v>172</v>
      </c>
      <c r="EL231" s="13" t="s">
        <v>242</v>
      </c>
      <c r="EM231" s="13">
        <v>3</v>
      </c>
      <c r="EN231" s="13" t="s">
        <v>161</v>
      </c>
      <c r="EO231" s="13" t="s">
        <v>161</v>
      </c>
      <c r="EP231" s="13" t="s">
        <v>174</v>
      </c>
      <c r="EQ231" s="13" t="s">
        <v>161</v>
      </c>
      <c r="ER231" s="13"/>
      <c r="ES231" s="13" t="s">
        <v>210</v>
      </c>
      <c r="ET231" s="13" t="s">
        <v>210</v>
      </c>
      <c r="EU231" s="13" t="s">
        <v>161</v>
      </c>
      <c r="EV231" s="13" t="s">
        <v>161</v>
      </c>
      <c r="EW231" s="13" t="s">
        <v>161</v>
      </c>
      <c r="EX231" s="13" t="s">
        <v>219</v>
      </c>
      <c r="EY231" s="13" t="s">
        <v>161</v>
      </c>
      <c r="EZ231" s="13" t="s">
        <v>161</v>
      </c>
      <c r="FA231" s="13" t="s">
        <v>162</v>
      </c>
      <c r="FB231" s="13" t="s">
        <v>162</v>
      </c>
      <c r="FC231" s="13" t="s">
        <v>161</v>
      </c>
    </row>
    <row r="232" spans="1:159" ht="15.75" customHeight="1" thickBot="1">
      <c r="A232" s="13">
        <v>379</v>
      </c>
      <c r="B232" s="13"/>
      <c r="C232" s="23">
        <v>44581</v>
      </c>
      <c r="D232" s="13">
        <v>2</v>
      </c>
      <c r="E232" s="13" t="s">
        <v>178</v>
      </c>
      <c r="F232" s="13" t="s">
        <v>179</v>
      </c>
      <c r="G232" s="13" t="s">
        <v>156</v>
      </c>
      <c r="H232" s="13">
        <v>40</v>
      </c>
      <c r="I232" s="13">
        <v>13</v>
      </c>
      <c r="J232" s="13"/>
      <c r="K232" s="8"/>
      <c r="L232" s="13">
        <v>86</v>
      </c>
      <c r="M232" s="13">
        <v>0.91</v>
      </c>
      <c r="N232" s="13">
        <v>1.76</v>
      </c>
      <c r="O232" s="13" t="s">
        <v>181</v>
      </c>
      <c r="P232" s="13" t="s">
        <v>158</v>
      </c>
      <c r="Q232" s="13" t="s">
        <v>159</v>
      </c>
      <c r="R232" s="13"/>
      <c r="S232" s="13" t="s">
        <v>160</v>
      </c>
      <c r="T232" s="13" t="s">
        <v>161</v>
      </c>
      <c r="U232" s="13">
        <v>37</v>
      </c>
      <c r="V232" s="13" t="s">
        <v>162</v>
      </c>
      <c r="W232" s="13" t="s">
        <v>165</v>
      </c>
      <c r="X232" s="13" t="s">
        <v>163</v>
      </c>
      <c r="Y232" s="13" t="s">
        <v>162</v>
      </c>
      <c r="Z232" s="13" t="s">
        <v>162</v>
      </c>
      <c r="AA232" s="13">
        <v>1</v>
      </c>
      <c r="AB232" s="13" t="s">
        <v>161</v>
      </c>
      <c r="AC232" s="13" t="s">
        <v>164</v>
      </c>
      <c r="AD232" s="13" t="s">
        <v>161</v>
      </c>
      <c r="AE232" s="13" t="s">
        <v>191</v>
      </c>
      <c r="AF232" s="8" t="s">
        <v>162</v>
      </c>
      <c r="AG232" s="8" t="s">
        <v>206</v>
      </c>
      <c r="AH232" s="8" t="s">
        <v>162</v>
      </c>
      <c r="AI232" s="8" t="s">
        <v>165</v>
      </c>
      <c r="AJ232" s="8" t="s">
        <v>162</v>
      </c>
      <c r="AK232" s="8" t="s">
        <v>165</v>
      </c>
      <c r="AL232" s="8" t="s">
        <v>161</v>
      </c>
      <c r="AM232" s="8" t="s">
        <v>191</v>
      </c>
      <c r="AN232" s="8" t="s">
        <v>162</v>
      </c>
      <c r="AO232" s="8" t="s">
        <v>165</v>
      </c>
      <c r="AP232" s="13"/>
      <c r="AQ232" s="13"/>
      <c r="AR232" s="13"/>
      <c r="AS232" s="13" t="s">
        <v>167</v>
      </c>
      <c r="AT232" s="13" t="s">
        <v>162</v>
      </c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 t="s">
        <v>162</v>
      </c>
      <c r="BG232" s="13"/>
      <c r="BH232" s="13"/>
      <c r="BI232" s="13"/>
      <c r="BJ232" s="13"/>
      <c r="BK232" s="13"/>
      <c r="BL232" s="42" t="s">
        <v>162</v>
      </c>
      <c r="BM232" s="42" t="s">
        <v>162</v>
      </c>
      <c r="BN232" s="42" t="s">
        <v>162</v>
      </c>
      <c r="BO232" s="42" t="s">
        <v>162</v>
      </c>
      <c r="BP232" s="42" t="s">
        <v>162</v>
      </c>
      <c r="BQ232" s="42" t="s">
        <v>162</v>
      </c>
      <c r="BR232" s="42" t="s">
        <v>162</v>
      </c>
      <c r="BS232" s="42" t="s">
        <v>162</v>
      </c>
      <c r="BT232" s="42" t="s">
        <v>162</v>
      </c>
      <c r="BU232" s="42" t="s">
        <v>162</v>
      </c>
      <c r="BV232" s="42" t="s">
        <v>162</v>
      </c>
      <c r="BW232" s="42" t="s">
        <v>162</v>
      </c>
      <c r="BX232" s="41"/>
      <c r="BY232" s="42" t="s">
        <v>162</v>
      </c>
      <c r="BZ232" s="41"/>
      <c r="CA232" s="42" t="s">
        <v>162</v>
      </c>
      <c r="CB232" s="41"/>
      <c r="CC232" s="41"/>
      <c r="CD232" s="41"/>
      <c r="CE232" s="41"/>
      <c r="CF232" s="41"/>
      <c r="CG232" s="13"/>
      <c r="CH232" s="13"/>
      <c r="CI232" s="13"/>
      <c r="CJ232" s="13"/>
      <c r="CK232" s="13"/>
      <c r="CL232" s="13"/>
      <c r="CM232" s="13"/>
      <c r="CN232" s="13"/>
      <c r="CO232" s="13" t="s">
        <v>162</v>
      </c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 t="s">
        <v>161</v>
      </c>
      <c r="DA232" s="13" t="s">
        <v>183</v>
      </c>
      <c r="DB232" s="13" t="s">
        <v>161</v>
      </c>
      <c r="DC232" s="8" t="s">
        <v>161</v>
      </c>
      <c r="DD232" s="13" t="s">
        <v>162</v>
      </c>
      <c r="DE232" s="13" t="s">
        <v>170</v>
      </c>
      <c r="DF232" s="27">
        <v>44136</v>
      </c>
      <c r="DG232" s="13" t="s">
        <v>162</v>
      </c>
      <c r="DH232" s="13" t="s">
        <v>170</v>
      </c>
      <c r="DI232" s="27">
        <v>44501</v>
      </c>
      <c r="DJ232" s="13" t="s">
        <v>161</v>
      </c>
      <c r="DK232" s="13"/>
      <c r="DL232" s="13"/>
      <c r="DM232" s="13" t="s">
        <v>161</v>
      </c>
      <c r="DN232" s="13"/>
      <c r="DO232" s="13"/>
      <c r="DP232" s="13" t="s">
        <v>161</v>
      </c>
      <c r="DQ232" s="13"/>
      <c r="DR232" s="13"/>
      <c r="DS232" s="13"/>
      <c r="DT232" s="13"/>
      <c r="DU232" s="13"/>
      <c r="DV232" s="13"/>
      <c r="DW232" s="13"/>
      <c r="DX232" s="13"/>
      <c r="DY232" s="13"/>
      <c r="DZ232" s="13"/>
      <c r="EA232" s="13"/>
      <c r="EB232" s="13"/>
      <c r="EC232" s="13" t="s">
        <v>162</v>
      </c>
      <c r="ED232" s="13"/>
      <c r="EE232" s="13" t="s">
        <v>161</v>
      </c>
      <c r="EF232" s="13" t="s">
        <v>161</v>
      </c>
      <c r="EG232" s="13" t="s">
        <v>161</v>
      </c>
      <c r="EH232" s="13" t="s">
        <v>161</v>
      </c>
      <c r="EI232" s="13" t="s">
        <v>161</v>
      </c>
      <c r="EJ232" s="13" t="s">
        <v>280</v>
      </c>
      <c r="EK232" s="13" t="s">
        <v>172</v>
      </c>
      <c r="EL232" s="13" t="s">
        <v>186</v>
      </c>
      <c r="EM232" s="13">
        <v>4</v>
      </c>
      <c r="EN232" s="13" t="s">
        <v>161</v>
      </c>
      <c r="EO232" s="13" t="s">
        <v>161</v>
      </c>
      <c r="EP232" s="13" t="s">
        <v>174</v>
      </c>
      <c r="EQ232" s="13" t="s">
        <v>162</v>
      </c>
      <c r="ER232" s="13" t="s">
        <v>239</v>
      </c>
      <c r="ES232" s="13" t="s">
        <v>175</v>
      </c>
      <c r="ET232" s="13" t="s">
        <v>194</v>
      </c>
      <c r="EU232" s="13" t="s">
        <v>161</v>
      </c>
      <c r="EV232" s="13" t="s">
        <v>161</v>
      </c>
      <c r="EW232" s="13" t="s">
        <v>161</v>
      </c>
      <c r="EX232" s="13" t="s">
        <v>219</v>
      </c>
      <c r="EY232" s="13" t="s">
        <v>162</v>
      </c>
      <c r="EZ232" s="13" t="s">
        <v>161</v>
      </c>
      <c r="FA232" s="13" t="s">
        <v>162</v>
      </c>
      <c r="FB232" s="13" t="s">
        <v>162</v>
      </c>
      <c r="FC232" s="13" t="s">
        <v>161</v>
      </c>
    </row>
    <row r="233" spans="1:159" ht="15.75" customHeight="1" thickBot="1">
      <c r="A233" s="13">
        <v>382</v>
      </c>
      <c r="B233" s="13"/>
      <c r="C233" s="24">
        <v>45625</v>
      </c>
      <c r="D233" s="13">
        <v>1</v>
      </c>
      <c r="E233" s="13" t="s">
        <v>291</v>
      </c>
      <c r="F233" s="13" t="s">
        <v>179</v>
      </c>
      <c r="G233" s="13" t="s">
        <v>156</v>
      </c>
      <c r="H233" s="13">
        <v>41</v>
      </c>
      <c r="I233" s="25">
        <v>8.5</v>
      </c>
      <c r="J233" s="25"/>
      <c r="K233" s="22"/>
      <c r="L233" s="13">
        <v>81</v>
      </c>
      <c r="M233" s="13">
        <v>0.72</v>
      </c>
      <c r="N233" s="13">
        <v>1.6</v>
      </c>
      <c r="O233" s="13" t="s">
        <v>181</v>
      </c>
      <c r="P233" s="13" t="s">
        <v>158</v>
      </c>
      <c r="Q233" s="13" t="s">
        <v>159</v>
      </c>
      <c r="R233" s="13"/>
      <c r="S233" s="13" t="s">
        <v>160</v>
      </c>
      <c r="T233" s="13" t="s">
        <v>161</v>
      </c>
      <c r="U233" s="13">
        <v>40</v>
      </c>
      <c r="V233" s="13" t="s">
        <v>162</v>
      </c>
      <c r="W233" s="13" t="s">
        <v>165</v>
      </c>
      <c r="X233" s="13" t="s">
        <v>182</v>
      </c>
      <c r="Y233" s="13" t="s">
        <v>162</v>
      </c>
      <c r="Z233" s="13" t="s">
        <v>162</v>
      </c>
      <c r="AA233" s="13">
        <v>1</v>
      </c>
      <c r="AB233" s="13" t="s">
        <v>161</v>
      </c>
      <c r="AC233" s="13" t="s">
        <v>217</v>
      </c>
      <c r="AD233" s="13" t="s">
        <v>161</v>
      </c>
      <c r="AE233" s="13" t="s">
        <v>191</v>
      </c>
      <c r="AF233" s="8" t="s">
        <v>162</v>
      </c>
      <c r="AG233" s="8" t="s">
        <v>166</v>
      </c>
      <c r="AH233" s="8" t="s">
        <v>162</v>
      </c>
      <c r="AI233" s="8" t="s">
        <v>165</v>
      </c>
      <c r="AJ233" s="8" t="s">
        <v>162</v>
      </c>
      <c r="AK233" s="8" t="s">
        <v>165</v>
      </c>
      <c r="AL233" s="8" t="s">
        <v>162</v>
      </c>
      <c r="AM233" s="8" t="s">
        <v>165</v>
      </c>
      <c r="AN233" s="8" t="s">
        <v>162</v>
      </c>
      <c r="AO233" s="8" t="s">
        <v>165</v>
      </c>
      <c r="AP233" s="13"/>
      <c r="AQ233" s="13"/>
      <c r="AR233" s="13"/>
      <c r="AS233" s="13" t="s">
        <v>167</v>
      </c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 t="s">
        <v>162</v>
      </c>
      <c r="BL233" s="41"/>
      <c r="BM233" s="42" t="s">
        <v>162</v>
      </c>
      <c r="BN233" s="41"/>
      <c r="BO233" s="42" t="s">
        <v>162</v>
      </c>
      <c r="BP233" s="41"/>
      <c r="BQ233" s="42" t="s">
        <v>162</v>
      </c>
      <c r="BR233" s="42" t="s">
        <v>162</v>
      </c>
      <c r="BS233" s="42" t="s">
        <v>162</v>
      </c>
      <c r="BT233" s="42" t="s">
        <v>162</v>
      </c>
      <c r="BU233" s="42" t="s">
        <v>162</v>
      </c>
      <c r="BV233" s="42" t="s">
        <v>162</v>
      </c>
      <c r="BW233" s="42" t="s">
        <v>162</v>
      </c>
      <c r="BX233" s="42" t="s">
        <v>162</v>
      </c>
      <c r="BY233" s="42" t="s">
        <v>162</v>
      </c>
      <c r="BZ233" s="42" t="s">
        <v>162</v>
      </c>
      <c r="CA233" s="42" t="s">
        <v>162</v>
      </c>
      <c r="CB233" s="41"/>
      <c r="CC233" s="41"/>
      <c r="CD233" s="41"/>
      <c r="CE233" s="41"/>
      <c r="CF233" s="41"/>
      <c r="CG233" s="13"/>
      <c r="CH233" s="13"/>
      <c r="CI233" s="13"/>
      <c r="CJ233" s="13"/>
      <c r="CK233" s="13"/>
      <c r="CL233" s="13"/>
      <c r="CM233" s="13"/>
      <c r="CN233" s="13"/>
      <c r="CO233" s="13" t="s">
        <v>162</v>
      </c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 t="s">
        <v>161</v>
      </c>
      <c r="DA233" s="13" t="s">
        <v>183</v>
      </c>
      <c r="DB233" s="13" t="s">
        <v>161</v>
      </c>
      <c r="DC233" s="8" t="s">
        <v>161</v>
      </c>
      <c r="DD233" s="13" t="s">
        <v>161</v>
      </c>
      <c r="DE233" s="13"/>
      <c r="DF233" s="13"/>
      <c r="DG233" s="13" t="s">
        <v>161</v>
      </c>
      <c r="DH233" s="13"/>
      <c r="DI233" s="13"/>
      <c r="DJ233" s="13" t="s">
        <v>161</v>
      </c>
      <c r="DK233" s="13"/>
      <c r="DL233" s="13"/>
      <c r="DM233" s="13" t="s">
        <v>161</v>
      </c>
      <c r="DN233" s="13"/>
      <c r="DO233" s="13"/>
      <c r="DP233" s="13" t="s">
        <v>161</v>
      </c>
      <c r="DQ233" s="13"/>
      <c r="DR233" s="13"/>
      <c r="DS233" s="13"/>
      <c r="DT233" s="13"/>
      <c r="DU233" s="13"/>
      <c r="DV233" s="13"/>
      <c r="DW233" s="13"/>
      <c r="DX233" s="13"/>
      <c r="DY233" s="13"/>
      <c r="DZ233" s="13"/>
      <c r="EA233" s="13" t="s">
        <v>162</v>
      </c>
      <c r="EB233" s="13"/>
      <c r="EC233" s="13"/>
      <c r="ED233" s="13"/>
      <c r="EE233" s="13" t="s">
        <v>161</v>
      </c>
      <c r="EF233" s="13" t="s">
        <v>161</v>
      </c>
      <c r="EG233" s="13" t="s">
        <v>161</v>
      </c>
      <c r="EH233" s="13" t="s">
        <v>161</v>
      </c>
      <c r="EI233" s="13" t="s">
        <v>161</v>
      </c>
      <c r="EJ233" s="13" t="s">
        <v>280</v>
      </c>
      <c r="EK233" s="13" t="s">
        <v>172</v>
      </c>
      <c r="EL233" s="13" t="s">
        <v>186</v>
      </c>
      <c r="EM233" s="13">
        <v>4</v>
      </c>
      <c r="EN233" s="13" t="s">
        <v>161</v>
      </c>
      <c r="EO233" s="13" t="s">
        <v>161</v>
      </c>
      <c r="EP233" s="13" t="s">
        <v>174</v>
      </c>
      <c r="EQ233" s="13" t="s">
        <v>161</v>
      </c>
      <c r="ER233" s="13"/>
      <c r="ES233" s="13" t="s">
        <v>210</v>
      </c>
      <c r="ET233" s="13" t="s">
        <v>210</v>
      </c>
      <c r="EU233" s="13" t="s">
        <v>161</v>
      </c>
      <c r="EV233" s="13" t="s">
        <v>161</v>
      </c>
      <c r="EW233" s="13" t="s">
        <v>161</v>
      </c>
      <c r="EX233" s="13" t="s">
        <v>219</v>
      </c>
      <c r="EY233" s="13" t="s">
        <v>162</v>
      </c>
      <c r="EZ233" s="13" t="s">
        <v>161</v>
      </c>
      <c r="FA233" s="13" t="s">
        <v>162</v>
      </c>
      <c r="FB233" s="13" t="s">
        <v>162</v>
      </c>
      <c r="FC233" s="13" t="s">
        <v>161</v>
      </c>
    </row>
    <row r="234" spans="1:159" ht="15.75" customHeight="1" thickBot="1">
      <c r="A234" s="13">
        <v>385</v>
      </c>
      <c r="B234" s="13"/>
      <c r="C234" s="23">
        <v>44411</v>
      </c>
      <c r="D234" s="13">
        <v>3</v>
      </c>
      <c r="E234" s="13" t="s">
        <v>262</v>
      </c>
      <c r="F234" s="13" t="s">
        <v>401</v>
      </c>
      <c r="G234" s="13" t="s">
        <v>156</v>
      </c>
      <c r="H234" s="13">
        <v>45</v>
      </c>
      <c r="I234" s="13">
        <v>13</v>
      </c>
      <c r="J234" s="45">
        <f>I234/M234^2</f>
        <v>8.32</v>
      </c>
      <c r="K234" s="8" t="s">
        <v>679</v>
      </c>
      <c r="L234" s="13">
        <v>53</v>
      </c>
      <c r="M234" s="13">
        <v>1.25</v>
      </c>
      <c r="N234" s="13">
        <v>1.49</v>
      </c>
      <c r="O234" s="13" t="s">
        <v>157</v>
      </c>
      <c r="P234" s="13" t="s">
        <v>158</v>
      </c>
      <c r="Q234" s="13" t="s">
        <v>159</v>
      </c>
      <c r="R234" s="13"/>
      <c r="S234" s="13" t="s">
        <v>160</v>
      </c>
      <c r="T234" s="13" t="s">
        <v>161</v>
      </c>
      <c r="U234" s="13">
        <v>45</v>
      </c>
      <c r="V234" s="13" t="s">
        <v>162</v>
      </c>
      <c r="W234" s="13" t="s">
        <v>198</v>
      </c>
      <c r="X234" s="13" t="s">
        <v>182</v>
      </c>
      <c r="Y234" s="13" t="s">
        <v>162</v>
      </c>
      <c r="Z234" s="13" t="s">
        <v>162</v>
      </c>
      <c r="AA234" s="13" t="s">
        <v>257</v>
      </c>
      <c r="AB234" s="13" t="s">
        <v>161</v>
      </c>
      <c r="AC234" s="13" t="s">
        <v>217</v>
      </c>
      <c r="AD234" s="13" t="s">
        <v>161</v>
      </c>
      <c r="AE234" s="13" t="s">
        <v>191</v>
      </c>
      <c r="AF234" s="8" t="s">
        <v>162</v>
      </c>
      <c r="AG234" s="8" t="s">
        <v>198</v>
      </c>
      <c r="AH234" s="8" t="s">
        <v>162</v>
      </c>
      <c r="AI234" s="8" t="s">
        <v>198</v>
      </c>
      <c r="AJ234" s="8" t="s">
        <v>162</v>
      </c>
      <c r="AK234" s="8" t="s">
        <v>198</v>
      </c>
      <c r="AL234" s="8" t="s">
        <v>162</v>
      </c>
      <c r="AM234" s="8" t="s">
        <v>198</v>
      </c>
      <c r="AN234" s="8" t="s">
        <v>162</v>
      </c>
      <c r="AO234" s="8" t="s">
        <v>198</v>
      </c>
      <c r="AP234" s="13"/>
      <c r="AQ234" s="13"/>
      <c r="AR234" s="13"/>
      <c r="AS234" s="13" t="s">
        <v>167</v>
      </c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 t="s">
        <v>162</v>
      </c>
      <c r="BL234" s="41"/>
      <c r="BM234" s="42" t="s">
        <v>162</v>
      </c>
      <c r="BN234" s="42" t="s">
        <v>162</v>
      </c>
      <c r="BO234" s="42" t="s">
        <v>162</v>
      </c>
      <c r="BP234" s="42" t="s">
        <v>162</v>
      </c>
      <c r="BQ234" s="42" t="s">
        <v>162</v>
      </c>
      <c r="BR234" s="42" t="s">
        <v>162</v>
      </c>
      <c r="BS234" s="42" t="s">
        <v>162</v>
      </c>
      <c r="BT234" s="42" t="s">
        <v>162</v>
      </c>
      <c r="BU234" s="42" t="s">
        <v>162</v>
      </c>
      <c r="BV234" s="42" t="s">
        <v>162</v>
      </c>
      <c r="BW234" s="41"/>
      <c r="BX234" s="41"/>
      <c r="BY234" s="42" t="s">
        <v>162</v>
      </c>
      <c r="BZ234" s="41"/>
      <c r="CA234" s="41"/>
      <c r="CB234" s="41"/>
      <c r="CC234" s="41"/>
      <c r="CD234" s="41"/>
      <c r="CE234" s="41"/>
      <c r="CF234" s="41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 t="s">
        <v>162</v>
      </c>
      <c r="CZ234" s="13" t="s">
        <v>161</v>
      </c>
      <c r="DA234" s="13" t="s">
        <v>183</v>
      </c>
      <c r="DB234" s="13" t="s">
        <v>161</v>
      </c>
      <c r="DC234" s="8" t="s">
        <v>161</v>
      </c>
      <c r="DD234" s="13" t="s">
        <v>161</v>
      </c>
      <c r="DE234" s="13"/>
      <c r="DF234" s="13"/>
      <c r="DG234" s="13" t="s">
        <v>161</v>
      </c>
      <c r="DH234" s="13"/>
      <c r="DI234" s="13"/>
      <c r="DJ234" s="13" t="s">
        <v>161</v>
      </c>
      <c r="DK234" s="13"/>
      <c r="DL234" s="13"/>
      <c r="DM234" s="13" t="s">
        <v>161</v>
      </c>
      <c r="DN234" s="13"/>
      <c r="DO234" s="13"/>
      <c r="DP234" s="13" t="s">
        <v>161</v>
      </c>
      <c r="DQ234" s="13"/>
      <c r="DR234" s="13"/>
      <c r="DS234" s="13"/>
      <c r="DT234" s="13"/>
      <c r="DU234" s="13"/>
      <c r="DV234" s="13"/>
      <c r="DW234" s="13"/>
      <c r="DX234" s="13"/>
      <c r="DY234" s="13"/>
      <c r="DZ234" s="13"/>
      <c r="EA234" s="13"/>
      <c r="EB234" s="13"/>
      <c r="EC234" s="13"/>
      <c r="ED234" s="13" t="s">
        <v>162</v>
      </c>
      <c r="EE234" s="13" t="s">
        <v>162</v>
      </c>
      <c r="EF234" s="13" t="s">
        <v>161</v>
      </c>
      <c r="EG234" s="13" t="s">
        <v>161</v>
      </c>
      <c r="EH234" s="13" t="s">
        <v>161</v>
      </c>
      <c r="EI234" s="13" t="s">
        <v>161</v>
      </c>
      <c r="EJ234" s="13" t="s">
        <v>296</v>
      </c>
      <c r="EK234" s="13" t="s">
        <v>214</v>
      </c>
      <c r="EL234" s="13" t="s">
        <v>225</v>
      </c>
      <c r="EM234" s="13">
        <v>2</v>
      </c>
      <c r="EN234" s="13" t="s">
        <v>161</v>
      </c>
      <c r="EO234" s="13" t="s">
        <v>162</v>
      </c>
      <c r="EP234" s="13" t="s">
        <v>174</v>
      </c>
      <c r="EQ234" s="13" t="s">
        <v>161</v>
      </c>
      <c r="ER234" s="13"/>
      <c r="ES234" s="13" t="s">
        <v>210</v>
      </c>
      <c r="ET234" s="13" t="s">
        <v>210</v>
      </c>
      <c r="EU234" s="13" t="s">
        <v>161</v>
      </c>
      <c r="EV234" s="13" t="s">
        <v>161</v>
      </c>
      <c r="EW234" s="13" t="s">
        <v>161</v>
      </c>
      <c r="EX234" s="13" t="s">
        <v>177</v>
      </c>
      <c r="EY234" s="13" t="s">
        <v>162</v>
      </c>
      <c r="EZ234" s="13" t="s">
        <v>161</v>
      </c>
      <c r="FA234" s="13" t="s">
        <v>162</v>
      </c>
      <c r="FB234" s="13" t="s">
        <v>162</v>
      </c>
      <c r="FC234" s="13" t="s">
        <v>162</v>
      </c>
    </row>
    <row r="235" spans="1:159" ht="15.75" customHeight="1" thickBot="1">
      <c r="A235" s="13">
        <v>386</v>
      </c>
      <c r="B235" s="13"/>
      <c r="C235" s="23">
        <v>44599</v>
      </c>
      <c r="D235" s="13">
        <v>2</v>
      </c>
      <c r="E235" s="13" t="s">
        <v>495</v>
      </c>
      <c r="F235" s="13" t="s">
        <v>496</v>
      </c>
      <c r="G235" s="13" t="s">
        <v>156</v>
      </c>
      <c r="H235" s="13">
        <v>42</v>
      </c>
      <c r="I235" s="25">
        <v>13.5</v>
      </c>
      <c r="J235" s="25"/>
      <c r="K235" s="22"/>
      <c r="L235" s="13">
        <v>74</v>
      </c>
      <c r="M235" s="13">
        <v>0.95</v>
      </c>
      <c r="N235" s="13">
        <v>1.8</v>
      </c>
      <c r="O235" s="13" t="s">
        <v>157</v>
      </c>
      <c r="P235" s="13" t="s">
        <v>158</v>
      </c>
      <c r="Q235" s="13" t="s">
        <v>159</v>
      </c>
      <c r="R235" s="13"/>
      <c r="S235" s="13" t="s">
        <v>160</v>
      </c>
      <c r="T235" s="13" t="s">
        <v>161</v>
      </c>
      <c r="U235" s="13">
        <v>39</v>
      </c>
      <c r="V235" s="13" t="s">
        <v>162</v>
      </c>
      <c r="W235" s="13" t="s">
        <v>198</v>
      </c>
      <c r="X235" s="13" t="s">
        <v>182</v>
      </c>
      <c r="Y235" s="13" t="s">
        <v>162</v>
      </c>
      <c r="Z235" s="13" t="s">
        <v>161</v>
      </c>
      <c r="AA235" s="13" t="s">
        <v>167</v>
      </c>
      <c r="AB235" s="13" t="s">
        <v>161</v>
      </c>
      <c r="AC235" s="13" t="s">
        <v>217</v>
      </c>
      <c r="AD235" s="13" t="s">
        <v>161</v>
      </c>
      <c r="AE235" s="13" t="s">
        <v>191</v>
      </c>
      <c r="AF235" s="8" t="s">
        <v>162</v>
      </c>
      <c r="AG235" s="8" t="s">
        <v>198</v>
      </c>
      <c r="AH235" s="8" t="s">
        <v>162</v>
      </c>
      <c r="AI235" s="8" t="s">
        <v>165</v>
      </c>
      <c r="AJ235" s="8" t="s">
        <v>162</v>
      </c>
      <c r="AK235" s="8" t="s">
        <v>198</v>
      </c>
      <c r="AL235" s="8" t="s">
        <v>161</v>
      </c>
      <c r="AM235" s="8" t="s">
        <v>191</v>
      </c>
      <c r="AN235" s="8" t="s">
        <v>162</v>
      </c>
      <c r="AO235" s="8" t="s">
        <v>198</v>
      </c>
      <c r="AP235" s="13"/>
      <c r="AQ235" s="13"/>
      <c r="AR235" s="13"/>
      <c r="AS235" s="13" t="s">
        <v>167</v>
      </c>
      <c r="AT235" s="13" t="s">
        <v>162</v>
      </c>
      <c r="AU235" s="13"/>
      <c r="AV235" s="13"/>
      <c r="AW235" s="13"/>
      <c r="AX235" s="13"/>
      <c r="AY235" s="13" t="s">
        <v>162</v>
      </c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42" t="s">
        <v>162</v>
      </c>
      <c r="BM235" s="42" t="s">
        <v>162</v>
      </c>
      <c r="BN235" s="42" t="s">
        <v>162</v>
      </c>
      <c r="BO235" s="42" t="s">
        <v>162</v>
      </c>
      <c r="BP235" s="42" t="s">
        <v>162</v>
      </c>
      <c r="BQ235" s="42" t="s">
        <v>162</v>
      </c>
      <c r="BR235" s="42" t="s">
        <v>162</v>
      </c>
      <c r="BS235" s="42" t="s">
        <v>162</v>
      </c>
      <c r="BT235" s="42" t="s">
        <v>162</v>
      </c>
      <c r="BU235" s="42" t="s">
        <v>162</v>
      </c>
      <c r="BV235" s="42" t="s">
        <v>162</v>
      </c>
      <c r="BW235" s="41"/>
      <c r="BX235" s="42" t="s">
        <v>162</v>
      </c>
      <c r="BY235" s="42" t="s">
        <v>162</v>
      </c>
      <c r="BZ235" s="41"/>
      <c r="CA235" s="42" t="s">
        <v>162</v>
      </c>
      <c r="CB235" s="41"/>
      <c r="CC235" s="41"/>
      <c r="CD235" s="41"/>
      <c r="CE235" s="41"/>
      <c r="CF235" s="41"/>
      <c r="CG235" s="13"/>
      <c r="CH235" s="13"/>
      <c r="CI235" s="13"/>
      <c r="CJ235" s="13"/>
      <c r="CK235" s="13"/>
      <c r="CL235" s="13"/>
      <c r="CM235" s="13"/>
      <c r="CN235" s="13"/>
      <c r="CO235" s="13" t="s">
        <v>162</v>
      </c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 t="s">
        <v>161</v>
      </c>
      <c r="DA235" s="13" t="s">
        <v>183</v>
      </c>
      <c r="DB235" s="13" t="s">
        <v>161</v>
      </c>
      <c r="DC235" s="8" t="s">
        <v>161</v>
      </c>
      <c r="DD235" s="13" t="s">
        <v>161</v>
      </c>
      <c r="DE235" s="13"/>
      <c r="DF235" s="13"/>
      <c r="DG235" s="13" t="s">
        <v>161</v>
      </c>
      <c r="DH235" s="13"/>
      <c r="DI235" s="13"/>
      <c r="DJ235" s="13" t="s">
        <v>161</v>
      </c>
      <c r="DK235" s="13"/>
      <c r="DL235" s="13"/>
      <c r="DM235" s="13" t="s">
        <v>161</v>
      </c>
      <c r="DN235" s="13"/>
      <c r="DO235" s="13"/>
      <c r="DP235" s="13" t="s">
        <v>161</v>
      </c>
      <c r="DQ235" s="13"/>
      <c r="DR235" s="13"/>
      <c r="DS235" s="13"/>
      <c r="DT235" s="13"/>
      <c r="DU235" s="13"/>
      <c r="DV235" s="13"/>
      <c r="DW235" s="13"/>
      <c r="DX235" s="13"/>
      <c r="DY235" s="13"/>
      <c r="DZ235" s="13" t="s">
        <v>162</v>
      </c>
      <c r="EA235" s="13"/>
      <c r="EB235" s="13"/>
      <c r="EC235" s="13"/>
      <c r="ED235" s="13"/>
      <c r="EE235" s="13" t="s">
        <v>161</v>
      </c>
      <c r="EF235" s="13" t="s">
        <v>161</v>
      </c>
      <c r="EG235" s="13" t="s">
        <v>161</v>
      </c>
      <c r="EH235" s="13" t="s">
        <v>161</v>
      </c>
      <c r="EI235" s="13" t="s">
        <v>161</v>
      </c>
      <c r="EJ235" s="13" t="s">
        <v>171</v>
      </c>
      <c r="EK235" s="13" t="s">
        <v>230</v>
      </c>
      <c r="EL235" s="13" t="s">
        <v>173</v>
      </c>
      <c r="EM235" s="13">
        <v>3</v>
      </c>
      <c r="EN235" s="13" t="s">
        <v>161</v>
      </c>
      <c r="EO235" s="13" t="s">
        <v>161</v>
      </c>
      <c r="EP235" s="13" t="s">
        <v>220</v>
      </c>
      <c r="EQ235" s="13" t="s">
        <v>161</v>
      </c>
      <c r="ER235" s="13"/>
      <c r="ES235" s="13" t="s">
        <v>210</v>
      </c>
      <c r="ET235" s="13" t="s">
        <v>210</v>
      </c>
      <c r="EU235" s="13" t="s">
        <v>161</v>
      </c>
      <c r="EV235" s="13" t="s">
        <v>161</v>
      </c>
      <c r="EW235" s="13" t="s">
        <v>161</v>
      </c>
      <c r="EX235" s="13" t="s">
        <v>177</v>
      </c>
      <c r="EY235" s="13" t="s">
        <v>162</v>
      </c>
      <c r="EZ235" s="13" t="s">
        <v>161</v>
      </c>
      <c r="FA235" s="13" t="s">
        <v>162</v>
      </c>
      <c r="FB235" s="13" t="s">
        <v>162</v>
      </c>
      <c r="FC235" s="13" t="s">
        <v>161</v>
      </c>
    </row>
    <row r="236" spans="1:159" ht="15.75" customHeight="1" thickBot="1">
      <c r="A236" s="13">
        <v>387</v>
      </c>
      <c r="B236" s="13"/>
      <c r="C236" s="24">
        <v>43798</v>
      </c>
      <c r="D236" s="13">
        <v>5</v>
      </c>
      <c r="E236" s="13" t="s">
        <v>497</v>
      </c>
      <c r="F236" s="13" t="s">
        <v>179</v>
      </c>
      <c r="G236" s="13" t="s">
        <v>156</v>
      </c>
      <c r="H236" s="13">
        <v>43</v>
      </c>
      <c r="I236" s="13">
        <v>19.5</v>
      </c>
      <c r="J236" s="45">
        <f>I236/M236^2</f>
        <v>17.354930580277678</v>
      </c>
      <c r="K236" s="8" t="s">
        <v>675</v>
      </c>
      <c r="L236" s="13">
        <v>74</v>
      </c>
      <c r="M236" s="13">
        <v>1.06</v>
      </c>
      <c r="N236" s="13">
        <v>1.64</v>
      </c>
      <c r="O236" s="13" t="s">
        <v>181</v>
      </c>
      <c r="P236" s="13" t="s">
        <v>158</v>
      </c>
      <c r="Q236" s="13" t="s">
        <v>159</v>
      </c>
      <c r="R236" s="13"/>
      <c r="S236" s="13" t="s">
        <v>160</v>
      </c>
      <c r="T236" s="13" t="s">
        <v>161</v>
      </c>
      <c r="U236" s="13">
        <v>37</v>
      </c>
      <c r="V236" s="13" t="s">
        <v>162</v>
      </c>
      <c r="W236" s="13" t="s">
        <v>165</v>
      </c>
      <c r="X236" s="13" t="s">
        <v>182</v>
      </c>
      <c r="Y236" s="13" t="s">
        <v>162</v>
      </c>
      <c r="Z236" s="13" t="s">
        <v>161</v>
      </c>
      <c r="AA236" s="13" t="s">
        <v>167</v>
      </c>
      <c r="AB236" s="13" t="s">
        <v>161</v>
      </c>
      <c r="AC236" s="13" t="s">
        <v>164</v>
      </c>
      <c r="AD236" s="13" t="s">
        <v>161</v>
      </c>
      <c r="AE236" s="13" t="s">
        <v>191</v>
      </c>
      <c r="AF236" s="8" t="s">
        <v>162</v>
      </c>
      <c r="AG236" s="8" t="s">
        <v>166</v>
      </c>
      <c r="AH236" s="8" t="s">
        <v>162</v>
      </c>
      <c r="AI236" s="8" t="s">
        <v>165</v>
      </c>
      <c r="AJ236" s="8" t="s">
        <v>162</v>
      </c>
      <c r="AK236" s="8" t="s">
        <v>165</v>
      </c>
      <c r="AL236" s="8" t="s">
        <v>162</v>
      </c>
      <c r="AM236" s="8" t="s">
        <v>165</v>
      </c>
      <c r="AN236" s="8" t="s">
        <v>162</v>
      </c>
      <c r="AO236" s="8" t="s">
        <v>165</v>
      </c>
      <c r="AP236" s="13"/>
      <c r="AQ236" s="13"/>
      <c r="AR236" s="13"/>
      <c r="AS236" s="13" t="s">
        <v>167</v>
      </c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 t="s">
        <v>162</v>
      </c>
      <c r="BE236" s="13"/>
      <c r="BF236" s="13" t="s">
        <v>162</v>
      </c>
      <c r="BG236" s="13"/>
      <c r="BH236" s="13"/>
      <c r="BI236" s="13"/>
      <c r="BJ236" s="13"/>
      <c r="BK236" s="13"/>
      <c r="BL236" s="41"/>
      <c r="BM236" s="42" t="s">
        <v>162</v>
      </c>
      <c r="BN236" s="42" t="s">
        <v>162</v>
      </c>
      <c r="BO236" s="42" t="s">
        <v>162</v>
      </c>
      <c r="BP236" s="42" t="s">
        <v>162</v>
      </c>
      <c r="BQ236" s="42" t="s">
        <v>162</v>
      </c>
      <c r="BR236" s="42" t="s">
        <v>162</v>
      </c>
      <c r="BS236" s="42" t="s">
        <v>162</v>
      </c>
      <c r="BT236" s="42" t="s">
        <v>162</v>
      </c>
      <c r="BU236" s="42" t="s">
        <v>162</v>
      </c>
      <c r="BV236" s="42" t="s">
        <v>162</v>
      </c>
      <c r="BW236" s="42" t="s">
        <v>162</v>
      </c>
      <c r="BX236" s="42" t="s">
        <v>162</v>
      </c>
      <c r="BY236" s="42" t="s">
        <v>162</v>
      </c>
      <c r="BZ236" s="42" t="s">
        <v>162</v>
      </c>
      <c r="CA236" s="42" t="s">
        <v>162</v>
      </c>
      <c r="CB236" s="41"/>
      <c r="CC236" s="41"/>
      <c r="CD236" s="41"/>
      <c r="CE236" s="41"/>
      <c r="CF236" s="41"/>
      <c r="CG236" s="13"/>
      <c r="CH236" s="13"/>
      <c r="CI236" s="13"/>
      <c r="CJ236" s="13" t="s">
        <v>162</v>
      </c>
      <c r="CK236" s="13"/>
      <c r="CL236" s="13"/>
      <c r="CM236" s="13"/>
      <c r="CN236" s="13" t="s">
        <v>162</v>
      </c>
      <c r="CO236" s="13" t="s">
        <v>162</v>
      </c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 t="s">
        <v>162</v>
      </c>
      <c r="DA236" s="13" t="s">
        <v>199</v>
      </c>
      <c r="DB236" s="13" t="s">
        <v>161</v>
      </c>
      <c r="DC236" s="8" t="s">
        <v>161</v>
      </c>
      <c r="DD236" s="13" t="s">
        <v>162</v>
      </c>
      <c r="DE236" s="13" t="s">
        <v>169</v>
      </c>
      <c r="DF236" s="23">
        <v>44939</v>
      </c>
      <c r="DG236" s="13" t="s">
        <v>161</v>
      </c>
      <c r="DH236" s="13"/>
      <c r="DI236" s="13"/>
      <c r="DJ236" s="13" t="s">
        <v>161</v>
      </c>
      <c r="DK236" s="13"/>
      <c r="DL236" s="13"/>
      <c r="DM236" s="13" t="s">
        <v>161</v>
      </c>
      <c r="DN236" s="13"/>
      <c r="DO236" s="13"/>
      <c r="DP236" s="13" t="s">
        <v>161</v>
      </c>
      <c r="DQ236" s="13"/>
      <c r="DR236" s="13"/>
      <c r="DS236" s="13"/>
      <c r="DT236" s="13"/>
      <c r="DU236" s="13"/>
      <c r="DV236" s="13"/>
      <c r="DW236" s="13"/>
      <c r="DX236" s="13"/>
      <c r="DY236" s="13"/>
      <c r="DZ236" s="13"/>
      <c r="EA236" s="13" t="s">
        <v>162</v>
      </c>
      <c r="EB236" s="13"/>
      <c r="EC236" s="13" t="s">
        <v>162</v>
      </c>
      <c r="ED236" s="13"/>
      <c r="EE236" s="13" t="s">
        <v>161</v>
      </c>
      <c r="EF236" s="13" t="s">
        <v>161</v>
      </c>
      <c r="EG236" s="13" t="s">
        <v>161</v>
      </c>
      <c r="EH236" s="13" t="s">
        <v>161</v>
      </c>
      <c r="EI236" s="13" t="s">
        <v>161</v>
      </c>
      <c r="EJ236" s="13" t="s">
        <v>280</v>
      </c>
      <c r="EK236" s="13" t="s">
        <v>172</v>
      </c>
      <c r="EL236" s="13" t="s">
        <v>186</v>
      </c>
      <c r="EM236" s="13">
        <v>3</v>
      </c>
      <c r="EN236" s="13" t="s">
        <v>161</v>
      </c>
      <c r="EO236" s="13" t="s">
        <v>161</v>
      </c>
      <c r="EP236" s="13" t="s">
        <v>174</v>
      </c>
      <c r="EQ236" s="13" t="s">
        <v>162</v>
      </c>
      <c r="ER236" s="13" t="s">
        <v>292</v>
      </c>
      <c r="ES236" s="13" t="s">
        <v>175</v>
      </c>
      <c r="ET236" s="13" t="s">
        <v>194</v>
      </c>
      <c r="EU236" s="13" t="s">
        <v>161</v>
      </c>
      <c r="EV236" s="13" t="s">
        <v>161</v>
      </c>
      <c r="EW236" s="13" t="s">
        <v>161</v>
      </c>
      <c r="EX236" s="13" t="s">
        <v>177</v>
      </c>
      <c r="EY236" s="13" t="s">
        <v>162</v>
      </c>
      <c r="EZ236" s="13" t="s">
        <v>161</v>
      </c>
      <c r="FA236" s="13" t="s">
        <v>162</v>
      </c>
      <c r="FB236" s="13" t="s">
        <v>162</v>
      </c>
      <c r="FC236" s="13" t="s">
        <v>161</v>
      </c>
    </row>
    <row r="237" spans="1:159" ht="15.75" customHeight="1" thickBot="1">
      <c r="A237" s="13">
        <v>388</v>
      </c>
      <c r="B237" s="13"/>
      <c r="C237" s="23">
        <v>40945</v>
      </c>
      <c r="D237" s="13">
        <v>12</v>
      </c>
      <c r="E237" s="8" t="s">
        <v>349</v>
      </c>
      <c r="F237" s="13" t="s">
        <v>298</v>
      </c>
      <c r="G237" s="13" t="s">
        <v>156</v>
      </c>
      <c r="H237" s="13">
        <v>52</v>
      </c>
      <c r="I237" s="13">
        <v>45</v>
      </c>
      <c r="J237" s="46">
        <f t="shared" ref="J237:J238" si="24">I237/M237^2</f>
        <v>21.403091557669441</v>
      </c>
      <c r="K237" s="8"/>
      <c r="L237" s="13">
        <v>58</v>
      </c>
      <c r="M237" s="13">
        <v>1.45</v>
      </c>
      <c r="N237" s="13">
        <v>1.58</v>
      </c>
      <c r="O237" s="13" t="s">
        <v>181</v>
      </c>
      <c r="P237" s="13" t="s">
        <v>158</v>
      </c>
      <c r="Q237" s="13" t="s">
        <v>159</v>
      </c>
      <c r="R237" s="13"/>
      <c r="S237" s="13" t="s">
        <v>160</v>
      </c>
      <c r="T237" s="13" t="s">
        <v>161</v>
      </c>
      <c r="U237" s="13">
        <v>37</v>
      </c>
      <c r="V237" s="13" t="s">
        <v>162</v>
      </c>
      <c r="W237" s="13" t="s">
        <v>165</v>
      </c>
      <c r="X237" s="13" t="s">
        <v>182</v>
      </c>
      <c r="Y237" s="13" t="s">
        <v>162</v>
      </c>
      <c r="Z237" s="13" t="s">
        <v>162</v>
      </c>
      <c r="AA237" s="13">
        <v>1</v>
      </c>
      <c r="AB237" s="13" t="s">
        <v>161</v>
      </c>
      <c r="AC237" s="13" t="s">
        <v>164</v>
      </c>
      <c r="AD237" s="13" t="s">
        <v>162</v>
      </c>
      <c r="AE237" s="13" t="s">
        <v>165</v>
      </c>
      <c r="AF237" s="8" t="s">
        <v>162</v>
      </c>
      <c r="AG237" s="8" t="s">
        <v>166</v>
      </c>
      <c r="AH237" s="8" t="s">
        <v>162</v>
      </c>
      <c r="AI237" s="8" t="s">
        <v>165</v>
      </c>
      <c r="AJ237" s="8" t="s">
        <v>162</v>
      </c>
      <c r="AK237" s="8" t="s">
        <v>165</v>
      </c>
      <c r="AL237" s="8" t="s">
        <v>162</v>
      </c>
      <c r="AM237" s="8" t="s">
        <v>165</v>
      </c>
      <c r="AN237" s="8" t="s">
        <v>162</v>
      </c>
      <c r="AO237" s="8" t="s">
        <v>165</v>
      </c>
      <c r="AP237" s="13"/>
      <c r="AQ237" s="13"/>
      <c r="AR237" s="13"/>
      <c r="AS237" s="13" t="s">
        <v>167</v>
      </c>
      <c r="AT237" s="13" t="s">
        <v>162</v>
      </c>
      <c r="AU237" s="13"/>
      <c r="AV237" s="13" t="s">
        <v>162</v>
      </c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41"/>
      <c r="BM237" s="42" t="s">
        <v>162</v>
      </c>
      <c r="BN237" s="42" t="s">
        <v>162</v>
      </c>
      <c r="BO237" s="41"/>
      <c r="BP237" s="41"/>
      <c r="BQ237" s="42" t="s">
        <v>162</v>
      </c>
      <c r="BR237" s="41"/>
      <c r="BS237" s="41"/>
      <c r="BT237" s="41"/>
      <c r="BU237" s="42" t="s">
        <v>162</v>
      </c>
      <c r="BV237" s="41"/>
      <c r="BW237" s="42" t="s">
        <v>162</v>
      </c>
      <c r="BX237" s="42" t="s">
        <v>162</v>
      </c>
      <c r="BY237" s="41"/>
      <c r="BZ237" s="41"/>
      <c r="CA237" s="41"/>
      <c r="CB237" s="41"/>
      <c r="CC237" s="41"/>
      <c r="CD237" s="41"/>
      <c r="CE237" s="42" t="s">
        <v>162</v>
      </c>
      <c r="CF237" s="41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 t="s">
        <v>162</v>
      </c>
      <c r="CZ237" s="13" t="s">
        <v>162</v>
      </c>
      <c r="DA237" s="13" t="s">
        <v>199</v>
      </c>
      <c r="DB237" s="13" t="s">
        <v>161</v>
      </c>
      <c r="DC237" s="8" t="s">
        <v>161</v>
      </c>
      <c r="DD237" s="13" t="s">
        <v>162</v>
      </c>
      <c r="DE237" s="13" t="s">
        <v>170</v>
      </c>
      <c r="DF237" s="23">
        <v>44613</v>
      </c>
      <c r="DG237" s="13" t="s">
        <v>162</v>
      </c>
      <c r="DH237" s="13" t="s">
        <v>170</v>
      </c>
      <c r="DI237" s="23">
        <v>44649</v>
      </c>
      <c r="DJ237" s="13" t="s">
        <v>161</v>
      </c>
      <c r="DK237" s="13"/>
      <c r="DL237" s="13"/>
      <c r="DM237" s="13" t="s">
        <v>161</v>
      </c>
      <c r="DN237" s="13"/>
      <c r="DO237" s="13"/>
      <c r="DP237" s="13" t="s">
        <v>161</v>
      </c>
      <c r="DQ237" s="13"/>
      <c r="DR237" s="13"/>
      <c r="DS237" s="13"/>
      <c r="DT237" s="13"/>
      <c r="DU237" s="13"/>
      <c r="DV237" s="13"/>
      <c r="DW237" s="13"/>
      <c r="DX237" s="13"/>
      <c r="DY237" s="13"/>
      <c r="DZ237" s="13"/>
      <c r="EA237" s="13" t="s">
        <v>162</v>
      </c>
      <c r="EB237" s="13"/>
      <c r="EC237" s="13" t="s">
        <v>162</v>
      </c>
      <c r="ED237" s="13"/>
      <c r="EE237" s="13" t="s">
        <v>161</v>
      </c>
      <c r="EF237" s="13" t="s">
        <v>161</v>
      </c>
      <c r="EG237" s="13" t="s">
        <v>161</v>
      </c>
      <c r="EH237" s="13" t="s">
        <v>161</v>
      </c>
      <c r="EI237" s="13" t="s">
        <v>161</v>
      </c>
      <c r="EJ237" s="13" t="s">
        <v>192</v>
      </c>
      <c r="EK237" s="13" t="s">
        <v>172</v>
      </c>
      <c r="EL237" s="13" t="s">
        <v>242</v>
      </c>
      <c r="EM237" s="13">
        <v>4</v>
      </c>
      <c r="EN237" s="13" t="s">
        <v>161</v>
      </c>
      <c r="EO237" s="13" t="s">
        <v>161</v>
      </c>
      <c r="EP237" s="13" t="s">
        <v>174</v>
      </c>
      <c r="EQ237" s="13" t="s">
        <v>162</v>
      </c>
      <c r="ER237" s="13" t="s">
        <v>498</v>
      </c>
      <c r="ES237" s="13" t="s">
        <v>193</v>
      </c>
      <c r="ET237" s="13" t="s">
        <v>176</v>
      </c>
      <c r="EU237" s="13" t="s">
        <v>161</v>
      </c>
      <c r="EV237" s="13" t="s">
        <v>161</v>
      </c>
      <c r="EW237" s="13" t="s">
        <v>161</v>
      </c>
      <c r="EX237" s="13" t="s">
        <v>177</v>
      </c>
      <c r="EY237" s="13" t="s">
        <v>162</v>
      </c>
      <c r="EZ237" s="13" t="s">
        <v>162</v>
      </c>
      <c r="FA237" s="13" t="s">
        <v>162</v>
      </c>
      <c r="FB237" s="13" t="s">
        <v>162</v>
      </c>
      <c r="FC237" s="13" t="s">
        <v>161</v>
      </c>
    </row>
    <row r="238" spans="1:159" ht="15.75" customHeight="1" thickBot="1">
      <c r="A238" s="13">
        <v>389</v>
      </c>
      <c r="B238" s="13"/>
      <c r="C238" s="23">
        <v>36609</v>
      </c>
      <c r="D238" s="13">
        <v>24</v>
      </c>
      <c r="E238" s="13" t="s">
        <v>178</v>
      </c>
      <c r="F238" s="13" t="s">
        <v>179</v>
      </c>
      <c r="G238" s="13" t="s">
        <v>156</v>
      </c>
      <c r="H238" s="13">
        <v>61</v>
      </c>
      <c r="I238" s="13">
        <v>70</v>
      </c>
      <c r="J238" s="46">
        <f t="shared" si="24"/>
        <v>31.111111111111111</v>
      </c>
      <c r="K238" s="8"/>
      <c r="L238" s="13">
        <v>70</v>
      </c>
      <c r="M238" s="13">
        <v>1.5</v>
      </c>
      <c r="N238" s="13">
        <v>1.6</v>
      </c>
      <c r="O238" s="13" t="s">
        <v>157</v>
      </c>
      <c r="P238" s="13" t="s">
        <v>158</v>
      </c>
      <c r="Q238" s="13" t="s">
        <v>159</v>
      </c>
      <c r="R238" s="13"/>
      <c r="S238" s="13" t="s">
        <v>160</v>
      </c>
      <c r="T238" s="13" t="s">
        <v>161</v>
      </c>
      <c r="U238" s="13">
        <v>38</v>
      </c>
      <c r="V238" s="13" t="s">
        <v>162</v>
      </c>
      <c r="W238" s="13" t="s">
        <v>165</v>
      </c>
      <c r="X238" s="13" t="s">
        <v>182</v>
      </c>
      <c r="Y238" s="13" t="s">
        <v>162</v>
      </c>
      <c r="Z238" s="13" t="s">
        <v>162</v>
      </c>
      <c r="AA238" s="13">
        <v>2</v>
      </c>
      <c r="AB238" s="13" t="s">
        <v>161</v>
      </c>
      <c r="AC238" s="13" t="s">
        <v>217</v>
      </c>
      <c r="AD238" s="13" t="s">
        <v>162</v>
      </c>
      <c r="AE238" s="13" t="s">
        <v>165</v>
      </c>
      <c r="AF238" s="8" t="s">
        <v>162</v>
      </c>
      <c r="AG238" s="8" t="s">
        <v>166</v>
      </c>
      <c r="AH238" s="8" t="s">
        <v>162</v>
      </c>
      <c r="AI238" s="8" t="s">
        <v>198</v>
      </c>
      <c r="AJ238" s="8" t="s">
        <v>162</v>
      </c>
      <c r="AK238" s="8" t="s">
        <v>165</v>
      </c>
      <c r="AL238" s="8" t="s">
        <v>162</v>
      </c>
      <c r="AM238" s="8" t="s">
        <v>198</v>
      </c>
      <c r="AN238" s="8" t="s">
        <v>162</v>
      </c>
      <c r="AO238" s="8" t="s">
        <v>165</v>
      </c>
      <c r="AP238" s="13"/>
      <c r="AQ238" s="13"/>
      <c r="AR238" s="13"/>
      <c r="AS238" s="13" t="s">
        <v>167</v>
      </c>
      <c r="AT238" s="13"/>
      <c r="AU238" s="13"/>
      <c r="AV238" s="13" t="s">
        <v>162</v>
      </c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41"/>
      <c r="BM238" s="42" t="s">
        <v>162</v>
      </c>
      <c r="BN238" s="42" t="s">
        <v>162</v>
      </c>
      <c r="BO238" s="42" t="s">
        <v>162</v>
      </c>
      <c r="BP238" s="42" t="s">
        <v>162</v>
      </c>
      <c r="BQ238" s="42" t="s">
        <v>162</v>
      </c>
      <c r="BR238" s="42" t="s">
        <v>162</v>
      </c>
      <c r="BS238" s="42" t="s">
        <v>162</v>
      </c>
      <c r="BT238" s="42" t="s">
        <v>162</v>
      </c>
      <c r="BU238" s="42" t="s">
        <v>162</v>
      </c>
      <c r="BV238" s="42" t="s">
        <v>252</v>
      </c>
      <c r="BW238" s="42" t="s">
        <v>162</v>
      </c>
      <c r="BX238" s="42" t="s">
        <v>162</v>
      </c>
      <c r="BY238" s="42" t="s">
        <v>162</v>
      </c>
      <c r="BZ238" s="42" t="s">
        <v>162</v>
      </c>
      <c r="CA238" s="42" t="s">
        <v>162</v>
      </c>
      <c r="CB238" s="41"/>
      <c r="CC238" s="41"/>
      <c r="CD238" s="41"/>
      <c r="CE238" s="41"/>
      <c r="CF238" s="41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 t="s">
        <v>162</v>
      </c>
      <c r="CZ238" s="13" t="s">
        <v>162</v>
      </c>
      <c r="DA238" s="13" t="s">
        <v>235</v>
      </c>
      <c r="DB238" s="13" t="s">
        <v>162</v>
      </c>
      <c r="DC238" s="8" t="s">
        <v>162</v>
      </c>
      <c r="DD238" s="13" t="s">
        <v>162</v>
      </c>
      <c r="DE238" s="13" t="s">
        <v>184</v>
      </c>
      <c r="DF238" s="23">
        <v>44339</v>
      </c>
      <c r="DG238" s="13" t="s">
        <v>162</v>
      </c>
      <c r="DH238" s="13" t="s">
        <v>184</v>
      </c>
      <c r="DI238" s="23">
        <v>44424</v>
      </c>
      <c r="DJ238" s="13" t="s">
        <v>161</v>
      </c>
      <c r="DK238" s="13"/>
      <c r="DL238" s="13"/>
      <c r="DM238" s="13" t="s">
        <v>161</v>
      </c>
      <c r="DN238" s="13"/>
      <c r="DO238" s="13"/>
      <c r="DP238" s="13" t="s">
        <v>161</v>
      </c>
      <c r="DQ238" s="13"/>
      <c r="DR238" s="13"/>
      <c r="DS238" s="13"/>
      <c r="DT238" s="13"/>
      <c r="DU238" s="13"/>
      <c r="DV238" s="13"/>
      <c r="DW238" s="13"/>
      <c r="DX238" s="13"/>
      <c r="DY238" s="13"/>
      <c r="DZ238" s="13"/>
      <c r="EA238" s="13"/>
      <c r="EB238" s="13"/>
      <c r="EC238" s="13"/>
      <c r="ED238" s="13" t="s">
        <v>162</v>
      </c>
      <c r="EE238" s="13" t="s">
        <v>162</v>
      </c>
      <c r="EF238" s="13" t="s">
        <v>162</v>
      </c>
      <c r="EG238" s="13" t="s">
        <v>162</v>
      </c>
      <c r="EH238" s="13" t="s">
        <v>162</v>
      </c>
      <c r="EI238" s="13" t="s">
        <v>161</v>
      </c>
      <c r="EJ238" s="13" t="s">
        <v>185</v>
      </c>
      <c r="EK238" s="13" t="s">
        <v>172</v>
      </c>
      <c r="EL238" s="13" t="s">
        <v>186</v>
      </c>
      <c r="EM238" s="13">
        <v>3</v>
      </c>
      <c r="EN238" s="13" t="s">
        <v>161</v>
      </c>
      <c r="EO238" s="13" t="s">
        <v>161</v>
      </c>
      <c r="EP238" s="13" t="s">
        <v>220</v>
      </c>
      <c r="EQ238" s="13" t="s">
        <v>162</v>
      </c>
      <c r="ER238" s="13" t="s">
        <v>499</v>
      </c>
      <c r="ES238" s="13" t="s">
        <v>193</v>
      </c>
      <c r="ET238" s="13" t="s">
        <v>176</v>
      </c>
      <c r="EU238" s="13" t="s">
        <v>162</v>
      </c>
      <c r="EV238" s="13" t="s">
        <v>161</v>
      </c>
      <c r="EW238" s="13" t="s">
        <v>161</v>
      </c>
      <c r="EX238" s="13" t="s">
        <v>188</v>
      </c>
      <c r="EY238" s="13" t="s">
        <v>162</v>
      </c>
      <c r="EZ238" s="13" t="s">
        <v>162</v>
      </c>
      <c r="FA238" s="13" t="s">
        <v>162</v>
      </c>
      <c r="FB238" s="13" t="s">
        <v>162</v>
      </c>
      <c r="FC238" s="13" t="s">
        <v>162</v>
      </c>
    </row>
    <row r="239" spans="1:159" ht="15.75" customHeight="1" thickBot="1">
      <c r="A239" s="13">
        <v>391</v>
      </c>
      <c r="B239" s="13"/>
      <c r="C239" s="24">
        <v>42293</v>
      </c>
      <c r="D239" s="13">
        <v>9</v>
      </c>
      <c r="E239" s="13" t="s">
        <v>500</v>
      </c>
      <c r="F239" s="13" t="s">
        <v>501</v>
      </c>
      <c r="G239" s="13" t="s">
        <v>156</v>
      </c>
      <c r="H239" s="13">
        <v>51</v>
      </c>
      <c r="I239" s="13">
        <v>27</v>
      </c>
      <c r="J239" s="13"/>
      <c r="K239" s="8" t="s">
        <v>676</v>
      </c>
      <c r="L239" s="13">
        <v>81</v>
      </c>
      <c r="M239" s="13">
        <v>1.21</v>
      </c>
      <c r="N239" s="13">
        <v>1.57</v>
      </c>
      <c r="O239" s="13" t="s">
        <v>157</v>
      </c>
      <c r="P239" s="13" t="s">
        <v>228</v>
      </c>
      <c r="Q239" s="13" t="s">
        <v>159</v>
      </c>
      <c r="R239" s="13" t="s">
        <v>310</v>
      </c>
      <c r="S239" s="13" t="s">
        <v>160</v>
      </c>
      <c r="T239" s="13" t="s">
        <v>161</v>
      </c>
      <c r="U239" s="13">
        <v>41</v>
      </c>
      <c r="V239" s="13" t="s">
        <v>162</v>
      </c>
      <c r="W239" s="13" t="s">
        <v>165</v>
      </c>
      <c r="X239" s="13" t="s">
        <v>182</v>
      </c>
      <c r="Y239" s="13" t="s">
        <v>162</v>
      </c>
      <c r="Z239" s="13" t="s">
        <v>162</v>
      </c>
      <c r="AA239" s="13">
        <v>1</v>
      </c>
      <c r="AB239" s="13" t="s">
        <v>161</v>
      </c>
      <c r="AC239" s="13" t="s">
        <v>217</v>
      </c>
      <c r="AD239" s="13" t="s">
        <v>162</v>
      </c>
      <c r="AE239" s="13" t="s">
        <v>165</v>
      </c>
      <c r="AF239" s="8" t="s">
        <v>162</v>
      </c>
      <c r="AG239" s="8" t="s">
        <v>166</v>
      </c>
      <c r="AH239" s="8" t="s">
        <v>162</v>
      </c>
      <c r="AI239" s="8" t="s">
        <v>165</v>
      </c>
      <c r="AJ239" s="8" t="s">
        <v>161</v>
      </c>
      <c r="AK239" s="8" t="s">
        <v>191</v>
      </c>
      <c r="AL239" s="8" t="s">
        <v>161</v>
      </c>
      <c r="AM239" s="8" t="s">
        <v>191</v>
      </c>
      <c r="AN239" s="8" t="s">
        <v>161</v>
      </c>
      <c r="AO239" s="8" t="s">
        <v>191</v>
      </c>
      <c r="AP239" s="13"/>
      <c r="AQ239" s="13"/>
      <c r="AR239" s="13"/>
      <c r="AS239" s="13" t="s">
        <v>167</v>
      </c>
      <c r="AT239" s="13"/>
      <c r="AU239" s="13"/>
      <c r="AV239" s="13"/>
      <c r="AW239" s="13"/>
      <c r="AX239" s="13"/>
      <c r="AY239" s="13" t="s">
        <v>162</v>
      </c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41"/>
      <c r="BM239" s="42" t="s">
        <v>162</v>
      </c>
      <c r="BN239" s="42" t="s">
        <v>162</v>
      </c>
      <c r="BO239" s="42" t="s">
        <v>162</v>
      </c>
      <c r="BP239" s="42" t="s">
        <v>162</v>
      </c>
      <c r="BQ239" s="42" t="s">
        <v>162</v>
      </c>
      <c r="BR239" s="42" t="s">
        <v>162</v>
      </c>
      <c r="BS239" s="42" t="s">
        <v>162</v>
      </c>
      <c r="BT239" s="42" t="s">
        <v>162</v>
      </c>
      <c r="BU239" s="42" t="s">
        <v>162</v>
      </c>
      <c r="BV239" s="42" t="s">
        <v>252</v>
      </c>
      <c r="BW239" s="42" t="s">
        <v>162</v>
      </c>
      <c r="BX239" s="42" t="s">
        <v>162</v>
      </c>
      <c r="BY239" s="42" t="s">
        <v>162</v>
      </c>
      <c r="BZ239" s="42" t="s">
        <v>162</v>
      </c>
      <c r="CA239" s="42" t="s">
        <v>162</v>
      </c>
      <c r="CB239" s="42" t="s">
        <v>162</v>
      </c>
      <c r="CC239" s="41"/>
      <c r="CD239" s="41"/>
      <c r="CE239" s="41"/>
      <c r="CF239" s="41"/>
      <c r="CG239" s="13"/>
      <c r="CH239" s="13"/>
      <c r="CI239" s="13"/>
      <c r="CJ239" s="13"/>
      <c r="CK239" s="13"/>
      <c r="CL239" s="13"/>
      <c r="CM239" s="13"/>
      <c r="CN239" s="13"/>
      <c r="CO239" s="13" t="s">
        <v>162</v>
      </c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 t="s">
        <v>161</v>
      </c>
      <c r="DA239" s="13" t="s">
        <v>183</v>
      </c>
      <c r="DB239" s="13" t="s">
        <v>161</v>
      </c>
      <c r="DC239" s="8" t="s">
        <v>161</v>
      </c>
      <c r="DD239" s="13" t="s">
        <v>162</v>
      </c>
      <c r="DE239" s="13" t="s">
        <v>169</v>
      </c>
      <c r="DF239" s="23">
        <v>44638</v>
      </c>
      <c r="DG239" s="13" t="s">
        <v>162</v>
      </c>
      <c r="DH239" s="13" t="s">
        <v>169</v>
      </c>
      <c r="DI239" s="23">
        <v>44669</v>
      </c>
      <c r="DJ239" s="13" t="s">
        <v>161</v>
      </c>
      <c r="DK239" s="13"/>
      <c r="DL239" s="13"/>
      <c r="DM239" s="13" t="s">
        <v>161</v>
      </c>
      <c r="DN239" s="13"/>
      <c r="DO239" s="13"/>
      <c r="DP239" s="13" t="s">
        <v>161</v>
      </c>
      <c r="DQ239" s="13"/>
      <c r="DR239" s="13"/>
      <c r="DS239" s="13"/>
      <c r="DT239" s="13"/>
      <c r="DU239" s="13"/>
      <c r="DV239" s="13"/>
      <c r="DW239" s="13"/>
      <c r="DX239" s="13"/>
      <c r="DY239" s="13"/>
      <c r="DZ239" s="13" t="s">
        <v>162</v>
      </c>
      <c r="EA239" s="13"/>
      <c r="EB239" s="13"/>
      <c r="EC239" s="13"/>
      <c r="ED239" s="13"/>
      <c r="EE239" s="13" t="s">
        <v>200</v>
      </c>
      <c r="EF239" s="13" t="s">
        <v>162</v>
      </c>
      <c r="EG239" s="13" t="s">
        <v>162</v>
      </c>
      <c r="EH239" s="13" t="s">
        <v>161</v>
      </c>
      <c r="EI239" s="13" t="s">
        <v>161</v>
      </c>
      <c r="EJ239" s="13" t="s">
        <v>192</v>
      </c>
      <c r="EK239" s="13" t="s">
        <v>172</v>
      </c>
      <c r="EL239" s="13" t="s">
        <v>186</v>
      </c>
      <c r="EM239" s="13">
        <v>4</v>
      </c>
      <c r="EN239" s="13" t="s">
        <v>161</v>
      </c>
      <c r="EO239" s="13" t="s">
        <v>161</v>
      </c>
      <c r="EP239" s="13" t="s">
        <v>220</v>
      </c>
      <c r="EQ239" s="13" t="s">
        <v>162</v>
      </c>
      <c r="ER239" s="13" t="s">
        <v>348</v>
      </c>
      <c r="ES239" s="13" t="s">
        <v>175</v>
      </c>
      <c r="ET239" s="13" t="s">
        <v>176</v>
      </c>
      <c r="EU239" s="13" t="s">
        <v>162</v>
      </c>
      <c r="EV239" s="13" t="s">
        <v>161</v>
      </c>
      <c r="EW239" s="13" t="s">
        <v>162</v>
      </c>
      <c r="EX239" s="13" t="s">
        <v>188</v>
      </c>
      <c r="EY239" s="13" t="s">
        <v>162</v>
      </c>
      <c r="EZ239" s="13" t="s">
        <v>162</v>
      </c>
      <c r="FA239" s="13" t="s">
        <v>162</v>
      </c>
      <c r="FB239" s="13" t="s">
        <v>162</v>
      </c>
      <c r="FC239" s="13" t="s">
        <v>161</v>
      </c>
    </row>
    <row r="240" spans="1:159" ht="15.75" customHeight="1" thickBot="1">
      <c r="A240" s="13">
        <v>392</v>
      </c>
      <c r="B240" s="13"/>
      <c r="C240" s="24">
        <v>41959</v>
      </c>
      <c r="D240" s="13">
        <v>10</v>
      </c>
      <c r="E240" s="13" t="s">
        <v>178</v>
      </c>
      <c r="F240" s="13" t="s">
        <v>179</v>
      </c>
      <c r="G240" s="13" t="s">
        <v>156</v>
      </c>
      <c r="H240" s="13">
        <v>46</v>
      </c>
      <c r="I240" s="13">
        <v>30</v>
      </c>
      <c r="J240" s="13"/>
      <c r="K240" s="8" t="s">
        <v>673</v>
      </c>
      <c r="L240" s="13">
        <v>75</v>
      </c>
      <c r="M240" s="13">
        <v>1.3</v>
      </c>
      <c r="N240" s="13">
        <v>1.6</v>
      </c>
      <c r="O240" s="13" t="s">
        <v>181</v>
      </c>
      <c r="P240" s="13" t="s">
        <v>158</v>
      </c>
      <c r="Q240" s="13" t="s">
        <v>159</v>
      </c>
      <c r="R240" s="13"/>
      <c r="S240" s="13" t="s">
        <v>160</v>
      </c>
      <c r="T240" s="13" t="s">
        <v>161</v>
      </c>
      <c r="U240" s="13">
        <v>36</v>
      </c>
      <c r="V240" s="13" t="s">
        <v>162</v>
      </c>
      <c r="W240" s="13" t="s">
        <v>165</v>
      </c>
      <c r="X240" s="13" t="s">
        <v>182</v>
      </c>
      <c r="Y240" s="13" t="s">
        <v>162</v>
      </c>
      <c r="Z240" s="13" t="s">
        <v>162</v>
      </c>
      <c r="AA240" s="13">
        <v>1</v>
      </c>
      <c r="AB240" s="13" t="s">
        <v>161</v>
      </c>
      <c r="AC240" s="13" t="s">
        <v>164</v>
      </c>
      <c r="AD240" s="13" t="s">
        <v>161</v>
      </c>
      <c r="AE240" s="13" t="s">
        <v>191</v>
      </c>
      <c r="AF240" s="8" t="s">
        <v>162</v>
      </c>
      <c r="AG240" s="8" t="s">
        <v>198</v>
      </c>
      <c r="AH240" s="8" t="s">
        <v>162</v>
      </c>
      <c r="AI240" s="8" t="s">
        <v>165</v>
      </c>
      <c r="AJ240" s="8" t="s">
        <v>162</v>
      </c>
      <c r="AK240" s="8" t="s">
        <v>165</v>
      </c>
      <c r="AL240" s="8" t="s">
        <v>161</v>
      </c>
      <c r="AM240" s="8" t="s">
        <v>191</v>
      </c>
      <c r="AN240" s="8" t="s">
        <v>162</v>
      </c>
      <c r="AO240" s="8" t="s">
        <v>165</v>
      </c>
      <c r="AP240" s="13"/>
      <c r="AQ240" s="13"/>
      <c r="AR240" s="13"/>
      <c r="AS240" s="13" t="s">
        <v>167</v>
      </c>
      <c r="AT240" s="13"/>
      <c r="AU240" s="13"/>
      <c r="AV240" s="13"/>
      <c r="AW240" s="13"/>
      <c r="AX240" s="13"/>
      <c r="AY240" s="13" t="s">
        <v>162</v>
      </c>
      <c r="AZ240" s="13" t="s">
        <v>162</v>
      </c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41"/>
      <c r="BM240" s="42" t="s">
        <v>162</v>
      </c>
      <c r="BN240" s="42" t="s">
        <v>162</v>
      </c>
      <c r="BO240" s="41"/>
      <c r="BP240" s="42" t="s">
        <v>162</v>
      </c>
      <c r="BQ240" s="42" t="s">
        <v>162</v>
      </c>
      <c r="BR240" s="42" t="s">
        <v>162</v>
      </c>
      <c r="BS240" s="42" t="s">
        <v>162</v>
      </c>
      <c r="BT240" s="42" t="s">
        <v>162</v>
      </c>
      <c r="BU240" s="42" t="s">
        <v>162</v>
      </c>
      <c r="BV240" s="42" t="s">
        <v>252</v>
      </c>
      <c r="BW240" s="42" t="s">
        <v>162</v>
      </c>
      <c r="BX240" s="42" t="s">
        <v>162</v>
      </c>
      <c r="BY240" s="42" t="s">
        <v>162</v>
      </c>
      <c r="BZ240" s="42" t="s">
        <v>162</v>
      </c>
      <c r="CA240" s="42" t="s">
        <v>162</v>
      </c>
      <c r="CB240" s="41"/>
      <c r="CC240" s="41"/>
      <c r="CD240" s="41"/>
      <c r="CE240" s="41"/>
      <c r="CF240" s="41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 t="s">
        <v>162</v>
      </c>
      <c r="CZ240" s="13" t="s">
        <v>161</v>
      </c>
      <c r="DA240" s="13" t="s">
        <v>183</v>
      </c>
      <c r="DB240" s="13" t="s">
        <v>161</v>
      </c>
      <c r="DC240" s="8" t="s">
        <v>161</v>
      </c>
      <c r="DD240" s="13" t="s">
        <v>162</v>
      </c>
      <c r="DE240" s="13" t="s">
        <v>170</v>
      </c>
      <c r="DF240" s="23">
        <v>44587</v>
      </c>
      <c r="DG240" s="13" t="s">
        <v>162</v>
      </c>
      <c r="DH240" s="13" t="s">
        <v>170</v>
      </c>
      <c r="DI240" s="23">
        <v>44690</v>
      </c>
      <c r="DJ240" s="13" t="s">
        <v>161</v>
      </c>
      <c r="DK240" s="13"/>
      <c r="DL240" s="13"/>
      <c r="DM240" s="13" t="s">
        <v>161</v>
      </c>
      <c r="DN240" s="13"/>
      <c r="DO240" s="13"/>
      <c r="DP240" s="13" t="s">
        <v>161</v>
      </c>
      <c r="DQ240" s="13"/>
      <c r="DR240" s="13"/>
      <c r="DS240" s="13"/>
      <c r="DT240" s="13"/>
      <c r="DU240" s="13"/>
      <c r="DV240" s="13"/>
      <c r="DW240" s="13"/>
      <c r="DX240" s="13"/>
      <c r="DY240" s="13"/>
      <c r="DZ240" s="13"/>
      <c r="EA240" s="13"/>
      <c r="EB240" s="13"/>
      <c r="EC240" s="13" t="s">
        <v>162</v>
      </c>
      <c r="ED240" s="13"/>
      <c r="EE240" s="13" t="s">
        <v>161</v>
      </c>
      <c r="EF240" s="13" t="s">
        <v>161</v>
      </c>
      <c r="EG240" s="13" t="s">
        <v>162</v>
      </c>
      <c r="EH240" s="13" t="s">
        <v>161</v>
      </c>
      <c r="EI240" s="13" t="s">
        <v>161</v>
      </c>
      <c r="EJ240" s="13" t="s">
        <v>280</v>
      </c>
      <c r="EK240" s="13" t="s">
        <v>230</v>
      </c>
      <c r="EL240" s="13" t="s">
        <v>173</v>
      </c>
      <c r="EM240" s="13">
        <v>3</v>
      </c>
      <c r="EN240" s="13" t="s">
        <v>161</v>
      </c>
      <c r="EO240" s="13" t="s">
        <v>161</v>
      </c>
      <c r="EP240" s="13" t="s">
        <v>174</v>
      </c>
      <c r="EQ240" s="13" t="s">
        <v>161</v>
      </c>
      <c r="ER240" s="13"/>
      <c r="ES240" s="13" t="s">
        <v>210</v>
      </c>
      <c r="ET240" s="13" t="s">
        <v>210</v>
      </c>
      <c r="EU240" s="13" t="s">
        <v>162</v>
      </c>
      <c r="EV240" s="13" t="s">
        <v>161</v>
      </c>
      <c r="EW240" s="13" t="s">
        <v>161</v>
      </c>
      <c r="EX240" s="13" t="s">
        <v>188</v>
      </c>
      <c r="EY240" s="13" t="s">
        <v>162</v>
      </c>
      <c r="EZ240" s="13" t="s">
        <v>161</v>
      </c>
      <c r="FA240" s="13" t="s">
        <v>161</v>
      </c>
      <c r="FB240" s="13" t="s">
        <v>162</v>
      </c>
      <c r="FC240" s="13" t="s">
        <v>161</v>
      </c>
    </row>
    <row r="241" spans="1:159" ht="15.75" customHeight="1" thickBot="1">
      <c r="A241" s="13">
        <v>394</v>
      </c>
      <c r="B241" s="13" t="s">
        <v>502</v>
      </c>
      <c r="C241" s="23">
        <v>42044</v>
      </c>
      <c r="D241" s="13">
        <v>9</v>
      </c>
      <c r="E241" s="13" t="s">
        <v>421</v>
      </c>
      <c r="F241" s="13" t="s">
        <v>359</v>
      </c>
      <c r="G241" s="13" t="s">
        <v>156</v>
      </c>
      <c r="H241" s="13">
        <v>46</v>
      </c>
      <c r="I241" s="13">
        <v>35</v>
      </c>
      <c r="J241" s="13"/>
      <c r="K241" s="8" t="s">
        <v>674</v>
      </c>
      <c r="L241" s="13">
        <v>76</v>
      </c>
      <c r="M241" s="13">
        <v>1.25</v>
      </c>
      <c r="N241" s="13">
        <v>1.64</v>
      </c>
      <c r="O241" s="13" t="s">
        <v>157</v>
      </c>
      <c r="P241" s="13" t="s">
        <v>158</v>
      </c>
      <c r="Q241" s="13" t="s">
        <v>159</v>
      </c>
      <c r="R241" s="13"/>
      <c r="S241" s="13" t="s">
        <v>160</v>
      </c>
      <c r="T241" s="13" t="s">
        <v>161</v>
      </c>
      <c r="U241" s="13">
        <v>36</v>
      </c>
      <c r="V241" s="13" t="s">
        <v>162</v>
      </c>
      <c r="W241" s="13" t="s">
        <v>165</v>
      </c>
      <c r="X241" s="13" t="s">
        <v>182</v>
      </c>
      <c r="Y241" s="13" t="s">
        <v>162</v>
      </c>
      <c r="Z241" s="13" t="s">
        <v>162</v>
      </c>
      <c r="AA241" s="13">
        <v>1</v>
      </c>
      <c r="AB241" s="13" t="s">
        <v>161</v>
      </c>
      <c r="AC241" s="13" t="s">
        <v>229</v>
      </c>
      <c r="AD241" s="13" t="s">
        <v>162</v>
      </c>
      <c r="AE241" s="13" t="s">
        <v>165</v>
      </c>
      <c r="AF241" s="8" t="s">
        <v>162</v>
      </c>
      <c r="AG241" s="8" t="s">
        <v>166</v>
      </c>
      <c r="AH241" s="8" t="s">
        <v>162</v>
      </c>
      <c r="AI241" s="8" t="s">
        <v>165</v>
      </c>
      <c r="AJ241" s="8" t="s">
        <v>162</v>
      </c>
      <c r="AK241" s="8" t="s">
        <v>165</v>
      </c>
      <c r="AL241" s="8" t="s">
        <v>161</v>
      </c>
      <c r="AM241" s="8" t="s">
        <v>191</v>
      </c>
      <c r="AN241" s="8" t="s">
        <v>162</v>
      </c>
      <c r="AO241" s="8" t="s">
        <v>165</v>
      </c>
      <c r="AP241" s="13"/>
      <c r="AQ241" s="13"/>
      <c r="AR241" s="13"/>
      <c r="AS241" s="13" t="s">
        <v>167</v>
      </c>
      <c r="AT241" s="13"/>
      <c r="AU241" s="13"/>
      <c r="AV241" s="13" t="s">
        <v>162</v>
      </c>
      <c r="AW241" s="13"/>
      <c r="AX241" s="13" t="s">
        <v>162</v>
      </c>
      <c r="AY241" s="13"/>
      <c r="AZ241" s="13"/>
      <c r="BA241" s="13"/>
      <c r="BB241" s="13"/>
      <c r="BC241" s="13"/>
      <c r="BD241" s="13"/>
      <c r="BE241" s="13"/>
      <c r="BF241" s="13" t="s">
        <v>162</v>
      </c>
      <c r="BG241" s="13"/>
      <c r="BH241" s="13"/>
      <c r="BI241" s="13" t="s">
        <v>162</v>
      </c>
      <c r="BJ241" s="13"/>
      <c r="BK241" s="13"/>
      <c r="BL241" s="41"/>
      <c r="BM241" s="42" t="s">
        <v>162</v>
      </c>
      <c r="BN241" s="42" t="s">
        <v>162</v>
      </c>
      <c r="BO241" s="41"/>
      <c r="BP241" s="42" t="s">
        <v>162</v>
      </c>
      <c r="BQ241" s="42" t="s">
        <v>162</v>
      </c>
      <c r="BR241" s="42" t="s">
        <v>162</v>
      </c>
      <c r="BS241" s="42" t="s">
        <v>162</v>
      </c>
      <c r="BT241" s="42" t="s">
        <v>162</v>
      </c>
      <c r="BU241" s="42" t="s">
        <v>162</v>
      </c>
      <c r="BV241" s="42" t="s">
        <v>162</v>
      </c>
      <c r="BW241" s="42" t="s">
        <v>162</v>
      </c>
      <c r="BX241" s="42" t="s">
        <v>162</v>
      </c>
      <c r="BY241" s="42" t="s">
        <v>162</v>
      </c>
      <c r="BZ241" s="42" t="s">
        <v>162</v>
      </c>
      <c r="CA241" s="42" t="s">
        <v>162</v>
      </c>
      <c r="CB241" s="42" t="s">
        <v>162</v>
      </c>
      <c r="CC241" s="41"/>
      <c r="CD241" s="41"/>
      <c r="CE241" s="41"/>
      <c r="CF241" s="41"/>
      <c r="CG241" s="13"/>
      <c r="CH241" s="13"/>
      <c r="CI241" s="13"/>
      <c r="CJ241" s="13"/>
      <c r="CK241" s="13"/>
      <c r="CL241" s="13"/>
      <c r="CM241" s="13"/>
      <c r="CN241" s="13"/>
      <c r="CO241" s="13" t="s">
        <v>162</v>
      </c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 t="s">
        <v>162</v>
      </c>
      <c r="DA241" s="13" t="s">
        <v>199</v>
      </c>
      <c r="DB241" s="13" t="s">
        <v>161</v>
      </c>
      <c r="DC241" s="8" t="s">
        <v>161</v>
      </c>
      <c r="DD241" s="13" t="s">
        <v>162</v>
      </c>
      <c r="DE241" s="13" t="s">
        <v>170</v>
      </c>
      <c r="DF241" s="23">
        <v>44585</v>
      </c>
      <c r="DG241" s="13" t="s">
        <v>162</v>
      </c>
      <c r="DH241" s="13" t="s">
        <v>170</v>
      </c>
      <c r="DI241" s="23">
        <v>44683</v>
      </c>
      <c r="DJ241" s="13" t="s">
        <v>161</v>
      </c>
      <c r="DK241" s="13"/>
      <c r="DL241" s="13"/>
      <c r="DM241" s="13" t="s">
        <v>161</v>
      </c>
      <c r="DN241" s="13"/>
      <c r="DO241" s="13"/>
      <c r="DP241" s="13" t="s">
        <v>161</v>
      </c>
      <c r="DQ241" s="13"/>
      <c r="DR241" s="13"/>
      <c r="DS241" s="13"/>
      <c r="DT241" s="13"/>
      <c r="DU241" s="13"/>
      <c r="DV241" s="13"/>
      <c r="DW241" s="13"/>
      <c r="DX241" s="13"/>
      <c r="DY241" s="13"/>
      <c r="DZ241" s="13"/>
      <c r="EA241" s="13" t="s">
        <v>162</v>
      </c>
      <c r="EB241" s="13"/>
      <c r="EC241" s="13"/>
      <c r="ED241" s="13"/>
      <c r="EE241" s="13" t="s">
        <v>161</v>
      </c>
      <c r="EF241" s="13" t="s">
        <v>161</v>
      </c>
      <c r="EG241" s="13" t="s">
        <v>161</v>
      </c>
      <c r="EH241" s="13" t="s">
        <v>161</v>
      </c>
      <c r="EI241" s="13" t="s">
        <v>161</v>
      </c>
      <c r="EJ241" s="13" t="s">
        <v>192</v>
      </c>
      <c r="EK241" s="13" t="s">
        <v>172</v>
      </c>
      <c r="EL241" s="13" t="s">
        <v>211</v>
      </c>
      <c r="EM241" s="13">
        <v>4</v>
      </c>
      <c r="EN241" s="13" t="s">
        <v>161</v>
      </c>
      <c r="EO241" s="13" t="s">
        <v>161</v>
      </c>
      <c r="EP241" s="13" t="s">
        <v>174</v>
      </c>
      <c r="EQ241" s="13" t="s">
        <v>161</v>
      </c>
      <c r="ER241" s="13"/>
      <c r="ES241" s="13" t="s">
        <v>210</v>
      </c>
      <c r="ET241" s="13" t="s">
        <v>210</v>
      </c>
      <c r="EU241" s="13" t="s">
        <v>161</v>
      </c>
      <c r="EV241" s="13" t="s">
        <v>161</v>
      </c>
      <c r="EW241" s="13" t="s">
        <v>161</v>
      </c>
      <c r="EX241" s="13" t="s">
        <v>219</v>
      </c>
      <c r="EY241" s="13" t="s">
        <v>162</v>
      </c>
      <c r="EZ241" s="13" t="s">
        <v>162</v>
      </c>
      <c r="FA241" s="13" t="s">
        <v>161</v>
      </c>
      <c r="FB241" s="13" t="s">
        <v>161</v>
      </c>
      <c r="FC241" s="13" t="s">
        <v>161</v>
      </c>
    </row>
    <row r="242" spans="1:159" ht="15.75" customHeight="1" thickBot="1">
      <c r="A242" s="13">
        <v>399</v>
      </c>
      <c r="B242" s="13" t="s">
        <v>315</v>
      </c>
      <c r="C242" s="24">
        <v>41991</v>
      </c>
      <c r="D242" s="13">
        <v>19</v>
      </c>
      <c r="E242" s="13" t="s">
        <v>178</v>
      </c>
      <c r="F242" s="13" t="s">
        <v>179</v>
      </c>
      <c r="G242" s="13" t="s">
        <v>156</v>
      </c>
      <c r="H242" s="13">
        <v>39</v>
      </c>
      <c r="I242" s="13">
        <v>39</v>
      </c>
      <c r="J242" s="46">
        <f t="shared" ref="J242:J243" si="25">I242/M242^2</f>
        <v>18.549346016646847</v>
      </c>
      <c r="K242" s="8"/>
      <c r="L242" s="13">
        <v>71</v>
      </c>
      <c r="M242" s="13">
        <v>1.45</v>
      </c>
      <c r="N242" s="13">
        <v>1.55</v>
      </c>
      <c r="O242" s="13" t="s">
        <v>181</v>
      </c>
      <c r="P242" s="13" t="s">
        <v>205</v>
      </c>
      <c r="Q242" s="13" t="s">
        <v>159</v>
      </c>
      <c r="R242" s="13" t="s">
        <v>503</v>
      </c>
      <c r="S242" s="13" t="s">
        <v>160</v>
      </c>
      <c r="T242" s="13" t="s">
        <v>161</v>
      </c>
      <c r="U242" s="13">
        <v>29</v>
      </c>
      <c r="V242" s="13" t="s">
        <v>162</v>
      </c>
      <c r="W242" s="13" t="s">
        <v>198</v>
      </c>
      <c r="X242" s="13" t="s">
        <v>163</v>
      </c>
      <c r="Y242" s="13" t="s">
        <v>162</v>
      </c>
      <c r="Z242" s="13" t="s">
        <v>162</v>
      </c>
      <c r="AA242" s="13">
        <v>1</v>
      </c>
      <c r="AB242" s="13" t="s">
        <v>161</v>
      </c>
      <c r="AC242" s="13" t="s">
        <v>217</v>
      </c>
      <c r="AD242" s="13" t="s">
        <v>162</v>
      </c>
      <c r="AE242" s="13" t="s">
        <v>198</v>
      </c>
      <c r="AF242" s="8" t="s">
        <v>162</v>
      </c>
      <c r="AG242" s="8" t="s">
        <v>198</v>
      </c>
      <c r="AH242" s="8" t="s">
        <v>162</v>
      </c>
      <c r="AI242" s="8" t="s">
        <v>206</v>
      </c>
      <c r="AJ242" s="8" t="s">
        <v>162</v>
      </c>
      <c r="AK242" s="8" t="s">
        <v>198</v>
      </c>
      <c r="AL242" s="8" t="s">
        <v>161</v>
      </c>
      <c r="AM242" s="8" t="s">
        <v>191</v>
      </c>
      <c r="AN242" s="8" t="s">
        <v>162</v>
      </c>
      <c r="AO242" s="8" t="s">
        <v>198</v>
      </c>
      <c r="AP242" s="13"/>
      <c r="AQ242" s="13"/>
      <c r="AR242" s="13"/>
      <c r="AS242" s="13" t="s">
        <v>167</v>
      </c>
      <c r="AT242" s="13"/>
      <c r="AU242" s="13"/>
      <c r="AV242" s="13"/>
      <c r="AW242" s="13"/>
      <c r="AX242" s="13"/>
      <c r="AY242" s="13" t="s">
        <v>162</v>
      </c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42" t="s">
        <v>162</v>
      </c>
      <c r="BM242" s="42" t="s">
        <v>162</v>
      </c>
      <c r="BN242" s="42" t="s">
        <v>162</v>
      </c>
      <c r="BO242" s="42" t="s">
        <v>162</v>
      </c>
      <c r="BP242" s="42" t="s">
        <v>162</v>
      </c>
      <c r="BQ242" s="42" t="s">
        <v>162</v>
      </c>
      <c r="BR242" s="42" t="s">
        <v>162</v>
      </c>
      <c r="BS242" s="42" t="s">
        <v>162</v>
      </c>
      <c r="BT242" s="42" t="s">
        <v>162</v>
      </c>
      <c r="BU242" s="42" t="s">
        <v>162</v>
      </c>
      <c r="BV242" s="42" t="s">
        <v>162</v>
      </c>
      <c r="BW242" s="42" t="s">
        <v>162</v>
      </c>
      <c r="BX242" s="42" t="s">
        <v>162</v>
      </c>
      <c r="BY242" s="42" t="s">
        <v>162</v>
      </c>
      <c r="BZ242" s="42" t="s">
        <v>162</v>
      </c>
      <c r="CA242" s="42" t="s">
        <v>162</v>
      </c>
      <c r="CB242" s="41"/>
      <c r="CC242" s="41"/>
      <c r="CD242" s="41"/>
      <c r="CE242" s="41"/>
      <c r="CF242" s="41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 t="s">
        <v>162</v>
      </c>
      <c r="CZ242" s="13" t="s">
        <v>161</v>
      </c>
      <c r="DA242" s="13" t="s">
        <v>183</v>
      </c>
      <c r="DB242" s="13" t="s">
        <v>161</v>
      </c>
      <c r="DC242" s="8" t="s">
        <v>161</v>
      </c>
      <c r="DD242" s="13" t="s">
        <v>162</v>
      </c>
      <c r="DE242" s="13" t="s">
        <v>170</v>
      </c>
      <c r="DF242" s="23">
        <v>44592</v>
      </c>
      <c r="DG242" s="13" t="s">
        <v>162</v>
      </c>
      <c r="DH242" s="13" t="s">
        <v>170</v>
      </c>
      <c r="DI242" s="23">
        <v>44684</v>
      </c>
      <c r="DJ242" s="13" t="s">
        <v>161</v>
      </c>
      <c r="DK242" s="13"/>
      <c r="DL242" s="13"/>
      <c r="DM242" s="13" t="s">
        <v>161</v>
      </c>
      <c r="DN242" s="13"/>
      <c r="DO242" s="13"/>
      <c r="DP242" s="13" t="s">
        <v>161</v>
      </c>
      <c r="DQ242" s="13"/>
      <c r="DR242" s="13"/>
      <c r="DS242" s="13"/>
      <c r="DT242" s="13"/>
      <c r="DU242" s="13"/>
      <c r="DV242" s="13"/>
      <c r="DW242" s="13"/>
      <c r="DX242" s="13"/>
      <c r="DY242" s="13"/>
      <c r="DZ242" s="13"/>
      <c r="EA242" s="13"/>
      <c r="EB242" s="13"/>
      <c r="EC242" s="13"/>
      <c r="ED242" s="13" t="s">
        <v>162</v>
      </c>
      <c r="EE242" s="13" t="s">
        <v>161</v>
      </c>
      <c r="EF242" s="13" t="s">
        <v>161</v>
      </c>
      <c r="EG242" s="13" t="s">
        <v>161</v>
      </c>
      <c r="EH242" s="13" t="s">
        <v>161</v>
      </c>
      <c r="EI242" s="13" t="s">
        <v>161</v>
      </c>
      <c r="EJ242" s="13" t="s">
        <v>192</v>
      </c>
      <c r="EK242" s="13" t="s">
        <v>230</v>
      </c>
      <c r="EL242" s="13" t="s">
        <v>225</v>
      </c>
      <c r="EM242" s="13">
        <v>2</v>
      </c>
      <c r="EN242" s="13" t="s">
        <v>161</v>
      </c>
      <c r="EO242" s="13" t="s">
        <v>162</v>
      </c>
      <c r="EP242" s="13" t="s">
        <v>174</v>
      </c>
      <c r="EQ242" s="13" t="s">
        <v>162</v>
      </c>
      <c r="ER242" s="13" t="s">
        <v>504</v>
      </c>
      <c r="ES242" s="13" t="s">
        <v>202</v>
      </c>
      <c r="ET242" s="13" t="s">
        <v>176</v>
      </c>
      <c r="EU242" s="13" t="s">
        <v>161</v>
      </c>
      <c r="EV242" s="13" t="s">
        <v>161</v>
      </c>
      <c r="EW242" s="13" t="s">
        <v>161</v>
      </c>
      <c r="EX242" s="13" t="s">
        <v>177</v>
      </c>
      <c r="EY242" s="13" t="s">
        <v>162</v>
      </c>
      <c r="EZ242" s="13" t="s">
        <v>162</v>
      </c>
      <c r="FA242" s="13" t="s">
        <v>162</v>
      </c>
      <c r="FB242" s="13" t="s">
        <v>162</v>
      </c>
      <c r="FC242" s="13" t="s">
        <v>162</v>
      </c>
    </row>
    <row r="243" spans="1:159" ht="15.75" customHeight="1" thickBot="1">
      <c r="A243" s="13">
        <v>400</v>
      </c>
      <c r="B243" s="13" t="s">
        <v>315</v>
      </c>
      <c r="C243" s="23">
        <v>40582</v>
      </c>
      <c r="D243" s="13">
        <v>12</v>
      </c>
      <c r="E243" s="13" t="s">
        <v>178</v>
      </c>
      <c r="F243" s="13" t="s">
        <v>179</v>
      </c>
      <c r="G243" s="13" t="s">
        <v>180</v>
      </c>
      <c r="H243" s="13">
        <v>55</v>
      </c>
      <c r="I243" s="13">
        <v>40</v>
      </c>
      <c r="J243" s="46">
        <f t="shared" si="25"/>
        <v>17.087444999786406</v>
      </c>
      <c r="K243" s="8"/>
      <c r="L243" s="13">
        <v>67</v>
      </c>
      <c r="M243" s="13">
        <v>1.53</v>
      </c>
      <c r="N243" s="13">
        <v>1.73</v>
      </c>
      <c r="O243" s="13" t="s">
        <v>181</v>
      </c>
      <c r="P243" s="13" t="s">
        <v>158</v>
      </c>
      <c r="Q243" s="13" t="s">
        <v>159</v>
      </c>
      <c r="R243" s="13"/>
      <c r="S243" s="13" t="s">
        <v>160</v>
      </c>
      <c r="T243" s="13" t="s">
        <v>161</v>
      </c>
      <c r="U243" s="13">
        <v>36</v>
      </c>
      <c r="V243" s="13" t="s">
        <v>162</v>
      </c>
      <c r="W243" s="13" t="s">
        <v>165</v>
      </c>
      <c r="X243" s="13" t="s">
        <v>163</v>
      </c>
      <c r="Y243" s="13" t="s">
        <v>162</v>
      </c>
      <c r="Z243" s="13" t="s">
        <v>162</v>
      </c>
      <c r="AA243" s="13">
        <v>2</v>
      </c>
      <c r="AB243" s="13" t="s">
        <v>161</v>
      </c>
      <c r="AC243" s="13" t="s">
        <v>164</v>
      </c>
      <c r="AD243" s="13" t="s">
        <v>161</v>
      </c>
      <c r="AE243" s="13" t="s">
        <v>191</v>
      </c>
      <c r="AF243" s="8" t="s">
        <v>162</v>
      </c>
      <c r="AG243" s="8" t="s">
        <v>166</v>
      </c>
      <c r="AH243" s="8" t="s">
        <v>162</v>
      </c>
      <c r="AI243" s="8" t="s">
        <v>165</v>
      </c>
      <c r="AJ243" s="8" t="s">
        <v>161</v>
      </c>
      <c r="AK243" s="8" t="s">
        <v>191</v>
      </c>
      <c r="AL243" s="8" t="s">
        <v>161</v>
      </c>
      <c r="AM243" s="8" t="s">
        <v>191</v>
      </c>
      <c r="AN243" s="8" t="s">
        <v>162</v>
      </c>
      <c r="AO243" s="8" t="s">
        <v>165</v>
      </c>
      <c r="AP243" s="13"/>
      <c r="AQ243" s="13"/>
      <c r="AR243" s="13"/>
      <c r="AS243" s="13" t="s">
        <v>167</v>
      </c>
      <c r="AT243" s="13" t="s">
        <v>162</v>
      </c>
      <c r="AU243" s="13" t="s">
        <v>162</v>
      </c>
      <c r="AV243" s="13" t="s">
        <v>162</v>
      </c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42" t="s">
        <v>162</v>
      </c>
      <c r="BM243" s="42" t="s">
        <v>162</v>
      </c>
      <c r="BN243" s="42" t="s">
        <v>162</v>
      </c>
      <c r="BO243" s="42" t="s">
        <v>162</v>
      </c>
      <c r="BP243" s="42" t="s">
        <v>162</v>
      </c>
      <c r="BQ243" s="42" t="s">
        <v>162</v>
      </c>
      <c r="BR243" s="42" t="s">
        <v>162</v>
      </c>
      <c r="BS243" s="42" t="s">
        <v>162</v>
      </c>
      <c r="BT243" s="42" t="s">
        <v>162</v>
      </c>
      <c r="BU243" s="42" t="s">
        <v>162</v>
      </c>
      <c r="BV243" s="42" t="s">
        <v>162</v>
      </c>
      <c r="BW243" s="42" t="s">
        <v>162</v>
      </c>
      <c r="BX243" s="42" t="s">
        <v>162</v>
      </c>
      <c r="BY243" s="42" t="s">
        <v>162</v>
      </c>
      <c r="BZ243" s="42" t="s">
        <v>162</v>
      </c>
      <c r="CA243" s="42" t="s">
        <v>162</v>
      </c>
      <c r="CB243" s="41"/>
      <c r="CC243" s="42" t="s">
        <v>162</v>
      </c>
      <c r="CD243" s="41"/>
      <c r="CE243" s="41"/>
      <c r="CF243" s="41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 t="s">
        <v>162</v>
      </c>
      <c r="CZ243" s="13" t="s">
        <v>162</v>
      </c>
      <c r="DA243" s="13" t="s">
        <v>199</v>
      </c>
      <c r="DB243" s="13" t="s">
        <v>161</v>
      </c>
      <c r="DC243" s="8" t="s">
        <v>161</v>
      </c>
      <c r="DD243" s="13" t="s">
        <v>162</v>
      </c>
      <c r="DE243" s="13" t="s">
        <v>170</v>
      </c>
      <c r="DF243" s="23">
        <v>44581</v>
      </c>
      <c r="DG243" s="13" t="s">
        <v>162</v>
      </c>
      <c r="DH243" s="13" t="s">
        <v>170</v>
      </c>
      <c r="DI243" s="23">
        <v>44757</v>
      </c>
      <c r="DJ243" s="13" t="s">
        <v>161</v>
      </c>
      <c r="DK243" s="13"/>
      <c r="DL243" s="13"/>
      <c r="DM243" s="13" t="s">
        <v>161</v>
      </c>
      <c r="DN243" s="13"/>
      <c r="DO243" s="13"/>
      <c r="DP243" s="13" t="s">
        <v>161</v>
      </c>
      <c r="DQ243" s="13"/>
      <c r="DR243" s="13"/>
      <c r="DS243" s="13"/>
      <c r="DT243" s="13"/>
      <c r="DU243" s="13"/>
      <c r="DV243" s="13"/>
      <c r="DW243" s="13"/>
      <c r="DX243" s="13"/>
      <c r="DY243" s="13"/>
      <c r="DZ243" s="13"/>
      <c r="EA243" s="13"/>
      <c r="EB243" s="13"/>
      <c r="EC243" s="13"/>
      <c r="ED243" s="13" t="s">
        <v>162</v>
      </c>
      <c r="EE243" s="13" t="s">
        <v>161</v>
      </c>
      <c r="EF243" s="13" t="s">
        <v>161</v>
      </c>
      <c r="EG243" s="13" t="s">
        <v>161</v>
      </c>
      <c r="EH243" s="13" t="s">
        <v>161</v>
      </c>
      <c r="EI243" s="13" t="s">
        <v>161</v>
      </c>
      <c r="EJ243" s="13" t="s">
        <v>192</v>
      </c>
      <c r="EK243" s="13" t="s">
        <v>172</v>
      </c>
      <c r="EL243" s="13" t="s">
        <v>392</v>
      </c>
      <c r="EM243" s="13">
        <v>4</v>
      </c>
      <c r="EN243" s="13" t="s">
        <v>161</v>
      </c>
      <c r="EO243" s="13" t="s">
        <v>161</v>
      </c>
      <c r="EP243" s="13" t="s">
        <v>174</v>
      </c>
      <c r="EQ243" s="13" t="s">
        <v>162</v>
      </c>
      <c r="ER243" s="13" t="s">
        <v>505</v>
      </c>
      <c r="ES243" s="13" t="s">
        <v>175</v>
      </c>
      <c r="ET243" s="13" t="s">
        <v>176</v>
      </c>
      <c r="EU243" s="13" t="s">
        <v>161</v>
      </c>
      <c r="EV243" s="13" t="s">
        <v>161</v>
      </c>
      <c r="EW243" s="13" t="s">
        <v>161</v>
      </c>
      <c r="EX243" s="13" t="s">
        <v>177</v>
      </c>
      <c r="EY243" s="13" t="s">
        <v>162</v>
      </c>
      <c r="EZ243" s="13" t="s">
        <v>162</v>
      </c>
      <c r="FA243" s="13" t="s">
        <v>161</v>
      </c>
      <c r="FB243" s="13" t="s">
        <v>162</v>
      </c>
      <c r="FC243" s="13" t="s">
        <v>162</v>
      </c>
    </row>
    <row r="244" spans="1:159" ht="15.75" customHeight="1" thickBot="1">
      <c r="A244" s="13">
        <v>401</v>
      </c>
      <c r="B244" s="13" t="s">
        <v>315</v>
      </c>
      <c r="C244" s="23">
        <v>42313</v>
      </c>
      <c r="D244" s="13">
        <v>9</v>
      </c>
      <c r="E244" s="13" t="s">
        <v>178</v>
      </c>
      <c r="F244" s="13" t="s">
        <v>179</v>
      </c>
      <c r="G244" s="13" t="s">
        <v>156</v>
      </c>
      <c r="H244" s="13">
        <v>51</v>
      </c>
      <c r="I244" s="13">
        <v>20</v>
      </c>
      <c r="J244" s="13"/>
      <c r="K244" s="8" t="s">
        <v>681</v>
      </c>
      <c r="L244" s="13">
        <v>67</v>
      </c>
      <c r="M244" s="13">
        <v>1.25</v>
      </c>
      <c r="N244" s="13">
        <v>1.67</v>
      </c>
      <c r="O244" s="13" t="s">
        <v>181</v>
      </c>
      <c r="P244" s="13" t="s">
        <v>158</v>
      </c>
      <c r="Q244" s="13" t="s">
        <v>159</v>
      </c>
      <c r="R244" s="13"/>
      <c r="S244" s="13" t="s">
        <v>160</v>
      </c>
      <c r="T244" s="13" t="s">
        <v>161</v>
      </c>
      <c r="U244" s="13">
        <v>42</v>
      </c>
      <c r="V244" s="13" t="s">
        <v>162</v>
      </c>
      <c r="W244" s="13" t="s">
        <v>198</v>
      </c>
      <c r="X244" s="13" t="s">
        <v>163</v>
      </c>
      <c r="Y244" s="13" t="s">
        <v>162</v>
      </c>
      <c r="Z244" s="13" t="s">
        <v>162</v>
      </c>
      <c r="AA244" s="13" t="s">
        <v>257</v>
      </c>
      <c r="AB244" s="13" t="s">
        <v>161</v>
      </c>
      <c r="AC244" s="13" t="s">
        <v>217</v>
      </c>
      <c r="AD244" s="13" t="s">
        <v>162</v>
      </c>
      <c r="AE244" s="13" t="s">
        <v>198</v>
      </c>
      <c r="AF244" s="8" t="s">
        <v>162</v>
      </c>
      <c r="AG244" s="8" t="s">
        <v>198</v>
      </c>
      <c r="AH244" s="8" t="s">
        <v>162</v>
      </c>
      <c r="AI244" s="8" t="s">
        <v>198</v>
      </c>
      <c r="AJ244" s="8" t="s">
        <v>161</v>
      </c>
      <c r="AK244" s="8" t="s">
        <v>191</v>
      </c>
      <c r="AL244" s="8" t="s">
        <v>161</v>
      </c>
      <c r="AM244" s="8" t="s">
        <v>191</v>
      </c>
      <c r="AN244" s="8" t="s">
        <v>162</v>
      </c>
      <c r="AO244" s="8" t="s">
        <v>198</v>
      </c>
      <c r="AP244" s="13"/>
      <c r="AQ244" s="13"/>
      <c r="AR244" s="13"/>
      <c r="AS244" s="13" t="s">
        <v>167</v>
      </c>
      <c r="AT244" s="13"/>
      <c r="AU244" s="13" t="s">
        <v>162</v>
      </c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41"/>
      <c r="BM244" s="42" t="s">
        <v>162</v>
      </c>
      <c r="BN244" s="42" t="s">
        <v>162</v>
      </c>
      <c r="BO244" s="42" t="s">
        <v>162</v>
      </c>
      <c r="BP244" s="42" t="s">
        <v>162</v>
      </c>
      <c r="BQ244" s="42" t="s">
        <v>162</v>
      </c>
      <c r="BR244" s="42" t="s">
        <v>162</v>
      </c>
      <c r="BS244" s="42" t="s">
        <v>162</v>
      </c>
      <c r="BT244" s="42" t="s">
        <v>162</v>
      </c>
      <c r="BU244" s="42" t="s">
        <v>162</v>
      </c>
      <c r="BV244" s="42" t="s">
        <v>162</v>
      </c>
      <c r="BW244" s="42" t="s">
        <v>162</v>
      </c>
      <c r="BX244" s="42" t="s">
        <v>162</v>
      </c>
      <c r="BY244" s="42" t="s">
        <v>162</v>
      </c>
      <c r="BZ244" s="42" t="s">
        <v>162</v>
      </c>
      <c r="CA244" s="42" t="s">
        <v>162</v>
      </c>
      <c r="CB244" s="41"/>
      <c r="CC244" s="41"/>
      <c r="CD244" s="41"/>
      <c r="CE244" s="41"/>
      <c r="CF244" s="41"/>
      <c r="CG244" s="13"/>
      <c r="CH244" s="13"/>
      <c r="CI244" s="13"/>
      <c r="CJ244" s="13"/>
      <c r="CK244" s="13"/>
      <c r="CL244" s="13"/>
      <c r="CM244" s="13"/>
      <c r="CN244" s="13"/>
      <c r="CO244" s="13" t="s">
        <v>162</v>
      </c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 t="s">
        <v>161</v>
      </c>
      <c r="DA244" s="13" t="s">
        <v>183</v>
      </c>
      <c r="DB244" s="13" t="s">
        <v>161</v>
      </c>
      <c r="DC244" s="8" t="s">
        <v>161</v>
      </c>
      <c r="DD244" s="13" t="s">
        <v>162</v>
      </c>
      <c r="DE244" s="13" t="s">
        <v>170</v>
      </c>
      <c r="DF244" s="23">
        <v>44581</v>
      </c>
      <c r="DG244" s="13" t="s">
        <v>162</v>
      </c>
      <c r="DH244" s="13" t="s">
        <v>170</v>
      </c>
      <c r="DI244" s="23">
        <v>44651</v>
      </c>
      <c r="DJ244" s="13" t="s">
        <v>162</v>
      </c>
      <c r="DK244" s="13" t="s">
        <v>170</v>
      </c>
      <c r="DL244" s="23">
        <v>45040</v>
      </c>
      <c r="DM244" s="13" t="s">
        <v>161</v>
      </c>
      <c r="DN244" s="13"/>
      <c r="DO244" s="13"/>
      <c r="DP244" s="13" t="s">
        <v>161</v>
      </c>
      <c r="DQ244" s="13"/>
      <c r="DR244" s="13"/>
      <c r="DS244" s="13"/>
      <c r="DT244" s="13"/>
      <c r="DU244" s="13"/>
      <c r="DV244" s="13"/>
      <c r="DW244" s="13"/>
      <c r="DX244" s="13"/>
      <c r="DY244" s="13"/>
      <c r="DZ244" s="13"/>
      <c r="EA244" s="13"/>
      <c r="EB244" s="13"/>
      <c r="EC244" s="13"/>
      <c r="ED244" s="13" t="s">
        <v>162</v>
      </c>
      <c r="EE244" s="13" t="s">
        <v>161</v>
      </c>
      <c r="EF244" s="13" t="s">
        <v>161</v>
      </c>
      <c r="EG244" s="13" t="s">
        <v>161</v>
      </c>
      <c r="EH244" s="13" t="s">
        <v>161</v>
      </c>
      <c r="EI244" s="13" t="s">
        <v>161</v>
      </c>
      <c r="EJ244" s="13" t="s">
        <v>192</v>
      </c>
      <c r="EK244" s="13" t="s">
        <v>230</v>
      </c>
      <c r="EL244" s="13" t="s">
        <v>208</v>
      </c>
      <c r="EM244" s="13">
        <v>3</v>
      </c>
      <c r="EN244" s="13" t="s">
        <v>161</v>
      </c>
      <c r="EO244" s="13" t="s">
        <v>161</v>
      </c>
      <c r="EP244" s="13" t="s">
        <v>220</v>
      </c>
      <c r="EQ244" s="13" t="s">
        <v>162</v>
      </c>
      <c r="ER244" s="13" t="s">
        <v>342</v>
      </c>
      <c r="ES244" s="13" t="s">
        <v>175</v>
      </c>
      <c r="ET244" s="13" t="s">
        <v>187</v>
      </c>
      <c r="EU244" s="13" t="s">
        <v>161</v>
      </c>
      <c r="EV244" s="13" t="s">
        <v>161</v>
      </c>
      <c r="EW244" s="13" t="s">
        <v>161</v>
      </c>
      <c r="EX244" s="13" t="s">
        <v>177</v>
      </c>
      <c r="EY244" s="13" t="s">
        <v>162</v>
      </c>
      <c r="EZ244" s="13" t="s">
        <v>162</v>
      </c>
      <c r="FA244" s="13" t="s">
        <v>162</v>
      </c>
      <c r="FB244" s="13" t="s">
        <v>162</v>
      </c>
      <c r="FC244" s="13" t="s">
        <v>162</v>
      </c>
    </row>
    <row r="245" spans="1:159" ht="15.75" customHeight="1" thickBot="1">
      <c r="A245" s="13">
        <v>402</v>
      </c>
      <c r="B245" s="13"/>
      <c r="C245" s="23">
        <v>44946</v>
      </c>
      <c r="D245" s="13">
        <v>1</v>
      </c>
      <c r="E245" s="13" t="s">
        <v>345</v>
      </c>
      <c r="F245" s="13" t="s">
        <v>346</v>
      </c>
      <c r="G245" s="13" t="s">
        <v>156</v>
      </c>
      <c r="H245" s="13">
        <v>41</v>
      </c>
      <c r="I245" s="13">
        <v>9</v>
      </c>
      <c r="J245" s="13"/>
      <c r="K245" s="8"/>
      <c r="L245" s="13">
        <v>64</v>
      </c>
      <c r="M245" s="13">
        <v>0.72</v>
      </c>
      <c r="N245" s="13">
        <v>1.56</v>
      </c>
      <c r="O245" s="13" t="s">
        <v>157</v>
      </c>
      <c r="P245" s="13" t="s">
        <v>158</v>
      </c>
      <c r="Q245" s="13" t="s">
        <v>159</v>
      </c>
      <c r="R245" s="13"/>
      <c r="S245" s="13" t="s">
        <v>160</v>
      </c>
      <c r="T245" s="13" t="s">
        <v>161</v>
      </c>
      <c r="U245" s="13">
        <v>39</v>
      </c>
      <c r="V245" s="13" t="s">
        <v>162</v>
      </c>
      <c r="W245" s="13" t="s">
        <v>198</v>
      </c>
      <c r="X245" s="13" t="s">
        <v>182</v>
      </c>
      <c r="Y245" s="13" t="s">
        <v>162</v>
      </c>
      <c r="Z245" s="13" t="s">
        <v>162</v>
      </c>
      <c r="AA245" s="13">
        <v>1</v>
      </c>
      <c r="AB245" s="13" t="s">
        <v>161</v>
      </c>
      <c r="AC245" s="13" t="s">
        <v>164</v>
      </c>
      <c r="AD245" s="13" t="s">
        <v>162</v>
      </c>
      <c r="AE245" s="13" t="s">
        <v>198</v>
      </c>
      <c r="AF245" s="8" t="s">
        <v>162</v>
      </c>
      <c r="AG245" s="8" t="s">
        <v>198</v>
      </c>
      <c r="AH245" s="8" t="s">
        <v>162</v>
      </c>
      <c r="AI245" s="8" t="s">
        <v>198</v>
      </c>
      <c r="AJ245" s="8" t="s">
        <v>162</v>
      </c>
      <c r="AK245" s="8" t="s">
        <v>198</v>
      </c>
      <c r="AL245" s="8" t="s">
        <v>162</v>
      </c>
      <c r="AM245" s="8" t="s">
        <v>198</v>
      </c>
      <c r="AN245" s="8" t="s">
        <v>162</v>
      </c>
      <c r="AO245" s="8" t="s">
        <v>198</v>
      </c>
      <c r="AP245" s="13"/>
      <c r="AQ245" s="13"/>
      <c r="AR245" s="13"/>
      <c r="AS245" s="13" t="s">
        <v>167</v>
      </c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 t="s">
        <v>162</v>
      </c>
      <c r="BL245" s="42" t="s">
        <v>162</v>
      </c>
      <c r="BM245" s="42" t="s">
        <v>162</v>
      </c>
      <c r="BN245" s="42" t="s">
        <v>162</v>
      </c>
      <c r="BO245" s="42" t="s">
        <v>162</v>
      </c>
      <c r="BP245" s="41"/>
      <c r="BQ245" s="42" t="s">
        <v>162</v>
      </c>
      <c r="BR245" s="42" t="s">
        <v>162</v>
      </c>
      <c r="BS245" s="42" t="s">
        <v>162</v>
      </c>
      <c r="BT245" s="42" t="s">
        <v>162</v>
      </c>
      <c r="BU245" s="42" t="s">
        <v>162</v>
      </c>
      <c r="BV245" s="42" t="s">
        <v>162</v>
      </c>
      <c r="BW245" s="42" t="s">
        <v>162</v>
      </c>
      <c r="BX245" s="42" t="s">
        <v>162</v>
      </c>
      <c r="BY245" s="42" t="s">
        <v>162</v>
      </c>
      <c r="BZ245" s="42" t="s">
        <v>162</v>
      </c>
      <c r="CA245" s="42" t="s">
        <v>162</v>
      </c>
      <c r="CB245" s="42" t="s">
        <v>162</v>
      </c>
      <c r="CC245" s="42" t="s">
        <v>162</v>
      </c>
      <c r="CD245" s="42" t="s">
        <v>162</v>
      </c>
      <c r="CE245" s="41"/>
      <c r="CF245" s="41"/>
      <c r="CG245" s="13"/>
      <c r="CH245" s="13"/>
      <c r="CI245" s="13"/>
      <c r="CJ245" s="13" t="s">
        <v>162</v>
      </c>
      <c r="CK245" s="13"/>
      <c r="CL245" s="13"/>
      <c r="CM245" s="13"/>
      <c r="CN245" s="13"/>
      <c r="CO245" s="13" t="s">
        <v>162</v>
      </c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 t="s">
        <v>161</v>
      </c>
      <c r="DA245" s="13" t="s">
        <v>183</v>
      </c>
      <c r="DB245" s="13" t="s">
        <v>161</v>
      </c>
      <c r="DC245" s="8" t="s">
        <v>161</v>
      </c>
      <c r="DD245" s="13" t="s">
        <v>161</v>
      </c>
      <c r="DE245" s="13"/>
      <c r="DF245" s="13"/>
      <c r="DG245" s="13" t="s">
        <v>161</v>
      </c>
      <c r="DH245" s="13"/>
      <c r="DI245" s="13"/>
      <c r="DJ245" s="13" t="s">
        <v>161</v>
      </c>
      <c r="DK245" s="13"/>
      <c r="DL245" s="13"/>
      <c r="DM245" s="13" t="s">
        <v>161</v>
      </c>
      <c r="DN245" s="13"/>
      <c r="DO245" s="13"/>
      <c r="DP245" s="13" t="s">
        <v>161</v>
      </c>
      <c r="DQ245" s="13"/>
      <c r="DR245" s="13"/>
      <c r="DS245" s="13"/>
      <c r="DT245" s="13"/>
      <c r="DU245" s="13"/>
      <c r="DV245" s="13"/>
      <c r="DW245" s="13"/>
      <c r="DX245" s="13"/>
      <c r="DY245" s="13"/>
      <c r="DZ245" s="13"/>
      <c r="EA245" s="13" t="s">
        <v>162</v>
      </c>
      <c r="EB245" s="13"/>
      <c r="EC245" s="13" t="s">
        <v>162</v>
      </c>
      <c r="ED245" s="13"/>
      <c r="EE245" s="13" t="s">
        <v>161</v>
      </c>
      <c r="EF245" s="13" t="s">
        <v>161</v>
      </c>
      <c r="EG245" s="13" t="s">
        <v>161</v>
      </c>
      <c r="EH245" s="13" t="s">
        <v>161</v>
      </c>
      <c r="EI245" s="13" t="s">
        <v>161</v>
      </c>
      <c r="EJ245" s="13" t="s">
        <v>280</v>
      </c>
      <c r="EK245" s="13" t="s">
        <v>230</v>
      </c>
      <c r="EL245" s="13" t="s">
        <v>225</v>
      </c>
      <c r="EM245" s="13">
        <v>3</v>
      </c>
      <c r="EN245" s="13" t="s">
        <v>161</v>
      </c>
      <c r="EO245" s="13" t="s">
        <v>162</v>
      </c>
      <c r="EP245" s="13" t="s">
        <v>220</v>
      </c>
      <c r="EQ245" s="13" t="s">
        <v>161</v>
      </c>
      <c r="ER245" s="13"/>
      <c r="ES245" s="13" t="s">
        <v>210</v>
      </c>
      <c r="ET245" s="13" t="s">
        <v>210</v>
      </c>
      <c r="EU245" s="13" t="s">
        <v>161</v>
      </c>
      <c r="EV245" s="13" t="s">
        <v>161</v>
      </c>
      <c r="EW245" s="13" t="s">
        <v>161</v>
      </c>
      <c r="EX245" s="13" t="s">
        <v>219</v>
      </c>
      <c r="EY245" s="13" t="s">
        <v>162</v>
      </c>
      <c r="EZ245" s="13" t="s">
        <v>161</v>
      </c>
      <c r="FA245" s="13" t="s">
        <v>162</v>
      </c>
      <c r="FB245" s="13" t="s">
        <v>162</v>
      </c>
      <c r="FC245" s="13" t="s">
        <v>162</v>
      </c>
    </row>
    <row r="246" spans="1:159" ht="15.75" customHeight="1" thickBot="1">
      <c r="A246" s="13">
        <v>403</v>
      </c>
      <c r="B246" s="13" t="s">
        <v>456</v>
      </c>
      <c r="C246" s="23">
        <v>45155</v>
      </c>
      <c r="D246" s="13">
        <v>1</v>
      </c>
      <c r="E246" s="13" t="s">
        <v>212</v>
      </c>
      <c r="F246" s="13" t="s">
        <v>213</v>
      </c>
      <c r="G246" s="13" t="s">
        <v>156</v>
      </c>
      <c r="H246" s="13">
        <v>36</v>
      </c>
      <c r="I246" s="13">
        <v>9.8000000000000007</v>
      </c>
      <c r="J246" s="25"/>
      <c r="K246" s="22"/>
      <c r="L246" s="13">
        <v>70</v>
      </c>
      <c r="M246" s="13">
        <v>0.75</v>
      </c>
      <c r="N246" s="13">
        <v>1.68</v>
      </c>
      <c r="O246" s="13" t="s">
        <v>181</v>
      </c>
      <c r="P246" s="13" t="s">
        <v>205</v>
      </c>
      <c r="Q246" s="13" t="s">
        <v>159</v>
      </c>
      <c r="R246" s="13"/>
      <c r="S246" s="13" t="s">
        <v>160</v>
      </c>
      <c r="T246" s="13" t="s">
        <v>161</v>
      </c>
      <c r="U246" s="13">
        <v>34</v>
      </c>
      <c r="V246" s="13" t="s">
        <v>162</v>
      </c>
      <c r="W246" s="13" t="s">
        <v>198</v>
      </c>
      <c r="X246" s="13" t="s">
        <v>182</v>
      </c>
      <c r="Y246" s="13" t="s">
        <v>162</v>
      </c>
      <c r="Z246" s="13" t="s">
        <v>162</v>
      </c>
      <c r="AA246" s="13">
        <v>2</v>
      </c>
      <c r="AB246" s="13" t="s">
        <v>161</v>
      </c>
      <c r="AC246" s="13" t="s">
        <v>217</v>
      </c>
      <c r="AD246" s="13" t="s">
        <v>161</v>
      </c>
      <c r="AE246" s="13" t="s">
        <v>191</v>
      </c>
      <c r="AF246" s="8" t="s">
        <v>162</v>
      </c>
      <c r="AG246" s="8" t="s">
        <v>198</v>
      </c>
      <c r="AH246" s="8" t="s">
        <v>162</v>
      </c>
      <c r="AI246" s="8" t="s">
        <v>198</v>
      </c>
      <c r="AJ246" s="8" t="s">
        <v>162</v>
      </c>
      <c r="AK246" s="8" t="s">
        <v>165</v>
      </c>
      <c r="AL246" s="8" t="s">
        <v>162</v>
      </c>
      <c r="AM246" s="8" t="s">
        <v>198</v>
      </c>
      <c r="AN246" s="8" t="s">
        <v>162</v>
      </c>
      <c r="AO246" s="8" t="s">
        <v>165</v>
      </c>
      <c r="AP246" s="13"/>
      <c r="AQ246" s="13"/>
      <c r="AR246" s="13"/>
      <c r="AS246" s="13" t="s">
        <v>167</v>
      </c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 t="s">
        <v>162</v>
      </c>
      <c r="BL246" s="41"/>
      <c r="BM246" s="42" t="s">
        <v>162</v>
      </c>
      <c r="BN246" s="42" t="s">
        <v>162</v>
      </c>
      <c r="BO246" s="42" t="s">
        <v>162</v>
      </c>
      <c r="BP246" s="41"/>
      <c r="BQ246" s="42" t="s">
        <v>162</v>
      </c>
      <c r="BR246" s="42" t="s">
        <v>162</v>
      </c>
      <c r="BS246" s="42" t="s">
        <v>162</v>
      </c>
      <c r="BT246" s="42" t="s">
        <v>162</v>
      </c>
      <c r="BU246" s="42" t="s">
        <v>162</v>
      </c>
      <c r="BV246" s="42" t="s">
        <v>162</v>
      </c>
      <c r="BW246" s="42" t="s">
        <v>162</v>
      </c>
      <c r="BX246" s="42" t="s">
        <v>162</v>
      </c>
      <c r="BY246" s="42" t="s">
        <v>162</v>
      </c>
      <c r="BZ246" s="41"/>
      <c r="CA246" s="41"/>
      <c r="CB246" s="41"/>
      <c r="CC246" s="41"/>
      <c r="CD246" s="41"/>
      <c r="CE246" s="41"/>
      <c r="CF246" s="41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 t="s">
        <v>162</v>
      </c>
      <c r="CZ246" s="13" t="s">
        <v>161</v>
      </c>
      <c r="DA246" s="13" t="s">
        <v>183</v>
      </c>
      <c r="DB246" s="13" t="s">
        <v>161</v>
      </c>
      <c r="DC246" s="8" t="s">
        <v>161</v>
      </c>
      <c r="DD246" s="13" t="s">
        <v>161</v>
      </c>
      <c r="DE246" s="13"/>
      <c r="DF246" s="13"/>
      <c r="DG246" s="13" t="s">
        <v>161</v>
      </c>
      <c r="DH246" s="13"/>
      <c r="DI246" s="13"/>
      <c r="DJ246" s="13" t="s">
        <v>161</v>
      </c>
      <c r="DK246" s="13"/>
      <c r="DL246" s="13"/>
      <c r="DM246" s="13" t="s">
        <v>161</v>
      </c>
      <c r="DN246" s="13"/>
      <c r="DO246" s="13"/>
      <c r="DP246" s="13" t="s">
        <v>161</v>
      </c>
      <c r="DQ246" s="13"/>
      <c r="DR246" s="13"/>
      <c r="DS246" s="13"/>
      <c r="DT246" s="13"/>
      <c r="DU246" s="13"/>
      <c r="DV246" s="13"/>
      <c r="DW246" s="13"/>
      <c r="DX246" s="13"/>
      <c r="DY246" s="13"/>
      <c r="DZ246" s="13"/>
      <c r="EA246" s="13" t="s">
        <v>162</v>
      </c>
      <c r="EB246" s="13"/>
      <c r="EC246" s="13"/>
      <c r="ED246" s="13"/>
      <c r="EE246" s="13" t="s">
        <v>161</v>
      </c>
      <c r="EF246" s="13" t="s">
        <v>161</v>
      </c>
      <c r="EG246" s="13" t="s">
        <v>161</v>
      </c>
      <c r="EH246" s="13" t="s">
        <v>161</v>
      </c>
      <c r="EI246" s="13" t="s">
        <v>161</v>
      </c>
      <c r="EJ246" s="13" t="s">
        <v>280</v>
      </c>
      <c r="EK246" s="13" t="s">
        <v>230</v>
      </c>
      <c r="EL246" s="13" t="s">
        <v>173</v>
      </c>
      <c r="EM246" s="13">
        <v>4</v>
      </c>
      <c r="EN246" s="13" t="s">
        <v>161</v>
      </c>
      <c r="EO246" s="13" t="s">
        <v>161</v>
      </c>
      <c r="EP246" s="13" t="s">
        <v>215</v>
      </c>
      <c r="EQ246" s="13" t="s">
        <v>162</v>
      </c>
      <c r="ER246" s="13" t="s">
        <v>239</v>
      </c>
      <c r="ES246" s="13" t="s">
        <v>175</v>
      </c>
      <c r="ET246" s="13" t="s">
        <v>194</v>
      </c>
      <c r="EU246" s="13" t="s">
        <v>161</v>
      </c>
      <c r="EV246" s="13" t="s">
        <v>161</v>
      </c>
      <c r="EW246" s="13" t="s">
        <v>161</v>
      </c>
      <c r="EX246" s="13" t="s">
        <v>219</v>
      </c>
      <c r="EY246" s="13" t="s">
        <v>162</v>
      </c>
      <c r="EZ246" s="13" t="s">
        <v>161</v>
      </c>
      <c r="FA246" s="13" t="s">
        <v>162</v>
      </c>
      <c r="FB246" s="13" t="s">
        <v>162</v>
      </c>
      <c r="FC246" s="13" t="s">
        <v>162</v>
      </c>
    </row>
    <row r="247" spans="1:159" ht="15.75" customHeight="1" thickBot="1">
      <c r="A247" s="13">
        <v>404</v>
      </c>
      <c r="B247" s="13"/>
      <c r="C247" s="23">
        <v>44281</v>
      </c>
      <c r="D247" s="13">
        <v>3</v>
      </c>
      <c r="E247" s="8" t="s">
        <v>349</v>
      </c>
      <c r="F247" s="13" t="s">
        <v>298</v>
      </c>
      <c r="G247" s="13" t="s">
        <v>156</v>
      </c>
      <c r="H247" s="13">
        <v>36</v>
      </c>
      <c r="I247" s="13">
        <v>13</v>
      </c>
      <c r="J247" s="45">
        <f>I247/M247^2</f>
        <v>14.105902777777779</v>
      </c>
      <c r="K247" s="8" t="s">
        <v>673</v>
      </c>
      <c r="L247" s="13">
        <v>75</v>
      </c>
      <c r="M247" s="13">
        <v>0.96</v>
      </c>
      <c r="N247" s="13">
        <v>1.67</v>
      </c>
      <c r="O247" s="13" t="s">
        <v>181</v>
      </c>
      <c r="P247" s="13" t="s">
        <v>205</v>
      </c>
      <c r="Q247" s="13" t="s">
        <v>159</v>
      </c>
      <c r="R247" s="13"/>
      <c r="S247" s="13" t="s">
        <v>160</v>
      </c>
      <c r="T247" s="13" t="s">
        <v>161</v>
      </c>
      <c r="U247" s="13">
        <v>33</v>
      </c>
      <c r="V247" s="13" t="s">
        <v>162</v>
      </c>
      <c r="W247" s="13" t="s">
        <v>165</v>
      </c>
      <c r="X247" s="13" t="s">
        <v>182</v>
      </c>
      <c r="Y247" s="13" t="s">
        <v>162</v>
      </c>
      <c r="Z247" s="13" t="s">
        <v>162</v>
      </c>
      <c r="AA247" s="13">
        <v>3</v>
      </c>
      <c r="AB247" s="13" t="s">
        <v>161</v>
      </c>
      <c r="AC247" s="13" t="s">
        <v>164</v>
      </c>
      <c r="AD247" s="13" t="s">
        <v>162</v>
      </c>
      <c r="AE247" s="13" t="s">
        <v>165</v>
      </c>
      <c r="AF247" s="8" t="s">
        <v>162</v>
      </c>
      <c r="AG247" s="8" t="s">
        <v>166</v>
      </c>
      <c r="AH247" s="8" t="s">
        <v>162</v>
      </c>
      <c r="AI247" s="8" t="s">
        <v>165</v>
      </c>
      <c r="AJ247" s="8" t="s">
        <v>162</v>
      </c>
      <c r="AK247" s="8" t="s">
        <v>165</v>
      </c>
      <c r="AL247" s="8" t="s">
        <v>161</v>
      </c>
      <c r="AM247" s="8" t="s">
        <v>191</v>
      </c>
      <c r="AN247" s="8" t="s">
        <v>162</v>
      </c>
      <c r="AO247" s="8" t="s">
        <v>165</v>
      </c>
      <c r="AP247" s="13"/>
      <c r="AQ247" s="13"/>
      <c r="AR247" s="13"/>
      <c r="AS247" s="13" t="s">
        <v>167</v>
      </c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 t="s">
        <v>162</v>
      </c>
      <c r="BL247" s="41"/>
      <c r="BM247" s="42" t="s">
        <v>162</v>
      </c>
      <c r="BN247" s="42" t="s">
        <v>162</v>
      </c>
      <c r="BO247" s="42" t="s">
        <v>162</v>
      </c>
      <c r="BP247" s="42" t="s">
        <v>162</v>
      </c>
      <c r="BQ247" s="42" t="s">
        <v>162</v>
      </c>
      <c r="BR247" s="42" t="s">
        <v>162</v>
      </c>
      <c r="BS247" s="42" t="s">
        <v>162</v>
      </c>
      <c r="BT247" s="42" t="s">
        <v>162</v>
      </c>
      <c r="BU247" s="42" t="s">
        <v>162</v>
      </c>
      <c r="BV247" s="41"/>
      <c r="BW247" s="42" t="s">
        <v>162</v>
      </c>
      <c r="BX247" s="42" t="s">
        <v>162</v>
      </c>
      <c r="BY247" s="42" t="s">
        <v>162</v>
      </c>
      <c r="BZ247" s="42" t="s">
        <v>162</v>
      </c>
      <c r="CA247" s="42" t="s">
        <v>162</v>
      </c>
      <c r="CB247" s="41"/>
      <c r="CC247" s="41"/>
      <c r="CD247" s="41"/>
      <c r="CE247" s="41"/>
      <c r="CF247" s="41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 t="s">
        <v>162</v>
      </c>
      <c r="CZ247" s="13" t="s">
        <v>161</v>
      </c>
      <c r="DA247" s="13" t="s">
        <v>183</v>
      </c>
      <c r="DB247" s="13" t="s">
        <v>161</v>
      </c>
      <c r="DC247" s="8" t="s">
        <v>161</v>
      </c>
      <c r="DD247" s="13" t="s">
        <v>162</v>
      </c>
      <c r="DE247" s="13" t="s">
        <v>170</v>
      </c>
      <c r="DF247" s="23">
        <v>44980</v>
      </c>
      <c r="DG247" s="13" t="s">
        <v>162</v>
      </c>
      <c r="DH247" s="13" t="s">
        <v>170</v>
      </c>
      <c r="DI247" s="23">
        <v>45027</v>
      </c>
      <c r="DJ247" s="13" t="s">
        <v>161</v>
      </c>
      <c r="DK247" s="13"/>
      <c r="DL247" s="13"/>
      <c r="DM247" s="13" t="s">
        <v>161</v>
      </c>
      <c r="DN247" s="13"/>
      <c r="DO247" s="13"/>
      <c r="DP247" s="13" t="s">
        <v>161</v>
      </c>
      <c r="DQ247" s="13"/>
      <c r="DR247" s="13"/>
      <c r="DS247" s="13"/>
      <c r="DT247" s="13"/>
      <c r="DU247" s="13"/>
      <c r="DV247" s="13"/>
      <c r="DW247" s="13"/>
      <c r="DX247" s="13"/>
      <c r="DY247" s="13"/>
      <c r="DZ247" s="13"/>
      <c r="EA247" s="13" t="s">
        <v>162</v>
      </c>
      <c r="EB247" s="13"/>
      <c r="EC247" s="13"/>
      <c r="ED247" s="13"/>
      <c r="EE247" s="13" t="s">
        <v>161</v>
      </c>
      <c r="EF247" s="13" t="s">
        <v>161</v>
      </c>
      <c r="EG247" s="13" t="s">
        <v>161</v>
      </c>
      <c r="EH247" s="13" t="s">
        <v>161</v>
      </c>
      <c r="EI247" s="13" t="s">
        <v>161</v>
      </c>
      <c r="EJ247" s="13" t="s">
        <v>280</v>
      </c>
      <c r="EK247" s="13" t="s">
        <v>207</v>
      </c>
      <c r="EL247" s="13" t="s">
        <v>186</v>
      </c>
      <c r="EM247" s="13">
        <v>5</v>
      </c>
      <c r="EN247" s="13" t="s">
        <v>161</v>
      </c>
      <c r="EO247" s="13" t="s">
        <v>161</v>
      </c>
      <c r="EP247" s="13" t="s">
        <v>220</v>
      </c>
      <c r="EQ247" s="13" t="s">
        <v>161</v>
      </c>
      <c r="ER247" s="13"/>
      <c r="ES247" s="13" t="s">
        <v>210</v>
      </c>
      <c r="ET247" s="13" t="s">
        <v>210</v>
      </c>
      <c r="EU247" s="13" t="s">
        <v>161</v>
      </c>
      <c r="EV247" s="13" t="s">
        <v>161</v>
      </c>
      <c r="EW247" s="13" t="s">
        <v>161</v>
      </c>
      <c r="EX247" s="13" t="s">
        <v>219</v>
      </c>
      <c r="EY247" s="13" t="s">
        <v>162</v>
      </c>
      <c r="EZ247" s="13" t="s">
        <v>162</v>
      </c>
      <c r="FA247" s="13" t="s">
        <v>162</v>
      </c>
      <c r="FB247" s="13" t="s">
        <v>162</v>
      </c>
      <c r="FC247" s="13" t="s">
        <v>161</v>
      </c>
    </row>
    <row r="248" spans="1:159" ht="15.75" customHeight="1" thickBot="1">
      <c r="A248" s="13">
        <v>405</v>
      </c>
      <c r="B248" s="13"/>
      <c r="C248" s="23">
        <v>35641</v>
      </c>
      <c r="D248" s="13">
        <v>27</v>
      </c>
      <c r="E248" s="13" t="s">
        <v>506</v>
      </c>
      <c r="F248" s="13" t="s">
        <v>507</v>
      </c>
      <c r="G248" s="13" t="s">
        <v>156</v>
      </c>
      <c r="H248" s="13">
        <v>61</v>
      </c>
      <c r="I248" s="13">
        <v>64</v>
      </c>
      <c r="J248" s="46">
        <f>I248/M248^2</f>
        <v>28.444444444444443</v>
      </c>
      <c r="K248" s="8"/>
      <c r="L248" s="13">
        <v>76</v>
      </c>
      <c r="M248" s="13">
        <v>1.5</v>
      </c>
      <c r="N248" s="13">
        <v>1.65</v>
      </c>
      <c r="O248" s="13" t="s">
        <v>157</v>
      </c>
      <c r="P248" s="13" t="s">
        <v>158</v>
      </c>
      <c r="Q248" s="13" t="s">
        <v>159</v>
      </c>
      <c r="R248" s="13"/>
      <c r="S248" s="13" t="s">
        <v>160</v>
      </c>
      <c r="T248" s="13" t="s">
        <v>161</v>
      </c>
      <c r="U248" s="13">
        <v>33</v>
      </c>
      <c r="V248" s="13" t="s">
        <v>162</v>
      </c>
      <c r="W248" s="13" t="s">
        <v>165</v>
      </c>
      <c r="X248" s="13" t="s">
        <v>182</v>
      </c>
      <c r="Y248" s="13" t="s">
        <v>162</v>
      </c>
      <c r="Z248" s="13" t="s">
        <v>162</v>
      </c>
      <c r="AA248" s="13">
        <v>2</v>
      </c>
      <c r="AB248" s="13" t="s">
        <v>161</v>
      </c>
      <c r="AC248" s="13" t="s">
        <v>164</v>
      </c>
      <c r="AD248" s="13" t="s">
        <v>162</v>
      </c>
      <c r="AE248" s="13" t="s">
        <v>165</v>
      </c>
      <c r="AF248" s="8" t="s">
        <v>162</v>
      </c>
      <c r="AG248" s="8" t="s">
        <v>166</v>
      </c>
      <c r="AH248" s="8" t="s">
        <v>162</v>
      </c>
      <c r="AI248" s="8" t="s">
        <v>165</v>
      </c>
      <c r="AJ248" s="8" t="s">
        <v>162</v>
      </c>
      <c r="AK248" s="8" t="s">
        <v>165</v>
      </c>
      <c r="AL248" s="8" t="s">
        <v>162</v>
      </c>
      <c r="AM248" s="8" t="s">
        <v>165</v>
      </c>
      <c r="AN248" s="8" t="s">
        <v>162</v>
      </c>
      <c r="AO248" s="8" t="s">
        <v>165</v>
      </c>
      <c r="AP248" s="13"/>
      <c r="AQ248" s="13"/>
      <c r="AR248" s="13"/>
      <c r="AS248" s="13" t="s">
        <v>167</v>
      </c>
      <c r="AT248" s="13" t="s">
        <v>162</v>
      </c>
      <c r="AU248" s="13"/>
      <c r="AV248" s="13" t="s">
        <v>162</v>
      </c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42" t="s">
        <v>162</v>
      </c>
      <c r="BM248" s="42" t="s">
        <v>162</v>
      </c>
      <c r="BN248" s="42" t="s">
        <v>162</v>
      </c>
      <c r="BO248" s="42" t="s">
        <v>162</v>
      </c>
      <c r="BP248" s="42" t="s">
        <v>162</v>
      </c>
      <c r="BQ248" s="42" t="s">
        <v>162</v>
      </c>
      <c r="BR248" s="42" t="s">
        <v>162</v>
      </c>
      <c r="BS248" s="42" t="s">
        <v>162</v>
      </c>
      <c r="BT248" s="42" t="s">
        <v>162</v>
      </c>
      <c r="BU248" s="42" t="s">
        <v>162</v>
      </c>
      <c r="BV248" s="42" t="s">
        <v>162</v>
      </c>
      <c r="BW248" s="42" t="s">
        <v>162</v>
      </c>
      <c r="BX248" s="42" t="s">
        <v>162</v>
      </c>
      <c r="BY248" s="42" t="s">
        <v>162</v>
      </c>
      <c r="BZ248" s="42" t="s">
        <v>162</v>
      </c>
      <c r="CA248" s="42" t="s">
        <v>162</v>
      </c>
      <c r="CB248" s="41"/>
      <c r="CC248" s="41"/>
      <c r="CD248" s="41"/>
      <c r="CE248" s="42" t="s">
        <v>162</v>
      </c>
      <c r="CF248" s="41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 t="s">
        <v>162</v>
      </c>
      <c r="CZ248" s="13" t="s">
        <v>162</v>
      </c>
      <c r="DA248" s="13" t="s">
        <v>199</v>
      </c>
      <c r="DB248" s="13" t="s">
        <v>161</v>
      </c>
      <c r="DC248" s="8" t="s">
        <v>161</v>
      </c>
      <c r="DD248" s="13" t="s">
        <v>162</v>
      </c>
      <c r="DE248" s="13" t="s">
        <v>184</v>
      </c>
      <c r="DF248" s="23">
        <v>44321</v>
      </c>
      <c r="DG248" s="13" t="s">
        <v>162</v>
      </c>
      <c r="DH248" s="13" t="s">
        <v>184</v>
      </c>
      <c r="DI248" s="23">
        <v>44406</v>
      </c>
      <c r="DJ248" s="13" t="s">
        <v>162</v>
      </c>
      <c r="DK248" s="13" t="s">
        <v>170</v>
      </c>
      <c r="DL248" s="24">
        <v>44525</v>
      </c>
      <c r="DM248" s="13" t="s">
        <v>162</v>
      </c>
      <c r="DN248" s="13" t="s">
        <v>170</v>
      </c>
      <c r="DO248" s="23">
        <v>44714</v>
      </c>
      <c r="DP248" s="13" t="s">
        <v>162</v>
      </c>
      <c r="DQ248" s="13" t="s">
        <v>170</v>
      </c>
      <c r="DR248" s="23">
        <v>45003</v>
      </c>
      <c r="DS248" s="23"/>
      <c r="DT248" s="23"/>
      <c r="DU248" s="23"/>
      <c r="DV248" s="13"/>
      <c r="DW248" s="13"/>
      <c r="DX248" s="13"/>
      <c r="DY248" s="13"/>
      <c r="DZ248" s="13"/>
      <c r="EA248" s="13" t="s">
        <v>162</v>
      </c>
      <c r="EB248" s="13"/>
      <c r="EC248" s="13" t="s">
        <v>162</v>
      </c>
      <c r="ED248" s="13"/>
      <c r="EE248" s="13" t="s">
        <v>200</v>
      </c>
      <c r="EF248" s="13" t="s">
        <v>161</v>
      </c>
      <c r="EG248" s="13" t="s">
        <v>162</v>
      </c>
      <c r="EH248" s="13" t="s">
        <v>162</v>
      </c>
      <c r="EI248" s="13" t="s">
        <v>162</v>
      </c>
      <c r="EJ248" s="13" t="s">
        <v>230</v>
      </c>
      <c r="EK248" s="13" t="s">
        <v>172</v>
      </c>
      <c r="EL248" s="13" t="s">
        <v>186</v>
      </c>
      <c r="EM248" s="13">
        <v>3</v>
      </c>
      <c r="EN248" s="13" t="s">
        <v>161</v>
      </c>
      <c r="EO248" s="13" t="s">
        <v>161</v>
      </c>
      <c r="EP248" s="13" t="s">
        <v>174</v>
      </c>
      <c r="EQ248" s="13" t="s">
        <v>162</v>
      </c>
      <c r="ER248" s="13" t="s">
        <v>397</v>
      </c>
      <c r="ES248" s="13" t="s">
        <v>193</v>
      </c>
      <c r="ET248" s="13" t="s">
        <v>187</v>
      </c>
      <c r="EU248" s="13" t="s">
        <v>162</v>
      </c>
      <c r="EV248" s="13" t="s">
        <v>161</v>
      </c>
      <c r="EW248" s="13" t="s">
        <v>161</v>
      </c>
      <c r="EX248" s="13" t="s">
        <v>177</v>
      </c>
      <c r="EY248" s="13" t="s">
        <v>162</v>
      </c>
      <c r="EZ248" s="13" t="s">
        <v>162</v>
      </c>
      <c r="FA248" s="13" t="s">
        <v>162</v>
      </c>
      <c r="FB248" s="13" t="s">
        <v>162</v>
      </c>
      <c r="FC248" s="13" t="s">
        <v>161</v>
      </c>
    </row>
    <row r="249" spans="1:159" ht="15.75" customHeight="1" thickBot="1">
      <c r="A249" s="13">
        <v>406</v>
      </c>
      <c r="B249" s="13"/>
      <c r="C249" s="23">
        <v>42339</v>
      </c>
      <c r="D249" s="13">
        <v>9</v>
      </c>
      <c r="E249" s="13" t="s">
        <v>178</v>
      </c>
      <c r="F249" s="13" t="s">
        <v>179</v>
      </c>
      <c r="G249" s="13" t="s">
        <v>156</v>
      </c>
      <c r="H249" s="13">
        <v>49</v>
      </c>
      <c r="I249" s="13">
        <v>36</v>
      </c>
      <c r="J249" s="13"/>
      <c r="K249" s="8" t="s">
        <v>676</v>
      </c>
      <c r="L249" s="13">
        <v>79</v>
      </c>
      <c r="M249" s="13">
        <v>1.3</v>
      </c>
      <c r="N249" s="13">
        <v>1.74</v>
      </c>
      <c r="O249" s="13" t="s">
        <v>181</v>
      </c>
      <c r="P249" s="13" t="s">
        <v>158</v>
      </c>
      <c r="Q249" s="13" t="s">
        <v>159</v>
      </c>
      <c r="R249" s="13"/>
      <c r="S249" s="13" t="s">
        <v>160</v>
      </c>
      <c r="T249" s="13" t="s">
        <v>161</v>
      </c>
      <c r="U249" s="13">
        <v>40</v>
      </c>
      <c r="V249" s="13" t="s">
        <v>162</v>
      </c>
      <c r="W249" s="13" t="s">
        <v>165</v>
      </c>
      <c r="X249" s="13" t="s">
        <v>182</v>
      </c>
      <c r="Y249" s="13" t="s">
        <v>162</v>
      </c>
      <c r="Z249" s="13" t="s">
        <v>162</v>
      </c>
      <c r="AA249" s="13">
        <v>4</v>
      </c>
      <c r="AB249" s="13" t="s">
        <v>161</v>
      </c>
      <c r="AC249" s="13" t="s">
        <v>217</v>
      </c>
      <c r="AD249" s="13" t="s">
        <v>162</v>
      </c>
      <c r="AE249" s="13" t="s">
        <v>165</v>
      </c>
      <c r="AF249" s="8" t="s">
        <v>162</v>
      </c>
      <c r="AG249" s="8" t="s">
        <v>166</v>
      </c>
      <c r="AH249" s="8" t="s">
        <v>162</v>
      </c>
      <c r="AI249" s="8" t="s">
        <v>165</v>
      </c>
      <c r="AJ249" s="8" t="s">
        <v>162</v>
      </c>
      <c r="AK249" s="8" t="s">
        <v>165</v>
      </c>
      <c r="AL249" s="8" t="s">
        <v>161</v>
      </c>
      <c r="AM249" s="8" t="s">
        <v>191</v>
      </c>
      <c r="AN249" s="8" t="s">
        <v>162</v>
      </c>
      <c r="AO249" s="8" t="s">
        <v>165</v>
      </c>
      <c r="AP249" s="13"/>
      <c r="AQ249" s="13"/>
      <c r="AR249" s="13"/>
      <c r="AS249" s="13" t="s">
        <v>167</v>
      </c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 t="s">
        <v>162</v>
      </c>
      <c r="BL249" s="41"/>
      <c r="BM249" s="42" t="s">
        <v>162</v>
      </c>
      <c r="BN249" s="42" t="s">
        <v>162</v>
      </c>
      <c r="BO249" s="42" t="s">
        <v>162</v>
      </c>
      <c r="BP249" s="42" t="s">
        <v>162</v>
      </c>
      <c r="BQ249" s="42" t="s">
        <v>162</v>
      </c>
      <c r="BR249" s="42" t="s">
        <v>162</v>
      </c>
      <c r="BS249" s="42" t="s">
        <v>162</v>
      </c>
      <c r="BT249" s="42" t="s">
        <v>162</v>
      </c>
      <c r="BU249" s="42" t="s">
        <v>162</v>
      </c>
      <c r="BV249" s="42" t="s">
        <v>162</v>
      </c>
      <c r="BW249" s="42" t="s">
        <v>162</v>
      </c>
      <c r="BX249" s="42" t="s">
        <v>162</v>
      </c>
      <c r="BY249" s="42" t="s">
        <v>162</v>
      </c>
      <c r="BZ249" s="42" t="s">
        <v>162</v>
      </c>
      <c r="CA249" s="42" t="s">
        <v>162</v>
      </c>
      <c r="CB249" s="41"/>
      <c r="CC249" s="41"/>
      <c r="CD249" s="41"/>
      <c r="CE249" s="41"/>
      <c r="CF249" s="41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 t="s">
        <v>162</v>
      </c>
      <c r="CZ249" s="13" t="s">
        <v>161</v>
      </c>
      <c r="DA249" s="13" t="s">
        <v>183</v>
      </c>
      <c r="DB249" s="13" t="s">
        <v>161</v>
      </c>
      <c r="DC249" s="8" t="s">
        <v>161</v>
      </c>
      <c r="DD249" s="13" t="s">
        <v>162</v>
      </c>
      <c r="DE249" s="13" t="s">
        <v>170</v>
      </c>
      <c r="DF249" s="23">
        <v>44589</v>
      </c>
      <c r="DG249" s="13" t="s">
        <v>162</v>
      </c>
      <c r="DH249" s="13" t="s">
        <v>170</v>
      </c>
      <c r="DI249" s="23">
        <v>44636</v>
      </c>
      <c r="DJ249" s="13" t="s">
        <v>162</v>
      </c>
      <c r="DK249" s="13" t="s">
        <v>170</v>
      </c>
      <c r="DL249" s="23">
        <v>45082</v>
      </c>
      <c r="DM249" s="13" t="s">
        <v>161</v>
      </c>
      <c r="DN249" s="13"/>
      <c r="DO249" s="13"/>
      <c r="DP249" s="13" t="s">
        <v>161</v>
      </c>
      <c r="DQ249" s="13"/>
      <c r="DR249" s="13"/>
      <c r="DS249" s="13"/>
      <c r="DT249" s="13"/>
      <c r="DU249" s="13"/>
      <c r="DV249" s="13"/>
      <c r="DW249" s="13"/>
      <c r="DX249" s="13"/>
      <c r="DY249" s="13"/>
      <c r="DZ249" s="13"/>
      <c r="EA249" s="13" t="s">
        <v>162</v>
      </c>
      <c r="EB249" s="13"/>
      <c r="EC249" s="13"/>
      <c r="ED249" s="13"/>
      <c r="EE249" s="13" t="s">
        <v>161</v>
      </c>
      <c r="EF249" s="13" t="s">
        <v>161</v>
      </c>
      <c r="EG249" s="13" t="s">
        <v>161</v>
      </c>
      <c r="EH249" s="13" t="s">
        <v>161</v>
      </c>
      <c r="EI249" s="13" t="s">
        <v>161</v>
      </c>
      <c r="EJ249" s="13" t="s">
        <v>192</v>
      </c>
      <c r="EK249" s="13" t="s">
        <v>230</v>
      </c>
      <c r="EL249" s="13" t="s">
        <v>186</v>
      </c>
      <c r="EM249" s="13">
        <v>4</v>
      </c>
      <c r="EN249" s="13" t="s">
        <v>161</v>
      </c>
      <c r="EO249" s="13" t="s">
        <v>161</v>
      </c>
      <c r="EP249" s="13" t="s">
        <v>220</v>
      </c>
      <c r="EQ249" s="13" t="s">
        <v>161</v>
      </c>
      <c r="ER249" s="13"/>
      <c r="ES249" s="13" t="s">
        <v>210</v>
      </c>
      <c r="ET249" s="13" t="s">
        <v>210</v>
      </c>
      <c r="EU249" s="13" t="s">
        <v>161</v>
      </c>
      <c r="EV249" s="13" t="s">
        <v>161</v>
      </c>
      <c r="EW249" s="13" t="s">
        <v>161</v>
      </c>
      <c r="EX249" s="13" t="s">
        <v>177</v>
      </c>
      <c r="EY249" s="13" t="s">
        <v>162</v>
      </c>
      <c r="EZ249" s="13" t="s">
        <v>162</v>
      </c>
      <c r="FA249" s="13" t="s">
        <v>162</v>
      </c>
      <c r="FB249" s="13" t="s">
        <v>162</v>
      </c>
      <c r="FC249" s="13" t="s">
        <v>161</v>
      </c>
    </row>
    <row r="250" spans="1:159" ht="15.75" customHeight="1" thickBot="1">
      <c r="A250" s="13">
        <v>408</v>
      </c>
      <c r="B250" s="13" t="s">
        <v>443</v>
      </c>
      <c r="C250" s="23">
        <v>42078</v>
      </c>
      <c r="D250" s="13">
        <v>9</v>
      </c>
      <c r="E250" s="13" t="s">
        <v>508</v>
      </c>
      <c r="F250" s="13" t="s">
        <v>509</v>
      </c>
      <c r="G250" s="13" t="s">
        <v>156</v>
      </c>
      <c r="H250" s="13">
        <v>50</v>
      </c>
      <c r="I250" s="13">
        <v>37</v>
      </c>
      <c r="J250" s="13"/>
      <c r="K250" s="8" t="s">
        <v>674</v>
      </c>
      <c r="L250" s="13">
        <v>74</v>
      </c>
      <c r="M250" s="13">
        <v>1.2</v>
      </c>
      <c r="N250" s="13">
        <v>1.59</v>
      </c>
      <c r="O250" s="13" t="s">
        <v>181</v>
      </c>
      <c r="P250" s="13" t="s">
        <v>205</v>
      </c>
      <c r="Q250" s="13" t="s">
        <v>159</v>
      </c>
      <c r="R250" s="13"/>
      <c r="S250" s="13" t="s">
        <v>160</v>
      </c>
      <c r="T250" s="13" t="s">
        <v>161</v>
      </c>
      <c r="U250" s="13">
        <v>41</v>
      </c>
      <c r="V250" s="13" t="s">
        <v>162</v>
      </c>
      <c r="W250" s="13" t="s">
        <v>198</v>
      </c>
      <c r="X250" s="13" t="s">
        <v>182</v>
      </c>
      <c r="Y250" s="13" t="s">
        <v>161</v>
      </c>
      <c r="Z250" s="13" t="s">
        <v>162</v>
      </c>
      <c r="AA250" s="13">
        <v>2</v>
      </c>
      <c r="AB250" s="13" t="s">
        <v>161</v>
      </c>
      <c r="AC250" s="13" t="s">
        <v>164</v>
      </c>
      <c r="AD250" s="13" t="s">
        <v>162</v>
      </c>
      <c r="AE250" s="13" t="s">
        <v>206</v>
      </c>
      <c r="AF250" s="8" t="s">
        <v>162</v>
      </c>
      <c r="AG250" s="8" t="s">
        <v>206</v>
      </c>
      <c r="AH250" s="8" t="s">
        <v>162</v>
      </c>
      <c r="AI250" s="8" t="s">
        <v>206</v>
      </c>
      <c r="AJ250" s="8" t="s">
        <v>162</v>
      </c>
      <c r="AK250" s="8" t="s">
        <v>165</v>
      </c>
      <c r="AL250" s="8" t="s">
        <v>162</v>
      </c>
      <c r="AM250" s="8" t="s">
        <v>198</v>
      </c>
      <c r="AN250" s="8" t="s">
        <v>162</v>
      </c>
      <c r="AO250" s="8" t="s">
        <v>165</v>
      </c>
      <c r="AP250" s="13"/>
      <c r="AQ250" s="13"/>
      <c r="AR250" s="13"/>
      <c r="AS250" s="13" t="s">
        <v>167</v>
      </c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 t="s">
        <v>162</v>
      </c>
      <c r="BJ250" s="13"/>
      <c r="BK250" s="13"/>
      <c r="BL250" s="41"/>
      <c r="BM250" s="42" t="s">
        <v>162</v>
      </c>
      <c r="BN250" s="42" t="s">
        <v>162</v>
      </c>
      <c r="BO250" s="42" t="s">
        <v>162</v>
      </c>
      <c r="BP250" s="42" t="s">
        <v>162</v>
      </c>
      <c r="BQ250" s="42" t="s">
        <v>162</v>
      </c>
      <c r="BR250" s="42" t="s">
        <v>162</v>
      </c>
      <c r="BS250" s="42" t="s">
        <v>162</v>
      </c>
      <c r="BT250" s="42" t="s">
        <v>162</v>
      </c>
      <c r="BU250" s="42" t="s">
        <v>162</v>
      </c>
      <c r="BV250" s="42" t="s">
        <v>162</v>
      </c>
      <c r="BW250" s="42" t="s">
        <v>162</v>
      </c>
      <c r="BX250" s="42" t="s">
        <v>162</v>
      </c>
      <c r="BY250" s="42" t="s">
        <v>162</v>
      </c>
      <c r="BZ250" s="42" t="s">
        <v>162</v>
      </c>
      <c r="CA250" s="42" t="s">
        <v>162</v>
      </c>
      <c r="CB250" s="41"/>
      <c r="CC250" s="41"/>
      <c r="CD250" s="41"/>
      <c r="CE250" s="41"/>
      <c r="CF250" s="41"/>
      <c r="CG250" s="13"/>
      <c r="CH250" s="13"/>
      <c r="CI250" s="13"/>
      <c r="CJ250" s="13"/>
      <c r="CK250" s="13"/>
      <c r="CL250" s="13"/>
      <c r="CM250" s="13"/>
      <c r="CN250" s="13"/>
      <c r="CO250" s="13" t="s">
        <v>162</v>
      </c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 t="s">
        <v>162</v>
      </c>
      <c r="DA250" s="13" t="s">
        <v>199</v>
      </c>
      <c r="DB250" s="13" t="s">
        <v>161</v>
      </c>
      <c r="DC250" s="8" t="s">
        <v>161</v>
      </c>
      <c r="DD250" s="13" t="s">
        <v>162</v>
      </c>
      <c r="DE250" s="13" t="s">
        <v>169</v>
      </c>
      <c r="DF250" s="23">
        <v>44606</v>
      </c>
      <c r="DG250" s="13" t="s">
        <v>162</v>
      </c>
      <c r="DH250" s="13" t="s">
        <v>169</v>
      </c>
      <c r="DI250" s="23">
        <v>44634</v>
      </c>
      <c r="DJ250" s="13" t="s">
        <v>161</v>
      </c>
      <c r="DK250" s="13"/>
      <c r="DL250" s="13"/>
      <c r="DM250" s="13" t="s">
        <v>161</v>
      </c>
      <c r="DN250" s="13"/>
      <c r="DO250" s="13"/>
      <c r="DP250" s="13" t="s">
        <v>161</v>
      </c>
      <c r="DQ250" s="13"/>
      <c r="DR250" s="13"/>
      <c r="DS250" s="13"/>
      <c r="DT250" s="13"/>
      <c r="DU250" s="13"/>
      <c r="DV250" s="13"/>
      <c r="DW250" s="13"/>
      <c r="DX250" s="13"/>
      <c r="DY250" s="13"/>
      <c r="DZ250" s="13"/>
      <c r="EA250" s="13"/>
      <c r="EB250" s="13"/>
      <c r="EC250" s="13" t="s">
        <v>162</v>
      </c>
      <c r="ED250" s="13"/>
      <c r="EE250" s="13" t="s">
        <v>200</v>
      </c>
      <c r="EF250" s="13" t="s">
        <v>162</v>
      </c>
      <c r="EG250" s="13" t="s">
        <v>161</v>
      </c>
      <c r="EH250" s="13" t="s">
        <v>161</v>
      </c>
      <c r="EI250" s="13" t="s">
        <v>161</v>
      </c>
      <c r="EJ250" s="13" t="s">
        <v>192</v>
      </c>
      <c r="EK250" s="13" t="s">
        <v>207</v>
      </c>
      <c r="EL250" s="13" t="s">
        <v>173</v>
      </c>
      <c r="EM250" s="13">
        <v>5</v>
      </c>
      <c r="EN250" s="13" t="s">
        <v>161</v>
      </c>
      <c r="EO250" s="13" t="s">
        <v>162</v>
      </c>
      <c r="EP250" s="13" t="s">
        <v>215</v>
      </c>
      <c r="EQ250" s="13" t="s">
        <v>162</v>
      </c>
      <c r="ER250" s="13" t="s">
        <v>292</v>
      </c>
      <c r="ES250" s="13" t="s">
        <v>175</v>
      </c>
      <c r="ET250" s="13" t="s">
        <v>194</v>
      </c>
      <c r="EU250" s="13" t="s">
        <v>162</v>
      </c>
      <c r="EV250" s="13" t="s">
        <v>161</v>
      </c>
      <c r="EW250" s="13" t="s">
        <v>161</v>
      </c>
      <c r="EX250" s="13" t="s">
        <v>177</v>
      </c>
      <c r="EY250" s="13" t="s">
        <v>162</v>
      </c>
      <c r="EZ250" s="13" t="s">
        <v>162</v>
      </c>
      <c r="FA250" s="13" t="s">
        <v>161</v>
      </c>
      <c r="FB250" s="13" t="s">
        <v>161</v>
      </c>
      <c r="FC250" s="13" t="s">
        <v>161</v>
      </c>
    </row>
    <row r="251" spans="1:159" ht="15.75" customHeight="1" thickBot="1">
      <c r="A251" s="13">
        <v>411</v>
      </c>
      <c r="B251" s="13" t="s">
        <v>510</v>
      </c>
      <c r="C251" s="23">
        <v>45347</v>
      </c>
      <c r="D251" s="13">
        <v>0.9</v>
      </c>
      <c r="E251" s="13" t="s">
        <v>178</v>
      </c>
      <c r="F251" s="13" t="s">
        <v>179</v>
      </c>
      <c r="G251" s="13" t="s">
        <v>156</v>
      </c>
      <c r="H251" s="13">
        <v>43</v>
      </c>
      <c r="I251" s="13">
        <v>8.5</v>
      </c>
      <c r="J251" s="13"/>
      <c r="K251" s="8"/>
      <c r="L251" s="13">
        <v>74</v>
      </c>
      <c r="M251" s="13">
        <v>0.57999999999999996</v>
      </c>
      <c r="N251" s="13">
        <v>1.68</v>
      </c>
      <c r="O251" s="13" t="s">
        <v>157</v>
      </c>
      <c r="P251" s="13" t="s">
        <v>158</v>
      </c>
      <c r="Q251" s="13" t="s">
        <v>159</v>
      </c>
      <c r="R251" s="13"/>
      <c r="S251" s="13" t="s">
        <v>160</v>
      </c>
      <c r="T251" s="13" t="s">
        <v>161</v>
      </c>
      <c r="U251" s="13">
        <v>43</v>
      </c>
      <c r="V251" s="13" t="s">
        <v>162</v>
      </c>
      <c r="W251" s="13" t="s">
        <v>165</v>
      </c>
      <c r="X251" s="13" t="s">
        <v>182</v>
      </c>
      <c r="Y251" s="13" t="s">
        <v>162</v>
      </c>
      <c r="Z251" s="13" t="s">
        <v>162</v>
      </c>
      <c r="AA251" s="13">
        <v>1</v>
      </c>
      <c r="AB251" s="13" t="s">
        <v>161</v>
      </c>
      <c r="AC251" s="13" t="s">
        <v>164</v>
      </c>
      <c r="AD251" s="13" t="s">
        <v>161</v>
      </c>
      <c r="AE251" s="13" t="s">
        <v>191</v>
      </c>
      <c r="AF251" s="8" t="s">
        <v>162</v>
      </c>
      <c r="AG251" s="8" t="s">
        <v>166</v>
      </c>
      <c r="AH251" s="8" t="s">
        <v>162</v>
      </c>
      <c r="AI251" s="8" t="s">
        <v>165</v>
      </c>
      <c r="AJ251" s="8" t="s">
        <v>161</v>
      </c>
      <c r="AK251" s="8" t="s">
        <v>191</v>
      </c>
      <c r="AL251" s="8" t="s">
        <v>161</v>
      </c>
      <c r="AM251" s="8" t="s">
        <v>191</v>
      </c>
      <c r="AN251" s="8" t="s">
        <v>162</v>
      </c>
      <c r="AO251" s="8" t="s">
        <v>165</v>
      </c>
      <c r="AP251" s="13"/>
      <c r="AQ251" s="13"/>
      <c r="AR251" s="13"/>
      <c r="AS251" s="13" t="s">
        <v>167</v>
      </c>
      <c r="AT251" s="13"/>
      <c r="AU251" s="13"/>
      <c r="AV251" s="13" t="s">
        <v>162</v>
      </c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42" t="s">
        <v>162</v>
      </c>
      <c r="BM251" s="42" t="s">
        <v>162</v>
      </c>
      <c r="BN251" s="42" t="s">
        <v>162</v>
      </c>
      <c r="BO251" s="42" t="s">
        <v>162</v>
      </c>
      <c r="BP251" s="41"/>
      <c r="BQ251" s="42" t="s">
        <v>162</v>
      </c>
      <c r="BR251" s="42" t="s">
        <v>162</v>
      </c>
      <c r="BS251" s="42" t="s">
        <v>162</v>
      </c>
      <c r="BT251" s="42" t="s">
        <v>162</v>
      </c>
      <c r="BU251" s="42" t="s">
        <v>162</v>
      </c>
      <c r="BV251" s="42" t="s">
        <v>162</v>
      </c>
      <c r="BW251" s="42" t="s">
        <v>162</v>
      </c>
      <c r="BX251" s="41"/>
      <c r="BY251" s="41"/>
      <c r="BZ251" s="41"/>
      <c r="CA251" s="41"/>
      <c r="CB251" s="41"/>
      <c r="CC251" s="41"/>
      <c r="CD251" s="41"/>
      <c r="CE251" s="41"/>
      <c r="CF251" s="41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 t="s">
        <v>162</v>
      </c>
      <c r="CZ251" s="13" t="s">
        <v>161</v>
      </c>
      <c r="DA251" s="13" t="s">
        <v>183</v>
      </c>
      <c r="DB251" s="13" t="s">
        <v>161</v>
      </c>
      <c r="DC251" s="8" t="s">
        <v>161</v>
      </c>
      <c r="DD251" s="13" t="s">
        <v>161</v>
      </c>
      <c r="DE251" s="13"/>
      <c r="DF251" s="13"/>
      <c r="DG251" s="13" t="s">
        <v>161</v>
      </c>
      <c r="DH251" s="13"/>
      <c r="DI251" s="13"/>
      <c r="DJ251" s="13" t="s">
        <v>161</v>
      </c>
      <c r="DK251" s="13"/>
      <c r="DL251" s="13"/>
      <c r="DM251" s="13" t="s">
        <v>161</v>
      </c>
      <c r="DN251" s="13"/>
      <c r="DO251" s="13"/>
      <c r="DP251" s="13" t="s">
        <v>161</v>
      </c>
      <c r="DQ251" s="13"/>
      <c r="DR251" s="13"/>
      <c r="DS251" s="13"/>
      <c r="DT251" s="13"/>
      <c r="DU251" s="13"/>
      <c r="DV251" s="13"/>
      <c r="DW251" s="13"/>
      <c r="DX251" s="13"/>
      <c r="DY251" s="13"/>
      <c r="DZ251" s="13"/>
      <c r="EA251" s="13" t="s">
        <v>162</v>
      </c>
      <c r="EB251" s="13"/>
      <c r="EC251" s="13" t="s">
        <v>162</v>
      </c>
      <c r="ED251" s="13"/>
      <c r="EE251" s="13" t="s">
        <v>161</v>
      </c>
      <c r="EF251" s="13" t="s">
        <v>161</v>
      </c>
      <c r="EG251" s="13" t="s">
        <v>161</v>
      </c>
      <c r="EH251" s="13" t="s">
        <v>161</v>
      </c>
      <c r="EI251" s="13" t="s">
        <v>161</v>
      </c>
      <c r="EJ251" s="13" t="s">
        <v>171</v>
      </c>
      <c r="EK251" s="13" t="s">
        <v>172</v>
      </c>
      <c r="EL251" s="13" t="s">
        <v>186</v>
      </c>
      <c r="EM251" s="13">
        <v>4</v>
      </c>
      <c r="EN251" s="13" t="s">
        <v>161</v>
      </c>
      <c r="EO251" s="13" t="s">
        <v>161</v>
      </c>
      <c r="EP251" s="13" t="s">
        <v>220</v>
      </c>
      <c r="EQ251" s="13" t="s">
        <v>161</v>
      </c>
      <c r="ER251" s="13"/>
      <c r="ES251" s="13" t="s">
        <v>210</v>
      </c>
      <c r="ET251" s="13" t="s">
        <v>210</v>
      </c>
      <c r="EU251" s="13" t="s">
        <v>161</v>
      </c>
      <c r="EV251" s="13" t="s">
        <v>161</v>
      </c>
      <c r="EW251" s="13" t="s">
        <v>161</v>
      </c>
      <c r="EX251" s="13" t="s">
        <v>219</v>
      </c>
      <c r="EY251" s="13" t="s">
        <v>161</v>
      </c>
      <c r="EZ251" s="13" t="s">
        <v>161</v>
      </c>
      <c r="FA251" s="13" t="s">
        <v>162</v>
      </c>
      <c r="FB251" s="13" t="s">
        <v>162</v>
      </c>
      <c r="FC251" s="13" t="s">
        <v>161</v>
      </c>
    </row>
    <row r="252" spans="1:159" ht="15.75" customHeight="1" thickBot="1">
      <c r="A252" s="13">
        <v>413</v>
      </c>
      <c r="B252" s="13"/>
      <c r="C252" s="23">
        <v>44362</v>
      </c>
      <c r="D252" s="13">
        <v>4</v>
      </c>
      <c r="E252" s="13" t="s">
        <v>511</v>
      </c>
      <c r="F252" s="13" t="s">
        <v>512</v>
      </c>
      <c r="G252" s="13" t="s">
        <v>156</v>
      </c>
      <c r="H252" s="13">
        <v>49</v>
      </c>
      <c r="I252" s="13">
        <v>16</v>
      </c>
      <c r="J252" s="45">
        <f>I252/M252^2</f>
        <v>19.753086419753085</v>
      </c>
      <c r="K252" s="8" t="s">
        <v>676</v>
      </c>
      <c r="L252" s="13">
        <v>68</v>
      </c>
      <c r="M252" s="13">
        <v>0.9</v>
      </c>
      <c r="N252" s="13">
        <v>1.53</v>
      </c>
      <c r="O252" s="13" t="s">
        <v>157</v>
      </c>
      <c r="P252" s="13" t="s">
        <v>158</v>
      </c>
      <c r="Q252" s="13" t="s">
        <v>159</v>
      </c>
      <c r="R252" s="13" t="s">
        <v>371</v>
      </c>
      <c r="S252" s="13" t="s">
        <v>160</v>
      </c>
      <c r="T252" s="13" t="s">
        <v>161</v>
      </c>
      <c r="U252" s="13">
        <v>45</v>
      </c>
      <c r="V252" s="13" t="s">
        <v>162</v>
      </c>
      <c r="W252" s="13" t="s">
        <v>165</v>
      </c>
      <c r="X252" s="13" t="s">
        <v>163</v>
      </c>
      <c r="Y252" s="13" t="s">
        <v>162</v>
      </c>
      <c r="Z252" s="13" t="s">
        <v>162</v>
      </c>
      <c r="AA252" s="13">
        <v>1</v>
      </c>
      <c r="AB252" s="13" t="s">
        <v>161</v>
      </c>
      <c r="AC252" s="13" t="s">
        <v>229</v>
      </c>
      <c r="AD252" s="13" t="s">
        <v>161</v>
      </c>
      <c r="AE252" s="13" t="s">
        <v>191</v>
      </c>
      <c r="AF252" s="8" t="s">
        <v>162</v>
      </c>
      <c r="AG252" s="8" t="s">
        <v>166</v>
      </c>
      <c r="AH252" s="8" t="s">
        <v>162</v>
      </c>
      <c r="AI252" s="8" t="s">
        <v>165</v>
      </c>
      <c r="AJ252" s="8" t="s">
        <v>161</v>
      </c>
      <c r="AK252" s="8" t="s">
        <v>191</v>
      </c>
      <c r="AL252" s="8" t="s">
        <v>161</v>
      </c>
      <c r="AM252" s="8" t="s">
        <v>191</v>
      </c>
      <c r="AN252" s="8" t="s">
        <v>162</v>
      </c>
      <c r="AO252" s="8" t="s">
        <v>165</v>
      </c>
      <c r="AP252" s="13"/>
      <c r="AQ252" s="13"/>
      <c r="AR252" s="13"/>
      <c r="AS252" s="13" t="s">
        <v>167</v>
      </c>
      <c r="AT252" s="13"/>
      <c r="AU252" s="13" t="s">
        <v>162</v>
      </c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42" t="s">
        <v>162</v>
      </c>
      <c r="BM252" s="42" t="s">
        <v>162</v>
      </c>
      <c r="BN252" s="42" t="s">
        <v>162</v>
      </c>
      <c r="BO252" s="42" t="s">
        <v>162</v>
      </c>
      <c r="BP252" s="42" t="s">
        <v>162</v>
      </c>
      <c r="BQ252" s="42" t="s">
        <v>162</v>
      </c>
      <c r="BR252" s="42" t="s">
        <v>162</v>
      </c>
      <c r="BS252" s="42" t="s">
        <v>162</v>
      </c>
      <c r="BT252" s="42" t="s">
        <v>162</v>
      </c>
      <c r="BU252" s="42" t="s">
        <v>162</v>
      </c>
      <c r="BV252" s="42" t="s">
        <v>162</v>
      </c>
      <c r="BW252" s="42" t="s">
        <v>162</v>
      </c>
      <c r="BX252" s="42" t="s">
        <v>162</v>
      </c>
      <c r="BY252" s="42" t="s">
        <v>162</v>
      </c>
      <c r="BZ252" s="41"/>
      <c r="CA252" s="42" t="s">
        <v>162</v>
      </c>
      <c r="CB252" s="41"/>
      <c r="CC252" s="42" t="s">
        <v>162</v>
      </c>
      <c r="CD252" s="41"/>
      <c r="CE252" s="41"/>
      <c r="CF252" s="41"/>
      <c r="CG252" s="13"/>
      <c r="CH252" s="13"/>
      <c r="CI252" s="13"/>
      <c r="CJ252" s="13"/>
      <c r="CK252" s="13"/>
      <c r="CL252" s="13"/>
      <c r="CM252" s="13"/>
      <c r="CN252" s="13"/>
      <c r="CO252" s="13" t="s">
        <v>162</v>
      </c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 t="s">
        <v>162</v>
      </c>
      <c r="DA252" s="13" t="s">
        <v>168</v>
      </c>
      <c r="DB252" s="13" t="s">
        <v>162</v>
      </c>
      <c r="DC252" s="8" t="s">
        <v>162</v>
      </c>
      <c r="DD252" s="13" t="s">
        <v>161</v>
      </c>
      <c r="DE252" s="13"/>
      <c r="DF252" s="13"/>
      <c r="DG252" s="13" t="s">
        <v>161</v>
      </c>
      <c r="DH252" s="13"/>
      <c r="DI252" s="13"/>
      <c r="DJ252" s="13" t="s">
        <v>161</v>
      </c>
      <c r="DK252" s="13"/>
      <c r="DL252" s="13"/>
      <c r="DM252" s="13" t="s">
        <v>161</v>
      </c>
      <c r="DN252" s="13"/>
      <c r="DO252" s="13"/>
      <c r="DP252" s="13" t="s">
        <v>161</v>
      </c>
      <c r="DQ252" s="13"/>
      <c r="DR252" s="13"/>
      <c r="DS252" s="13"/>
      <c r="DT252" s="13"/>
      <c r="DU252" s="13"/>
      <c r="DV252" s="13"/>
      <c r="DW252" s="13"/>
      <c r="DX252" s="13"/>
      <c r="DY252" s="13"/>
      <c r="DZ252" s="13"/>
      <c r="EA252" s="13"/>
      <c r="EB252" s="13"/>
      <c r="EC252" s="13"/>
      <c r="ED252" s="13" t="s">
        <v>162</v>
      </c>
      <c r="EE252" s="13" t="s">
        <v>161</v>
      </c>
      <c r="EF252" s="13" t="s">
        <v>161</v>
      </c>
      <c r="EG252" s="13" t="s">
        <v>161</v>
      </c>
      <c r="EH252" s="13" t="s">
        <v>161</v>
      </c>
      <c r="EI252" s="13" t="s">
        <v>161</v>
      </c>
      <c r="EJ252" s="13" t="s">
        <v>280</v>
      </c>
      <c r="EK252" s="13" t="s">
        <v>207</v>
      </c>
      <c r="EL252" s="13" t="s">
        <v>186</v>
      </c>
      <c r="EM252" s="13">
        <v>4</v>
      </c>
      <c r="EN252" s="13" t="s">
        <v>161</v>
      </c>
      <c r="EO252" s="13" t="s">
        <v>161</v>
      </c>
      <c r="EP252" s="13" t="s">
        <v>174</v>
      </c>
      <c r="EQ252" s="13" t="s">
        <v>162</v>
      </c>
      <c r="ER252" s="13" t="s">
        <v>239</v>
      </c>
      <c r="ES252" s="13" t="s">
        <v>193</v>
      </c>
      <c r="ET252" s="13" t="s">
        <v>194</v>
      </c>
      <c r="EU252" s="13" t="s">
        <v>161</v>
      </c>
      <c r="EV252" s="13" t="s">
        <v>161</v>
      </c>
      <c r="EW252" s="13" t="s">
        <v>161</v>
      </c>
      <c r="EX252" s="13" t="s">
        <v>219</v>
      </c>
      <c r="EY252" s="13" t="s">
        <v>162</v>
      </c>
      <c r="EZ252" s="13" t="s">
        <v>161</v>
      </c>
      <c r="FA252" s="13" t="s">
        <v>162</v>
      </c>
      <c r="FB252" s="13" t="s">
        <v>162</v>
      </c>
      <c r="FC252" s="13" t="s">
        <v>161</v>
      </c>
    </row>
    <row r="253" spans="1:159" ht="15.75" customHeight="1" thickBot="1">
      <c r="A253" s="13">
        <v>414</v>
      </c>
      <c r="B253" s="13"/>
      <c r="C253" s="23">
        <v>40193</v>
      </c>
      <c r="D253" s="13">
        <v>14</v>
      </c>
      <c r="E253" s="13" t="s">
        <v>262</v>
      </c>
      <c r="F253" s="13" t="s">
        <v>401</v>
      </c>
      <c r="G253" s="13" t="s">
        <v>156</v>
      </c>
      <c r="H253" s="13">
        <v>57</v>
      </c>
      <c r="I253" s="13">
        <v>35</v>
      </c>
      <c r="J253" s="46">
        <f t="shared" ref="J253:J255" si="26">I253/M253^2</f>
        <v>20.087235996326903</v>
      </c>
      <c r="K253" s="8"/>
      <c r="L253" s="13">
        <v>55</v>
      </c>
      <c r="M253" s="13">
        <v>1.32</v>
      </c>
      <c r="N253" s="13">
        <v>1.55</v>
      </c>
      <c r="O253" s="13" t="s">
        <v>157</v>
      </c>
      <c r="P253" s="13" t="s">
        <v>205</v>
      </c>
      <c r="Q253" s="13" t="s">
        <v>159</v>
      </c>
      <c r="R253" s="13"/>
      <c r="S253" s="13" t="s">
        <v>160</v>
      </c>
      <c r="T253" s="13" t="s">
        <v>161</v>
      </c>
      <c r="U253" s="13">
        <v>42</v>
      </c>
      <c r="V253" s="13" t="s">
        <v>162</v>
      </c>
      <c r="W253" s="13" t="s">
        <v>165</v>
      </c>
      <c r="X253" s="13" t="s">
        <v>182</v>
      </c>
      <c r="Y253" s="13" t="s">
        <v>162</v>
      </c>
      <c r="Z253" s="13" t="s">
        <v>161</v>
      </c>
      <c r="AA253" s="13" t="s">
        <v>167</v>
      </c>
      <c r="AB253" s="13" t="s">
        <v>161</v>
      </c>
      <c r="AC253" s="13" t="s">
        <v>164</v>
      </c>
      <c r="AD253" s="13" t="s">
        <v>161</v>
      </c>
      <c r="AE253" s="13" t="s">
        <v>191</v>
      </c>
      <c r="AF253" s="8" t="s">
        <v>162</v>
      </c>
      <c r="AG253" s="8" t="s">
        <v>198</v>
      </c>
      <c r="AH253" s="8" t="s">
        <v>162</v>
      </c>
      <c r="AI253" s="8" t="s">
        <v>198</v>
      </c>
      <c r="AJ253" s="8" t="s">
        <v>162</v>
      </c>
      <c r="AK253" s="8" t="s">
        <v>165</v>
      </c>
      <c r="AL253" s="8" t="s">
        <v>161</v>
      </c>
      <c r="AM253" s="8" t="s">
        <v>191</v>
      </c>
      <c r="AN253" s="8" t="s">
        <v>162</v>
      </c>
      <c r="AO253" s="8" t="s">
        <v>165</v>
      </c>
      <c r="AP253" s="13"/>
      <c r="AQ253" s="13"/>
      <c r="AR253" s="13"/>
      <c r="AS253" s="13" t="s">
        <v>167</v>
      </c>
      <c r="AT253" s="13" t="s">
        <v>162</v>
      </c>
      <c r="AU253" s="13"/>
      <c r="AV253" s="13" t="s">
        <v>162</v>
      </c>
      <c r="AW253" s="13"/>
      <c r="AX253" s="13"/>
      <c r="AY253" s="13"/>
      <c r="AZ253" s="13"/>
      <c r="BA253" s="13"/>
      <c r="BB253" s="13"/>
      <c r="BC253" s="13"/>
      <c r="BD253" s="13"/>
      <c r="BE253" s="13"/>
      <c r="BF253" s="13" t="s">
        <v>162</v>
      </c>
      <c r="BG253" s="13"/>
      <c r="BH253" s="13"/>
      <c r="BI253" s="13"/>
      <c r="BJ253" s="13"/>
      <c r="BK253" s="13"/>
      <c r="BL253" s="41"/>
      <c r="BM253" s="42" t="s">
        <v>162</v>
      </c>
      <c r="BN253" s="42" t="s">
        <v>162</v>
      </c>
      <c r="BO253" s="42" t="s">
        <v>162</v>
      </c>
      <c r="BP253" s="42" t="s">
        <v>162</v>
      </c>
      <c r="BQ253" s="41"/>
      <c r="BR253" s="42" t="s">
        <v>162</v>
      </c>
      <c r="BS253" s="42" t="s">
        <v>162</v>
      </c>
      <c r="BT253" s="42" t="s">
        <v>162</v>
      </c>
      <c r="BU253" s="42" t="s">
        <v>162</v>
      </c>
      <c r="BV253" s="42" t="s">
        <v>162</v>
      </c>
      <c r="BW253" s="42" t="s">
        <v>162</v>
      </c>
      <c r="BX253" s="42" t="s">
        <v>162</v>
      </c>
      <c r="BY253" s="42" t="s">
        <v>162</v>
      </c>
      <c r="BZ253" s="42" t="s">
        <v>162</v>
      </c>
      <c r="CA253" s="42" t="s">
        <v>162</v>
      </c>
      <c r="CB253" s="42" t="s">
        <v>162</v>
      </c>
      <c r="CC253" s="42" t="s">
        <v>162</v>
      </c>
      <c r="CD253" s="41"/>
      <c r="CE253" s="42" t="s">
        <v>162</v>
      </c>
      <c r="CF253" s="41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 t="s">
        <v>162</v>
      </c>
      <c r="CZ253" s="13" t="s">
        <v>162</v>
      </c>
      <c r="DA253" s="13" t="s">
        <v>199</v>
      </c>
      <c r="DB253" s="13" t="s">
        <v>161</v>
      </c>
      <c r="DC253" s="8" t="s">
        <v>161</v>
      </c>
      <c r="DD253" s="13" t="s">
        <v>162</v>
      </c>
      <c r="DE253" s="13" t="s">
        <v>170</v>
      </c>
      <c r="DF253" s="23">
        <v>44578</v>
      </c>
      <c r="DG253" s="13" t="s">
        <v>162</v>
      </c>
      <c r="DH253" s="13" t="s">
        <v>170</v>
      </c>
      <c r="DI253" s="23">
        <v>44636</v>
      </c>
      <c r="DJ253" s="13" t="s">
        <v>162</v>
      </c>
      <c r="DK253" s="13" t="s">
        <v>170</v>
      </c>
      <c r="DL253" s="23">
        <v>44714</v>
      </c>
      <c r="DM253" s="13" t="s">
        <v>161</v>
      </c>
      <c r="DN253" s="13"/>
      <c r="DO253" s="13"/>
      <c r="DP253" s="13" t="s">
        <v>161</v>
      </c>
      <c r="DQ253" s="13"/>
      <c r="DR253" s="13"/>
      <c r="DS253" s="13"/>
      <c r="DT253" s="13"/>
      <c r="DU253" s="13"/>
      <c r="DV253" s="13"/>
      <c r="DW253" s="13"/>
      <c r="DX253" s="13"/>
      <c r="DY253" s="13"/>
      <c r="DZ253" s="13"/>
      <c r="EA253" s="13" t="s">
        <v>162</v>
      </c>
      <c r="EB253" s="13"/>
      <c r="EC253" s="13"/>
      <c r="ED253" s="13"/>
      <c r="EE253" s="13" t="s">
        <v>162</v>
      </c>
      <c r="EF253" s="13" t="s">
        <v>162</v>
      </c>
      <c r="EG253" s="13" t="s">
        <v>162</v>
      </c>
      <c r="EH253" s="13" t="s">
        <v>162</v>
      </c>
      <c r="EI253" s="13" t="s">
        <v>162</v>
      </c>
      <c r="EJ253" s="13" t="s">
        <v>185</v>
      </c>
      <c r="EK253" s="13" t="s">
        <v>207</v>
      </c>
      <c r="EL253" s="13" t="s">
        <v>186</v>
      </c>
      <c r="EM253" s="13">
        <v>3</v>
      </c>
      <c r="EN253" s="13" t="s">
        <v>161</v>
      </c>
      <c r="EO253" s="13" t="s">
        <v>161</v>
      </c>
      <c r="EP253" s="13" t="s">
        <v>174</v>
      </c>
      <c r="EQ253" s="13" t="s">
        <v>162</v>
      </c>
      <c r="ER253" s="13" t="s">
        <v>513</v>
      </c>
      <c r="ES253" s="13" t="s">
        <v>193</v>
      </c>
      <c r="ET253" s="13" t="s">
        <v>187</v>
      </c>
      <c r="EU253" s="13" t="s">
        <v>161</v>
      </c>
      <c r="EV253" s="13" t="s">
        <v>161</v>
      </c>
      <c r="EW253" s="13" t="s">
        <v>162</v>
      </c>
      <c r="EX253" s="13" t="s">
        <v>177</v>
      </c>
      <c r="EY253" s="13" t="s">
        <v>162</v>
      </c>
      <c r="EZ253" s="13" t="s">
        <v>162</v>
      </c>
      <c r="FA253" s="13" t="s">
        <v>162</v>
      </c>
      <c r="FB253" s="13" t="s">
        <v>162</v>
      </c>
      <c r="FC253" s="13" t="s">
        <v>161</v>
      </c>
    </row>
    <row r="254" spans="1:159" ht="15.75" customHeight="1" thickBot="1">
      <c r="A254" s="13">
        <v>415</v>
      </c>
      <c r="B254" s="13"/>
      <c r="C254" s="23">
        <v>40577</v>
      </c>
      <c r="D254" s="13">
        <v>13</v>
      </c>
      <c r="E254" s="13" t="s">
        <v>178</v>
      </c>
      <c r="F254" s="13" t="s">
        <v>179</v>
      </c>
      <c r="G254" s="13" t="s">
        <v>156</v>
      </c>
      <c r="H254" s="13">
        <v>55</v>
      </c>
      <c r="I254" s="13">
        <v>53</v>
      </c>
      <c r="J254" s="46">
        <f t="shared" si="26"/>
        <v>23.555555555555557</v>
      </c>
      <c r="K254" s="8"/>
      <c r="L254" s="13">
        <v>104</v>
      </c>
      <c r="M254" s="13">
        <v>1.5</v>
      </c>
      <c r="N254" s="13">
        <v>1.6</v>
      </c>
      <c r="O254" s="13" t="s">
        <v>181</v>
      </c>
      <c r="P254" s="13" t="s">
        <v>158</v>
      </c>
      <c r="Q254" s="13" t="s">
        <v>159</v>
      </c>
      <c r="R254" s="13"/>
      <c r="S254" s="13" t="s">
        <v>160</v>
      </c>
      <c r="T254" s="13" t="s">
        <v>161</v>
      </c>
      <c r="U254" s="13">
        <v>41</v>
      </c>
      <c r="V254" s="13" t="s">
        <v>162</v>
      </c>
      <c r="W254" s="13" t="s">
        <v>165</v>
      </c>
      <c r="X254" s="13" t="s">
        <v>182</v>
      </c>
      <c r="Y254" s="13" t="s">
        <v>162</v>
      </c>
      <c r="Z254" s="13" t="s">
        <v>162</v>
      </c>
      <c r="AA254" s="13">
        <v>2</v>
      </c>
      <c r="AB254" s="13" t="s">
        <v>161</v>
      </c>
      <c r="AC254" s="13" t="s">
        <v>229</v>
      </c>
      <c r="AD254" s="13" t="s">
        <v>162</v>
      </c>
      <c r="AE254" s="13" t="s">
        <v>165</v>
      </c>
      <c r="AF254" s="8" t="s">
        <v>162</v>
      </c>
      <c r="AG254" s="8" t="s">
        <v>166</v>
      </c>
      <c r="AH254" s="8" t="s">
        <v>162</v>
      </c>
      <c r="AI254" s="8" t="s">
        <v>165</v>
      </c>
      <c r="AJ254" s="8" t="s">
        <v>162</v>
      </c>
      <c r="AK254" s="8" t="s">
        <v>198</v>
      </c>
      <c r="AL254" s="8" t="s">
        <v>161</v>
      </c>
      <c r="AM254" s="8" t="s">
        <v>191</v>
      </c>
      <c r="AN254" s="8" t="s">
        <v>162</v>
      </c>
      <c r="AO254" s="8" t="s">
        <v>165</v>
      </c>
      <c r="AP254" s="13" t="s">
        <v>162</v>
      </c>
      <c r="AQ254" s="13"/>
      <c r="AR254" s="13"/>
      <c r="AS254" s="13"/>
      <c r="AT254" s="13"/>
      <c r="AU254" s="13"/>
      <c r="AV254" s="13"/>
      <c r="AW254" s="13"/>
      <c r="AX254" s="13" t="s">
        <v>162</v>
      </c>
      <c r="AY254" s="13"/>
      <c r="AZ254" s="13" t="s">
        <v>162</v>
      </c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42" t="s">
        <v>162</v>
      </c>
      <c r="BM254" s="42" t="s">
        <v>162</v>
      </c>
      <c r="BN254" s="42" t="s">
        <v>162</v>
      </c>
      <c r="BO254" s="42" t="s">
        <v>162</v>
      </c>
      <c r="BP254" s="42" t="s">
        <v>162</v>
      </c>
      <c r="BQ254" s="42" t="s">
        <v>162</v>
      </c>
      <c r="BR254" s="42" t="s">
        <v>162</v>
      </c>
      <c r="BS254" s="42" t="s">
        <v>162</v>
      </c>
      <c r="BT254" s="42" t="s">
        <v>162</v>
      </c>
      <c r="BU254" s="42" t="s">
        <v>162</v>
      </c>
      <c r="BV254" s="42" t="s">
        <v>162</v>
      </c>
      <c r="BW254" s="42" t="s">
        <v>162</v>
      </c>
      <c r="BX254" s="42" t="s">
        <v>162</v>
      </c>
      <c r="BY254" s="42" t="s">
        <v>162</v>
      </c>
      <c r="BZ254" s="42" t="s">
        <v>162</v>
      </c>
      <c r="CA254" s="42" t="s">
        <v>162</v>
      </c>
      <c r="CB254" s="42" t="s">
        <v>162</v>
      </c>
      <c r="CC254" s="42" t="s">
        <v>162</v>
      </c>
      <c r="CD254" s="41"/>
      <c r="CE254" s="42" t="s">
        <v>162</v>
      </c>
      <c r="CF254" s="41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 t="s">
        <v>162</v>
      </c>
      <c r="CZ254" s="13" t="s">
        <v>162</v>
      </c>
      <c r="DA254" s="13" t="s">
        <v>199</v>
      </c>
      <c r="DB254" s="13" t="s">
        <v>161</v>
      </c>
      <c r="DC254" s="8" t="s">
        <v>161</v>
      </c>
      <c r="DD254" s="13" t="s">
        <v>162</v>
      </c>
      <c r="DE254" s="13" t="s">
        <v>170</v>
      </c>
      <c r="DF254" s="23">
        <v>44579</v>
      </c>
      <c r="DG254" s="13" t="s">
        <v>162</v>
      </c>
      <c r="DH254" s="13" t="s">
        <v>170</v>
      </c>
      <c r="DI254" s="23">
        <v>44645</v>
      </c>
      <c r="DJ254" s="13" t="s">
        <v>161</v>
      </c>
      <c r="DK254" s="13"/>
      <c r="DL254" s="13"/>
      <c r="DM254" s="13" t="s">
        <v>161</v>
      </c>
      <c r="DN254" s="13"/>
      <c r="DO254" s="13"/>
      <c r="DP254" s="13" t="s">
        <v>161</v>
      </c>
      <c r="DQ254" s="13"/>
      <c r="DR254" s="13"/>
      <c r="DS254" s="13"/>
      <c r="DT254" s="13"/>
      <c r="DU254" s="13"/>
      <c r="DV254" s="13"/>
      <c r="DW254" s="13"/>
      <c r="DX254" s="13"/>
      <c r="DY254" s="13"/>
      <c r="DZ254" s="13"/>
      <c r="EA254" s="13" t="s">
        <v>162</v>
      </c>
      <c r="EB254" s="13"/>
      <c r="EC254" s="13"/>
      <c r="ED254" s="13"/>
      <c r="EE254" s="13" t="s">
        <v>161</v>
      </c>
      <c r="EF254" s="13" t="s">
        <v>161</v>
      </c>
      <c r="EG254" s="13" t="s">
        <v>161</v>
      </c>
      <c r="EH254" s="13" t="s">
        <v>161</v>
      </c>
      <c r="EI254" s="13" t="s">
        <v>161</v>
      </c>
      <c r="EJ254" s="13" t="s">
        <v>253</v>
      </c>
      <c r="EK254" s="13" t="s">
        <v>230</v>
      </c>
      <c r="EL254" s="13" t="s">
        <v>392</v>
      </c>
      <c r="EM254" s="13">
        <v>5</v>
      </c>
      <c r="EN254" s="13" t="s">
        <v>161</v>
      </c>
      <c r="EO254" s="13" t="s">
        <v>161</v>
      </c>
      <c r="EP254" s="13" t="s">
        <v>215</v>
      </c>
      <c r="EQ254" s="13" t="s">
        <v>161</v>
      </c>
      <c r="ER254" s="13"/>
      <c r="ES254" s="13" t="s">
        <v>210</v>
      </c>
      <c r="ET254" s="13" t="s">
        <v>210</v>
      </c>
      <c r="EU254" s="13" t="s">
        <v>161</v>
      </c>
      <c r="EV254" s="13" t="s">
        <v>161</v>
      </c>
      <c r="EW254" s="13" t="s">
        <v>161</v>
      </c>
      <c r="EX254" s="13" t="s">
        <v>177</v>
      </c>
      <c r="EY254" s="13" t="s">
        <v>162</v>
      </c>
      <c r="EZ254" s="13" t="s">
        <v>161</v>
      </c>
      <c r="FA254" s="13" t="s">
        <v>161</v>
      </c>
      <c r="FB254" s="13" t="s">
        <v>162</v>
      </c>
      <c r="FC254" s="13" t="s">
        <v>161</v>
      </c>
    </row>
    <row r="255" spans="1:159" ht="15.75" customHeight="1" thickBot="1">
      <c r="A255" s="13">
        <v>416</v>
      </c>
      <c r="B255" s="13" t="s">
        <v>514</v>
      </c>
      <c r="C255" s="23">
        <v>30841</v>
      </c>
      <c r="D255" s="13">
        <v>40</v>
      </c>
      <c r="E255" s="13" t="s">
        <v>266</v>
      </c>
      <c r="F255" s="13" t="s">
        <v>515</v>
      </c>
      <c r="G255" s="13" t="s">
        <v>156</v>
      </c>
      <c r="H255" s="13">
        <v>70</v>
      </c>
      <c r="I255" s="13">
        <v>59</v>
      </c>
      <c r="J255" s="46">
        <f t="shared" si="26"/>
        <v>26.935719503287071</v>
      </c>
      <c r="K255" s="8"/>
      <c r="L255" s="13">
        <v>58</v>
      </c>
      <c r="M255" s="13">
        <v>1.48</v>
      </c>
      <c r="N255" s="13">
        <v>1.54</v>
      </c>
      <c r="O255" s="13" t="s">
        <v>157</v>
      </c>
      <c r="P255" s="13" t="s">
        <v>158</v>
      </c>
      <c r="Q255" s="13" t="s">
        <v>159</v>
      </c>
      <c r="R255" s="13"/>
      <c r="S255" s="13" t="s">
        <v>160</v>
      </c>
      <c r="T255" s="13" t="s">
        <v>161</v>
      </c>
      <c r="U255" s="13">
        <v>30</v>
      </c>
      <c r="V255" s="13" t="s">
        <v>162</v>
      </c>
      <c r="W255" s="13" t="s">
        <v>165</v>
      </c>
      <c r="X255" s="13" t="s">
        <v>182</v>
      </c>
      <c r="Y255" s="13" t="s">
        <v>162</v>
      </c>
      <c r="Z255" s="13" t="s">
        <v>162</v>
      </c>
      <c r="AA255" s="13">
        <v>1</v>
      </c>
      <c r="AB255" s="13" t="s">
        <v>161</v>
      </c>
      <c r="AC255" s="13" t="s">
        <v>164</v>
      </c>
      <c r="AD255" s="13" t="s">
        <v>161</v>
      </c>
      <c r="AE255" s="13" t="s">
        <v>191</v>
      </c>
      <c r="AF255" s="8" t="s">
        <v>162</v>
      </c>
      <c r="AG255" s="8" t="s">
        <v>166</v>
      </c>
      <c r="AH255" s="8" t="s">
        <v>162</v>
      </c>
      <c r="AI255" s="8" t="s">
        <v>165</v>
      </c>
      <c r="AJ255" s="8" t="s">
        <v>162</v>
      </c>
      <c r="AK255" s="8" t="s">
        <v>165</v>
      </c>
      <c r="AL255" s="8" t="s">
        <v>161</v>
      </c>
      <c r="AM255" s="8" t="s">
        <v>191</v>
      </c>
      <c r="AN255" s="8" t="s">
        <v>162</v>
      </c>
      <c r="AO255" s="8" t="s">
        <v>165</v>
      </c>
      <c r="AP255" s="13"/>
      <c r="AQ255" s="13"/>
      <c r="AR255" s="13"/>
      <c r="AS255" s="13" t="s">
        <v>167</v>
      </c>
      <c r="AT255" s="13"/>
      <c r="AU255" s="13"/>
      <c r="AV255" s="13" t="s">
        <v>162</v>
      </c>
      <c r="AW255" s="13"/>
      <c r="AX255" s="13"/>
      <c r="AY255" s="13" t="s">
        <v>162</v>
      </c>
      <c r="AZ255" s="13"/>
      <c r="BA255" s="13" t="s">
        <v>162</v>
      </c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41"/>
      <c r="BM255" s="42" t="s">
        <v>162</v>
      </c>
      <c r="BN255" s="42" t="s">
        <v>162</v>
      </c>
      <c r="BO255" s="42" t="s">
        <v>162</v>
      </c>
      <c r="BP255" s="42" t="s">
        <v>162</v>
      </c>
      <c r="BQ255" s="42" t="s">
        <v>162</v>
      </c>
      <c r="BR255" s="42" t="s">
        <v>162</v>
      </c>
      <c r="BS255" s="42" t="s">
        <v>162</v>
      </c>
      <c r="BT255" s="42" t="s">
        <v>162</v>
      </c>
      <c r="BU255" s="42" t="s">
        <v>162</v>
      </c>
      <c r="BV255" s="42" t="s">
        <v>162</v>
      </c>
      <c r="BW255" s="42" t="s">
        <v>162</v>
      </c>
      <c r="BX255" s="42" t="s">
        <v>162</v>
      </c>
      <c r="BY255" s="42" t="s">
        <v>162</v>
      </c>
      <c r="BZ255" s="41"/>
      <c r="CA255" s="41"/>
      <c r="CB255" s="41"/>
      <c r="CC255" s="41"/>
      <c r="CD255" s="41"/>
      <c r="CE255" s="41"/>
      <c r="CF255" s="41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 t="s">
        <v>162</v>
      </c>
      <c r="CU255" s="13"/>
      <c r="CV255" s="13"/>
      <c r="CW255" s="13"/>
      <c r="CX255" s="13"/>
      <c r="CY255" s="13"/>
      <c r="CZ255" s="13" t="s">
        <v>161</v>
      </c>
      <c r="DA255" s="13" t="s">
        <v>183</v>
      </c>
      <c r="DB255" s="13" t="s">
        <v>161</v>
      </c>
      <c r="DC255" s="8" t="s">
        <v>161</v>
      </c>
      <c r="DD255" s="13" t="s">
        <v>162</v>
      </c>
      <c r="DE255" s="13" t="s">
        <v>184</v>
      </c>
      <c r="DF255" s="23">
        <v>44327</v>
      </c>
      <c r="DG255" s="13" t="s">
        <v>162</v>
      </c>
      <c r="DH255" s="13" t="s">
        <v>184</v>
      </c>
      <c r="DI255" s="23">
        <v>44414</v>
      </c>
      <c r="DJ255" s="13" t="s">
        <v>161</v>
      </c>
      <c r="DK255" s="13"/>
      <c r="DL255" s="13"/>
      <c r="DM255" s="13" t="s">
        <v>161</v>
      </c>
      <c r="DN255" s="13"/>
      <c r="DO255" s="13"/>
      <c r="DP255" s="13" t="s">
        <v>161</v>
      </c>
      <c r="DQ255" s="13"/>
      <c r="DR255" s="13"/>
      <c r="DS255" s="13"/>
      <c r="DT255" s="13"/>
      <c r="DU255" s="13"/>
      <c r="DV255" s="13"/>
      <c r="DW255" s="13"/>
      <c r="DX255" s="13"/>
      <c r="DY255" s="13" t="s">
        <v>162</v>
      </c>
      <c r="DZ255" s="13" t="s">
        <v>162</v>
      </c>
      <c r="EA255" s="13" t="s">
        <v>162</v>
      </c>
      <c r="EB255" s="13"/>
      <c r="EC255" s="13" t="s">
        <v>162</v>
      </c>
      <c r="ED255" s="13"/>
      <c r="EE255" s="13" t="s">
        <v>200</v>
      </c>
      <c r="EF255" s="13" t="s">
        <v>162</v>
      </c>
      <c r="EG255" s="13" t="s">
        <v>162</v>
      </c>
      <c r="EH255" s="13" t="s">
        <v>162</v>
      </c>
      <c r="EI255" s="13" t="s">
        <v>162</v>
      </c>
      <c r="EJ255" s="13" t="s">
        <v>296</v>
      </c>
      <c r="EK255" s="13" t="s">
        <v>207</v>
      </c>
      <c r="EL255" s="13" t="s">
        <v>186</v>
      </c>
      <c r="EM255" s="13">
        <v>2</v>
      </c>
      <c r="EN255" s="13" t="s">
        <v>161</v>
      </c>
      <c r="EO255" s="13" t="s">
        <v>161</v>
      </c>
      <c r="EP255" s="13" t="s">
        <v>174</v>
      </c>
      <c r="EQ255" s="13" t="s">
        <v>161</v>
      </c>
      <c r="ER255" s="13"/>
      <c r="ES255" s="13" t="s">
        <v>210</v>
      </c>
      <c r="ET255" s="13" t="s">
        <v>210</v>
      </c>
      <c r="EU255" s="13" t="s">
        <v>162</v>
      </c>
      <c r="EV255" s="13" t="s">
        <v>161</v>
      </c>
      <c r="EW255" s="13" t="s">
        <v>162</v>
      </c>
      <c r="EX255" s="13" t="s">
        <v>188</v>
      </c>
      <c r="EY255" s="13" t="s">
        <v>162</v>
      </c>
      <c r="EZ255" s="13" t="s">
        <v>161</v>
      </c>
      <c r="FA255" s="13" t="s">
        <v>161</v>
      </c>
      <c r="FB255" s="13" t="s">
        <v>161</v>
      </c>
      <c r="FC255" s="13" t="s">
        <v>161</v>
      </c>
    </row>
    <row r="256" spans="1:159" ht="15.75" customHeight="1" thickBot="1">
      <c r="A256" s="13">
        <v>417</v>
      </c>
      <c r="B256" s="13"/>
      <c r="C256" s="23">
        <v>42792</v>
      </c>
      <c r="D256" s="13">
        <v>7</v>
      </c>
      <c r="E256" s="13" t="s">
        <v>328</v>
      </c>
      <c r="F256" s="13" t="s">
        <v>325</v>
      </c>
      <c r="G256" s="13" t="s">
        <v>156</v>
      </c>
      <c r="H256" s="13">
        <v>43</v>
      </c>
      <c r="I256" s="13">
        <v>37</v>
      </c>
      <c r="J256" s="13"/>
      <c r="K256" s="8" t="s">
        <v>680</v>
      </c>
      <c r="L256" s="13">
        <v>75</v>
      </c>
      <c r="M256" s="13">
        <v>1.1000000000000001</v>
      </c>
      <c r="N256" s="13">
        <v>1.63</v>
      </c>
      <c r="O256" s="13" t="s">
        <v>181</v>
      </c>
      <c r="P256" s="13" t="s">
        <v>205</v>
      </c>
      <c r="Q256" s="13" t="s">
        <v>159</v>
      </c>
      <c r="R256" s="13"/>
      <c r="S256" s="13" t="s">
        <v>160</v>
      </c>
      <c r="T256" s="13" t="s">
        <v>161</v>
      </c>
      <c r="U256" s="13">
        <v>37</v>
      </c>
      <c r="V256" s="13" t="s">
        <v>162</v>
      </c>
      <c r="W256" s="13" t="s">
        <v>198</v>
      </c>
      <c r="X256" s="13" t="s">
        <v>163</v>
      </c>
      <c r="Y256" s="13" t="s">
        <v>162</v>
      </c>
      <c r="Z256" s="13" t="s">
        <v>162</v>
      </c>
      <c r="AA256" s="13" t="s">
        <v>257</v>
      </c>
      <c r="AB256" s="13" t="s">
        <v>161</v>
      </c>
      <c r="AC256" s="13" t="s">
        <v>164</v>
      </c>
      <c r="AD256" s="13" t="s">
        <v>162</v>
      </c>
      <c r="AE256" s="13" t="s">
        <v>165</v>
      </c>
      <c r="AF256" s="8" t="s">
        <v>162</v>
      </c>
      <c r="AG256" s="8" t="s">
        <v>166</v>
      </c>
      <c r="AH256" s="8" t="s">
        <v>162</v>
      </c>
      <c r="AI256" s="8" t="s">
        <v>165</v>
      </c>
      <c r="AJ256" s="8" t="s">
        <v>162</v>
      </c>
      <c r="AK256" s="8" t="s">
        <v>165</v>
      </c>
      <c r="AL256" s="8" t="s">
        <v>162</v>
      </c>
      <c r="AM256" s="8" t="s">
        <v>165</v>
      </c>
      <c r="AN256" s="8" t="s">
        <v>162</v>
      </c>
      <c r="AO256" s="8" t="s">
        <v>165</v>
      </c>
      <c r="AP256" s="13" t="s">
        <v>162</v>
      </c>
      <c r="AQ256" s="13"/>
      <c r="AR256" s="13"/>
      <c r="AS256" s="13"/>
      <c r="AT256" s="13"/>
      <c r="AU256" s="13"/>
      <c r="AV256" s="13" t="s">
        <v>162</v>
      </c>
      <c r="AW256" s="13"/>
      <c r="AX256" s="13" t="s">
        <v>162</v>
      </c>
      <c r="AY256" s="13" t="s">
        <v>162</v>
      </c>
      <c r="AZ256" s="13"/>
      <c r="BA256" s="13"/>
      <c r="BB256" s="13"/>
      <c r="BC256" s="13"/>
      <c r="BD256" s="13"/>
      <c r="BE256" s="13"/>
      <c r="BF256" s="13"/>
      <c r="BG256" s="13"/>
      <c r="BH256" s="13"/>
      <c r="BI256" s="13" t="s">
        <v>162</v>
      </c>
      <c r="BJ256" s="13"/>
      <c r="BK256" s="13"/>
      <c r="BL256" s="41"/>
      <c r="BM256" s="42" t="s">
        <v>162</v>
      </c>
      <c r="BN256" s="42" t="s">
        <v>162</v>
      </c>
      <c r="BO256" s="42" t="s">
        <v>162</v>
      </c>
      <c r="BP256" s="42" t="s">
        <v>162</v>
      </c>
      <c r="BQ256" s="42" t="s">
        <v>162</v>
      </c>
      <c r="BR256" s="42" t="s">
        <v>162</v>
      </c>
      <c r="BS256" s="42" t="s">
        <v>162</v>
      </c>
      <c r="BT256" s="42" t="s">
        <v>162</v>
      </c>
      <c r="BU256" s="42" t="s">
        <v>162</v>
      </c>
      <c r="BV256" s="42" t="s">
        <v>162</v>
      </c>
      <c r="BW256" s="41"/>
      <c r="BX256" s="42" t="s">
        <v>162</v>
      </c>
      <c r="BY256" s="42" t="s">
        <v>162</v>
      </c>
      <c r="BZ256" s="42" t="s">
        <v>162</v>
      </c>
      <c r="CA256" s="41"/>
      <c r="CB256" s="41"/>
      <c r="CC256" s="41"/>
      <c r="CD256" s="41"/>
      <c r="CE256" s="41"/>
      <c r="CF256" s="41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 t="s">
        <v>162</v>
      </c>
      <c r="CZ256" s="13" t="s">
        <v>161</v>
      </c>
      <c r="DA256" s="13" t="s">
        <v>183</v>
      </c>
      <c r="DB256" s="13" t="s">
        <v>161</v>
      </c>
      <c r="DC256" s="8" t="s">
        <v>161</v>
      </c>
      <c r="DD256" s="13" t="s">
        <v>162</v>
      </c>
      <c r="DE256" s="13" t="s">
        <v>170</v>
      </c>
      <c r="DF256" s="23">
        <v>44653</v>
      </c>
      <c r="DG256" s="13" t="s">
        <v>162</v>
      </c>
      <c r="DH256" s="13" t="s">
        <v>170</v>
      </c>
      <c r="DI256" s="23">
        <v>44711</v>
      </c>
      <c r="DJ256" s="13" t="s">
        <v>161</v>
      </c>
      <c r="DK256" s="13"/>
      <c r="DL256" s="13"/>
      <c r="DM256" s="13" t="s">
        <v>161</v>
      </c>
      <c r="DN256" s="13"/>
      <c r="DO256" s="13"/>
      <c r="DP256" s="13" t="s">
        <v>161</v>
      </c>
      <c r="DQ256" s="13"/>
      <c r="DR256" s="13"/>
      <c r="DS256" s="13"/>
      <c r="DT256" s="13"/>
      <c r="DU256" s="13"/>
      <c r="DV256" s="13"/>
      <c r="DW256" s="13"/>
      <c r="DX256" s="13"/>
      <c r="DY256" s="13"/>
      <c r="DZ256" s="13" t="s">
        <v>162</v>
      </c>
      <c r="EA256" s="13"/>
      <c r="EB256" s="13"/>
      <c r="EC256" s="13"/>
      <c r="ED256" s="13"/>
      <c r="EE256" s="13" t="s">
        <v>200</v>
      </c>
      <c r="EF256" s="13" t="s">
        <v>162</v>
      </c>
      <c r="EG256" s="13" t="s">
        <v>161</v>
      </c>
      <c r="EH256" s="13" t="s">
        <v>161</v>
      </c>
      <c r="EI256" s="13" t="s">
        <v>161</v>
      </c>
      <c r="EJ256" s="13" t="s">
        <v>192</v>
      </c>
      <c r="EK256" s="13" t="s">
        <v>214</v>
      </c>
      <c r="EL256" s="13" t="s">
        <v>225</v>
      </c>
      <c r="EM256" s="13">
        <v>3</v>
      </c>
      <c r="EN256" s="13" t="s">
        <v>161</v>
      </c>
      <c r="EO256" s="13" t="s">
        <v>162</v>
      </c>
      <c r="EP256" s="13" t="s">
        <v>220</v>
      </c>
      <c r="EQ256" s="13" t="s">
        <v>161</v>
      </c>
      <c r="ER256" s="13"/>
      <c r="ES256" s="13" t="s">
        <v>210</v>
      </c>
      <c r="ET256" s="13" t="s">
        <v>210</v>
      </c>
      <c r="EU256" s="13" t="s">
        <v>162</v>
      </c>
      <c r="EV256" s="13" t="s">
        <v>161</v>
      </c>
      <c r="EW256" s="13" t="s">
        <v>162</v>
      </c>
      <c r="EX256" s="13" t="s">
        <v>177</v>
      </c>
      <c r="EY256" s="13" t="s">
        <v>162</v>
      </c>
      <c r="EZ256" s="13" t="s">
        <v>162</v>
      </c>
      <c r="FA256" s="13" t="s">
        <v>162</v>
      </c>
      <c r="FB256" s="13" t="s">
        <v>161</v>
      </c>
      <c r="FC256" s="13" t="s">
        <v>161</v>
      </c>
    </row>
    <row r="257" spans="1:159" ht="15.75" customHeight="1" thickBot="1">
      <c r="A257" s="13">
        <v>419</v>
      </c>
      <c r="B257" s="13"/>
      <c r="C257" s="23">
        <v>43984</v>
      </c>
      <c r="D257" s="13">
        <v>4</v>
      </c>
      <c r="E257" s="13" t="s">
        <v>178</v>
      </c>
      <c r="F257" s="13" t="s">
        <v>179</v>
      </c>
      <c r="G257" s="13" t="s">
        <v>156</v>
      </c>
      <c r="H257" s="13">
        <v>40</v>
      </c>
      <c r="I257" s="13">
        <v>14</v>
      </c>
      <c r="J257" s="45">
        <f t="shared" ref="J257:J258" si="27">I257/M257^2</f>
        <v>15.51246537396122</v>
      </c>
      <c r="K257" s="8" t="s">
        <v>673</v>
      </c>
      <c r="L257" s="13">
        <v>47</v>
      </c>
      <c r="M257" s="13">
        <v>0.95</v>
      </c>
      <c r="N257" s="13">
        <v>1.49</v>
      </c>
      <c r="O257" s="13" t="s">
        <v>181</v>
      </c>
      <c r="P257" s="13" t="s">
        <v>158</v>
      </c>
      <c r="Q257" s="13" t="s">
        <v>159</v>
      </c>
      <c r="R257" s="13"/>
      <c r="S257" s="13" t="s">
        <v>160</v>
      </c>
      <c r="T257" s="13" t="s">
        <v>161</v>
      </c>
      <c r="U257" s="13">
        <v>35</v>
      </c>
      <c r="V257" s="13" t="s">
        <v>162</v>
      </c>
      <c r="W257" s="13" t="s">
        <v>165</v>
      </c>
      <c r="X257" s="13" t="s">
        <v>163</v>
      </c>
      <c r="Y257" s="13" t="s">
        <v>162</v>
      </c>
      <c r="Z257" s="13" t="s">
        <v>162</v>
      </c>
      <c r="AA257" s="13">
        <v>1</v>
      </c>
      <c r="AB257" s="13" t="s">
        <v>161</v>
      </c>
      <c r="AC257" s="13" t="s">
        <v>217</v>
      </c>
      <c r="AD257" s="13" t="s">
        <v>161</v>
      </c>
      <c r="AE257" s="13" t="s">
        <v>191</v>
      </c>
      <c r="AF257" s="8" t="s">
        <v>162</v>
      </c>
      <c r="AG257" s="8" t="s">
        <v>166</v>
      </c>
      <c r="AH257" s="8" t="s">
        <v>162</v>
      </c>
      <c r="AI257" s="8" t="s">
        <v>165</v>
      </c>
      <c r="AJ257" s="8" t="s">
        <v>162</v>
      </c>
      <c r="AK257" s="8" t="s">
        <v>165</v>
      </c>
      <c r="AL257" s="8" t="s">
        <v>161</v>
      </c>
      <c r="AM257" s="8" t="s">
        <v>191</v>
      </c>
      <c r="AN257" s="8" t="s">
        <v>162</v>
      </c>
      <c r="AO257" s="8" t="s">
        <v>165</v>
      </c>
      <c r="AP257" s="13"/>
      <c r="AQ257" s="13"/>
      <c r="AR257" s="13"/>
      <c r="AS257" s="13" t="s">
        <v>167</v>
      </c>
      <c r="AT257" s="13" t="s">
        <v>162</v>
      </c>
      <c r="AU257" s="13"/>
      <c r="AV257" s="13" t="s">
        <v>162</v>
      </c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41"/>
      <c r="BM257" s="42" t="s">
        <v>162</v>
      </c>
      <c r="BN257" s="42" t="s">
        <v>162</v>
      </c>
      <c r="BO257" s="42" t="s">
        <v>162</v>
      </c>
      <c r="BP257" s="42" t="s">
        <v>162</v>
      </c>
      <c r="BQ257" s="42" t="s">
        <v>162</v>
      </c>
      <c r="BR257" s="42" t="s">
        <v>162</v>
      </c>
      <c r="BS257" s="42" t="s">
        <v>162</v>
      </c>
      <c r="BT257" s="42" t="s">
        <v>162</v>
      </c>
      <c r="BU257" s="42" t="s">
        <v>162</v>
      </c>
      <c r="BV257" s="42" t="s">
        <v>162</v>
      </c>
      <c r="BW257" s="42" t="s">
        <v>162</v>
      </c>
      <c r="BX257" s="42" t="s">
        <v>162</v>
      </c>
      <c r="BY257" s="42" t="s">
        <v>162</v>
      </c>
      <c r="BZ257" s="42" t="s">
        <v>162</v>
      </c>
      <c r="CA257" s="42" t="s">
        <v>162</v>
      </c>
      <c r="CB257" s="41"/>
      <c r="CC257" s="42" t="s">
        <v>162</v>
      </c>
      <c r="CD257" s="41"/>
      <c r="CE257" s="41"/>
      <c r="CF257" s="41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 t="s">
        <v>162</v>
      </c>
      <c r="CZ257" s="13" t="s">
        <v>161</v>
      </c>
      <c r="DA257" s="13" t="s">
        <v>183</v>
      </c>
      <c r="DB257" s="13" t="s">
        <v>161</v>
      </c>
      <c r="DC257" s="8" t="s">
        <v>161</v>
      </c>
      <c r="DD257" s="13" t="s">
        <v>161</v>
      </c>
      <c r="DE257" s="13"/>
      <c r="DF257" s="13"/>
      <c r="DG257" s="13" t="s">
        <v>161</v>
      </c>
      <c r="DH257" s="13"/>
      <c r="DI257" s="13"/>
      <c r="DJ257" s="13" t="s">
        <v>161</v>
      </c>
      <c r="DK257" s="13"/>
      <c r="DL257" s="13"/>
      <c r="DM257" s="13" t="s">
        <v>161</v>
      </c>
      <c r="DN257" s="13"/>
      <c r="DO257" s="13"/>
      <c r="DP257" s="13" t="s">
        <v>161</v>
      </c>
      <c r="DQ257" s="13"/>
      <c r="DR257" s="13"/>
      <c r="DS257" s="13"/>
      <c r="DT257" s="13"/>
      <c r="DU257" s="13"/>
      <c r="DV257" s="13"/>
      <c r="DW257" s="13"/>
      <c r="DX257" s="13"/>
      <c r="DY257" s="13"/>
      <c r="DZ257" s="13"/>
      <c r="EA257" s="13"/>
      <c r="EB257" s="13"/>
      <c r="EC257" s="13"/>
      <c r="ED257" s="13" t="s">
        <v>162</v>
      </c>
      <c r="EE257" s="13" t="s">
        <v>161</v>
      </c>
      <c r="EF257" s="13" t="s">
        <v>161</v>
      </c>
      <c r="EG257" s="13" t="s">
        <v>161</v>
      </c>
      <c r="EH257" s="13" t="s">
        <v>161</v>
      </c>
      <c r="EI257" s="13" t="s">
        <v>161</v>
      </c>
      <c r="EJ257" s="13" t="s">
        <v>192</v>
      </c>
      <c r="EK257" s="13" t="s">
        <v>172</v>
      </c>
      <c r="EL257" s="13" t="s">
        <v>242</v>
      </c>
      <c r="EM257" s="13">
        <v>4</v>
      </c>
      <c r="EN257" s="13" t="s">
        <v>161</v>
      </c>
      <c r="EO257" s="13" t="s">
        <v>161</v>
      </c>
      <c r="EP257" s="13" t="s">
        <v>174</v>
      </c>
      <c r="EQ257" s="13" t="s">
        <v>161</v>
      </c>
      <c r="ER257" s="13"/>
      <c r="ES257" s="13" t="s">
        <v>210</v>
      </c>
      <c r="ET257" s="13" t="s">
        <v>210</v>
      </c>
      <c r="EU257" s="13" t="s">
        <v>161</v>
      </c>
      <c r="EV257" s="13" t="s">
        <v>161</v>
      </c>
      <c r="EW257" s="13" t="s">
        <v>161</v>
      </c>
      <c r="EX257" s="13" t="s">
        <v>219</v>
      </c>
      <c r="EY257" s="13" t="s">
        <v>162</v>
      </c>
      <c r="EZ257" s="13" t="s">
        <v>161</v>
      </c>
      <c r="FA257" s="13" t="s">
        <v>162</v>
      </c>
      <c r="FB257" s="13" t="s">
        <v>162</v>
      </c>
      <c r="FC257" s="13" t="s">
        <v>161</v>
      </c>
    </row>
    <row r="258" spans="1:159" ht="15.75" customHeight="1" thickBot="1">
      <c r="A258" s="13">
        <v>420</v>
      </c>
      <c r="B258" s="13"/>
      <c r="C258" s="24">
        <v>44492</v>
      </c>
      <c r="D258" s="13">
        <v>3</v>
      </c>
      <c r="E258" s="13" t="s">
        <v>178</v>
      </c>
      <c r="F258" s="13" t="s">
        <v>179</v>
      </c>
      <c r="G258" s="13" t="s">
        <v>156</v>
      </c>
      <c r="H258" s="13">
        <v>40</v>
      </c>
      <c r="I258" s="13">
        <v>12</v>
      </c>
      <c r="J258" s="45">
        <f t="shared" si="27"/>
        <v>14.814814814814813</v>
      </c>
      <c r="K258" s="8" t="s">
        <v>673</v>
      </c>
      <c r="L258" s="13">
        <v>60</v>
      </c>
      <c r="M258" s="13">
        <v>0.9</v>
      </c>
      <c r="N258" s="13">
        <v>1.67</v>
      </c>
      <c r="O258" s="13" t="s">
        <v>181</v>
      </c>
      <c r="P258" s="13" t="s">
        <v>158</v>
      </c>
      <c r="Q258" s="13" t="s">
        <v>159</v>
      </c>
      <c r="R258" s="13"/>
      <c r="S258" s="13" t="s">
        <v>160</v>
      </c>
      <c r="T258" s="13" t="s">
        <v>161</v>
      </c>
      <c r="U258" s="13">
        <v>36</v>
      </c>
      <c r="V258" s="13" t="s">
        <v>162</v>
      </c>
      <c r="W258" s="13" t="s">
        <v>165</v>
      </c>
      <c r="X258" s="13" t="s">
        <v>163</v>
      </c>
      <c r="Y258" s="13" t="s">
        <v>162</v>
      </c>
      <c r="Z258" s="13" t="s">
        <v>161</v>
      </c>
      <c r="AA258" s="13" t="s">
        <v>167</v>
      </c>
      <c r="AB258" s="13" t="s">
        <v>161</v>
      </c>
      <c r="AC258" s="13" t="s">
        <v>164</v>
      </c>
      <c r="AD258" s="13" t="s">
        <v>161</v>
      </c>
      <c r="AE258" s="13" t="s">
        <v>191</v>
      </c>
      <c r="AF258" s="8" t="s">
        <v>162</v>
      </c>
      <c r="AG258" s="8" t="s">
        <v>166</v>
      </c>
      <c r="AH258" s="8" t="s">
        <v>162</v>
      </c>
      <c r="AI258" s="8" t="s">
        <v>165</v>
      </c>
      <c r="AJ258" s="8" t="s">
        <v>162</v>
      </c>
      <c r="AK258" s="8" t="s">
        <v>165</v>
      </c>
      <c r="AL258" s="8" t="s">
        <v>161</v>
      </c>
      <c r="AM258" s="8" t="s">
        <v>191</v>
      </c>
      <c r="AN258" s="8" t="s">
        <v>162</v>
      </c>
      <c r="AO258" s="8" t="s">
        <v>165</v>
      </c>
      <c r="AP258" s="13"/>
      <c r="AQ258" s="13"/>
      <c r="AR258" s="13"/>
      <c r="AS258" s="13" t="s">
        <v>167</v>
      </c>
      <c r="AT258" s="13" t="s">
        <v>162</v>
      </c>
      <c r="AU258" s="13"/>
      <c r="AV258" s="13"/>
      <c r="AW258" s="13"/>
      <c r="AX258" s="13"/>
      <c r="AY258" s="13" t="s">
        <v>162</v>
      </c>
      <c r="AZ258" s="13" t="s">
        <v>162</v>
      </c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42" t="s">
        <v>162</v>
      </c>
      <c r="BM258" s="42" t="s">
        <v>162</v>
      </c>
      <c r="BN258" s="42" t="s">
        <v>162</v>
      </c>
      <c r="BO258" s="42" t="s">
        <v>162</v>
      </c>
      <c r="BP258" s="42" t="s">
        <v>162</v>
      </c>
      <c r="BQ258" s="42" t="s">
        <v>162</v>
      </c>
      <c r="BR258" s="42" t="s">
        <v>162</v>
      </c>
      <c r="BS258" s="42" t="s">
        <v>162</v>
      </c>
      <c r="BT258" s="42" t="s">
        <v>162</v>
      </c>
      <c r="BU258" s="42" t="s">
        <v>162</v>
      </c>
      <c r="BV258" s="42" t="s">
        <v>162</v>
      </c>
      <c r="BW258" s="42" t="s">
        <v>162</v>
      </c>
      <c r="BX258" s="41"/>
      <c r="BY258" s="42" t="s">
        <v>162</v>
      </c>
      <c r="BZ258" s="42" t="s">
        <v>162</v>
      </c>
      <c r="CA258" s="42" t="s">
        <v>162</v>
      </c>
      <c r="CB258" s="41"/>
      <c r="CC258" s="41"/>
      <c r="CD258" s="41"/>
      <c r="CE258" s="41"/>
      <c r="CF258" s="41"/>
      <c r="CG258" s="13"/>
      <c r="CH258" s="13"/>
      <c r="CI258" s="13"/>
      <c r="CJ258" s="13"/>
      <c r="CK258" s="13"/>
      <c r="CL258" s="13"/>
      <c r="CM258" s="13"/>
      <c r="CN258" s="13"/>
      <c r="CO258" s="13" t="s">
        <v>162</v>
      </c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 t="s">
        <v>162</v>
      </c>
      <c r="DA258" s="13" t="s">
        <v>168</v>
      </c>
      <c r="DB258" s="13" t="s">
        <v>162</v>
      </c>
      <c r="DC258" s="8" t="s">
        <v>162</v>
      </c>
      <c r="DD258" s="13" t="s">
        <v>162</v>
      </c>
      <c r="DE258" s="13" t="s">
        <v>170</v>
      </c>
      <c r="DF258" s="23">
        <v>44974</v>
      </c>
      <c r="DG258" s="13" t="s">
        <v>162</v>
      </c>
      <c r="DH258" s="13" t="s">
        <v>170</v>
      </c>
      <c r="DI258" s="23">
        <v>44992</v>
      </c>
      <c r="DJ258" s="13" t="s">
        <v>162</v>
      </c>
      <c r="DK258" s="13" t="s">
        <v>170</v>
      </c>
      <c r="DL258" s="23">
        <v>45096</v>
      </c>
      <c r="DM258" s="13" t="s">
        <v>161</v>
      </c>
      <c r="DN258" s="13"/>
      <c r="DO258" s="13"/>
      <c r="DP258" s="13" t="s">
        <v>161</v>
      </c>
      <c r="DQ258" s="13"/>
      <c r="DR258" s="13"/>
      <c r="DS258" s="13"/>
      <c r="DT258" s="13"/>
      <c r="DU258" s="13"/>
      <c r="DV258" s="13"/>
      <c r="DW258" s="13" t="s">
        <v>162</v>
      </c>
      <c r="DX258" s="13"/>
      <c r="DY258" s="13"/>
      <c r="DZ258" s="13" t="s">
        <v>162</v>
      </c>
      <c r="EA258" s="13" t="s">
        <v>162</v>
      </c>
      <c r="EB258" s="13"/>
      <c r="EC258" s="13"/>
      <c r="ED258" s="13"/>
      <c r="EE258" s="13" t="s">
        <v>161</v>
      </c>
      <c r="EF258" s="13" t="s">
        <v>161</v>
      </c>
      <c r="EG258" s="13" t="s">
        <v>161</v>
      </c>
      <c r="EH258" s="13" t="s">
        <v>161</v>
      </c>
      <c r="EI258" s="13" t="s">
        <v>161</v>
      </c>
      <c r="EJ258" s="13" t="s">
        <v>280</v>
      </c>
      <c r="EK258" s="13" t="s">
        <v>172</v>
      </c>
      <c r="EL258" s="13" t="s">
        <v>186</v>
      </c>
      <c r="EM258" s="13">
        <v>3</v>
      </c>
      <c r="EN258" s="13" t="s">
        <v>161</v>
      </c>
      <c r="EO258" s="13" t="s">
        <v>161</v>
      </c>
      <c r="EP258" s="13" t="s">
        <v>174</v>
      </c>
      <c r="EQ258" s="13" t="s">
        <v>162</v>
      </c>
      <c r="ER258" s="13" t="s">
        <v>227</v>
      </c>
      <c r="ES258" s="13" t="s">
        <v>193</v>
      </c>
      <c r="ET258" s="13" t="s">
        <v>176</v>
      </c>
      <c r="EU258" s="13" t="s">
        <v>161</v>
      </c>
      <c r="EV258" s="13" t="s">
        <v>161</v>
      </c>
      <c r="EW258" s="13" t="s">
        <v>161</v>
      </c>
      <c r="EX258" s="13" t="s">
        <v>219</v>
      </c>
      <c r="EY258" s="13" t="s">
        <v>162</v>
      </c>
      <c r="EZ258" s="13" t="s">
        <v>161</v>
      </c>
      <c r="FA258" s="13" t="s">
        <v>162</v>
      </c>
      <c r="FB258" s="13" t="s">
        <v>162</v>
      </c>
      <c r="FC258" s="13" t="s">
        <v>161</v>
      </c>
    </row>
    <row r="259" spans="1:159" ht="15.75" customHeight="1" thickBot="1">
      <c r="A259" s="13">
        <v>421</v>
      </c>
      <c r="B259" s="13"/>
      <c r="C259" s="23">
        <v>37342</v>
      </c>
      <c r="D259" s="13">
        <v>22</v>
      </c>
      <c r="E259" s="13" t="s">
        <v>516</v>
      </c>
      <c r="F259" s="13" t="s">
        <v>155</v>
      </c>
      <c r="G259" s="13" t="s">
        <v>156</v>
      </c>
      <c r="H259" s="13">
        <v>59</v>
      </c>
      <c r="I259" s="13">
        <v>47</v>
      </c>
      <c r="J259" s="46">
        <f>I259/M259^2</f>
        <v>19.817844493169169</v>
      </c>
      <c r="K259" s="8"/>
      <c r="L259" s="13">
        <v>61</v>
      </c>
      <c r="M259" s="13">
        <v>1.54</v>
      </c>
      <c r="N259" s="13">
        <v>1.6</v>
      </c>
      <c r="O259" s="13" t="s">
        <v>157</v>
      </c>
      <c r="P259" s="13" t="s">
        <v>158</v>
      </c>
      <c r="Q259" s="13" t="s">
        <v>159</v>
      </c>
      <c r="R259" s="13"/>
      <c r="S259" s="13" t="s">
        <v>160</v>
      </c>
      <c r="T259" s="13" t="s">
        <v>161</v>
      </c>
      <c r="U259" s="13">
        <v>37</v>
      </c>
      <c r="V259" s="13" t="s">
        <v>162</v>
      </c>
      <c r="W259" s="13" t="s">
        <v>165</v>
      </c>
      <c r="X259" s="13" t="s">
        <v>163</v>
      </c>
      <c r="Y259" s="13" t="s">
        <v>162</v>
      </c>
      <c r="Z259" s="13" t="s">
        <v>162</v>
      </c>
      <c r="AA259" s="13">
        <v>2</v>
      </c>
      <c r="AB259" s="13" t="s">
        <v>161</v>
      </c>
      <c r="AC259" s="13" t="s">
        <v>217</v>
      </c>
      <c r="AD259" s="13" t="s">
        <v>162</v>
      </c>
      <c r="AE259" s="13" t="s">
        <v>165</v>
      </c>
      <c r="AF259" s="8" t="s">
        <v>162</v>
      </c>
      <c r="AG259" s="8" t="s">
        <v>166</v>
      </c>
      <c r="AH259" s="8" t="s">
        <v>162</v>
      </c>
      <c r="AI259" s="8" t="s">
        <v>165</v>
      </c>
      <c r="AJ259" s="8" t="s">
        <v>162</v>
      </c>
      <c r="AK259" s="8" t="s">
        <v>165</v>
      </c>
      <c r="AL259" s="8" t="s">
        <v>161</v>
      </c>
      <c r="AM259" s="8" t="s">
        <v>191</v>
      </c>
      <c r="AN259" s="8" t="s">
        <v>162</v>
      </c>
      <c r="AO259" s="8" t="s">
        <v>165</v>
      </c>
      <c r="AP259" s="13"/>
      <c r="AQ259" s="13"/>
      <c r="AR259" s="13"/>
      <c r="AS259" s="13" t="s">
        <v>167</v>
      </c>
      <c r="AT259" s="13"/>
      <c r="AU259" s="13"/>
      <c r="AV259" s="13"/>
      <c r="AW259" s="13"/>
      <c r="AX259" s="13"/>
      <c r="AY259" s="13" t="s">
        <v>162</v>
      </c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41"/>
      <c r="BM259" s="42" t="s">
        <v>162</v>
      </c>
      <c r="BN259" s="42" t="s">
        <v>162</v>
      </c>
      <c r="BO259" s="42" t="s">
        <v>162</v>
      </c>
      <c r="BP259" s="42" t="s">
        <v>162</v>
      </c>
      <c r="BQ259" s="42" t="s">
        <v>162</v>
      </c>
      <c r="BR259" s="42" t="s">
        <v>162</v>
      </c>
      <c r="BS259" s="42" t="s">
        <v>162</v>
      </c>
      <c r="BT259" s="42" t="s">
        <v>162</v>
      </c>
      <c r="BU259" s="42" t="s">
        <v>162</v>
      </c>
      <c r="BV259" s="42" t="s">
        <v>162</v>
      </c>
      <c r="BW259" s="42" t="s">
        <v>162</v>
      </c>
      <c r="BX259" s="42" t="s">
        <v>162</v>
      </c>
      <c r="BY259" s="42" t="s">
        <v>162</v>
      </c>
      <c r="BZ259" s="42" t="s">
        <v>162</v>
      </c>
      <c r="CA259" s="42" t="s">
        <v>162</v>
      </c>
      <c r="CB259" s="41"/>
      <c r="CC259" s="42" t="s">
        <v>162</v>
      </c>
      <c r="CD259" s="41"/>
      <c r="CE259" s="41"/>
      <c r="CF259" s="41"/>
      <c r="CG259" s="13"/>
      <c r="CH259" s="13"/>
      <c r="CI259" s="13"/>
      <c r="CJ259" s="13" t="s">
        <v>162</v>
      </c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 t="s">
        <v>161</v>
      </c>
      <c r="DA259" s="13" t="s">
        <v>183</v>
      </c>
      <c r="DB259" s="13" t="s">
        <v>161</v>
      </c>
      <c r="DC259" s="8" t="s">
        <v>161</v>
      </c>
      <c r="DD259" s="13" t="s">
        <v>162</v>
      </c>
      <c r="DE259" s="13" t="s">
        <v>184</v>
      </c>
      <c r="DF259" s="23">
        <v>44336</v>
      </c>
      <c r="DG259" s="13" t="s">
        <v>162</v>
      </c>
      <c r="DH259" s="13" t="s">
        <v>184</v>
      </c>
      <c r="DI259" s="23">
        <v>44427</v>
      </c>
      <c r="DJ259" s="13" t="s">
        <v>161</v>
      </c>
      <c r="DK259" s="13"/>
      <c r="DL259" s="13"/>
      <c r="DM259" s="13" t="s">
        <v>161</v>
      </c>
      <c r="DN259" s="13"/>
      <c r="DO259" s="13"/>
      <c r="DP259" s="13" t="s">
        <v>161</v>
      </c>
      <c r="DQ259" s="13"/>
      <c r="DR259" s="13"/>
      <c r="DS259" s="13"/>
      <c r="DT259" s="13"/>
      <c r="DU259" s="13"/>
      <c r="DV259" s="13"/>
      <c r="DW259" s="13"/>
      <c r="DX259" s="13"/>
      <c r="DY259" s="13"/>
      <c r="DZ259" s="13" t="s">
        <v>162</v>
      </c>
      <c r="EA259" s="13" t="s">
        <v>162</v>
      </c>
      <c r="EB259" s="13"/>
      <c r="EC259" s="13"/>
      <c r="ED259" s="13"/>
      <c r="EE259" s="13" t="s">
        <v>162</v>
      </c>
      <c r="EF259" s="13" t="s">
        <v>162</v>
      </c>
      <c r="EG259" s="13" t="s">
        <v>162</v>
      </c>
      <c r="EH259" s="13" t="s">
        <v>162</v>
      </c>
      <c r="EI259" s="13" t="s">
        <v>161</v>
      </c>
      <c r="EJ259" s="13" t="s">
        <v>230</v>
      </c>
      <c r="EK259" s="13" t="s">
        <v>207</v>
      </c>
      <c r="EL259" s="13" t="s">
        <v>186</v>
      </c>
      <c r="EM259" s="13">
        <v>5</v>
      </c>
      <c r="EN259" s="13" t="s">
        <v>161</v>
      </c>
      <c r="EO259" s="13" t="s">
        <v>161</v>
      </c>
      <c r="EP259" s="13" t="s">
        <v>174</v>
      </c>
      <c r="EQ259" s="13" t="s">
        <v>162</v>
      </c>
      <c r="ER259" s="13" t="s">
        <v>290</v>
      </c>
      <c r="ES259" s="13" t="s">
        <v>193</v>
      </c>
      <c r="ET259" s="13" t="s">
        <v>176</v>
      </c>
      <c r="EU259" s="13" t="s">
        <v>162</v>
      </c>
      <c r="EV259" s="13" t="s">
        <v>161</v>
      </c>
      <c r="EW259" s="13" t="s">
        <v>162</v>
      </c>
      <c r="EX259" s="13" t="s">
        <v>188</v>
      </c>
      <c r="EY259" s="13" t="s">
        <v>162</v>
      </c>
      <c r="EZ259" s="13" t="s">
        <v>162</v>
      </c>
      <c r="FA259" s="13" t="s">
        <v>162</v>
      </c>
      <c r="FB259" s="13" t="s">
        <v>162</v>
      </c>
      <c r="FC259" s="13" t="s">
        <v>161</v>
      </c>
    </row>
    <row r="260" spans="1:159" ht="15.75" customHeight="1" thickBot="1">
      <c r="A260" s="13">
        <v>422</v>
      </c>
      <c r="B260" s="13"/>
      <c r="C260" s="23">
        <v>45121</v>
      </c>
      <c r="D260" s="13">
        <v>1</v>
      </c>
      <c r="E260" s="13" t="s">
        <v>178</v>
      </c>
      <c r="F260" s="13" t="s">
        <v>190</v>
      </c>
      <c r="G260" s="13" t="s">
        <v>156</v>
      </c>
      <c r="H260" s="13">
        <v>35</v>
      </c>
      <c r="I260" s="25">
        <v>8.5</v>
      </c>
      <c r="J260" s="25"/>
      <c r="K260" s="22"/>
      <c r="L260" s="13">
        <v>53</v>
      </c>
      <c r="M260" s="13">
        <v>0.73</v>
      </c>
      <c r="N260" s="13">
        <v>1.58</v>
      </c>
      <c r="O260" s="13" t="s">
        <v>157</v>
      </c>
      <c r="P260" s="13" t="s">
        <v>158</v>
      </c>
      <c r="Q260" s="13" t="s">
        <v>159</v>
      </c>
      <c r="R260" s="13"/>
      <c r="S260" s="13" t="s">
        <v>160</v>
      </c>
      <c r="T260" s="13" t="s">
        <v>161</v>
      </c>
      <c r="U260" s="13">
        <v>33</v>
      </c>
      <c r="V260" s="13" t="s">
        <v>162</v>
      </c>
      <c r="W260" s="13" t="s">
        <v>165</v>
      </c>
      <c r="X260" s="13" t="s">
        <v>182</v>
      </c>
      <c r="Y260" s="13" t="s">
        <v>162</v>
      </c>
      <c r="Z260" s="13" t="s">
        <v>161</v>
      </c>
      <c r="AA260" s="13" t="s">
        <v>167</v>
      </c>
      <c r="AB260" s="13" t="s">
        <v>161</v>
      </c>
      <c r="AC260" s="13" t="s">
        <v>164</v>
      </c>
      <c r="AD260" s="13" t="s">
        <v>161</v>
      </c>
      <c r="AE260" s="13" t="s">
        <v>191</v>
      </c>
      <c r="AF260" s="8" t="s">
        <v>162</v>
      </c>
      <c r="AG260" s="8" t="s">
        <v>166</v>
      </c>
      <c r="AH260" s="8" t="s">
        <v>162</v>
      </c>
      <c r="AI260" s="8" t="s">
        <v>165</v>
      </c>
      <c r="AJ260" s="8" t="s">
        <v>162</v>
      </c>
      <c r="AK260" s="8" t="s">
        <v>165</v>
      </c>
      <c r="AL260" s="8" t="s">
        <v>162</v>
      </c>
      <c r="AM260" s="8" t="s">
        <v>165</v>
      </c>
      <c r="AN260" s="8" t="s">
        <v>162</v>
      </c>
      <c r="AO260" s="8" t="s">
        <v>165</v>
      </c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 t="s">
        <v>162</v>
      </c>
      <c r="BL260" s="41"/>
      <c r="BM260" s="42" t="s">
        <v>162</v>
      </c>
      <c r="BN260" s="42" t="s">
        <v>162</v>
      </c>
      <c r="BO260" s="42" t="s">
        <v>162</v>
      </c>
      <c r="BP260" s="41"/>
      <c r="BQ260" s="42" t="s">
        <v>162</v>
      </c>
      <c r="BR260" s="42" t="s">
        <v>162</v>
      </c>
      <c r="BS260" s="42" t="s">
        <v>162</v>
      </c>
      <c r="BT260" s="42" t="s">
        <v>162</v>
      </c>
      <c r="BU260" s="42" t="s">
        <v>162</v>
      </c>
      <c r="BV260" s="42" t="s">
        <v>162</v>
      </c>
      <c r="BW260" s="42" t="s">
        <v>517</v>
      </c>
      <c r="BX260" s="42" t="s">
        <v>162</v>
      </c>
      <c r="BY260" s="42" t="s">
        <v>162</v>
      </c>
      <c r="BZ260" s="41"/>
      <c r="CA260" s="41"/>
      <c r="CB260" s="41"/>
      <c r="CC260" s="41"/>
      <c r="CD260" s="41"/>
      <c r="CE260" s="41"/>
      <c r="CF260" s="41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 t="s">
        <v>162</v>
      </c>
      <c r="CZ260" s="13" t="s">
        <v>162</v>
      </c>
      <c r="DA260" s="13" t="s">
        <v>199</v>
      </c>
      <c r="DB260" s="13" t="s">
        <v>161</v>
      </c>
      <c r="DC260" s="8" t="s">
        <v>161</v>
      </c>
      <c r="DD260" s="13" t="s">
        <v>161</v>
      </c>
      <c r="DE260" s="13"/>
      <c r="DF260" s="13"/>
      <c r="DG260" s="13" t="s">
        <v>161</v>
      </c>
      <c r="DH260" s="13"/>
      <c r="DI260" s="13"/>
      <c r="DJ260" s="13" t="s">
        <v>161</v>
      </c>
      <c r="DK260" s="13"/>
      <c r="DL260" s="13"/>
      <c r="DM260" s="13" t="s">
        <v>161</v>
      </c>
      <c r="DN260" s="13"/>
      <c r="DO260" s="13"/>
      <c r="DP260" s="13" t="s">
        <v>161</v>
      </c>
      <c r="DQ260" s="13"/>
      <c r="DR260" s="13"/>
      <c r="DS260" s="13"/>
      <c r="DT260" s="13"/>
      <c r="DU260" s="13"/>
      <c r="DV260" s="13"/>
      <c r="DW260" s="13"/>
      <c r="DX260" s="13"/>
      <c r="DY260" s="13"/>
      <c r="DZ260" s="13"/>
      <c r="EA260" s="13" t="s">
        <v>162</v>
      </c>
      <c r="EB260" s="13"/>
      <c r="EC260" s="13" t="s">
        <v>162</v>
      </c>
      <c r="ED260" s="13"/>
      <c r="EE260" s="13" t="s">
        <v>161</v>
      </c>
      <c r="EF260" s="13" t="s">
        <v>161</v>
      </c>
      <c r="EG260" s="13" t="s">
        <v>161</v>
      </c>
      <c r="EH260" s="13" t="s">
        <v>161</v>
      </c>
      <c r="EI260" s="13" t="s">
        <v>161</v>
      </c>
      <c r="EJ260" s="13" t="s">
        <v>171</v>
      </c>
      <c r="EK260" s="13" t="s">
        <v>172</v>
      </c>
      <c r="EL260" s="13" t="s">
        <v>211</v>
      </c>
      <c r="EM260" s="13">
        <v>3</v>
      </c>
      <c r="EN260" s="13" t="s">
        <v>161</v>
      </c>
      <c r="EO260" s="13" t="s">
        <v>161</v>
      </c>
      <c r="EP260" s="13" t="s">
        <v>174</v>
      </c>
      <c r="EQ260" s="13" t="s">
        <v>161</v>
      </c>
      <c r="ER260" s="13"/>
      <c r="ES260" s="13" t="s">
        <v>210</v>
      </c>
      <c r="ET260" s="13" t="s">
        <v>210</v>
      </c>
      <c r="EU260" s="13" t="s">
        <v>161</v>
      </c>
      <c r="EV260" s="13" t="s">
        <v>161</v>
      </c>
      <c r="EW260" s="13" t="s">
        <v>161</v>
      </c>
      <c r="EX260" s="13" t="s">
        <v>219</v>
      </c>
      <c r="EY260" s="13" t="s">
        <v>162</v>
      </c>
      <c r="EZ260" s="13" t="s">
        <v>161</v>
      </c>
      <c r="FA260" s="13" t="s">
        <v>162</v>
      </c>
      <c r="FB260" s="13" t="s">
        <v>162</v>
      </c>
      <c r="FC260" s="13" t="s">
        <v>161</v>
      </c>
    </row>
    <row r="261" spans="1:159" ht="15.75" customHeight="1" thickBot="1">
      <c r="A261" s="13">
        <v>425</v>
      </c>
      <c r="B261" s="13" t="s">
        <v>315</v>
      </c>
      <c r="C261" s="23">
        <v>40926</v>
      </c>
      <c r="D261" s="13">
        <v>12</v>
      </c>
      <c r="E261" s="13" t="s">
        <v>178</v>
      </c>
      <c r="F261" s="13" t="s">
        <v>179</v>
      </c>
      <c r="G261" s="13" t="s">
        <v>180</v>
      </c>
      <c r="H261" s="13">
        <v>56</v>
      </c>
      <c r="I261" s="13">
        <v>45</v>
      </c>
      <c r="J261" s="46">
        <f t="shared" ref="J261:J262" si="28">I261/M261^2</f>
        <v>22.95918367346939</v>
      </c>
      <c r="K261" s="8"/>
      <c r="L261" s="13">
        <v>60</v>
      </c>
      <c r="M261" s="13">
        <v>1.4</v>
      </c>
      <c r="N261" s="13">
        <v>1.78</v>
      </c>
      <c r="O261" s="13" t="s">
        <v>181</v>
      </c>
      <c r="P261" s="13" t="s">
        <v>228</v>
      </c>
      <c r="Q261" s="13" t="s">
        <v>159</v>
      </c>
      <c r="R261" s="13"/>
      <c r="S261" s="13" t="s">
        <v>160</v>
      </c>
      <c r="T261" s="13" t="s">
        <v>161</v>
      </c>
      <c r="U261" s="13">
        <v>41</v>
      </c>
      <c r="V261" s="13" t="s">
        <v>162</v>
      </c>
      <c r="W261" s="13" t="s">
        <v>165</v>
      </c>
      <c r="X261" s="13" t="s">
        <v>182</v>
      </c>
      <c r="Y261" s="13" t="s">
        <v>162</v>
      </c>
      <c r="Z261" s="13" t="s">
        <v>162</v>
      </c>
      <c r="AA261" s="13">
        <v>3</v>
      </c>
      <c r="AB261" s="13" t="s">
        <v>161</v>
      </c>
      <c r="AC261" s="13" t="s">
        <v>164</v>
      </c>
      <c r="AD261" s="13" t="s">
        <v>162</v>
      </c>
      <c r="AE261" s="13" t="s">
        <v>165</v>
      </c>
      <c r="AF261" s="8" t="s">
        <v>162</v>
      </c>
      <c r="AG261" s="8" t="s">
        <v>166</v>
      </c>
      <c r="AH261" s="8" t="s">
        <v>162</v>
      </c>
      <c r="AI261" s="8" t="s">
        <v>165</v>
      </c>
      <c r="AJ261" s="8" t="s">
        <v>162</v>
      </c>
      <c r="AK261" s="8" t="s">
        <v>165</v>
      </c>
      <c r="AL261" s="8" t="s">
        <v>161</v>
      </c>
      <c r="AM261" s="8" t="s">
        <v>191</v>
      </c>
      <c r="AN261" s="8" t="s">
        <v>162</v>
      </c>
      <c r="AO261" s="8" t="s">
        <v>165</v>
      </c>
      <c r="AP261" s="13" t="s">
        <v>162</v>
      </c>
      <c r="AQ261" s="13"/>
      <c r="AR261" s="13"/>
      <c r="AS261" s="13"/>
      <c r="AT261" s="13" t="s">
        <v>162</v>
      </c>
      <c r="AU261" s="13" t="s">
        <v>162</v>
      </c>
      <c r="AV261" s="13"/>
      <c r="AW261" s="13"/>
      <c r="AX261" s="13"/>
      <c r="AY261" s="13"/>
      <c r="AZ261" s="13"/>
      <c r="BA261" s="13"/>
      <c r="BB261" s="13"/>
      <c r="BC261" s="13"/>
      <c r="BD261" s="13" t="s">
        <v>162</v>
      </c>
      <c r="BE261" s="13"/>
      <c r="BF261" s="13" t="s">
        <v>162</v>
      </c>
      <c r="BG261" s="13"/>
      <c r="BH261" s="13"/>
      <c r="BI261" s="13"/>
      <c r="BJ261" s="13"/>
      <c r="BK261" s="13"/>
      <c r="BL261" s="41"/>
      <c r="BM261" s="42" t="s">
        <v>162</v>
      </c>
      <c r="BN261" s="42" t="s">
        <v>162</v>
      </c>
      <c r="BO261" s="42" t="s">
        <v>162</v>
      </c>
      <c r="BP261" s="42" t="s">
        <v>162</v>
      </c>
      <c r="BQ261" s="42" t="s">
        <v>162</v>
      </c>
      <c r="BR261" s="42" t="s">
        <v>162</v>
      </c>
      <c r="BS261" s="42" t="s">
        <v>162</v>
      </c>
      <c r="BT261" s="42" t="s">
        <v>162</v>
      </c>
      <c r="BU261" s="42" t="s">
        <v>162</v>
      </c>
      <c r="BV261" s="42" t="s">
        <v>162</v>
      </c>
      <c r="BW261" s="42" t="s">
        <v>517</v>
      </c>
      <c r="BX261" s="42" t="s">
        <v>162</v>
      </c>
      <c r="BY261" s="42" t="s">
        <v>162</v>
      </c>
      <c r="BZ261" s="42" t="s">
        <v>162</v>
      </c>
      <c r="CA261" s="42" t="s">
        <v>162</v>
      </c>
      <c r="CB261" s="41"/>
      <c r="CC261" s="41"/>
      <c r="CD261" s="41"/>
      <c r="CE261" s="42" t="s">
        <v>162</v>
      </c>
      <c r="CF261" s="41"/>
      <c r="CG261" s="13"/>
      <c r="CH261" s="13"/>
      <c r="CI261" s="13"/>
      <c r="CJ261" s="13"/>
      <c r="CK261" s="13"/>
      <c r="CL261" s="13"/>
      <c r="CM261" s="13"/>
      <c r="CN261" s="13"/>
      <c r="CO261" s="13" t="s">
        <v>162</v>
      </c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 t="s">
        <v>161</v>
      </c>
      <c r="DA261" s="13" t="s">
        <v>183</v>
      </c>
      <c r="DB261" s="13" t="s">
        <v>161</v>
      </c>
      <c r="DC261" s="8" t="s">
        <v>161</v>
      </c>
      <c r="DD261" s="13" t="s">
        <v>162</v>
      </c>
      <c r="DE261" s="13" t="s">
        <v>170</v>
      </c>
      <c r="DF261" s="23">
        <v>44578</v>
      </c>
      <c r="DG261" s="13" t="s">
        <v>162</v>
      </c>
      <c r="DH261" s="13" t="s">
        <v>170</v>
      </c>
      <c r="DI261" s="23">
        <v>44634</v>
      </c>
      <c r="DJ261" s="13" t="s">
        <v>161</v>
      </c>
      <c r="DK261" s="13"/>
      <c r="DL261" s="13"/>
      <c r="DM261" s="13" t="s">
        <v>161</v>
      </c>
      <c r="DN261" s="13"/>
      <c r="DO261" s="13"/>
      <c r="DP261" s="13" t="s">
        <v>161</v>
      </c>
      <c r="DQ261" s="13"/>
      <c r="DR261" s="13"/>
      <c r="DS261" s="13"/>
      <c r="DT261" s="13"/>
      <c r="DU261" s="13"/>
      <c r="DV261" s="13"/>
      <c r="DW261" s="13"/>
      <c r="DX261" s="13"/>
      <c r="DY261" s="13"/>
      <c r="DZ261" s="13"/>
      <c r="EA261" s="13"/>
      <c r="EB261" s="13"/>
      <c r="EC261" s="13"/>
      <c r="ED261" s="13" t="s">
        <v>162</v>
      </c>
      <c r="EE261" s="13" t="s">
        <v>161</v>
      </c>
      <c r="EF261" s="13" t="s">
        <v>161</v>
      </c>
      <c r="EG261" s="13" t="s">
        <v>161</v>
      </c>
      <c r="EH261" s="13" t="s">
        <v>161</v>
      </c>
      <c r="EI261" s="13" t="s">
        <v>161</v>
      </c>
      <c r="EJ261" s="13" t="s">
        <v>192</v>
      </c>
      <c r="EK261" s="13" t="s">
        <v>230</v>
      </c>
      <c r="EL261" s="13" t="s">
        <v>211</v>
      </c>
      <c r="EM261" s="13">
        <v>7</v>
      </c>
      <c r="EN261" s="13" t="s">
        <v>161</v>
      </c>
      <c r="EO261" s="13" t="s">
        <v>161</v>
      </c>
      <c r="EP261" s="13" t="s">
        <v>174</v>
      </c>
      <c r="EQ261" s="13" t="s">
        <v>162</v>
      </c>
      <c r="ER261" s="13" t="s">
        <v>505</v>
      </c>
      <c r="ES261" s="13" t="s">
        <v>175</v>
      </c>
      <c r="ET261" s="13" t="s">
        <v>176</v>
      </c>
      <c r="EU261" s="13" t="s">
        <v>162</v>
      </c>
      <c r="EV261" s="13" t="s">
        <v>161</v>
      </c>
      <c r="EW261" s="13" t="s">
        <v>161</v>
      </c>
      <c r="EX261" s="13" t="s">
        <v>188</v>
      </c>
      <c r="EY261" s="13" t="s">
        <v>162</v>
      </c>
      <c r="EZ261" s="13" t="s">
        <v>162</v>
      </c>
      <c r="FA261" s="13" t="s">
        <v>161</v>
      </c>
      <c r="FB261" s="13" t="s">
        <v>162</v>
      </c>
      <c r="FC261" s="13" t="s">
        <v>162</v>
      </c>
    </row>
    <row r="262" spans="1:159" ht="15.75" customHeight="1" thickBot="1">
      <c r="A262" s="13">
        <v>427</v>
      </c>
      <c r="B262" s="13"/>
      <c r="C262" s="23">
        <v>39480</v>
      </c>
      <c r="D262" s="13">
        <v>16</v>
      </c>
      <c r="E262" s="13" t="s">
        <v>518</v>
      </c>
      <c r="F262" s="13" t="s">
        <v>519</v>
      </c>
      <c r="G262" s="13" t="s">
        <v>156</v>
      </c>
      <c r="H262" s="13">
        <v>61</v>
      </c>
      <c r="I262" s="13">
        <v>76</v>
      </c>
      <c r="J262" s="46">
        <f t="shared" si="28"/>
        <v>30.832893829364274</v>
      </c>
      <c r="K262" s="8"/>
      <c r="L262" s="13">
        <v>112</v>
      </c>
      <c r="M262" s="13">
        <v>1.57</v>
      </c>
      <c r="N262" s="13">
        <v>1.65</v>
      </c>
      <c r="O262" s="13" t="s">
        <v>181</v>
      </c>
      <c r="P262" s="13" t="s">
        <v>158</v>
      </c>
      <c r="Q262" s="13" t="s">
        <v>159</v>
      </c>
      <c r="R262" s="13"/>
      <c r="S262" s="13" t="s">
        <v>160</v>
      </c>
      <c r="T262" s="13" t="s">
        <v>161</v>
      </c>
      <c r="U262" s="13">
        <v>44</v>
      </c>
      <c r="V262" s="13" t="s">
        <v>162</v>
      </c>
      <c r="W262" s="13" t="s">
        <v>165</v>
      </c>
      <c r="X262" s="13" t="s">
        <v>182</v>
      </c>
      <c r="Y262" s="13" t="s">
        <v>162</v>
      </c>
      <c r="Z262" s="13" t="s">
        <v>161</v>
      </c>
      <c r="AA262" s="13" t="s">
        <v>167</v>
      </c>
      <c r="AB262" s="13" t="s">
        <v>161</v>
      </c>
      <c r="AC262" s="13" t="s">
        <v>164</v>
      </c>
      <c r="AD262" s="13" t="s">
        <v>162</v>
      </c>
      <c r="AE262" s="13" t="s">
        <v>165</v>
      </c>
      <c r="AF262" s="8" t="s">
        <v>162</v>
      </c>
      <c r="AG262" s="8" t="s">
        <v>198</v>
      </c>
      <c r="AH262" s="8" t="s">
        <v>162</v>
      </c>
      <c r="AI262" s="8" t="s">
        <v>165</v>
      </c>
      <c r="AJ262" s="8" t="s">
        <v>162</v>
      </c>
      <c r="AK262" s="8" t="s">
        <v>165</v>
      </c>
      <c r="AL262" s="8" t="s">
        <v>162</v>
      </c>
      <c r="AM262" s="8" t="s">
        <v>165</v>
      </c>
      <c r="AN262" s="8" t="s">
        <v>162</v>
      </c>
      <c r="AO262" s="8" t="s">
        <v>165</v>
      </c>
      <c r="AP262" s="13"/>
      <c r="AQ262" s="13"/>
      <c r="AR262" s="13"/>
      <c r="AS262" s="13" t="s">
        <v>167</v>
      </c>
      <c r="AT262" s="13"/>
      <c r="AU262" s="13"/>
      <c r="AV262" s="13" t="s">
        <v>162</v>
      </c>
      <c r="AW262" s="13"/>
      <c r="AX262" s="13" t="s">
        <v>162</v>
      </c>
      <c r="AY262" s="13"/>
      <c r="AZ262" s="13"/>
      <c r="BA262" s="13"/>
      <c r="BB262" s="13" t="s">
        <v>162</v>
      </c>
      <c r="BC262" s="13"/>
      <c r="BD262" s="13"/>
      <c r="BE262" s="13"/>
      <c r="BF262" s="13" t="s">
        <v>162</v>
      </c>
      <c r="BG262" s="13"/>
      <c r="BH262" s="13"/>
      <c r="BI262" s="13"/>
      <c r="BJ262" s="13"/>
      <c r="BK262" s="13"/>
      <c r="BL262" s="41"/>
      <c r="BM262" s="42" t="s">
        <v>162</v>
      </c>
      <c r="BN262" s="42" t="s">
        <v>162</v>
      </c>
      <c r="BO262" s="42" t="s">
        <v>162</v>
      </c>
      <c r="BP262" s="42" t="s">
        <v>162</v>
      </c>
      <c r="BQ262" s="42" t="s">
        <v>162</v>
      </c>
      <c r="BR262" s="42" t="s">
        <v>162</v>
      </c>
      <c r="BS262" s="42" t="s">
        <v>162</v>
      </c>
      <c r="BT262" s="42" t="s">
        <v>162</v>
      </c>
      <c r="BU262" s="42" t="s">
        <v>162</v>
      </c>
      <c r="BV262" s="42" t="s">
        <v>162</v>
      </c>
      <c r="BW262" s="41"/>
      <c r="BX262" s="42" t="s">
        <v>162</v>
      </c>
      <c r="BY262" s="42" t="s">
        <v>162</v>
      </c>
      <c r="BZ262" s="42" t="s">
        <v>162</v>
      </c>
      <c r="CA262" s="42" t="s">
        <v>162</v>
      </c>
      <c r="CB262" s="41"/>
      <c r="CC262" s="42" t="s">
        <v>162</v>
      </c>
      <c r="CD262" s="41"/>
      <c r="CE262" s="42" t="s">
        <v>162</v>
      </c>
      <c r="CF262" s="41"/>
      <c r="CG262" s="13"/>
      <c r="CH262" s="13"/>
      <c r="CI262" s="13"/>
      <c r="CJ262" s="13" t="s">
        <v>162</v>
      </c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 t="s">
        <v>162</v>
      </c>
      <c r="CV262" s="13"/>
      <c r="CW262" s="13"/>
      <c r="CX262" s="13"/>
      <c r="CY262" s="13"/>
      <c r="CZ262" s="13" t="s">
        <v>161</v>
      </c>
      <c r="DA262" s="13" t="s">
        <v>183</v>
      </c>
      <c r="DB262" s="13" t="s">
        <v>161</v>
      </c>
      <c r="DC262" s="8" t="s">
        <v>161</v>
      </c>
      <c r="DD262" s="13" t="s">
        <v>162</v>
      </c>
      <c r="DE262" s="13" t="s">
        <v>170</v>
      </c>
      <c r="DF262" s="23">
        <v>44462</v>
      </c>
      <c r="DG262" s="13" t="s">
        <v>162</v>
      </c>
      <c r="DH262" s="13" t="s">
        <v>170</v>
      </c>
      <c r="DI262" s="24">
        <v>44523</v>
      </c>
      <c r="DJ262" s="13" t="s">
        <v>161</v>
      </c>
      <c r="DK262" s="13"/>
      <c r="DL262" s="24"/>
      <c r="DM262" s="13" t="s">
        <v>161</v>
      </c>
      <c r="DN262" s="13"/>
      <c r="DO262" s="13"/>
      <c r="DP262" s="13" t="s">
        <v>161</v>
      </c>
      <c r="DQ262" s="13"/>
      <c r="DR262" s="13"/>
      <c r="DS262" s="13"/>
      <c r="DT262" s="13"/>
      <c r="DU262" s="13"/>
      <c r="DV262" s="13"/>
      <c r="DW262" s="13"/>
      <c r="DX262" s="13"/>
      <c r="DY262" s="13"/>
      <c r="DZ262" s="13"/>
      <c r="EA262" s="13"/>
      <c r="EB262" s="13"/>
      <c r="EC262" s="13"/>
      <c r="ED262" s="13" t="s">
        <v>162</v>
      </c>
      <c r="EE262" s="13" t="s">
        <v>200</v>
      </c>
      <c r="EF262" s="13" t="s">
        <v>162</v>
      </c>
      <c r="EG262" s="13" t="s">
        <v>161</v>
      </c>
      <c r="EH262" s="13" t="s">
        <v>162</v>
      </c>
      <c r="EI262" s="13" t="s">
        <v>162</v>
      </c>
      <c r="EJ262" s="13" t="s">
        <v>192</v>
      </c>
      <c r="EK262" s="13" t="s">
        <v>172</v>
      </c>
      <c r="EL262" s="13" t="s">
        <v>186</v>
      </c>
      <c r="EM262" s="13">
        <v>3</v>
      </c>
      <c r="EN262" s="13" t="s">
        <v>161</v>
      </c>
      <c r="EO262" s="13" t="s">
        <v>161</v>
      </c>
      <c r="EP262" s="13" t="s">
        <v>174</v>
      </c>
      <c r="EQ262" s="13" t="s">
        <v>161</v>
      </c>
      <c r="ER262" s="13"/>
      <c r="ES262" s="13" t="s">
        <v>210</v>
      </c>
      <c r="ET262" s="13" t="s">
        <v>210</v>
      </c>
      <c r="EU262" s="13" t="s">
        <v>162</v>
      </c>
      <c r="EV262" s="13" t="s">
        <v>161</v>
      </c>
      <c r="EW262" s="13" t="s">
        <v>161</v>
      </c>
      <c r="EX262" s="13" t="s">
        <v>177</v>
      </c>
      <c r="EY262" s="13" t="s">
        <v>162</v>
      </c>
      <c r="EZ262" s="13" t="s">
        <v>162</v>
      </c>
      <c r="FA262" s="13" t="s">
        <v>161</v>
      </c>
      <c r="FB262" s="13" t="s">
        <v>161</v>
      </c>
      <c r="FC262" s="13" t="s">
        <v>162</v>
      </c>
    </row>
    <row r="263" spans="1:159" ht="15.75" customHeight="1" thickBot="1">
      <c r="A263" s="13">
        <v>428</v>
      </c>
      <c r="B263" s="13" t="s">
        <v>315</v>
      </c>
      <c r="C263" s="23">
        <v>42922</v>
      </c>
      <c r="D263" s="13">
        <v>7</v>
      </c>
      <c r="E263" s="13" t="s">
        <v>178</v>
      </c>
      <c r="F263" s="13" t="s">
        <v>179</v>
      </c>
      <c r="G263" s="13" t="s">
        <v>156</v>
      </c>
      <c r="H263" s="13">
        <v>48</v>
      </c>
      <c r="I263" s="13">
        <v>21</v>
      </c>
      <c r="J263" s="13"/>
      <c r="K263" s="8" t="s">
        <v>673</v>
      </c>
      <c r="L263" s="13">
        <v>55</v>
      </c>
      <c r="M263" s="13">
        <v>1.19</v>
      </c>
      <c r="N263" s="13">
        <v>1.7</v>
      </c>
      <c r="O263" s="13" t="s">
        <v>157</v>
      </c>
      <c r="P263" s="13" t="s">
        <v>205</v>
      </c>
      <c r="Q263" s="13" t="s">
        <v>159</v>
      </c>
      <c r="R263" s="13"/>
      <c r="S263" s="13" t="s">
        <v>160</v>
      </c>
      <c r="T263" s="13" t="s">
        <v>161</v>
      </c>
      <c r="U263" s="13">
        <v>40</v>
      </c>
      <c r="V263" s="13" t="s">
        <v>162</v>
      </c>
      <c r="W263" s="13" t="s">
        <v>165</v>
      </c>
      <c r="X263" s="13" t="s">
        <v>163</v>
      </c>
      <c r="Y263" s="13" t="s">
        <v>162</v>
      </c>
      <c r="Z263" s="13" t="s">
        <v>162</v>
      </c>
      <c r="AA263" s="13">
        <v>1</v>
      </c>
      <c r="AB263" s="13" t="s">
        <v>161</v>
      </c>
      <c r="AC263" s="13" t="s">
        <v>217</v>
      </c>
      <c r="AD263" s="13" t="s">
        <v>161</v>
      </c>
      <c r="AE263" s="13" t="s">
        <v>191</v>
      </c>
      <c r="AF263" s="8" t="s">
        <v>162</v>
      </c>
      <c r="AG263" s="8" t="s">
        <v>166</v>
      </c>
      <c r="AH263" s="8" t="s">
        <v>162</v>
      </c>
      <c r="AI263" s="8" t="s">
        <v>165</v>
      </c>
      <c r="AJ263" s="8" t="s">
        <v>162</v>
      </c>
      <c r="AK263" s="8" t="s">
        <v>165</v>
      </c>
      <c r="AL263" s="8" t="s">
        <v>161</v>
      </c>
      <c r="AM263" s="8" t="s">
        <v>191</v>
      </c>
      <c r="AN263" s="8" t="s">
        <v>162</v>
      </c>
      <c r="AO263" s="8" t="s">
        <v>165</v>
      </c>
      <c r="AP263" s="13"/>
      <c r="AQ263" s="13"/>
      <c r="AR263" s="13"/>
      <c r="AS263" s="13" t="s">
        <v>167</v>
      </c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 t="s">
        <v>162</v>
      </c>
      <c r="BL263" s="41"/>
      <c r="BM263" s="42" t="s">
        <v>162</v>
      </c>
      <c r="BN263" s="42" t="s">
        <v>162</v>
      </c>
      <c r="BO263" s="42" t="s">
        <v>162</v>
      </c>
      <c r="BP263" s="42" t="s">
        <v>162</v>
      </c>
      <c r="BQ263" s="42" t="s">
        <v>162</v>
      </c>
      <c r="BR263" s="42" t="s">
        <v>162</v>
      </c>
      <c r="BS263" s="42" t="s">
        <v>162</v>
      </c>
      <c r="BT263" s="42" t="s">
        <v>162</v>
      </c>
      <c r="BU263" s="42" t="s">
        <v>162</v>
      </c>
      <c r="BV263" s="42" t="s">
        <v>162</v>
      </c>
      <c r="BW263" s="42" t="s">
        <v>162</v>
      </c>
      <c r="BX263" s="42" t="s">
        <v>162</v>
      </c>
      <c r="BY263" s="42" t="s">
        <v>162</v>
      </c>
      <c r="BZ263" s="42" t="s">
        <v>162</v>
      </c>
      <c r="CA263" s="42" t="s">
        <v>162</v>
      </c>
      <c r="CB263" s="41"/>
      <c r="CC263" s="41"/>
      <c r="CD263" s="41"/>
      <c r="CE263" s="42" t="s">
        <v>162</v>
      </c>
      <c r="CF263" s="41"/>
      <c r="CG263" s="13"/>
      <c r="CH263" s="13"/>
      <c r="CI263" s="13"/>
      <c r="CJ263" s="13"/>
      <c r="CK263" s="13"/>
      <c r="CL263" s="13"/>
      <c r="CM263" s="13"/>
      <c r="CN263" s="13"/>
      <c r="CO263" s="13" t="s">
        <v>162</v>
      </c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 t="s">
        <v>161</v>
      </c>
      <c r="DA263" s="13" t="s">
        <v>183</v>
      </c>
      <c r="DB263" s="13" t="s">
        <v>209</v>
      </c>
      <c r="DC263" s="8" t="s">
        <v>161</v>
      </c>
      <c r="DD263" s="13" t="s">
        <v>162</v>
      </c>
      <c r="DE263" s="13" t="s">
        <v>170</v>
      </c>
      <c r="DF263" s="23">
        <v>44606</v>
      </c>
      <c r="DG263" s="13" t="s">
        <v>162</v>
      </c>
      <c r="DH263" s="13" t="s">
        <v>170</v>
      </c>
      <c r="DI263" s="23">
        <v>44711</v>
      </c>
      <c r="DJ263" s="13" t="s">
        <v>162</v>
      </c>
      <c r="DK263" s="13" t="s">
        <v>170</v>
      </c>
      <c r="DL263" s="23">
        <v>45099</v>
      </c>
      <c r="DM263" s="13" t="s">
        <v>161</v>
      </c>
      <c r="DN263" s="13"/>
      <c r="DO263" s="13"/>
      <c r="DP263" s="13" t="s">
        <v>161</v>
      </c>
      <c r="DQ263" s="13"/>
      <c r="DR263" s="13"/>
      <c r="DS263" s="13"/>
      <c r="DT263" s="13"/>
      <c r="DU263" s="13"/>
      <c r="DV263" s="13"/>
      <c r="DW263" s="13"/>
      <c r="DX263" s="13"/>
      <c r="DY263" s="13"/>
      <c r="DZ263" s="13"/>
      <c r="EA263" s="13"/>
      <c r="EB263" s="13"/>
      <c r="EC263" s="13"/>
      <c r="ED263" s="13" t="s">
        <v>162</v>
      </c>
      <c r="EE263" s="13" t="s">
        <v>161</v>
      </c>
      <c r="EF263" s="13" t="s">
        <v>161</v>
      </c>
      <c r="EG263" s="13" t="s">
        <v>161</v>
      </c>
      <c r="EH263" s="13" t="s">
        <v>161</v>
      </c>
      <c r="EI263" s="13" t="s">
        <v>161</v>
      </c>
      <c r="EJ263" s="13" t="s">
        <v>192</v>
      </c>
      <c r="EK263" s="13" t="s">
        <v>172</v>
      </c>
      <c r="EL263" s="13" t="s">
        <v>186</v>
      </c>
      <c r="EM263" s="13">
        <v>3</v>
      </c>
      <c r="EN263" s="13" t="s">
        <v>161</v>
      </c>
      <c r="EO263" s="13" t="s">
        <v>161</v>
      </c>
      <c r="EP263" s="13" t="s">
        <v>174</v>
      </c>
      <c r="EQ263" s="13" t="s">
        <v>162</v>
      </c>
      <c r="ER263" s="13" t="s">
        <v>520</v>
      </c>
      <c r="ES263" s="13" t="s">
        <v>193</v>
      </c>
      <c r="ET263" s="13" t="s">
        <v>187</v>
      </c>
      <c r="EU263" s="13" t="s">
        <v>162</v>
      </c>
      <c r="EV263" s="13" t="s">
        <v>161</v>
      </c>
      <c r="EW263" s="13" t="s">
        <v>162</v>
      </c>
      <c r="EX263" s="13" t="s">
        <v>177</v>
      </c>
      <c r="EY263" s="13" t="s">
        <v>162</v>
      </c>
      <c r="EZ263" s="13" t="s">
        <v>162</v>
      </c>
      <c r="FA263" s="13" t="s">
        <v>162</v>
      </c>
      <c r="FB263" s="13" t="s">
        <v>162</v>
      </c>
      <c r="FC263" s="13" t="s">
        <v>162</v>
      </c>
    </row>
    <row r="264" spans="1:159" ht="15.75" customHeight="1" thickBot="1">
      <c r="A264" s="13">
        <v>429</v>
      </c>
      <c r="B264" s="13" t="s">
        <v>315</v>
      </c>
      <c r="C264" s="23">
        <v>40251</v>
      </c>
      <c r="D264" s="13">
        <v>14</v>
      </c>
      <c r="E264" s="13" t="s">
        <v>319</v>
      </c>
      <c r="F264" s="13" t="s">
        <v>431</v>
      </c>
      <c r="G264" s="13" t="s">
        <v>156</v>
      </c>
      <c r="H264" s="13">
        <v>52</v>
      </c>
      <c r="I264" s="13">
        <v>64</v>
      </c>
      <c r="J264" s="46">
        <f t="shared" ref="J264:J267" si="29">I264/M264^2</f>
        <v>26.298487836949374</v>
      </c>
      <c r="K264" s="8"/>
      <c r="L264" s="13">
        <v>69</v>
      </c>
      <c r="M264" s="13">
        <v>1.56</v>
      </c>
      <c r="N264" s="13">
        <v>1.6</v>
      </c>
      <c r="O264" s="13" t="s">
        <v>181</v>
      </c>
      <c r="P264" s="13" t="s">
        <v>158</v>
      </c>
      <c r="Q264" s="13" t="s">
        <v>159</v>
      </c>
      <c r="R264" s="13"/>
      <c r="S264" s="13" t="s">
        <v>160</v>
      </c>
      <c r="T264" s="13" t="s">
        <v>161</v>
      </c>
      <c r="U264" s="13">
        <v>38</v>
      </c>
      <c r="V264" s="13" t="s">
        <v>162</v>
      </c>
      <c r="W264" s="13" t="s">
        <v>165</v>
      </c>
      <c r="X264" s="13" t="s">
        <v>182</v>
      </c>
      <c r="Y264" s="13" t="s">
        <v>162</v>
      </c>
      <c r="Z264" s="13" t="s">
        <v>161</v>
      </c>
      <c r="AA264" s="13" t="s">
        <v>167</v>
      </c>
      <c r="AB264" s="13" t="s">
        <v>161</v>
      </c>
      <c r="AC264" s="13" t="s">
        <v>217</v>
      </c>
      <c r="AD264" s="13" t="s">
        <v>161</v>
      </c>
      <c r="AE264" s="13" t="s">
        <v>191</v>
      </c>
      <c r="AF264" s="8" t="s">
        <v>162</v>
      </c>
      <c r="AG264" s="8" t="s">
        <v>166</v>
      </c>
      <c r="AH264" s="8" t="s">
        <v>162</v>
      </c>
      <c r="AI264" s="8" t="s">
        <v>165</v>
      </c>
      <c r="AJ264" s="8" t="s">
        <v>162</v>
      </c>
      <c r="AK264" s="8" t="s">
        <v>165</v>
      </c>
      <c r="AL264" s="8" t="s">
        <v>161</v>
      </c>
      <c r="AM264" s="8" t="s">
        <v>191</v>
      </c>
      <c r="AN264" s="8" t="s">
        <v>162</v>
      </c>
      <c r="AO264" s="8" t="s">
        <v>165</v>
      </c>
      <c r="AP264" s="13"/>
      <c r="AQ264" s="13"/>
      <c r="AR264" s="13"/>
      <c r="AS264" s="13" t="s">
        <v>167</v>
      </c>
      <c r="AT264" s="13"/>
      <c r="AU264" s="13" t="s">
        <v>162</v>
      </c>
      <c r="AV264" s="13" t="s">
        <v>162</v>
      </c>
      <c r="AW264" s="13"/>
      <c r="AX264" s="13"/>
      <c r="AY264" s="13" t="s">
        <v>162</v>
      </c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42" t="s">
        <v>162</v>
      </c>
      <c r="BM264" s="42" t="s">
        <v>162</v>
      </c>
      <c r="BN264" s="42" t="s">
        <v>162</v>
      </c>
      <c r="BO264" s="42" t="s">
        <v>162</v>
      </c>
      <c r="BP264" s="42" t="s">
        <v>162</v>
      </c>
      <c r="BQ264" s="42" t="s">
        <v>162</v>
      </c>
      <c r="BR264" s="42" t="s">
        <v>162</v>
      </c>
      <c r="BS264" s="42" t="s">
        <v>162</v>
      </c>
      <c r="BT264" s="42" t="s">
        <v>162</v>
      </c>
      <c r="BU264" s="42" t="s">
        <v>162</v>
      </c>
      <c r="BV264" s="42" t="s">
        <v>162</v>
      </c>
      <c r="BW264" s="42" t="s">
        <v>162</v>
      </c>
      <c r="BX264" s="42" t="s">
        <v>162</v>
      </c>
      <c r="BY264" s="42" t="s">
        <v>162</v>
      </c>
      <c r="BZ264" s="41"/>
      <c r="CA264" s="41"/>
      <c r="CB264" s="41"/>
      <c r="CC264" s="41"/>
      <c r="CD264" s="41"/>
      <c r="CE264" s="42" t="s">
        <v>162</v>
      </c>
      <c r="CF264" s="41"/>
      <c r="CG264" s="13"/>
      <c r="CH264" s="13"/>
      <c r="CI264" s="13"/>
      <c r="CJ264" s="13"/>
      <c r="CK264" s="13"/>
      <c r="CL264" s="13"/>
      <c r="CM264" s="13"/>
      <c r="CN264" s="13"/>
      <c r="CO264" s="13" t="s">
        <v>162</v>
      </c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 t="s">
        <v>161</v>
      </c>
      <c r="DA264" s="13" t="s">
        <v>183</v>
      </c>
      <c r="DB264" s="13" t="s">
        <v>161</v>
      </c>
      <c r="DC264" s="8" t="s">
        <v>161</v>
      </c>
      <c r="DD264" s="13" t="s">
        <v>162</v>
      </c>
      <c r="DE264" s="13" t="s">
        <v>170</v>
      </c>
      <c r="DF264" s="23">
        <v>44635</v>
      </c>
      <c r="DG264" s="13" t="s">
        <v>162</v>
      </c>
      <c r="DH264" s="13" t="s">
        <v>170</v>
      </c>
      <c r="DI264" s="23">
        <v>44769</v>
      </c>
      <c r="DJ264" s="13" t="s">
        <v>162</v>
      </c>
      <c r="DK264" s="13" t="s">
        <v>170</v>
      </c>
      <c r="DL264" s="23">
        <v>44965</v>
      </c>
      <c r="DM264" s="13" t="s">
        <v>161</v>
      </c>
      <c r="DN264" s="13"/>
      <c r="DO264" s="13"/>
      <c r="DP264" s="13" t="s">
        <v>161</v>
      </c>
      <c r="DQ264" s="13"/>
      <c r="DR264" s="13"/>
      <c r="DS264" s="13"/>
      <c r="DT264" s="13"/>
      <c r="DU264" s="13"/>
      <c r="DV264" s="13"/>
      <c r="DW264" s="13"/>
      <c r="DX264" s="13"/>
      <c r="DY264" s="13"/>
      <c r="DZ264" s="13"/>
      <c r="EA264" s="13"/>
      <c r="EB264" s="13"/>
      <c r="EC264" s="13"/>
      <c r="ED264" s="13" t="s">
        <v>162</v>
      </c>
      <c r="EE264" s="13" t="s">
        <v>200</v>
      </c>
      <c r="EF264" s="13" t="s">
        <v>162</v>
      </c>
      <c r="EG264" s="13" t="s">
        <v>162</v>
      </c>
      <c r="EH264" s="13" t="s">
        <v>161</v>
      </c>
      <c r="EI264" s="13" t="s">
        <v>161</v>
      </c>
      <c r="EJ264" s="13" t="s">
        <v>192</v>
      </c>
      <c r="EK264" s="13" t="s">
        <v>207</v>
      </c>
      <c r="EL264" s="13" t="s">
        <v>186</v>
      </c>
      <c r="EM264" s="13">
        <v>5</v>
      </c>
      <c r="EN264" s="13" t="s">
        <v>161</v>
      </c>
      <c r="EO264" s="13" t="s">
        <v>161</v>
      </c>
      <c r="EP264" s="13" t="s">
        <v>174</v>
      </c>
      <c r="EQ264" s="13" t="s">
        <v>162</v>
      </c>
      <c r="ER264" s="13" t="s">
        <v>521</v>
      </c>
      <c r="ES264" s="13" t="s">
        <v>202</v>
      </c>
      <c r="ET264" s="13" t="s">
        <v>187</v>
      </c>
      <c r="EU264" s="13" t="s">
        <v>162</v>
      </c>
      <c r="EV264" s="13" t="s">
        <v>161</v>
      </c>
      <c r="EW264" s="13" t="s">
        <v>161</v>
      </c>
      <c r="EX264" s="13" t="s">
        <v>177</v>
      </c>
      <c r="EY264" s="13" t="s">
        <v>162</v>
      </c>
      <c r="EZ264" s="13" t="s">
        <v>162</v>
      </c>
      <c r="FA264" s="13" t="s">
        <v>162</v>
      </c>
      <c r="FB264" s="13" t="s">
        <v>162</v>
      </c>
      <c r="FC264" s="13" t="s">
        <v>162</v>
      </c>
    </row>
    <row r="265" spans="1:159" ht="15.75" customHeight="1" thickBot="1">
      <c r="A265" s="13">
        <v>430</v>
      </c>
      <c r="B265" s="13" t="s">
        <v>315</v>
      </c>
      <c r="C265" s="23">
        <v>39092</v>
      </c>
      <c r="D265" s="13">
        <v>17</v>
      </c>
      <c r="E265" s="13" t="s">
        <v>178</v>
      </c>
      <c r="F265" s="13" t="s">
        <v>179</v>
      </c>
      <c r="G265" s="13" t="s">
        <v>156</v>
      </c>
      <c r="H265" s="13">
        <v>57</v>
      </c>
      <c r="I265" s="13">
        <v>70</v>
      </c>
      <c r="J265" s="46">
        <f t="shared" si="29"/>
        <v>28.040378144528116</v>
      </c>
      <c r="K265" s="8"/>
      <c r="L265" s="13">
        <v>97</v>
      </c>
      <c r="M265" s="13">
        <v>1.58</v>
      </c>
      <c r="N265" s="13">
        <v>1.7</v>
      </c>
      <c r="O265" s="13" t="s">
        <v>181</v>
      </c>
      <c r="P265" s="13" t="s">
        <v>158</v>
      </c>
      <c r="Q265" s="13" t="s">
        <v>159</v>
      </c>
      <c r="R265" s="13"/>
      <c r="S265" s="13" t="s">
        <v>160</v>
      </c>
      <c r="T265" s="13" t="s">
        <v>161</v>
      </c>
      <c r="U265" s="13">
        <v>39</v>
      </c>
      <c r="V265" s="13" t="s">
        <v>162</v>
      </c>
      <c r="W265" s="13" t="s">
        <v>165</v>
      </c>
      <c r="X265" s="13" t="s">
        <v>163</v>
      </c>
      <c r="Y265" s="13" t="s">
        <v>161</v>
      </c>
      <c r="Z265" s="13" t="s">
        <v>162</v>
      </c>
      <c r="AA265" s="13">
        <v>2</v>
      </c>
      <c r="AB265" s="13" t="s">
        <v>161</v>
      </c>
      <c r="AC265" s="13" t="s">
        <v>217</v>
      </c>
      <c r="AD265" s="13" t="s">
        <v>161</v>
      </c>
      <c r="AE265" s="13" t="s">
        <v>191</v>
      </c>
      <c r="AF265" s="8" t="s">
        <v>162</v>
      </c>
      <c r="AG265" s="8" t="s">
        <v>166</v>
      </c>
      <c r="AH265" s="8" t="s">
        <v>162</v>
      </c>
      <c r="AI265" s="8" t="s">
        <v>165</v>
      </c>
      <c r="AJ265" s="8" t="s">
        <v>162</v>
      </c>
      <c r="AK265" s="8" t="s">
        <v>165</v>
      </c>
      <c r="AL265" s="8" t="s">
        <v>161</v>
      </c>
      <c r="AM265" s="8" t="s">
        <v>191</v>
      </c>
      <c r="AN265" s="8" t="s">
        <v>162</v>
      </c>
      <c r="AO265" s="8" t="s">
        <v>165</v>
      </c>
      <c r="AP265" s="13"/>
      <c r="AQ265" s="13"/>
      <c r="AR265" s="13"/>
      <c r="AS265" s="13" t="s">
        <v>167</v>
      </c>
      <c r="AT265" s="13" t="s">
        <v>162</v>
      </c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41"/>
      <c r="BM265" s="42" t="s">
        <v>162</v>
      </c>
      <c r="BN265" s="42" t="s">
        <v>162</v>
      </c>
      <c r="BO265" s="42" t="s">
        <v>162</v>
      </c>
      <c r="BP265" s="42" t="s">
        <v>162</v>
      </c>
      <c r="BQ265" s="42" t="s">
        <v>162</v>
      </c>
      <c r="BR265" s="42" t="s">
        <v>162</v>
      </c>
      <c r="BS265" s="42" t="s">
        <v>162</v>
      </c>
      <c r="BT265" s="42" t="s">
        <v>162</v>
      </c>
      <c r="BU265" s="42" t="s">
        <v>162</v>
      </c>
      <c r="BV265" s="42" t="s">
        <v>162</v>
      </c>
      <c r="BW265" s="42" t="s">
        <v>162</v>
      </c>
      <c r="BX265" s="42" t="s">
        <v>162</v>
      </c>
      <c r="BY265" s="42" t="s">
        <v>162</v>
      </c>
      <c r="BZ265" s="42" t="s">
        <v>162</v>
      </c>
      <c r="CA265" s="42" t="s">
        <v>162</v>
      </c>
      <c r="CB265" s="42" t="s">
        <v>162</v>
      </c>
      <c r="CC265" s="41"/>
      <c r="CD265" s="41"/>
      <c r="CE265" s="41"/>
      <c r="CF265" s="41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 t="s">
        <v>162</v>
      </c>
      <c r="CZ265" s="13" t="s">
        <v>161</v>
      </c>
      <c r="DA265" s="13" t="s">
        <v>183</v>
      </c>
      <c r="DB265" s="13" t="s">
        <v>161</v>
      </c>
      <c r="DC265" s="8" t="s">
        <v>161</v>
      </c>
      <c r="DD265" s="13" t="s">
        <v>162</v>
      </c>
      <c r="DE265" s="13" t="s">
        <v>170</v>
      </c>
      <c r="DF265" s="23">
        <v>44429</v>
      </c>
      <c r="DG265" s="13" t="s">
        <v>162</v>
      </c>
      <c r="DH265" s="13" t="s">
        <v>170</v>
      </c>
      <c r="DI265" s="24">
        <v>44498</v>
      </c>
      <c r="DJ265" s="13" t="s">
        <v>162</v>
      </c>
      <c r="DK265" s="13" t="s">
        <v>170</v>
      </c>
      <c r="DL265" s="23">
        <v>44624</v>
      </c>
      <c r="DM265" s="13" t="s">
        <v>161</v>
      </c>
      <c r="DN265" s="13"/>
      <c r="DO265" s="13"/>
      <c r="DP265" s="13" t="s">
        <v>161</v>
      </c>
      <c r="DQ265" s="13"/>
      <c r="DR265" s="13"/>
      <c r="DS265" s="13"/>
      <c r="DT265" s="13"/>
      <c r="DU265" s="13"/>
      <c r="DV265" s="13"/>
      <c r="DW265" s="13"/>
      <c r="DX265" s="13"/>
      <c r="DY265" s="13"/>
      <c r="DZ265" s="13"/>
      <c r="EA265" s="13"/>
      <c r="EB265" s="13"/>
      <c r="EC265" s="13"/>
      <c r="ED265" s="13" t="s">
        <v>162</v>
      </c>
      <c r="EE265" s="13" t="s">
        <v>161</v>
      </c>
      <c r="EF265" s="13" t="s">
        <v>161</v>
      </c>
      <c r="EG265" s="13" t="s">
        <v>161</v>
      </c>
      <c r="EH265" s="13" t="s">
        <v>161</v>
      </c>
      <c r="EI265" s="13" t="s">
        <v>161</v>
      </c>
      <c r="EJ265" s="13" t="s">
        <v>230</v>
      </c>
      <c r="EK265" s="13" t="s">
        <v>207</v>
      </c>
      <c r="EL265" s="13" t="s">
        <v>186</v>
      </c>
      <c r="EM265" s="13">
        <v>4</v>
      </c>
      <c r="EN265" s="13" t="s">
        <v>161</v>
      </c>
      <c r="EO265" s="13" t="s">
        <v>161</v>
      </c>
      <c r="EP265" s="13" t="s">
        <v>174</v>
      </c>
      <c r="EQ265" s="13" t="s">
        <v>162</v>
      </c>
      <c r="ER265" s="13" t="s">
        <v>522</v>
      </c>
      <c r="ES265" s="13" t="s">
        <v>193</v>
      </c>
      <c r="ET265" s="13" t="s">
        <v>176</v>
      </c>
      <c r="EU265" s="13" t="s">
        <v>161</v>
      </c>
      <c r="EV265" s="13" t="s">
        <v>161</v>
      </c>
      <c r="EW265" s="13" t="s">
        <v>161</v>
      </c>
      <c r="EX265" s="13" t="s">
        <v>188</v>
      </c>
      <c r="EY265" s="13" t="s">
        <v>162</v>
      </c>
      <c r="EZ265" s="13" t="s">
        <v>162</v>
      </c>
      <c r="FA265" s="13" t="s">
        <v>162</v>
      </c>
      <c r="FB265" s="13" t="s">
        <v>162</v>
      </c>
      <c r="FC265" s="13" t="s">
        <v>161</v>
      </c>
    </row>
    <row r="266" spans="1:159" ht="15.75" customHeight="1" thickBot="1">
      <c r="A266" s="13">
        <v>431</v>
      </c>
      <c r="B266" s="13" t="s">
        <v>315</v>
      </c>
      <c r="C266" s="23">
        <v>41081</v>
      </c>
      <c r="D266" s="13">
        <v>12</v>
      </c>
      <c r="E266" s="13" t="s">
        <v>178</v>
      </c>
      <c r="F266" s="13" t="s">
        <v>179</v>
      </c>
      <c r="G266" s="13" t="s">
        <v>156</v>
      </c>
      <c r="H266" s="13">
        <v>52</v>
      </c>
      <c r="I266" s="13">
        <v>38</v>
      </c>
      <c r="J266" s="46">
        <f t="shared" si="29"/>
        <v>17.116346110535563</v>
      </c>
      <c r="K266" s="8"/>
      <c r="L266" s="13">
        <v>78</v>
      </c>
      <c r="M266" s="13">
        <v>1.49</v>
      </c>
      <c r="N266" s="13">
        <v>1.5</v>
      </c>
      <c r="O266" s="13" t="s">
        <v>181</v>
      </c>
      <c r="P266" s="13" t="s">
        <v>158</v>
      </c>
      <c r="Q266" s="13" t="s">
        <v>159</v>
      </c>
      <c r="R266" s="13"/>
      <c r="S266" s="13" t="s">
        <v>160</v>
      </c>
      <c r="T266" s="13" t="s">
        <v>161</v>
      </c>
      <c r="U266" s="13">
        <v>40</v>
      </c>
      <c r="V266" s="13" t="s">
        <v>162</v>
      </c>
      <c r="W266" s="13" t="s">
        <v>198</v>
      </c>
      <c r="X266" s="13" t="s">
        <v>182</v>
      </c>
      <c r="Y266" s="13" t="s">
        <v>162</v>
      </c>
      <c r="Z266" s="13" t="s">
        <v>162</v>
      </c>
      <c r="AA266" s="13">
        <v>2</v>
      </c>
      <c r="AB266" s="13" t="s">
        <v>161</v>
      </c>
      <c r="AC266" s="13" t="s">
        <v>217</v>
      </c>
      <c r="AD266" s="13" t="s">
        <v>162</v>
      </c>
      <c r="AE266" s="13" t="s">
        <v>198</v>
      </c>
      <c r="AF266" s="8" t="s">
        <v>162</v>
      </c>
      <c r="AG266" s="8" t="s">
        <v>198</v>
      </c>
      <c r="AH266" s="8" t="s">
        <v>162</v>
      </c>
      <c r="AI266" s="8" t="s">
        <v>198</v>
      </c>
      <c r="AJ266" s="8" t="s">
        <v>162</v>
      </c>
      <c r="AK266" s="8" t="s">
        <v>198</v>
      </c>
      <c r="AL266" s="8" t="s">
        <v>161</v>
      </c>
      <c r="AM266" s="8" t="s">
        <v>191</v>
      </c>
      <c r="AN266" s="8" t="s">
        <v>162</v>
      </c>
      <c r="AO266" s="8" t="s">
        <v>198</v>
      </c>
      <c r="AP266" s="13"/>
      <c r="AQ266" s="13"/>
      <c r="AR266" s="13"/>
      <c r="AS266" s="13" t="s">
        <v>167</v>
      </c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 t="s">
        <v>162</v>
      </c>
      <c r="BL266" s="42" t="s">
        <v>162</v>
      </c>
      <c r="BM266" s="42" t="s">
        <v>162</v>
      </c>
      <c r="BN266" s="42" t="s">
        <v>162</v>
      </c>
      <c r="BO266" s="42" t="s">
        <v>162</v>
      </c>
      <c r="BP266" s="42" t="s">
        <v>162</v>
      </c>
      <c r="BQ266" s="41"/>
      <c r="BR266" s="42" t="s">
        <v>162</v>
      </c>
      <c r="BS266" s="42" t="s">
        <v>162</v>
      </c>
      <c r="BT266" s="42" t="s">
        <v>162</v>
      </c>
      <c r="BU266" s="42" t="s">
        <v>162</v>
      </c>
      <c r="BV266" s="42" t="s">
        <v>162</v>
      </c>
      <c r="BW266" s="42" t="s">
        <v>162</v>
      </c>
      <c r="BX266" s="42" t="s">
        <v>162</v>
      </c>
      <c r="BY266" s="42" t="s">
        <v>162</v>
      </c>
      <c r="BZ266" s="42" t="s">
        <v>162</v>
      </c>
      <c r="CA266" s="42" t="s">
        <v>162</v>
      </c>
      <c r="CB266" s="42" t="s">
        <v>162</v>
      </c>
      <c r="CC266" s="42" t="s">
        <v>162</v>
      </c>
      <c r="CD266" s="41"/>
      <c r="CE266" s="41"/>
      <c r="CF266" s="41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 t="s">
        <v>162</v>
      </c>
      <c r="CZ266" s="13" t="s">
        <v>161</v>
      </c>
      <c r="DA266" s="13" t="s">
        <v>183</v>
      </c>
      <c r="DB266" s="13" t="s">
        <v>161</v>
      </c>
      <c r="DC266" s="8" t="s">
        <v>161</v>
      </c>
      <c r="DD266" s="13" t="s">
        <v>162</v>
      </c>
      <c r="DE266" s="13" t="s">
        <v>170</v>
      </c>
      <c r="DF266" s="23">
        <v>44579</v>
      </c>
      <c r="DG266" s="13" t="s">
        <v>162</v>
      </c>
      <c r="DH266" s="13" t="s">
        <v>170</v>
      </c>
      <c r="DI266" s="23">
        <v>44636</v>
      </c>
      <c r="DJ266" s="13" t="s">
        <v>161</v>
      </c>
      <c r="DK266" s="13"/>
      <c r="DL266" s="13"/>
      <c r="DM266" s="13" t="s">
        <v>161</v>
      </c>
      <c r="DN266" s="13"/>
      <c r="DO266" s="13"/>
      <c r="DP266" s="13" t="s">
        <v>161</v>
      </c>
      <c r="DQ266" s="13"/>
      <c r="DR266" s="13"/>
      <c r="DS266" s="13"/>
      <c r="DT266" s="13"/>
      <c r="DU266" s="13"/>
      <c r="DV266" s="13"/>
      <c r="DW266" s="13"/>
      <c r="DX266" s="13"/>
      <c r="DY266" s="13"/>
      <c r="DZ266" s="13"/>
      <c r="EA266" s="13" t="s">
        <v>162</v>
      </c>
      <c r="EB266" s="13"/>
      <c r="EC266" s="13"/>
      <c r="ED266" s="13"/>
      <c r="EE266" s="13" t="s">
        <v>161</v>
      </c>
      <c r="EF266" s="13" t="s">
        <v>161</v>
      </c>
      <c r="EG266" s="13" t="s">
        <v>161</v>
      </c>
      <c r="EH266" s="13" t="s">
        <v>161</v>
      </c>
      <c r="EI266" s="13" t="s">
        <v>161</v>
      </c>
      <c r="EJ266" s="13" t="s">
        <v>192</v>
      </c>
      <c r="EK266" s="13" t="s">
        <v>192</v>
      </c>
      <c r="EL266" s="13" t="s">
        <v>208</v>
      </c>
      <c r="EM266" s="13">
        <v>3</v>
      </c>
      <c r="EN266" s="13" t="s">
        <v>162</v>
      </c>
      <c r="EO266" s="13" t="s">
        <v>162</v>
      </c>
      <c r="EP266" s="13" t="s">
        <v>174</v>
      </c>
      <c r="EQ266" s="13" t="s">
        <v>162</v>
      </c>
      <c r="ER266" s="13" t="s">
        <v>342</v>
      </c>
      <c r="ES266" s="13" t="s">
        <v>193</v>
      </c>
      <c r="ET266" s="13" t="s">
        <v>194</v>
      </c>
      <c r="EU266" s="13" t="s">
        <v>162</v>
      </c>
      <c r="EV266" s="13" t="s">
        <v>161</v>
      </c>
      <c r="EW266" s="13" t="s">
        <v>161</v>
      </c>
      <c r="EX266" s="13" t="s">
        <v>188</v>
      </c>
      <c r="EY266" s="13" t="s">
        <v>162</v>
      </c>
      <c r="EZ266" s="13" t="s">
        <v>162</v>
      </c>
      <c r="FA266" s="13" t="s">
        <v>162</v>
      </c>
      <c r="FB266" s="13" t="s">
        <v>162</v>
      </c>
      <c r="FC266" s="13" t="s">
        <v>162</v>
      </c>
    </row>
    <row r="267" spans="1:159" ht="15.75" customHeight="1" thickBot="1">
      <c r="A267" s="13">
        <v>432</v>
      </c>
      <c r="B267" s="13" t="s">
        <v>315</v>
      </c>
      <c r="C267" s="23">
        <v>41130</v>
      </c>
      <c r="D267" s="13">
        <v>12</v>
      </c>
      <c r="E267" s="13" t="s">
        <v>178</v>
      </c>
      <c r="F267" s="13" t="s">
        <v>179</v>
      </c>
      <c r="G267" s="13" t="s">
        <v>156</v>
      </c>
      <c r="H267" s="13">
        <v>52</v>
      </c>
      <c r="I267" s="13">
        <v>47</v>
      </c>
      <c r="J267" s="46">
        <f t="shared" si="29"/>
        <v>32.638888888888893</v>
      </c>
      <c r="K267" s="8"/>
      <c r="L267" s="13">
        <v>89</v>
      </c>
      <c r="M267" s="13">
        <v>1.2</v>
      </c>
      <c r="N267" s="13">
        <v>1.72</v>
      </c>
      <c r="O267" s="13" t="s">
        <v>157</v>
      </c>
      <c r="P267" s="13" t="s">
        <v>205</v>
      </c>
      <c r="Q267" s="13" t="s">
        <v>159</v>
      </c>
      <c r="R267" s="13"/>
      <c r="S267" s="13" t="s">
        <v>160</v>
      </c>
      <c r="T267" s="13" t="s">
        <v>161</v>
      </c>
      <c r="U267" s="13">
        <v>40</v>
      </c>
      <c r="V267" s="13" t="s">
        <v>162</v>
      </c>
      <c r="W267" s="13" t="s">
        <v>165</v>
      </c>
      <c r="X267" s="13" t="s">
        <v>182</v>
      </c>
      <c r="Y267" s="13" t="s">
        <v>162</v>
      </c>
      <c r="Z267" s="13" t="s">
        <v>162</v>
      </c>
      <c r="AA267" s="13">
        <v>2</v>
      </c>
      <c r="AB267" s="13" t="s">
        <v>161</v>
      </c>
      <c r="AC267" s="13" t="s">
        <v>164</v>
      </c>
      <c r="AD267" s="13" t="s">
        <v>162</v>
      </c>
      <c r="AE267" s="13" t="s">
        <v>165</v>
      </c>
      <c r="AF267" s="8" t="s">
        <v>162</v>
      </c>
      <c r="AG267" s="8" t="s">
        <v>166</v>
      </c>
      <c r="AH267" s="8" t="s">
        <v>162</v>
      </c>
      <c r="AI267" s="8" t="s">
        <v>165</v>
      </c>
      <c r="AJ267" s="8" t="s">
        <v>162</v>
      </c>
      <c r="AK267" s="8" t="s">
        <v>165</v>
      </c>
      <c r="AL267" s="8" t="s">
        <v>161</v>
      </c>
      <c r="AM267" s="8" t="s">
        <v>191</v>
      </c>
      <c r="AN267" s="8" t="s">
        <v>162</v>
      </c>
      <c r="AO267" s="8" t="s">
        <v>165</v>
      </c>
      <c r="AP267" s="13"/>
      <c r="AQ267" s="13"/>
      <c r="AR267" s="13"/>
      <c r="AS267" s="13" t="s">
        <v>167</v>
      </c>
      <c r="AT267" s="13" t="s">
        <v>162</v>
      </c>
      <c r="AU267" s="13"/>
      <c r="AV267" s="13" t="s">
        <v>162</v>
      </c>
      <c r="AW267" s="13"/>
      <c r="AX267" s="13"/>
      <c r="AY267" s="13" t="s">
        <v>162</v>
      </c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42" t="s">
        <v>162</v>
      </c>
      <c r="BM267" s="42" t="s">
        <v>162</v>
      </c>
      <c r="BN267" s="42" t="s">
        <v>162</v>
      </c>
      <c r="BO267" s="42" t="s">
        <v>162</v>
      </c>
      <c r="BP267" s="42" t="s">
        <v>162</v>
      </c>
      <c r="BQ267" s="42" t="s">
        <v>162</v>
      </c>
      <c r="BR267" s="42" t="s">
        <v>162</v>
      </c>
      <c r="BS267" s="41"/>
      <c r="BT267" s="41"/>
      <c r="BU267" s="42" t="s">
        <v>162</v>
      </c>
      <c r="BV267" s="42" t="s">
        <v>162</v>
      </c>
      <c r="BW267" s="41"/>
      <c r="BX267" s="42" t="s">
        <v>162</v>
      </c>
      <c r="BY267" s="42" t="s">
        <v>162</v>
      </c>
      <c r="BZ267" s="42" t="s">
        <v>162</v>
      </c>
      <c r="CA267" s="42" t="s">
        <v>162</v>
      </c>
      <c r="CB267" s="42" t="s">
        <v>162</v>
      </c>
      <c r="CC267" s="41"/>
      <c r="CD267" s="41"/>
      <c r="CE267" s="41"/>
      <c r="CF267" s="41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 t="s">
        <v>162</v>
      </c>
      <c r="CZ267" s="13" t="s">
        <v>161</v>
      </c>
      <c r="DA267" s="13" t="s">
        <v>183</v>
      </c>
      <c r="DB267" s="13" t="s">
        <v>161</v>
      </c>
      <c r="DC267" s="8" t="s">
        <v>161</v>
      </c>
      <c r="DD267" s="13" t="s">
        <v>162</v>
      </c>
      <c r="DE267" s="13" t="s">
        <v>170</v>
      </c>
      <c r="DF267" s="23">
        <v>44597</v>
      </c>
      <c r="DG267" s="13" t="s">
        <v>162</v>
      </c>
      <c r="DH267" s="13" t="s">
        <v>170</v>
      </c>
      <c r="DI267" s="23">
        <v>44660</v>
      </c>
      <c r="DJ267" s="13" t="s">
        <v>162</v>
      </c>
      <c r="DK267" s="13" t="s">
        <v>170</v>
      </c>
      <c r="DL267" s="23">
        <v>44967</v>
      </c>
      <c r="DM267" s="13" t="s">
        <v>161</v>
      </c>
      <c r="DN267" s="13"/>
      <c r="DO267" s="13"/>
      <c r="DP267" s="13" t="s">
        <v>161</v>
      </c>
      <c r="DQ267" s="13"/>
      <c r="DR267" s="13"/>
      <c r="DS267" s="13"/>
      <c r="DT267" s="13"/>
      <c r="DU267" s="13"/>
      <c r="DV267" s="13"/>
      <c r="DW267" s="13"/>
      <c r="DX267" s="13"/>
      <c r="DY267" s="13"/>
      <c r="DZ267" s="13"/>
      <c r="EA267" s="13"/>
      <c r="EB267" s="13"/>
      <c r="EC267" s="13"/>
      <c r="ED267" s="13" t="s">
        <v>162</v>
      </c>
      <c r="EE267" s="13" t="s">
        <v>161</v>
      </c>
      <c r="EF267" s="13" t="s">
        <v>161</v>
      </c>
      <c r="EG267" s="13" t="s">
        <v>161</v>
      </c>
      <c r="EH267" s="13" t="s">
        <v>161</v>
      </c>
      <c r="EI267" s="13" t="s">
        <v>161</v>
      </c>
      <c r="EJ267" s="13" t="s">
        <v>192</v>
      </c>
      <c r="EK267" s="13" t="s">
        <v>172</v>
      </c>
      <c r="EL267" s="13" t="s">
        <v>186</v>
      </c>
      <c r="EM267" s="13">
        <v>4</v>
      </c>
      <c r="EN267" s="13" t="s">
        <v>161</v>
      </c>
      <c r="EO267" s="13" t="s">
        <v>161</v>
      </c>
      <c r="EP267" s="13" t="s">
        <v>174</v>
      </c>
      <c r="EQ267" s="13" t="s">
        <v>162</v>
      </c>
      <c r="ER267" s="13" t="s">
        <v>523</v>
      </c>
      <c r="ES267" s="13" t="s">
        <v>175</v>
      </c>
      <c r="ET267" s="13" t="s">
        <v>187</v>
      </c>
      <c r="EU267" s="13" t="s">
        <v>161</v>
      </c>
      <c r="EV267" s="13" t="s">
        <v>161</v>
      </c>
      <c r="EW267" s="13" t="s">
        <v>161</v>
      </c>
      <c r="EX267" s="13" t="s">
        <v>177</v>
      </c>
      <c r="EY267" s="13" t="s">
        <v>162</v>
      </c>
      <c r="EZ267" s="13" t="s">
        <v>162</v>
      </c>
      <c r="FA267" s="13" t="s">
        <v>162</v>
      </c>
      <c r="FB267" s="13" t="s">
        <v>162</v>
      </c>
      <c r="FC267" s="13" t="s">
        <v>161</v>
      </c>
    </row>
    <row r="268" spans="1:159" ht="15.75" customHeight="1" thickBot="1">
      <c r="A268" s="13">
        <v>433</v>
      </c>
      <c r="B268" s="13"/>
      <c r="C268" s="23">
        <v>45001</v>
      </c>
      <c r="D268" s="13">
        <v>1</v>
      </c>
      <c r="E268" s="13" t="s">
        <v>480</v>
      </c>
      <c r="F268" s="13" t="s">
        <v>481</v>
      </c>
      <c r="G268" s="13" t="s">
        <v>156</v>
      </c>
      <c r="H268" s="13">
        <v>41</v>
      </c>
      <c r="I268" s="25">
        <v>9.8000000000000007</v>
      </c>
      <c r="J268" s="25"/>
      <c r="K268" s="22"/>
      <c r="L268" s="13">
        <v>64</v>
      </c>
      <c r="M268" s="13">
        <v>0.82</v>
      </c>
      <c r="N268" s="13">
        <v>1.7</v>
      </c>
      <c r="O268" s="13" t="s">
        <v>181</v>
      </c>
      <c r="P268" s="13" t="s">
        <v>158</v>
      </c>
      <c r="Q268" s="13" t="s">
        <v>159</v>
      </c>
      <c r="R268" s="13"/>
      <c r="S268" s="13" t="s">
        <v>160</v>
      </c>
      <c r="T268" s="13" t="s">
        <v>161</v>
      </c>
      <c r="U268" s="13">
        <v>39</v>
      </c>
      <c r="V268" s="13" t="s">
        <v>162</v>
      </c>
      <c r="W268" s="13" t="s">
        <v>165</v>
      </c>
      <c r="X268" s="13" t="s">
        <v>182</v>
      </c>
      <c r="Y268" s="13" t="s">
        <v>162</v>
      </c>
      <c r="Z268" s="13" t="s">
        <v>161</v>
      </c>
      <c r="AA268" s="13" t="s">
        <v>167</v>
      </c>
      <c r="AB268" s="13" t="s">
        <v>161</v>
      </c>
      <c r="AC268" s="13" t="s">
        <v>217</v>
      </c>
      <c r="AD268" s="13" t="s">
        <v>161</v>
      </c>
      <c r="AE268" s="13" t="s">
        <v>191</v>
      </c>
      <c r="AF268" s="8" t="s">
        <v>162</v>
      </c>
      <c r="AG268" s="8" t="s">
        <v>166</v>
      </c>
      <c r="AH268" s="8" t="s">
        <v>162</v>
      </c>
      <c r="AI268" s="8" t="s">
        <v>165</v>
      </c>
      <c r="AJ268" s="8" t="s">
        <v>162</v>
      </c>
      <c r="AK268" s="8" t="s">
        <v>165</v>
      </c>
      <c r="AL268" s="8" t="s">
        <v>161</v>
      </c>
      <c r="AM268" s="8" t="s">
        <v>191</v>
      </c>
      <c r="AN268" s="8" t="s">
        <v>162</v>
      </c>
      <c r="AO268" s="8" t="s">
        <v>165</v>
      </c>
      <c r="AP268" s="13"/>
      <c r="AQ268" s="13"/>
      <c r="AR268" s="13"/>
      <c r="AS268" s="13" t="s">
        <v>167</v>
      </c>
      <c r="AT268" s="13"/>
      <c r="AU268" s="13"/>
      <c r="AV268" s="13"/>
      <c r="AW268" s="13"/>
      <c r="AX268" s="13"/>
      <c r="AY268" s="13"/>
      <c r="AZ268" s="13" t="s">
        <v>162</v>
      </c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41"/>
      <c r="BM268" s="42" t="s">
        <v>162</v>
      </c>
      <c r="BN268" s="42" t="s">
        <v>162</v>
      </c>
      <c r="BO268" s="42" t="s">
        <v>162</v>
      </c>
      <c r="BP268" s="41"/>
      <c r="BQ268" s="42" t="s">
        <v>162</v>
      </c>
      <c r="BR268" s="42" t="s">
        <v>162</v>
      </c>
      <c r="BS268" s="42" t="s">
        <v>162</v>
      </c>
      <c r="BT268" s="42" t="s">
        <v>162</v>
      </c>
      <c r="BU268" s="42" t="s">
        <v>162</v>
      </c>
      <c r="BV268" s="42" t="s">
        <v>162</v>
      </c>
      <c r="BW268" s="42" t="s">
        <v>162</v>
      </c>
      <c r="BX268" s="41"/>
      <c r="BY268" s="42" t="s">
        <v>162</v>
      </c>
      <c r="BZ268" s="42" t="s">
        <v>162</v>
      </c>
      <c r="CA268" s="42" t="s">
        <v>162</v>
      </c>
      <c r="CB268" s="41"/>
      <c r="CC268" s="42" t="s">
        <v>162</v>
      </c>
      <c r="CD268" s="41"/>
      <c r="CE268" s="41"/>
      <c r="CF268" s="41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 t="s">
        <v>162</v>
      </c>
      <c r="CZ268" s="13" t="s">
        <v>162</v>
      </c>
      <c r="DA268" s="13" t="s">
        <v>199</v>
      </c>
      <c r="DB268" s="13" t="s">
        <v>161</v>
      </c>
      <c r="DC268" s="8" t="s">
        <v>161</v>
      </c>
      <c r="DD268" s="13" t="s">
        <v>161</v>
      </c>
      <c r="DE268" s="13"/>
      <c r="DF268" s="13"/>
      <c r="DG268" s="13" t="s">
        <v>161</v>
      </c>
      <c r="DH268" s="13"/>
      <c r="DI268" s="13"/>
      <c r="DJ268" s="13" t="s">
        <v>161</v>
      </c>
      <c r="DK268" s="13"/>
      <c r="DL268" s="13"/>
      <c r="DM268" s="13" t="s">
        <v>161</v>
      </c>
      <c r="DN268" s="13"/>
      <c r="DO268" s="13"/>
      <c r="DP268" s="13" t="s">
        <v>161</v>
      </c>
      <c r="DQ268" s="13"/>
      <c r="DR268" s="13"/>
      <c r="DS268" s="13"/>
      <c r="DT268" s="13"/>
      <c r="DU268" s="13"/>
      <c r="DV268" s="13"/>
      <c r="DW268" s="13"/>
      <c r="DX268" s="13"/>
      <c r="DY268" s="13"/>
      <c r="DZ268" s="13"/>
      <c r="EA268" s="13" t="s">
        <v>162</v>
      </c>
      <c r="EB268" s="13"/>
      <c r="EC268" s="13" t="s">
        <v>162</v>
      </c>
      <c r="ED268" s="13"/>
      <c r="EE268" s="13" t="s">
        <v>161</v>
      </c>
      <c r="EF268" s="13" t="s">
        <v>161</v>
      </c>
      <c r="EG268" s="13" t="s">
        <v>161</v>
      </c>
      <c r="EH268" s="13" t="s">
        <v>161</v>
      </c>
      <c r="EI268" s="13" t="s">
        <v>161</v>
      </c>
      <c r="EJ268" s="13" t="s">
        <v>171</v>
      </c>
      <c r="EK268" s="13" t="s">
        <v>172</v>
      </c>
      <c r="EL268" s="13" t="s">
        <v>186</v>
      </c>
      <c r="EM268" s="13">
        <v>3</v>
      </c>
      <c r="EN268" s="13" t="s">
        <v>161</v>
      </c>
      <c r="EO268" s="13" t="s">
        <v>161</v>
      </c>
      <c r="EP268" s="13" t="s">
        <v>174</v>
      </c>
      <c r="EQ268" s="13" t="s">
        <v>162</v>
      </c>
      <c r="ER268" s="13" t="s">
        <v>227</v>
      </c>
      <c r="ES268" s="13" t="s">
        <v>193</v>
      </c>
      <c r="ET268" s="13" t="s">
        <v>176</v>
      </c>
      <c r="EU268" s="13" t="s">
        <v>162</v>
      </c>
      <c r="EV268" s="13" t="s">
        <v>161</v>
      </c>
      <c r="EW268" s="13" t="s">
        <v>161</v>
      </c>
      <c r="EX268" s="13" t="s">
        <v>219</v>
      </c>
      <c r="EY268" s="13" t="s">
        <v>162</v>
      </c>
      <c r="EZ268" s="13" t="s">
        <v>161</v>
      </c>
      <c r="FA268" s="13" t="s">
        <v>162</v>
      </c>
      <c r="FB268" s="13" t="s">
        <v>162</v>
      </c>
      <c r="FC268" s="13" t="s">
        <v>161</v>
      </c>
    </row>
    <row r="269" spans="1:159" ht="15.75" customHeight="1" thickBot="1">
      <c r="A269" s="13">
        <v>434</v>
      </c>
      <c r="B269" s="13"/>
      <c r="C269" s="23">
        <v>44975</v>
      </c>
      <c r="D269" s="13">
        <v>1</v>
      </c>
      <c r="E269" s="13" t="s">
        <v>178</v>
      </c>
      <c r="F269" s="13" t="s">
        <v>179</v>
      </c>
      <c r="G269" s="13" t="s">
        <v>156</v>
      </c>
      <c r="H269" s="13">
        <v>44</v>
      </c>
      <c r="I269" s="13">
        <v>8</v>
      </c>
      <c r="J269" s="13"/>
      <c r="K269" s="8"/>
      <c r="L269" s="13">
        <v>65</v>
      </c>
      <c r="M269" s="13">
        <v>0.6</v>
      </c>
      <c r="N269" s="13">
        <v>1.62</v>
      </c>
      <c r="O269" s="13" t="s">
        <v>157</v>
      </c>
      <c r="P269" s="13" t="s">
        <v>158</v>
      </c>
      <c r="Q269" s="13" t="s">
        <v>159</v>
      </c>
      <c r="R269" s="13"/>
      <c r="S269" s="13" t="s">
        <v>160</v>
      </c>
      <c r="T269" s="13" t="s">
        <v>161</v>
      </c>
      <c r="U269" s="13">
        <v>42</v>
      </c>
      <c r="V269" s="13" t="s">
        <v>162</v>
      </c>
      <c r="W269" s="13" t="s">
        <v>165</v>
      </c>
      <c r="X269" s="13" t="s">
        <v>163</v>
      </c>
      <c r="Y269" s="13" t="s">
        <v>162</v>
      </c>
      <c r="Z269" s="13" t="s">
        <v>161</v>
      </c>
      <c r="AA269" s="13" t="s">
        <v>167</v>
      </c>
      <c r="AB269" s="13" t="s">
        <v>161</v>
      </c>
      <c r="AC269" s="13" t="s">
        <v>164</v>
      </c>
      <c r="AD269" s="13" t="s">
        <v>161</v>
      </c>
      <c r="AE269" s="13" t="s">
        <v>191</v>
      </c>
      <c r="AF269" s="8" t="s">
        <v>162</v>
      </c>
      <c r="AG269" s="8" t="s">
        <v>166</v>
      </c>
      <c r="AH269" s="8" t="s">
        <v>162</v>
      </c>
      <c r="AI269" s="8" t="s">
        <v>165</v>
      </c>
      <c r="AJ269" s="8" t="s">
        <v>162</v>
      </c>
      <c r="AK269" s="8" t="s">
        <v>165</v>
      </c>
      <c r="AL269" s="8" t="s">
        <v>161</v>
      </c>
      <c r="AM269" s="8" t="s">
        <v>191</v>
      </c>
      <c r="AN269" s="8" t="s">
        <v>162</v>
      </c>
      <c r="AO269" s="8" t="s">
        <v>165</v>
      </c>
      <c r="AP269" s="13"/>
      <c r="AQ269" s="13"/>
      <c r="AR269" s="13"/>
      <c r="AS269" s="13" t="s">
        <v>167</v>
      </c>
      <c r="AT269" s="13" t="s">
        <v>162</v>
      </c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42" t="s">
        <v>162</v>
      </c>
      <c r="BM269" s="42" t="s">
        <v>162</v>
      </c>
      <c r="BN269" s="42" t="s">
        <v>162</v>
      </c>
      <c r="BO269" s="42" t="s">
        <v>162</v>
      </c>
      <c r="BP269" s="41"/>
      <c r="BQ269" s="42" t="s">
        <v>162</v>
      </c>
      <c r="BR269" s="42" t="s">
        <v>162</v>
      </c>
      <c r="BS269" s="42" t="s">
        <v>162</v>
      </c>
      <c r="BT269" s="42" t="s">
        <v>162</v>
      </c>
      <c r="BU269" s="42" t="s">
        <v>162</v>
      </c>
      <c r="BV269" s="42" t="s">
        <v>162</v>
      </c>
      <c r="BW269" s="42" t="s">
        <v>162</v>
      </c>
      <c r="BX269" s="42" t="s">
        <v>162</v>
      </c>
      <c r="BY269" s="42" t="s">
        <v>162</v>
      </c>
      <c r="BZ269" s="42" t="s">
        <v>162</v>
      </c>
      <c r="CA269" s="42" t="s">
        <v>162</v>
      </c>
      <c r="CB269" s="42" t="s">
        <v>162</v>
      </c>
      <c r="CC269" s="41"/>
      <c r="CD269" s="41"/>
      <c r="CE269" s="41"/>
      <c r="CF269" s="41"/>
      <c r="CG269" s="13"/>
      <c r="CH269" s="13"/>
      <c r="CI269" s="13"/>
      <c r="CJ269" s="13"/>
      <c r="CK269" s="13"/>
      <c r="CL269" s="13"/>
      <c r="CM269" s="13"/>
      <c r="CN269" s="13"/>
      <c r="CO269" s="13" t="s">
        <v>162</v>
      </c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 t="s">
        <v>161</v>
      </c>
      <c r="DA269" s="13" t="s">
        <v>183</v>
      </c>
      <c r="DB269" s="13" t="s">
        <v>161</v>
      </c>
      <c r="DC269" s="8" t="s">
        <v>161</v>
      </c>
      <c r="DD269" s="13" t="s">
        <v>162</v>
      </c>
      <c r="DE269" s="13" t="s">
        <v>320</v>
      </c>
      <c r="DF269" s="23">
        <v>45261</v>
      </c>
      <c r="DG269" s="13" t="s">
        <v>162</v>
      </c>
      <c r="DH269" s="13" t="s">
        <v>320</v>
      </c>
      <c r="DI269" s="23">
        <v>45314</v>
      </c>
      <c r="DJ269" s="13" t="s">
        <v>161</v>
      </c>
      <c r="DK269" s="13"/>
      <c r="DL269" s="13"/>
      <c r="DM269" s="13" t="s">
        <v>161</v>
      </c>
      <c r="DN269" s="13"/>
      <c r="DO269" s="13"/>
      <c r="DP269" s="13" t="s">
        <v>161</v>
      </c>
      <c r="DQ269" s="13"/>
      <c r="DR269" s="13"/>
      <c r="DS269" s="13"/>
      <c r="DT269" s="13"/>
      <c r="DU269" s="13"/>
      <c r="DV269" s="13"/>
      <c r="DW269" s="13"/>
      <c r="DX269" s="13"/>
      <c r="DY269" s="13"/>
      <c r="DZ269" s="13"/>
      <c r="EA269" s="13"/>
      <c r="EB269" s="13"/>
      <c r="EC269" s="13"/>
      <c r="ED269" s="13" t="s">
        <v>162</v>
      </c>
      <c r="EE269" s="13" t="s">
        <v>161</v>
      </c>
      <c r="EF269" s="13" t="s">
        <v>161</v>
      </c>
      <c r="EG269" s="13" t="s">
        <v>161</v>
      </c>
      <c r="EH269" s="13" t="s">
        <v>161</v>
      </c>
      <c r="EI269" s="13" t="s">
        <v>161</v>
      </c>
      <c r="EJ269" s="13" t="s">
        <v>280</v>
      </c>
      <c r="EK269" s="13" t="s">
        <v>207</v>
      </c>
      <c r="EL269" s="13" t="s">
        <v>186</v>
      </c>
      <c r="EM269" s="13">
        <v>3</v>
      </c>
      <c r="EN269" s="13" t="s">
        <v>161</v>
      </c>
      <c r="EO269" s="13" t="s">
        <v>161</v>
      </c>
      <c r="EP269" s="13" t="s">
        <v>174</v>
      </c>
      <c r="EQ269" s="13" t="s">
        <v>162</v>
      </c>
      <c r="ER269" s="13" t="s">
        <v>239</v>
      </c>
      <c r="ES269" s="13" t="s">
        <v>175</v>
      </c>
      <c r="ET269" s="13" t="s">
        <v>176</v>
      </c>
      <c r="EU269" s="13" t="s">
        <v>161</v>
      </c>
      <c r="EV269" s="13" t="s">
        <v>161</v>
      </c>
      <c r="EW269" s="13" t="s">
        <v>161</v>
      </c>
      <c r="EX269" s="13" t="s">
        <v>219</v>
      </c>
      <c r="EY269" s="13" t="s">
        <v>162</v>
      </c>
      <c r="EZ269" s="13" t="s">
        <v>162</v>
      </c>
      <c r="FA269" s="13" t="s">
        <v>161</v>
      </c>
      <c r="FB269" s="13" t="s">
        <v>162</v>
      </c>
      <c r="FC269" s="13" t="s">
        <v>161</v>
      </c>
    </row>
    <row r="270" spans="1:159" ht="15.75" customHeight="1" thickBot="1">
      <c r="A270" s="13">
        <v>435</v>
      </c>
      <c r="B270" s="13" t="s">
        <v>524</v>
      </c>
      <c r="C270" s="24">
        <v>43829</v>
      </c>
      <c r="D270" s="13">
        <v>4</v>
      </c>
      <c r="E270" s="13" t="s">
        <v>328</v>
      </c>
      <c r="F270" s="13" t="s">
        <v>325</v>
      </c>
      <c r="G270" s="13" t="s">
        <v>156</v>
      </c>
      <c r="H270" s="13">
        <v>43</v>
      </c>
      <c r="I270" s="13">
        <v>17</v>
      </c>
      <c r="J270" s="45">
        <f>I270/M270^2</f>
        <v>16.33986928104575</v>
      </c>
      <c r="K270" s="8" t="s">
        <v>673</v>
      </c>
      <c r="L270" s="13">
        <v>55</v>
      </c>
      <c r="M270" s="13">
        <v>1.02</v>
      </c>
      <c r="N270" s="13">
        <v>1.59</v>
      </c>
      <c r="O270" s="13" t="s">
        <v>157</v>
      </c>
      <c r="P270" s="13" t="s">
        <v>158</v>
      </c>
      <c r="Q270" s="13" t="s">
        <v>159</v>
      </c>
      <c r="R270" s="13"/>
      <c r="S270" s="13" t="s">
        <v>160</v>
      </c>
      <c r="T270" s="13" t="s">
        <v>161</v>
      </c>
      <c r="U270" s="13">
        <v>38</v>
      </c>
      <c r="V270" s="13" t="s">
        <v>162</v>
      </c>
      <c r="W270" s="13" t="s">
        <v>165</v>
      </c>
      <c r="X270" s="13" t="s">
        <v>182</v>
      </c>
      <c r="Y270" s="13" t="s">
        <v>162</v>
      </c>
      <c r="Z270" s="13" t="s">
        <v>162</v>
      </c>
      <c r="AA270" s="13">
        <v>1</v>
      </c>
      <c r="AB270" s="13" t="s">
        <v>161</v>
      </c>
      <c r="AC270" s="13" t="s">
        <v>164</v>
      </c>
      <c r="AD270" s="13" t="s">
        <v>162</v>
      </c>
      <c r="AE270" s="13" t="s">
        <v>198</v>
      </c>
      <c r="AF270" s="8" t="s">
        <v>162</v>
      </c>
      <c r="AG270" s="8" t="s">
        <v>206</v>
      </c>
      <c r="AH270" s="8" t="s">
        <v>162</v>
      </c>
      <c r="AI270" s="8" t="s">
        <v>206</v>
      </c>
      <c r="AJ270" s="8" t="s">
        <v>162</v>
      </c>
      <c r="AK270" s="8" t="s">
        <v>198</v>
      </c>
      <c r="AL270" s="8" t="s">
        <v>162</v>
      </c>
      <c r="AM270" s="8" t="s">
        <v>165</v>
      </c>
      <c r="AN270" s="8" t="s">
        <v>162</v>
      </c>
      <c r="AO270" s="8" t="s">
        <v>165</v>
      </c>
      <c r="AP270" s="13"/>
      <c r="AQ270" s="13"/>
      <c r="AR270" s="13"/>
      <c r="AS270" s="13" t="s">
        <v>167</v>
      </c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 t="s">
        <v>162</v>
      </c>
      <c r="BE270" s="13"/>
      <c r="BF270" s="13"/>
      <c r="BG270" s="13"/>
      <c r="BH270" s="13"/>
      <c r="BI270" s="13"/>
      <c r="BJ270" s="13"/>
      <c r="BK270" s="13"/>
      <c r="BL270" s="41"/>
      <c r="BM270" s="42" t="s">
        <v>162</v>
      </c>
      <c r="BN270" s="42" t="s">
        <v>162</v>
      </c>
      <c r="BO270" s="42" t="s">
        <v>162</v>
      </c>
      <c r="BP270" s="42" t="s">
        <v>162</v>
      </c>
      <c r="BQ270" s="42" t="s">
        <v>162</v>
      </c>
      <c r="BR270" s="42" t="s">
        <v>162</v>
      </c>
      <c r="BS270" s="42" t="s">
        <v>162</v>
      </c>
      <c r="BT270" s="42" t="s">
        <v>162</v>
      </c>
      <c r="BU270" s="42" t="s">
        <v>162</v>
      </c>
      <c r="BV270" s="42" t="s">
        <v>162</v>
      </c>
      <c r="BW270" s="42" t="s">
        <v>162</v>
      </c>
      <c r="BX270" s="42" t="s">
        <v>162</v>
      </c>
      <c r="BY270" s="42" t="s">
        <v>162</v>
      </c>
      <c r="BZ270" s="42" t="s">
        <v>162</v>
      </c>
      <c r="CA270" s="42" t="s">
        <v>162</v>
      </c>
      <c r="CB270" s="41"/>
      <c r="CC270" s="41"/>
      <c r="CD270" s="41"/>
      <c r="CE270" s="41"/>
      <c r="CF270" s="41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 t="s">
        <v>162</v>
      </c>
      <c r="CZ270" s="13" t="s">
        <v>161</v>
      </c>
      <c r="DA270" s="13" t="s">
        <v>183</v>
      </c>
      <c r="DB270" s="13" t="s">
        <v>161</v>
      </c>
      <c r="DC270" s="8" t="s">
        <v>161</v>
      </c>
      <c r="DD270" s="13" t="s">
        <v>162</v>
      </c>
      <c r="DE270" s="13" t="s">
        <v>170</v>
      </c>
      <c r="DF270" s="24">
        <v>44915</v>
      </c>
      <c r="DG270" s="13" t="s">
        <v>162</v>
      </c>
      <c r="DH270" s="13" t="s">
        <v>170</v>
      </c>
      <c r="DI270" s="23">
        <v>44946</v>
      </c>
      <c r="DJ270" s="13" t="s">
        <v>162</v>
      </c>
      <c r="DK270" s="13" t="s">
        <v>170</v>
      </c>
      <c r="DL270" s="23">
        <v>45031</v>
      </c>
      <c r="DM270" s="13" t="s">
        <v>161</v>
      </c>
      <c r="DN270" s="13"/>
      <c r="DO270" s="13"/>
      <c r="DP270" s="13" t="s">
        <v>161</v>
      </c>
      <c r="DQ270" s="13"/>
      <c r="DR270" s="13"/>
      <c r="DS270" s="13"/>
      <c r="DT270" s="13"/>
      <c r="DU270" s="13"/>
      <c r="DV270" s="13"/>
      <c r="DW270" s="13"/>
      <c r="DX270" s="13"/>
      <c r="DY270" s="13"/>
      <c r="DZ270" s="13"/>
      <c r="EA270" s="13" t="s">
        <v>162</v>
      </c>
      <c r="EB270" s="13"/>
      <c r="EC270" s="13" t="s">
        <v>162</v>
      </c>
      <c r="ED270" s="13"/>
      <c r="EE270" s="13" t="s">
        <v>161</v>
      </c>
      <c r="EF270" s="13" t="s">
        <v>161</v>
      </c>
      <c r="EG270" s="13" t="s">
        <v>161</v>
      </c>
      <c r="EH270" s="13" t="s">
        <v>161</v>
      </c>
      <c r="EI270" s="13" t="s">
        <v>161</v>
      </c>
      <c r="EJ270" s="13" t="s">
        <v>280</v>
      </c>
      <c r="EK270" s="13" t="s">
        <v>207</v>
      </c>
      <c r="EL270" s="13" t="s">
        <v>211</v>
      </c>
      <c r="EM270" s="13">
        <v>4</v>
      </c>
      <c r="EN270" s="13" t="s">
        <v>161</v>
      </c>
      <c r="EO270" s="13" t="s">
        <v>161</v>
      </c>
      <c r="EP270" s="13" t="s">
        <v>174</v>
      </c>
      <c r="EQ270" s="13" t="s">
        <v>161</v>
      </c>
      <c r="ER270" s="13"/>
      <c r="ES270" s="13" t="s">
        <v>210</v>
      </c>
      <c r="ET270" s="13" t="s">
        <v>210</v>
      </c>
      <c r="EU270" s="13" t="s">
        <v>162</v>
      </c>
      <c r="EV270" s="13" t="s">
        <v>161</v>
      </c>
      <c r="EW270" s="13" t="s">
        <v>161</v>
      </c>
      <c r="EX270" s="13" t="s">
        <v>177</v>
      </c>
      <c r="EY270" s="13" t="s">
        <v>162</v>
      </c>
      <c r="EZ270" s="13" t="s">
        <v>162</v>
      </c>
      <c r="FA270" s="13" t="s">
        <v>162</v>
      </c>
      <c r="FB270" s="13" t="s">
        <v>162</v>
      </c>
      <c r="FC270" s="13" t="s">
        <v>161</v>
      </c>
    </row>
    <row r="271" spans="1:159" ht="15.75" customHeight="1" thickBot="1">
      <c r="A271" s="13">
        <v>440</v>
      </c>
      <c r="B271" s="13"/>
      <c r="C271" s="24">
        <v>43089</v>
      </c>
      <c r="D271" s="13">
        <v>6</v>
      </c>
      <c r="E271" s="13" t="s">
        <v>328</v>
      </c>
      <c r="F271" s="13" t="s">
        <v>325</v>
      </c>
      <c r="G271" s="13" t="s">
        <v>156</v>
      </c>
      <c r="H271" s="13">
        <v>48</v>
      </c>
      <c r="I271" s="13">
        <v>29</v>
      </c>
      <c r="J271" s="13"/>
      <c r="K271" s="8" t="s">
        <v>680</v>
      </c>
      <c r="L271" s="13">
        <v>75</v>
      </c>
      <c r="M271" s="13">
        <v>1.1000000000000001</v>
      </c>
      <c r="N271" s="13">
        <v>1.62</v>
      </c>
      <c r="O271" s="13" t="s">
        <v>157</v>
      </c>
      <c r="P271" s="13" t="s">
        <v>158</v>
      </c>
      <c r="Q271" s="13" t="s">
        <v>159</v>
      </c>
      <c r="R271" s="13"/>
      <c r="S271" s="13" t="s">
        <v>160</v>
      </c>
      <c r="T271" s="13" t="s">
        <v>161</v>
      </c>
      <c r="U271" s="13">
        <v>41</v>
      </c>
      <c r="V271" s="13" t="s">
        <v>162</v>
      </c>
      <c r="W271" s="13" t="s">
        <v>198</v>
      </c>
      <c r="X271" s="13" t="s">
        <v>182</v>
      </c>
      <c r="Y271" s="13" t="s">
        <v>162</v>
      </c>
      <c r="Z271" s="13" t="s">
        <v>162</v>
      </c>
      <c r="AA271" s="13">
        <v>1</v>
      </c>
      <c r="AB271" s="13" t="s">
        <v>161</v>
      </c>
      <c r="AC271" s="13" t="s">
        <v>164</v>
      </c>
      <c r="AD271" s="13" t="s">
        <v>162</v>
      </c>
      <c r="AE271" s="13" t="s">
        <v>198</v>
      </c>
      <c r="AF271" s="8" t="s">
        <v>162</v>
      </c>
      <c r="AG271" s="8" t="s">
        <v>198</v>
      </c>
      <c r="AH271" s="8" t="s">
        <v>162</v>
      </c>
      <c r="AI271" s="8" t="s">
        <v>198</v>
      </c>
      <c r="AJ271" s="8" t="s">
        <v>162</v>
      </c>
      <c r="AK271" s="8" t="s">
        <v>198</v>
      </c>
      <c r="AL271" s="8" t="s">
        <v>162</v>
      </c>
      <c r="AM271" s="8" t="s">
        <v>198</v>
      </c>
      <c r="AN271" s="8" t="s">
        <v>162</v>
      </c>
      <c r="AO271" s="8" t="s">
        <v>206</v>
      </c>
      <c r="AP271" s="13"/>
      <c r="AQ271" s="13"/>
      <c r="AR271" s="13"/>
      <c r="AS271" s="13" t="s">
        <v>167</v>
      </c>
      <c r="AT271" s="13" t="s">
        <v>162</v>
      </c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 t="s">
        <v>162</v>
      </c>
      <c r="BG271" s="13"/>
      <c r="BH271" s="13"/>
      <c r="BI271" s="13"/>
      <c r="BJ271" s="13"/>
      <c r="BK271" s="13"/>
      <c r="BL271" s="42" t="s">
        <v>162</v>
      </c>
      <c r="BM271" s="42" t="s">
        <v>162</v>
      </c>
      <c r="BN271" s="42" t="s">
        <v>162</v>
      </c>
      <c r="BO271" s="42" t="s">
        <v>162</v>
      </c>
      <c r="BP271" s="42" t="s">
        <v>162</v>
      </c>
      <c r="BQ271" s="42" t="s">
        <v>162</v>
      </c>
      <c r="BR271" s="42" t="s">
        <v>162</v>
      </c>
      <c r="BS271" s="42" t="s">
        <v>162</v>
      </c>
      <c r="BT271" s="42" t="s">
        <v>162</v>
      </c>
      <c r="BU271" s="42" t="s">
        <v>162</v>
      </c>
      <c r="BV271" s="42" t="s">
        <v>162</v>
      </c>
      <c r="BW271" s="42" t="s">
        <v>162</v>
      </c>
      <c r="BX271" s="42" t="s">
        <v>162</v>
      </c>
      <c r="BY271" s="42" t="s">
        <v>162</v>
      </c>
      <c r="BZ271" s="42" t="s">
        <v>162</v>
      </c>
      <c r="CA271" s="42" t="s">
        <v>162</v>
      </c>
      <c r="CB271" s="41"/>
      <c r="CC271" s="41"/>
      <c r="CD271" s="41"/>
      <c r="CE271" s="41"/>
      <c r="CF271" s="41"/>
      <c r="CG271" s="13"/>
      <c r="CH271" s="13"/>
      <c r="CI271" s="13"/>
      <c r="CJ271" s="13"/>
      <c r="CK271" s="13"/>
      <c r="CL271" s="13"/>
      <c r="CM271" s="13"/>
      <c r="CN271" s="13"/>
      <c r="CO271" s="13" t="s">
        <v>162</v>
      </c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 t="s">
        <v>161</v>
      </c>
      <c r="DA271" s="13" t="s">
        <v>183</v>
      </c>
      <c r="DB271" s="13" t="s">
        <v>161</v>
      </c>
      <c r="DC271" s="8" t="s">
        <v>161</v>
      </c>
      <c r="DD271" s="13" t="s">
        <v>162</v>
      </c>
      <c r="DE271" s="13" t="s">
        <v>169</v>
      </c>
      <c r="DF271" s="23">
        <v>44841</v>
      </c>
      <c r="DG271" s="13" t="s">
        <v>162</v>
      </c>
      <c r="DH271" s="13" t="s">
        <v>169</v>
      </c>
      <c r="DI271" s="23">
        <v>44870</v>
      </c>
      <c r="DJ271" s="13" t="s">
        <v>161</v>
      </c>
      <c r="DK271" s="13"/>
      <c r="DL271" s="13"/>
      <c r="DM271" s="13" t="s">
        <v>161</v>
      </c>
      <c r="DN271" s="13"/>
      <c r="DO271" s="13"/>
      <c r="DP271" s="13" t="s">
        <v>161</v>
      </c>
      <c r="DQ271" s="13"/>
      <c r="DR271" s="13"/>
      <c r="DS271" s="13"/>
      <c r="DT271" s="13"/>
      <c r="DU271" s="13"/>
      <c r="DV271" s="13"/>
      <c r="DW271" s="13"/>
      <c r="DX271" s="13"/>
      <c r="DY271" s="13"/>
      <c r="DZ271" s="13"/>
      <c r="EA271" s="13" t="s">
        <v>162</v>
      </c>
      <c r="EB271" s="13"/>
      <c r="EC271" s="13"/>
      <c r="ED271" s="13"/>
      <c r="EE271" s="13" t="s">
        <v>161</v>
      </c>
      <c r="EF271" s="13" t="s">
        <v>161</v>
      </c>
      <c r="EG271" s="13" t="s">
        <v>161</v>
      </c>
      <c r="EH271" s="13" t="s">
        <v>161</v>
      </c>
      <c r="EI271" s="13" t="s">
        <v>161</v>
      </c>
      <c r="EJ271" s="13" t="s">
        <v>192</v>
      </c>
      <c r="EK271" s="13" t="s">
        <v>230</v>
      </c>
      <c r="EL271" s="13" t="s">
        <v>225</v>
      </c>
      <c r="EM271" s="13">
        <v>2</v>
      </c>
      <c r="EN271" s="13" t="s">
        <v>162</v>
      </c>
      <c r="EO271" s="13" t="s">
        <v>162</v>
      </c>
      <c r="EP271" s="13" t="s">
        <v>215</v>
      </c>
      <c r="EQ271" s="13" t="s">
        <v>161</v>
      </c>
      <c r="ER271" s="13"/>
      <c r="ES271" s="13" t="s">
        <v>210</v>
      </c>
      <c r="ET271" s="13" t="s">
        <v>210</v>
      </c>
      <c r="EU271" s="13" t="s">
        <v>162</v>
      </c>
      <c r="EV271" s="13" t="s">
        <v>161</v>
      </c>
      <c r="EW271" s="13" t="s">
        <v>161</v>
      </c>
      <c r="EX271" s="13" t="s">
        <v>177</v>
      </c>
      <c r="EY271" s="13" t="s">
        <v>162</v>
      </c>
      <c r="EZ271" s="13" t="s">
        <v>161</v>
      </c>
      <c r="FA271" s="13" t="s">
        <v>161</v>
      </c>
      <c r="FB271" s="13" t="s">
        <v>162</v>
      </c>
      <c r="FC271" s="13" t="s">
        <v>162</v>
      </c>
    </row>
    <row r="272" spans="1:159" ht="15.75" customHeight="1" thickBot="1">
      <c r="A272" s="13">
        <v>444</v>
      </c>
      <c r="B272" s="13"/>
      <c r="C272" s="24">
        <v>39809</v>
      </c>
      <c r="D272" s="13">
        <v>15</v>
      </c>
      <c r="E272" s="13" t="s">
        <v>332</v>
      </c>
      <c r="F272" s="13" t="s">
        <v>333</v>
      </c>
      <c r="G272" s="13" t="s">
        <v>156</v>
      </c>
      <c r="H272" s="13">
        <v>49</v>
      </c>
      <c r="I272" s="13">
        <v>116</v>
      </c>
      <c r="J272" s="46">
        <f>I272/M272^2</f>
        <v>48.283038501560867</v>
      </c>
      <c r="K272" s="8"/>
      <c r="L272" s="13">
        <v>68</v>
      </c>
      <c r="M272" s="13">
        <v>1.55</v>
      </c>
      <c r="N272" s="13">
        <v>1.6</v>
      </c>
      <c r="O272" s="13" t="s">
        <v>157</v>
      </c>
      <c r="P272" s="13" t="s">
        <v>158</v>
      </c>
      <c r="Q272" s="13" t="s">
        <v>159</v>
      </c>
      <c r="R272" s="13"/>
      <c r="S272" s="13" t="s">
        <v>160</v>
      </c>
      <c r="T272" s="13" t="s">
        <v>161</v>
      </c>
      <c r="U272" s="13">
        <v>33</v>
      </c>
      <c r="V272" s="13" t="s">
        <v>162</v>
      </c>
      <c r="W272" s="13" t="s">
        <v>165</v>
      </c>
      <c r="X272" s="13" t="s">
        <v>163</v>
      </c>
      <c r="Y272" s="13" t="s">
        <v>161</v>
      </c>
      <c r="Z272" s="13" t="s">
        <v>162</v>
      </c>
      <c r="AA272" s="13">
        <v>2</v>
      </c>
      <c r="AB272" s="13" t="s">
        <v>161</v>
      </c>
      <c r="AC272" s="13" t="s">
        <v>229</v>
      </c>
      <c r="AD272" s="13" t="s">
        <v>162</v>
      </c>
      <c r="AE272" s="13" t="s">
        <v>165</v>
      </c>
      <c r="AF272" s="8" t="s">
        <v>162</v>
      </c>
      <c r="AG272" s="8" t="s">
        <v>166</v>
      </c>
      <c r="AH272" s="8" t="s">
        <v>162</v>
      </c>
      <c r="AI272" s="8" t="s">
        <v>165</v>
      </c>
      <c r="AJ272" s="8" t="s">
        <v>162</v>
      </c>
      <c r="AK272" s="8" t="s">
        <v>165</v>
      </c>
      <c r="AL272" s="8" t="s">
        <v>161</v>
      </c>
      <c r="AM272" s="8" t="s">
        <v>191</v>
      </c>
      <c r="AN272" s="8" t="s">
        <v>162</v>
      </c>
      <c r="AO272" s="8" t="s">
        <v>165</v>
      </c>
      <c r="AP272" s="13"/>
      <c r="AQ272" s="13"/>
      <c r="AR272" s="13" t="s">
        <v>162</v>
      </c>
      <c r="AS272" s="13"/>
      <c r="AT272" s="13"/>
      <c r="AU272" s="13"/>
      <c r="AV272" s="13"/>
      <c r="AW272" s="13"/>
      <c r="AX272" s="13" t="s">
        <v>162</v>
      </c>
      <c r="AY272" s="13" t="s">
        <v>162</v>
      </c>
      <c r="AZ272" s="13" t="s">
        <v>162</v>
      </c>
      <c r="BA272" s="13" t="s">
        <v>162</v>
      </c>
      <c r="BB272" s="13"/>
      <c r="BC272" s="13"/>
      <c r="BD272" s="13"/>
      <c r="BE272" s="13"/>
      <c r="BF272" s="13" t="s">
        <v>162</v>
      </c>
      <c r="BG272" s="13"/>
      <c r="BH272" s="13"/>
      <c r="BI272" s="13"/>
      <c r="BJ272" s="13"/>
      <c r="BK272" s="13"/>
      <c r="BL272" s="41"/>
      <c r="BM272" s="42" t="s">
        <v>162</v>
      </c>
      <c r="BN272" s="42" t="s">
        <v>162</v>
      </c>
      <c r="BO272" s="42" t="s">
        <v>162</v>
      </c>
      <c r="BP272" s="42" t="s">
        <v>162</v>
      </c>
      <c r="BQ272" s="41"/>
      <c r="BR272" s="41"/>
      <c r="BS272" s="42" t="s">
        <v>162</v>
      </c>
      <c r="BT272" s="41"/>
      <c r="BU272" s="41"/>
      <c r="BV272" s="41"/>
      <c r="BW272" s="42" t="s">
        <v>162</v>
      </c>
      <c r="BX272" s="42" t="s">
        <v>162</v>
      </c>
      <c r="BY272" s="41"/>
      <c r="BZ272" s="41"/>
      <c r="CA272" s="42" t="s">
        <v>162</v>
      </c>
      <c r="CB272" s="42" t="s">
        <v>162</v>
      </c>
      <c r="CC272" s="41"/>
      <c r="CD272" s="41"/>
      <c r="CE272" s="41"/>
      <c r="CF272" s="41"/>
      <c r="CG272" s="13"/>
      <c r="CH272" s="13"/>
      <c r="CI272" s="13"/>
      <c r="CJ272" s="13"/>
      <c r="CK272" s="13"/>
      <c r="CL272" s="13"/>
      <c r="CM272" s="13"/>
      <c r="CN272" s="13"/>
      <c r="CO272" s="13" t="s">
        <v>162</v>
      </c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 t="s">
        <v>162</v>
      </c>
      <c r="DA272" s="13" t="s">
        <v>235</v>
      </c>
      <c r="DB272" s="13" t="s">
        <v>162</v>
      </c>
      <c r="DC272" s="8" t="s">
        <v>162</v>
      </c>
      <c r="DD272" s="13" t="s">
        <v>162</v>
      </c>
      <c r="DE272" s="13" t="s">
        <v>170</v>
      </c>
      <c r="DF272" s="23">
        <v>44475</v>
      </c>
      <c r="DG272" s="13" t="s">
        <v>162</v>
      </c>
      <c r="DH272" s="13" t="s">
        <v>170</v>
      </c>
      <c r="DI272" s="24">
        <v>44530</v>
      </c>
      <c r="DJ272" s="13" t="s">
        <v>162</v>
      </c>
      <c r="DK272" s="13" t="s">
        <v>170</v>
      </c>
      <c r="DL272" s="23">
        <v>44584</v>
      </c>
      <c r="DM272" s="13" t="s">
        <v>161</v>
      </c>
      <c r="DN272" s="13"/>
      <c r="DO272" s="13"/>
      <c r="DP272" s="13" t="s">
        <v>161</v>
      </c>
      <c r="DQ272" s="13"/>
      <c r="DR272" s="13"/>
      <c r="DS272" s="13"/>
      <c r="DT272" s="13"/>
      <c r="DU272" s="13"/>
      <c r="DV272" s="13"/>
      <c r="DW272" s="13"/>
      <c r="DX272" s="13" t="s">
        <v>162</v>
      </c>
      <c r="DY272" s="13"/>
      <c r="DZ272" s="13" t="s">
        <v>162</v>
      </c>
      <c r="EA272" s="13" t="s">
        <v>162</v>
      </c>
      <c r="EB272" s="13" t="s">
        <v>162</v>
      </c>
      <c r="EC272" s="13"/>
      <c r="ED272" s="13"/>
      <c r="EE272" s="13" t="s">
        <v>200</v>
      </c>
      <c r="EF272" s="13" t="s">
        <v>161</v>
      </c>
      <c r="EG272" s="13" t="s">
        <v>162</v>
      </c>
      <c r="EH272" s="13" t="s">
        <v>161</v>
      </c>
      <c r="EI272" s="13" t="s">
        <v>161</v>
      </c>
      <c r="EJ272" s="13" t="s">
        <v>253</v>
      </c>
      <c r="EK272" s="13" t="s">
        <v>172</v>
      </c>
      <c r="EL272" s="13" t="s">
        <v>186</v>
      </c>
      <c r="EM272" s="13">
        <v>4</v>
      </c>
      <c r="EN272" s="13" t="s">
        <v>161</v>
      </c>
      <c r="EO272" s="13" t="s">
        <v>161</v>
      </c>
      <c r="EP272" s="13" t="s">
        <v>174</v>
      </c>
      <c r="EQ272" s="13" t="s">
        <v>162</v>
      </c>
      <c r="ER272" s="13" t="s">
        <v>239</v>
      </c>
      <c r="ES272" s="13" t="s">
        <v>175</v>
      </c>
      <c r="ET272" s="13" t="s">
        <v>194</v>
      </c>
      <c r="EU272" s="13" t="s">
        <v>161</v>
      </c>
      <c r="EV272" s="13" t="s">
        <v>161</v>
      </c>
      <c r="EW272" s="13" t="s">
        <v>161</v>
      </c>
      <c r="EX272" s="13" t="s">
        <v>177</v>
      </c>
      <c r="EY272" s="13" t="s">
        <v>162</v>
      </c>
      <c r="EZ272" s="13" t="s">
        <v>162</v>
      </c>
      <c r="FA272" s="13" t="s">
        <v>162</v>
      </c>
      <c r="FB272" s="13" t="s">
        <v>161</v>
      </c>
      <c r="FC272" s="13" t="s">
        <v>161</v>
      </c>
    </row>
    <row r="273" spans="1:159" ht="15.75" customHeight="1" thickBot="1">
      <c r="A273" s="12">
        <v>445</v>
      </c>
      <c r="B273" s="12"/>
      <c r="C273" s="14">
        <v>43980</v>
      </c>
      <c r="D273" s="12">
        <v>4</v>
      </c>
      <c r="E273" s="12" t="s">
        <v>525</v>
      </c>
      <c r="F273" s="12" t="s">
        <v>526</v>
      </c>
      <c r="G273" s="12" t="s">
        <v>156</v>
      </c>
      <c r="H273" s="12">
        <v>48</v>
      </c>
      <c r="I273" s="12">
        <v>15</v>
      </c>
      <c r="J273" s="45">
        <f t="shared" ref="J273:J278" si="30">I273/M273^2</f>
        <v>15.618492294877136</v>
      </c>
      <c r="K273" s="1" t="s">
        <v>673</v>
      </c>
      <c r="L273" s="12">
        <v>75</v>
      </c>
      <c r="M273" s="12">
        <v>0.98</v>
      </c>
      <c r="N273" s="12">
        <v>1.68</v>
      </c>
      <c r="O273" s="12" t="s">
        <v>157</v>
      </c>
      <c r="P273" s="12" t="s">
        <v>205</v>
      </c>
      <c r="Q273" s="12" t="s">
        <v>159</v>
      </c>
      <c r="R273" s="12"/>
      <c r="S273" s="12" t="s">
        <v>160</v>
      </c>
      <c r="T273" s="12" t="s">
        <v>161</v>
      </c>
      <c r="U273" s="12">
        <v>43</v>
      </c>
      <c r="V273" s="12" t="s">
        <v>162</v>
      </c>
      <c r="W273" s="12" t="s">
        <v>198</v>
      </c>
      <c r="X273" s="12" t="s">
        <v>182</v>
      </c>
      <c r="Y273" s="12" t="s">
        <v>162</v>
      </c>
      <c r="Z273" s="12" t="s">
        <v>162</v>
      </c>
      <c r="AA273" s="12">
        <v>1</v>
      </c>
      <c r="AB273" s="12" t="s">
        <v>161</v>
      </c>
      <c r="AC273" s="12" t="s">
        <v>164</v>
      </c>
      <c r="AD273" s="12" t="s">
        <v>162</v>
      </c>
      <c r="AE273" s="12" t="s">
        <v>198</v>
      </c>
      <c r="AF273" s="1" t="s">
        <v>162</v>
      </c>
      <c r="AG273" s="1" t="s">
        <v>198</v>
      </c>
      <c r="AH273" s="1" t="s">
        <v>162</v>
      </c>
      <c r="AI273" s="1" t="s">
        <v>198</v>
      </c>
      <c r="AJ273" s="1" t="s">
        <v>161</v>
      </c>
      <c r="AK273" s="1" t="s">
        <v>191</v>
      </c>
      <c r="AL273" s="1" t="s">
        <v>161</v>
      </c>
      <c r="AM273" s="1" t="s">
        <v>191</v>
      </c>
      <c r="AN273" s="1" t="s">
        <v>161</v>
      </c>
      <c r="AO273" s="1" t="s">
        <v>191</v>
      </c>
      <c r="AP273" s="12"/>
      <c r="AQ273" s="12"/>
      <c r="AR273" s="12"/>
      <c r="AS273" s="12" t="s">
        <v>167</v>
      </c>
      <c r="AT273" s="12" t="s">
        <v>162</v>
      </c>
      <c r="AU273" s="12"/>
      <c r="AV273" s="12"/>
      <c r="AW273" s="12"/>
      <c r="AX273" s="12"/>
      <c r="AY273" s="12" t="s">
        <v>162</v>
      </c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42" t="s">
        <v>162</v>
      </c>
      <c r="BM273" s="42" t="s">
        <v>162</v>
      </c>
      <c r="BN273" s="42" t="s">
        <v>162</v>
      </c>
      <c r="BO273" s="42" t="s">
        <v>162</v>
      </c>
      <c r="BP273" s="42" t="s">
        <v>162</v>
      </c>
      <c r="BQ273" s="42" t="s">
        <v>162</v>
      </c>
      <c r="BR273" s="42" t="s">
        <v>162</v>
      </c>
      <c r="BS273" s="42" t="s">
        <v>162</v>
      </c>
      <c r="BT273" s="42" t="s">
        <v>162</v>
      </c>
      <c r="BU273" s="42" t="s">
        <v>162</v>
      </c>
      <c r="BV273" s="42" t="s">
        <v>162</v>
      </c>
      <c r="BW273" s="41"/>
      <c r="BX273" s="42" t="s">
        <v>162</v>
      </c>
      <c r="BY273" s="42" t="s">
        <v>162</v>
      </c>
      <c r="BZ273" s="42" t="s">
        <v>162</v>
      </c>
      <c r="CA273" s="42" t="s">
        <v>162</v>
      </c>
      <c r="CB273" s="41"/>
      <c r="CC273" s="42" t="s">
        <v>162</v>
      </c>
      <c r="CD273" s="41"/>
      <c r="CE273" s="41"/>
      <c r="CF273" s="41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  <c r="CS273" s="12"/>
      <c r="CT273" s="12"/>
      <c r="CU273" s="12"/>
      <c r="CV273" s="12"/>
      <c r="CW273" s="12"/>
      <c r="CX273" s="12"/>
      <c r="CY273" s="12" t="s">
        <v>162</v>
      </c>
      <c r="CZ273" s="12" t="s">
        <v>162</v>
      </c>
      <c r="DA273" s="12" t="s">
        <v>168</v>
      </c>
      <c r="DB273" s="12" t="s">
        <v>161</v>
      </c>
      <c r="DC273" s="1" t="s">
        <v>161</v>
      </c>
      <c r="DD273" s="12" t="s">
        <v>162</v>
      </c>
      <c r="DE273" s="12" t="s">
        <v>170</v>
      </c>
      <c r="DF273" s="16">
        <v>44915</v>
      </c>
      <c r="DG273" s="12" t="s">
        <v>162</v>
      </c>
      <c r="DH273" s="12" t="s">
        <v>170</v>
      </c>
      <c r="DI273" s="14">
        <v>44977</v>
      </c>
      <c r="DJ273" s="12" t="s">
        <v>161</v>
      </c>
      <c r="DK273" s="12"/>
      <c r="DL273" s="12"/>
      <c r="DM273" s="12" t="s">
        <v>161</v>
      </c>
      <c r="DN273" s="12"/>
      <c r="DO273" s="12"/>
      <c r="DP273" s="12" t="s">
        <v>161</v>
      </c>
      <c r="DQ273" s="12"/>
      <c r="DR273" s="12"/>
      <c r="DS273" s="12"/>
      <c r="DT273" s="12"/>
      <c r="DU273" s="12"/>
      <c r="DV273" s="12"/>
      <c r="DW273" s="12"/>
      <c r="DX273" s="12"/>
      <c r="DY273" s="12"/>
      <c r="DZ273" s="12"/>
      <c r="EA273" s="12"/>
      <c r="EB273" s="12"/>
      <c r="EC273" s="12" t="s">
        <v>162</v>
      </c>
      <c r="ED273" s="12"/>
      <c r="EE273" s="12" t="s">
        <v>161</v>
      </c>
      <c r="EF273" s="12" t="s">
        <v>161</v>
      </c>
      <c r="EG273" s="12" t="s">
        <v>161</v>
      </c>
      <c r="EH273" s="12" t="s">
        <v>161</v>
      </c>
      <c r="EI273" s="12" t="s">
        <v>161</v>
      </c>
      <c r="EJ273" s="12" t="s">
        <v>280</v>
      </c>
      <c r="EK273" s="12" t="s">
        <v>172</v>
      </c>
      <c r="EL273" s="12" t="s">
        <v>173</v>
      </c>
      <c r="EM273" s="12">
        <v>4</v>
      </c>
      <c r="EN273" s="12" t="s">
        <v>161</v>
      </c>
      <c r="EO273" s="12" t="s">
        <v>161</v>
      </c>
      <c r="EP273" s="12" t="s">
        <v>174</v>
      </c>
      <c r="EQ273" s="12" t="s">
        <v>161</v>
      </c>
      <c r="ER273" s="12"/>
      <c r="ES273" s="12" t="s">
        <v>210</v>
      </c>
      <c r="ET273" s="12" t="s">
        <v>210</v>
      </c>
      <c r="EU273" s="12" t="s">
        <v>161</v>
      </c>
      <c r="EV273" s="12" t="s">
        <v>161</v>
      </c>
      <c r="EW273" s="12" t="s">
        <v>161</v>
      </c>
      <c r="EX273" s="13" t="s">
        <v>188</v>
      </c>
      <c r="EY273" s="12" t="s">
        <v>162</v>
      </c>
      <c r="EZ273" s="12" t="s">
        <v>162</v>
      </c>
      <c r="FA273" s="12" t="s">
        <v>162</v>
      </c>
      <c r="FB273" s="12" t="s">
        <v>162</v>
      </c>
      <c r="FC273" s="12" t="s">
        <v>161</v>
      </c>
    </row>
    <row r="274" spans="1:159" ht="15.75" customHeight="1" thickBot="1">
      <c r="A274" s="12">
        <v>446</v>
      </c>
      <c r="B274" s="12"/>
      <c r="C274" s="14">
        <v>43592</v>
      </c>
      <c r="D274" s="12">
        <v>5</v>
      </c>
      <c r="E274" s="12" t="s">
        <v>332</v>
      </c>
      <c r="F274" s="12" t="s">
        <v>333</v>
      </c>
      <c r="G274" s="12" t="s">
        <v>156</v>
      </c>
      <c r="H274" s="12">
        <v>48</v>
      </c>
      <c r="I274" s="12">
        <v>18.899999999999999</v>
      </c>
      <c r="J274" s="45">
        <f t="shared" si="30"/>
        <v>15.619834710743799</v>
      </c>
      <c r="K274" s="1" t="s">
        <v>673</v>
      </c>
      <c r="L274" s="12">
        <v>50</v>
      </c>
      <c r="M274" s="12">
        <v>1.1000000000000001</v>
      </c>
      <c r="N274" s="12">
        <v>1.6</v>
      </c>
      <c r="O274" s="12" t="s">
        <v>181</v>
      </c>
      <c r="P274" s="12" t="s">
        <v>158</v>
      </c>
      <c r="Q274" s="12" t="s">
        <v>159</v>
      </c>
      <c r="R274" s="12" t="s">
        <v>310</v>
      </c>
      <c r="S274" s="12" t="s">
        <v>160</v>
      </c>
      <c r="T274" s="12" t="s">
        <v>161</v>
      </c>
      <c r="U274" s="12">
        <v>43</v>
      </c>
      <c r="V274" s="12" t="s">
        <v>162</v>
      </c>
      <c r="W274" s="12" t="s">
        <v>165</v>
      </c>
      <c r="X274" s="12" t="s">
        <v>182</v>
      </c>
      <c r="Y274" s="12" t="s">
        <v>162</v>
      </c>
      <c r="Z274" s="12" t="s">
        <v>162</v>
      </c>
      <c r="AA274" s="12">
        <v>3</v>
      </c>
      <c r="AB274" s="12" t="s">
        <v>161</v>
      </c>
      <c r="AC274" s="12" t="s">
        <v>164</v>
      </c>
      <c r="AD274" s="12" t="s">
        <v>161</v>
      </c>
      <c r="AE274" s="12" t="s">
        <v>191</v>
      </c>
      <c r="AF274" s="1" t="s">
        <v>162</v>
      </c>
      <c r="AG274" s="1" t="s">
        <v>166</v>
      </c>
      <c r="AH274" s="1" t="s">
        <v>162</v>
      </c>
      <c r="AI274" s="1" t="s">
        <v>165</v>
      </c>
      <c r="AJ274" s="1" t="s">
        <v>162</v>
      </c>
      <c r="AK274" s="1" t="s">
        <v>165</v>
      </c>
      <c r="AL274" s="1" t="s">
        <v>161</v>
      </c>
      <c r="AM274" s="1" t="s">
        <v>191</v>
      </c>
      <c r="AN274" s="1" t="s">
        <v>162</v>
      </c>
      <c r="AO274" s="1" t="s">
        <v>165</v>
      </c>
      <c r="AP274" s="12"/>
      <c r="AQ274" s="12"/>
      <c r="AR274" s="12"/>
      <c r="AS274" s="12" t="s">
        <v>167</v>
      </c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 t="s">
        <v>162</v>
      </c>
      <c r="BE274" s="12"/>
      <c r="BF274" s="12"/>
      <c r="BG274" s="12"/>
      <c r="BH274" s="12"/>
      <c r="BI274" s="12"/>
      <c r="BJ274" s="12"/>
      <c r="BK274" s="12"/>
      <c r="BL274" s="41"/>
      <c r="BM274" s="42" t="s">
        <v>162</v>
      </c>
      <c r="BN274" s="42" t="s">
        <v>162</v>
      </c>
      <c r="BO274" s="41"/>
      <c r="BP274" s="42" t="s">
        <v>162</v>
      </c>
      <c r="BQ274" s="42" t="s">
        <v>162</v>
      </c>
      <c r="BR274" s="42" t="s">
        <v>162</v>
      </c>
      <c r="BS274" s="42" t="s">
        <v>162</v>
      </c>
      <c r="BT274" s="42" t="s">
        <v>162</v>
      </c>
      <c r="BU274" s="42" t="s">
        <v>162</v>
      </c>
      <c r="BV274" s="42" t="s">
        <v>162</v>
      </c>
      <c r="BW274" s="42" t="s">
        <v>162</v>
      </c>
      <c r="BX274" s="42" t="s">
        <v>162</v>
      </c>
      <c r="BY274" s="42" t="s">
        <v>162</v>
      </c>
      <c r="BZ274" s="42" t="s">
        <v>162</v>
      </c>
      <c r="CA274" s="42" t="s">
        <v>162</v>
      </c>
      <c r="CB274" s="41"/>
      <c r="CC274" s="41"/>
      <c r="CD274" s="41"/>
      <c r="CE274" s="41"/>
      <c r="CF274" s="41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  <c r="CS274" s="12"/>
      <c r="CT274" s="12"/>
      <c r="CU274" s="12"/>
      <c r="CV274" s="12"/>
      <c r="CW274" s="12"/>
      <c r="CX274" s="12"/>
      <c r="CY274" s="12" t="s">
        <v>162</v>
      </c>
      <c r="CZ274" s="12" t="s">
        <v>162</v>
      </c>
      <c r="DA274" s="12" t="s">
        <v>199</v>
      </c>
      <c r="DB274" s="12" t="s">
        <v>161</v>
      </c>
      <c r="DC274" s="1" t="s">
        <v>161</v>
      </c>
      <c r="DD274" s="12" t="s">
        <v>162</v>
      </c>
      <c r="DE274" s="12" t="s">
        <v>169</v>
      </c>
      <c r="DF274" s="14">
        <v>44813</v>
      </c>
      <c r="DG274" s="12" t="s">
        <v>162</v>
      </c>
      <c r="DH274" s="12" t="s">
        <v>169</v>
      </c>
      <c r="DI274" s="16">
        <v>44922</v>
      </c>
      <c r="DJ274" s="12" t="s">
        <v>161</v>
      </c>
      <c r="DK274" s="12"/>
      <c r="DL274" s="12"/>
      <c r="DM274" s="12" t="s">
        <v>161</v>
      </c>
      <c r="DN274" s="12"/>
      <c r="DO274" s="12"/>
      <c r="DP274" s="12" t="s">
        <v>161</v>
      </c>
      <c r="DQ274" s="12"/>
      <c r="DR274" s="12"/>
      <c r="DS274" s="12"/>
      <c r="DT274" s="12"/>
      <c r="DU274" s="12"/>
      <c r="DV274" s="12"/>
      <c r="DW274" s="12"/>
      <c r="DX274" s="12"/>
      <c r="DY274" s="12"/>
      <c r="DZ274" s="12"/>
      <c r="EA274" s="12" t="s">
        <v>162</v>
      </c>
      <c r="EB274" s="12"/>
      <c r="EC274" s="12" t="s">
        <v>162</v>
      </c>
      <c r="ED274" s="12"/>
      <c r="EE274" s="12" t="s">
        <v>161</v>
      </c>
      <c r="EF274" s="12" t="s">
        <v>161</v>
      </c>
      <c r="EG274" s="12" t="s">
        <v>161</v>
      </c>
      <c r="EH274" s="12" t="s">
        <v>161</v>
      </c>
      <c r="EI274" s="12" t="s">
        <v>161</v>
      </c>
      <c r="EJ274" s="12" t="s">
        <v>280</v>
      </c>
      <c r="EK274" s="12" t="s">
        <v>172</v>
      </c>
      <c r="EL274" s="12" t="s">
        <v>186</v>
      </c>
      <c r="EM274" s="12">
        <v>2</v>
      </c>
      <c r="EN274" s="12" t="s">
        <v>161</v>
      </c>
      <c r="EO274" s="12" t="s">
        <v>161</v>
      </c>
      <c r="EP274" s="12" t="s">
        <v>174</v>
      </c>
      <c r="EQ274" s="12" t="s">
        <v>161</v>
      </c>
      <c r="ER274" s="12"/>
      <c r="ES274" s="12" t="s">
        <v>210</v>
      </c>
      <c r="ET274" s="12" t="s">
        <v>210</v>
      </c>
      <c r="EU274" s="12" t="s">
        <v>161</v>
      </c>
      <c r="EV274" s="12" t="s">
        <v>161</v>
      </c>
      <c r="EW274" s="12" t="s">
        <v>161</v>
      </c>
      <c r="EX274" s="13" t="s">
        <v>219</v>
      </c>
      <c r="EY274" s="12" t="s">
        <v>161</v>
      </c>
      <c r="EZ274" s="12" t="s">
        <v>161</v>
      </c>
      <c r="FA274" s="12" t="s">
        <v>161</v>
      </c>
      <c r="FB274" s="12" t="s">
        <v>162</v>
      </c>
      <c r="FC274" s="12" t="s">
        <v>161</v>
      </c>
    </row>
    <row r="275" spans="1:159" ht="15.75" customHeight="1" thickBot="1">
      <c r="A275" s="12" t="s">
        <v>527</v>
      </c>
      <c r="B275" s="12" t="s">
        <v>315</v>
      </c>
      <c r="C275" s="14">
        <v>39590</v>
      </c>
      <c r="D275" s="12">
        <v>16</v>
      </c>
      <c r="E275" s="12" t="s">
        <v>178</v>
      </c>
      <c r="F275" s="12" t="s">
        <v>179</v>
      </c>
      <c r="G275" s="12" t="s">
        <v>156</v>
      </c>
      <c r="H275" s="12">
        <v>48</v>
      </c>
      <c r="I275" s="12">
        <v>55</v>
      </c>
      <c r="J275" s="46">
        <f t="shared" si="30"/>
        <v>25.10956902848795</v>
      </c>
      <c r="K275" s="1"/>
      <c r="L275" s="12">
        <v>80</v>
      </c>
      <c r="M275" s="12">
        <v>1.48</v>
      </c>
      <c r="N275" s="12">
        <v>1.58</v>
      </c>
      <c r="O275" s="12" t="s">
        <v>157</v>
      </c>
      <c r="P275" s="12" t="s">
        <v>228</v>
      </c>
      <c r="Q275" s="12" t="s">
        <v>159</v>
      </c>
      <c r="R275" s="12" t="s">
        <v>391</v>
      </c>
      <c r="S275" s="12" t="s">
        <v>160</v>
      </c>
      <c r="T275" s="12" t="s">
        <v>161</v>
      </c>
      <c r="U275" s="12">
        <v>32</v>
      </c>
      <c r="V275" s="12" t="s">
        <v>162</v>
      </c>
      <c r="W275" s="12" t="s">
        <v>165</v>
      </c>
      <c r="X275" s="12" t="s">
        <v>182</v>
      </c>
      <c r="Y275" s="12" t="s">
        <v>162</v>
      </c>
      <c r="Z275" s="12" t="s">
        <v>209</v>
      </c>
      <c r="AA275" s="12" t="s">
        <v>167</v>
      </c>
      <c r="AB275" s="12" t="s">
        <v>161</v>
      </c>
      <c r="AC275" s="12" t="s">
        <v>217</v>
      </c>
      <c r="AD275" s="12" t="s">
        <v>162</v>
      </c>
      <c r="AE275" s="12" t="s">
        <v>165</v>
      </c>
      <c r="AF275" s="1" t="s">
        <v>162</v>
      </c>
      <c r="AG275" s="1" t="s">
        <v>166</v>
      </c>
      <c r="AH275" s="1" t="s">
        <v>162</v>
      </c>
      <c r="AI275" s="1" t="s">
        <v>165</v>
      </c>
      <c r="AJ275" s="1" t="s">
        <v>162</v>
      </c>
      <c r="AK275" s="1" t="s">
        <v>165</v>
      </c>
      <c r="AL275" s="1" t="s">
        <v>161</v>
      </c>
      <c r="AM275" s="1" t="s">
        <v>191</v>
      </c>
      <c r="AN275" s="1" t="s">
        <v>162</v>
      </c>
      <c r="AO275" s="1" t="s">
        <v>165</v>
      </c>
      <c r="AP275" s="12"/>
      <c r="AQ275" s="12"/>
      <c r="AR275" s="12"/>
      <c r="AS275" s="12" t="s">
        <v>167</v>
      </c>
      <c r="AT275" s="12"/>
      <c r="AU275" s="12"/>
      <c r="AV275" s="12" t="s">
        <v>162</v>
      </c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41"/>
      <c r="BM275" s="42" t="s">
        <v>162</v>
      </c>
      <c r="BN275" s="42" t="s">
        <v>162</v>
      </c>
      <c r="BO275" s="42" t="s">
        <v>162</v>
      </c>
      <c r="BP275" s="42" t="s">
        <v>162</v>
      </c>
      <c r="BQ275" s="42" t="s">
        <v>162</v>
      </c>
      <c r="BR275" s="42" t="s">
        <v>162</v>
      </c>
      <c r="BS275" s="42" t="s">
        <v>162</v>
      </c>
      <c r="BT275" s="42" t="s">
        <v>162</v>
      </c>
      <c r="BU275" s="42" t="s">
        <v>162</v>
      </c>
      <c r="BV275" s="42" t="s">
        <v>162</v>
      </c>
      <c r="BW275" s="42" t="s">
        <v>162</v>
      </c>
      <c r="BX275" s="42" t="s">
        <v>162</v>
      </c>
      <c r="BY275" s="41"/>
      <c r="BZ275" s="41"/>
      <c r="CA275" s="41"/>
      <c r="CB275" s="42" t="s">
        <v>162</v>
      </c>
      <c r="CC275" s="41"/>
      <c r="CD275" s="41"/>
      <c r="CE275" s="42" t="s">
        <v>162</v>
      </c>
      <c r="CF275" s="41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  <c r="CS275" s="12"/>
      <c r="CT275" s="12"/>
      <c r="CU275" s="12"/>
      <c r="CV275" s="12"/>
      <c r="CW275" s="12"/>
      <c r="CX275" s="12"/>
      <c r="CY275" s="12"/>
      <c r="CZ275" s="12" t="s">
        <v>209</v>
      </c>
      <c r="DA275" s="12" t="s">
        <v>183</v>
      </c>
      <c r="DB275" s="12" t="s">
        <v>161</v>
      </c>
      <c r="DC275" s="1" t="s">
        <v>161</v>
      </c>
      <c r="DD275" s="12" t="s">
        <v>162</v>
      </c>
      <c r="DE275" s="12" t="s">
        <v>170</v>
      </c>
      <c r="DF275" s="14">
        <v>44431</v>
      </c>
      <c r="DG275" s="12" t="s">
        <v>162</v>
      </c>
      <c r="DH275" s="12" t="s">
        <v>170</v>
      </c>
      <c r="DI275" s="16">
        <v>44492</v>
      </c>
      <c r="DJ275" s="12" t="s">
        <v>162</v>
      </c>
      <c r="DK275" s="12" t="s">
        <v>169</v>
      </c>
      <c r="DL275" s="14">
        <v>44723</v>
      </c>
      <c r="DM275" s="12" t="s">
        <v>161</v>
      </c>
      <c r="DN275" s="12"/>
      <c r="DO275" s="12"/>
      <c r="DP275" s="12" t="s">
        <v>161</v>
      </c>
      <c r="DQ275" s="12"/>
      <c r="DR275" s="12"/>
      <c r="DS275" s="12"/>
      <c r="DT275" s="12"/>
      <c r="DU275" s="12"/>
      <c r="DV275" s="12"/>
      <c r="DW275" s="12"/>
      <c r="DX275" s="12"/>
      <c r="DY275" s="12"/>
      <c r="DZ275" s="12"/>
      <c r="EA275" s="12"/>
      <c r="EB275" s="12"/>
      <c r="EC275" s="12"/>
      <c r="ED275" s="12" t="s">
        <v>162</v>
      </c>
      <c r="EE275" s="12" t="s">
        <v>161</v>
      </c>
      <c r="EF275" s="12" t="s">
        <v>161</v>
      </c>
      <c r="EG275" s="12" t="s">
        <v>161</v>
      </c>
      <c r="EH275" s="12" t="s">
        <v>161</v>
      </c>
      <c r="EI275" s="12" t="s">
        <v>161</v>
      </c>
      <c r="EJ275" s="12" t="s">
        <v>253</v>
      </c>
      <c r="EK275" s="12" t="s">
        <v>230</v>
      </c>
      <c r="EL275" s="12" t="s">
        <v>173</v>
      </c>
      <c r="EM275" s="12">
        <v>3</v>
      </c>
      <c r="EN275" s="12" t="s">
        <v>161</v>
      </c>
      <c r="EO275" s="12" t="s">
        <v>162</v>
      </c>
      <c r="EP275" s="12" t="s">
        <v>174</v>
      </c>
      <c r="EQ275" s="12" t="s">
        <v>162</v>
      </c>
      <c r="ER275" s="12" t="s">
        <v>442</v>
      </c>
      <c r="ES275" s="12" t="s">
        <v>193</v>
      </c>
      <c r="ET275" s="12" t="s">
        <v>187</v>
      </c>
      <c r="EU275" s="12" t="s">
        <v>161</v>
      </c>
      <c r="EV275" s="12" t="s">
        <v>161</v>
      </c>
      <c r="EW275" s="12" t="s">
        <v>161</v>
      </c>
      <c r="EX275" s="13" t="s">
        <v>177</v>
      </c>
      <c r="EY275" s="12" t="s">
        <v>162</v>
      </c>
      <c r="EZ275" s="12" t="s">
        <v>161</v>
      </c>
      <c r="FA275" s="12" t="s">
        <v>162</v>
      </c>
      <c r="FB275" s="12" t="s">
        <v>162</v>
      </c>
      <c r="FC275" s="12" t="s">
        <v>161</v>
      </c>
    </row>
    <row r="276" spans="1:159" ht="15.75" customHeight="1" thickBot="1">
      <c r="A276" s="12" t="s">
        <v>527</v>
      </c>
      <c r="B276" s="12" t="s">
        <v>315</v>
      </c>
      <c r="C276" s="12"/>
      <c r="D276" s="12">
        <v>37</v>
      </c>
      <c r="E276" s="12" t="s">
        <v>178</v>
      </c>
      <c r="F276" s="12" t="s">
        <v>179</v>
      </c>
      <c r="G276" s="12" t="s">
        <v>156</v>
      </c>
      <c r="H276" s="12">
        <v>63</v>
      </c>
      <c r="I276" s="12">
        <v>74</v>
      </c>
      <c r="J276" s="46">
        <f t="shared" si="30"/>
        <v>32.888888888888886</v>
      </c>
      <c r="K276" s="1"/>
      <c r="L276" s="12">
        <v>72</v>
      </c>
      <c r="M276" s="12">
        <v>1.5</v>
      </c>
      <c r="N276" s="12">
        <v>1.62</v>
      </c>
      <c r="O276" s="12" t="s">
        <v>157</v>
      </c>
      <c r="P276" s="12" t="s">
        <v>158</v>
      </c>
      <c r="Q276" s="12" t="s">
        <v>159</v>
      </c>
      <c r="R276" s="12"/>
      <c r="S276" s="12" t="s">
        <v>160</v>
      </c>
      <c r="T276" s="12" t="s">
        <v>161</v>
      </c>
      <c r="U276" s="12">
        <v>26</v>
      </c>
      <c r="V276" s="12" t="s">
        <v>162</v>
      </c>
      <c r="W276" s="12" t="s">
        <v>165</v>
      </c>
      <c r="X276" s="12" t="s">
        <v>182</v>
      </c>
      <c r="Y276" s="12" t="s">
        <v>162</v>
      </c>
      <c r="Z276" s="12" t="s">
        <v>162</v>
      </c>
      <c r="AA276" s="12">
        <v>1</v>
      </c>
      <c r="AB276" s="12" t="s">
        <v>161</v>
      </c>
      <c r="AC276" s="12" t="s">
        <v>164</v>
      </c>
      <c r="AD276" s="12" t="s">
        <v>161</v>
      </c>
      <c r="AE276" s="12" t="s">
        <v>191</v>
      </c>
      <c r="AF276" s="1" t="s">
        <v>162</v>
      </c>
      <c r="AG276" s="1" t="s">
        <v>166</v>
      </c>
      <c r="AH276" s="1" t="s">
        <v>162</v>
      </c>
      <c r="AI276" s="1" t="s">
        <v>165</v>
      </c>
      <c r="AJ276" s="1" t="s">
        <v>162</v>
      </c>
      <c r="AK276" s="1" t="s">
        <v>165</v>
      </c>
      <c r="AL276" s="1" t="s">
        <v>161</v>
      </c>
      <c r="AM276" s="1" t="s">
        <v>191</v>
      </c>
      <c r="AN276" s="1" t="s">
        <v>162</v>
      </c>
      <c r="AO276" s="1" t="s">
        <v>165</v>
      </c>
      <c r="AP276" s="12"/>
      <c r="AQ276" s="12"/>
      <c r="AR276" s="12"/>
      <c r="AS276" s="12" t="s">
        <v>167</v>
      </c>
      <c r="AT276" s="12"/>
      <c r="AU276" s="12"/>
      <c r="AV276" s="12"/>
      <c r="AW276" s="12"/>
      <c r="AX276" s="12" t="s">
        <v>162</v>
      </c>
      <c r="AY276" s="12" t="s">
        <v>162</v>
      </c>
      <c r="AZ276" s="12"/>
      <c r="BA276" s="12" t="s">
        <v>162</v>
      </c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41"/>
      <c r="BM276" s="41"/>
      <c r="BN276" s="41"/>
      <c r="BO276" s="41"/>
      <c r="BP276" s="41"/>
      <c r="BQ276" s="41"/>
      <c r="BR276" s="41"/>
      <c r="BS276" s="41"/>
      <c r="BT276" s="41"/>
      <c r="BU276" s="41"/>
      <c r="BV276" s="41"/>
      <c r="BW276" s="41"/>
      <c r="BX276" s="41"/>
      <c r="BY276" s="41"/>
      <c r="BZ276" s="41"/>
      <c r="CA276" s="41"/>
      <c r="CB276" s="41"/>
      <c r="CC276" s="41"/>
      <c r="CD276" s="41"/>
      <c r="CE276" s="41"/>
      <c r="CF276" s="42" t="s">
        <v>162</v>
      </c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  <c r="CS276" s="12"/>
      <c r="CT276" s="12"/>
      <c r="CU276" s="12"/>
      <c r="CV276" s="12"/>
      <c r="CW276" s="12"/>
      <c r="CX276" s="12"/>
      <c r="CY276" s="12" t="s">
        <v>162</v>
      </c>
      <c r="CZ276" s="12" t="s">
        <v>162</v>
      </c>
      <c r="DA276" s="12" t="s">
        <v>168</v>
      </c>
      <c r="DB276" s="12" t="s">
        <v>161</v>
      </c>
      <c r="DC276" s="1" t="s">
        <v>162</v>
      </c>
      <c r="DD276" s="12" t="s">
        <v>162</v>
      </c>
      <c r="DE276" s="12" t="s">
        <v>184</v>
      </c>
      <c r="DF276" s="14">
        <v>44326</v>
      </c>
      <c r="DG276" s="12" t="s">
        <v>162</v>
      </c>
      <c r="DH276" s="12" t="s">
        <v>184</v>
      </c>
      <c r="DI276" s="14">
        <v>44410</v>
      </c>
      <c r="DJ276" s="12" t="s">
        <v>162</v>
      </c>
      <c r="DK276" s="12" t="s">
        <v>170</v>
      </c>
      <c r="DL276" s="14">
        <v>44536</v>
      </c>
      <c r="DM276" s="12" t="s">
        <v>162</v>
      </c>
      <c r="DN276" s="12" t="s">
        <v>170</v>
      </c>
      <c r="DO276" s="14">
        <v>44806</v>
      </c>
      <c r="DP276" s="12" t="s">
        <v>161</v>
      </c>
      <c r="DQ276" s="12"/>
      <c r="DR276" s="12"/>
      <c r="DS276" s="12"/>
      <c r="DT276" s="12"/>
      <c r="DU276" s="12"/>
      <c r="DV276" s="12"/>
      <c r="DW276" s="12"/>
      <c r="DX276" s="12" t="s">
        <v>162</v>
      </c>
      <c r="DY276" s="12"/>
      <c r="DZ276" s="12" t="s">
        <v>162</v>
      </c>
      <c r="EA276" s="12"/>
      <c r="EB276" s="12"/>
      <c r="EC276" s="12"/>
      <c r="ED276" s="12"/>
      <c r="EE276" s="12" t="s">
        <v>162</v>
      </c>
      <c r="EF276" s="12" t="s">
        <v>161</v>
      </c>
      <c r="EG276" s="12" t="s">
        <v>161</v>
      </c>
      <c r="EH276" s="12" t="s">
        <v>161</v>
      </c>
      <c r="EI276" s="12" t="s">
        <v>161</v>
      </c>
      <c r="EJ276" s="12" t="s">
        <v>192</v>
      </c>
      <c r="EK276" s="12" t="s">
        <v>230</v>
      </c>
      <c r="EL276" s="12" t="s">
        <v>211</v>
      </c>
      <c r="EM276" s="12">
        <v>3</v>
      </c>
      <c r="EN276" s="12" t="s">
        <v>161</v>
      </c>
      <c r="EO276" s="12" t="s">
        <v>161</v>
      </c>
      <c r="EP276" s="12" t="s">
        <v>174</v>
      </c>
      <c r="EQ276" s="12" t="s">
        <v>162</v>
      </c>
      <c r="ER276" s="12"/>
      <c r="ES276" s="12" t="s">
        <v>175</v>
      </c>
      <c r="ET276" s="12" t="s">
        <v>187</v>
      </c>
      <c r="EU276" s="12" t="s">
        <v>162</v>
      </c>
      <c r="EV276" s="12" t="s">
        <v>162</v>
      </c>
      <c r="EW276" s="12" t="s">
        <v>161</v>
      </c>
      <c r="EX276" s="13" t="s">
        <v>177</v>
      </c>
      <c r="EY276" s="12" t="s">
        <v>162</v>
      </c>
      <c r="EZ276" s="12" t="s">
        <v>162</v>
      </c>
      <c r="FA276" s="12" t="s">
        <v>162</v>
      </c>
      <c r="FB276" s="12" t="s">
        <v>162</v>
      </c>
      <c r="FC276" s="12" t="s">
        <v>161</v>
      </c>
    </row>
    <row r="277" spans="1:159" ht="15.75" customHeight="1" thickBot="1">
      <c r="A277" s="12" t="s">
        <v>527</v>
      </c>
      <c r="B277" s="12" t="s">
        <v>315</v>
      </c>
      <c r="C277" s="12"/>
      <c r="D277" s="12">
        <v>42</v>
      </c>
      <c r="E277" s="12" t="s">
        <v>178</v>
      </c>
      <c r="F277" s="12" t="s">
        <v>179</v>
      </c>
      <c r="G277" s="12" t="s">
        <v>156</v>
      </c>
      <c r="H277" s="12">
        <v>78</v>
      </c>
      <c r="I277" s="12">
        <v>55</v>
      </c>
      <c r="J277" s="46">
        <f t="shared" si="30"/>
        <v>24.444444444444443</v>
      </c>
      <c r="K277" s="1"/>
      <c r="L277" s="12">
        <v>67</v>
      </c>
      <c r="M277" s="12">
        <v>1.5</v>
      </c>
      <c r="N277" s="12">
        <v>1.52</v>
      </c>
      <c r="O277" s="12" t="s">
        <v>181</v>
      </c>
      <c r="P277" s="12" t="s">
        <v>158</v>
      </c>
      <c r="Q277" s="12" t="s">
        <v>159</v>
      </c>
      <c r="R277" s="12"/>
      <c r="S277" s="12" t="s">
        <v>160</v>
      </c>
      <c r="T277" s="12" t="s">
        <v>161</v>
      </c>
      <c r="U277" s="12">
        <v>36</v>
      </c>
      <c r="V277" s="12" t="s">
        <v>162</v>
      </c>
      <c r="W277" s="12" t="s">
        <v>165</v>
      </c>
      <c r="X277" s="12" t="s">
        <v>182</v>
      </c>
      <c r="Y277" s="12" t="s">
        <v>162</v>
      </c>
      <c r="Z277" s="12" t="s">
        <v>162</v>
      </c>
      <c r="AA277" s="12">
        <v>3</v>
      </c>
      <c r="AB277" s="12" t="s">
        <v>161</v>
      </c>
      <c r="AC277" s="12" t="s">
        <v>164</v>
      </c>
      <c r="AD277" s="12" t="s">
        <v>162</v>
      </c>
      <c r="AE277" s="12" t="s">
        <v>198</v>
      </c>
      <c r="AF277" s="1" t="s">
        <v>162</v>
      </c>
      <c r="AG277" s="1" t="s">
        <v>198</v>
      </c>
      <c r="AH277" s="1" t="s">
        <v>162</v>
      </c>
      <c r="AI277" s="1" t="s">
        <v>198</v>
      </c>
      <c r="AJ277" s="1" t="s">
        <v>162</v>
      </c>
      <c r="AK277" s="1" t="s">
        <v>198</v>
      </c>
      <c r="AL277" s="1" t="s">
        <v>161</v>
      </c>
      <c r="AM277" s="1" t="s">
        <v>191</v>
      </c>
      <c r="AN277" s="1" t="s">
        <v>162</v>
      </c>
      <c r="AO277" s="1" t="s">
        <v>198</v>
      </c>
      <c r="AP277" s="12"/>
      <c r="AQ277" s="12"/>
      <c r="AR277" s="12"/>
      <c r="AS277" s="12" t="s">
        <v>167</v>
      </c>
      <c r="AT277" s="12"/>
      <c r="AU277" s="12"/>
      <c r="AV277" s="12" t="s">
        <v>162</v>
      </c>
      <c r="AW277" s="12"/>
      <c r="AX277" s="12"/>
      <c r="AY277" s="12" t="s">
        <v>162</v>
      </c>
      <c r="AZ277" s="12"/>
      <c r="BA277" s="12" t="s">
        <v>162</v>
      </c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41"/>
      <c r="BM277" s="42" t="s">
        <v>162</v>
      </c>
      <c r="BN277" s="42" t="s">
        <v>162</v>
      </c>
      <c r="BO277" s="42" t="s">
        <v>162</v>
      </c>
      <c r="BP277" s="42" t="s">
        <v>162</v>
      </c>
      <c r="BQ277" s="42" t="s">
        <v>162</v>
      </c>
      <c r="BR277" s="42" t="s">
        <v>162</v>
      </c>
      <c r="BS277" s="42" t="s">
        <v>162</v>
      </c>
      <c r="BT277" s="42" t="s">
        <v>162</v>
      </c>
      <c r="BU277" s="42" t="s">
        <v>162</v>
      </c>
      <c r="BV277" s="42" t="s">
        <v>162</v>
      </c>
      <c r="BW277" s="42" t="s">
        <v>162</v>
      </c>
      <c r="BX277" s="42" t="s">
        <v>162</v>
      </c>
      <c r="BY277" s="42" t="s">
        <v>162</v>
      </c>
      <c r="BZ277" s="42" t="s">
        <v>162</v>
      </c>
      <c r="CA277" s="42" t="s">
        <v>162</v>
      </c>
      <c r="CB277" s="41"/>
      <c r="CC277" s="41"/>
      <c r="CD277" s="41"/>
      <c r="CE277" s="41"/>
      <c r="CF277" s="41"/>
      <c r="CG277" s="12"/>
      <c r="CH277" s="12"/>
      <c r="CI277" s="12"/>
      <c r="CJ277" s="12"/>
      <c r="CK277" s="12"/>
      <c r="CL277" s="12"/>
      <c r="CM277" s="12"/>
      <c r="CN277" s="12"/>
      <c r="CO277" s="12" t="s">
        <v>162</v>
      </c>
      <c r="CP277" s="12"/>
      <c r="CQ277" s="12"/>
      <c r="CR277" s="12"/>
      <c r="CS277" s="12"/>
      <c r="CT277" s="12"/>
      <c r="CU277" s="12"/>
      <c r="CV277" s="12"/>
      <c r="CW277" s="12"/>
      <c r="CX277" s="12"/>
      <c r="CY277" s="12"/>
      <c r="CZ277" s="12" t="s">
        <v>162</v>
      </c>
      <c r="DA277" s="12" t="s">
        <v>168</v>
      </c>
      <c r="DB277" s="12" t="s">
        <v>161</v>
      </c>
      <c r="DC277" s="1" t="s">
        <v>161</v>
      </c>
      <c r="DD277" s="12" t="s">
        <v>162</v>
      </c>
      <c r="DE277" s="12" t="s">
        <v>184</v>
      </c>
      <c r="DF277" s="14">
        <v>44326</v>
      </c>
      <c r="DG277" s="12" t="s">
        <v>162</v>
      </c>
      <c r="DH277" s="12" t="s">
        <v>184</v>
      </c>
      <c r="DI277" s="14">
        <v>44410</v>
      </c>
      <c r="DJ277" s="12" t="s">
        <v>162</v>
      </c>
      <c r="DK277" s="12" t="s">
        <v>170</v>
      </c>
      <c r="DL277" s="14">
        <v>44534</v>
      </c>
      <c r="DM277" s="12" t="s">
        <v>162</v>
      </c>
      <c r="DN277" s="12" t="s">
        <v>170</v>
      </c>
      <c r="DO277" s="14">
        <v>44814</v>
      </c>
      <c r="DP277" s="12" t="s">
        <v>162</v>
      </c>
      <c r="DQ277" s="12" t="s">
        <v>170</v>
      </c>
      <c r="DR277" s="14">
        <v>45051</v>
      </c>
      <c r="DS277" s="14"/>
      <c r="DT277" s="14"/>
      <c r="DU277" s="14"/>
      <c r="DV277" s="12"/>
      <c r="DW277" s="12"/>
      <c r="DX277" s="12"/>
      <c r="DY277" s="12"/>
      <c r="DZ277" s="12" t="s">
        <v>162</v>
      </c>
      <c r="EA277" s="12" t="s">
        <v>162</v>
      </c>
      <c r="EB277" s="12"/>
      <c r="EC277" s="12"/>
      <c r="ED277" s="12"/>
      <c r="EE277" s="12" t="s">
        <v>162</v>
      </c>
      <c r="EF277" s="12" t="s">
        <v>162</v>
      </c>
      <c r="EG277" s="12" t="s">
        <v>161</v>
      </c>
      <c r="EH277" s="12" t="s">
        <v>161</v>
      </c>
      <c r="EI277" s="12" t="s">
        <v>161</v>
      </c>
      <c r="EJ277" s="12" t="s">
        <v>185</v>
      </c>
      <c r="EK277" s="12" t="s">
        <v>230</v>
      </c>
      <c r="EL277" s="12" t="s">
        <v>173</v>
      </c>
      <c r="EM277" s="12">
        <v>2</v>
      </c>
      <c r="EN277" s="12" t="s">
        <v>161</v>
      </c>
      <c r="EO277" s="12" t="s">
        <v>161</v>
      </c>
      <c r="EP277" s="12" t="s">
        <v>174</v>
      </c>
      <c r="EQ277" s="12" t="s">
        <v>162</v>
      </c>
      <c r="ER277" s="12"/>
      <c r="ES277" s="12" t="s">
        <v>193</v>
      </c>
      <c r="ET277" s="12" t="s">
        <v>187</v>
      </c>
      <c r="EU277" s="12" t="s">
        <v>162</v>
      </c>
      <c r="EV277" s="12" t="s">
        <v>162</v>
      </c>
      <c r="EW277" s="12" t="s">
        <v>161</v>
      </c>
      <c r="EX277" s="13" t="s">
        <v>177</v>
      </c>
      <c r="EY277" s="12" t="s">
        <v>162</v>
      </c>
      <c r="EZ277" s="12" t="s">
        <v>162</v>
      </c>
      <c r="FA277" s="12" t="s">
        <v>162</v>
      </c>
      <c r="FB277" s="12" t="s">
        <v>162</v>
      </c>
      <c r="FC277" s="12" t="s">
        <v>162</v>
      </c>
    </row>
    <row r="278" spans="1:159" ht="15.75" customHeight="1" thickBot="1">
      <c r="A278" s="12" t="s">
        <v>527</v>
      </c>
      <c r="B278" s="12" t="s">
        <v>315</v>
      </c>
      <c r="C278" s="12"/>
      <c r="D278" s="12">
        <v>39</v>
      </c>
      <c r="E278" s="12" t="s">
        <v>178</v>
      </c>
      <c r="F278" s="12" t="s">
        <v>179</v>
      </c>
      <c r="G278" s="12" t="s">
        <v>156</v>
      </c>
      <c r="H278" s="12">
        <v>61</v>
      </c>
      <c r="I278" s="12">
        <v>65</v>
      </c>
      <c r="J278" s="46">
        <f t="shared" si="30"/>
        <v>26.370238143535232</v>
      </c>
      <c r="K278" s="1"/>
      <c r="L278" s="12">
        <v>58</v>
      </c>
      <c r="M278" s="12">
        <v>1.57</v>
      </c>
      <c r="N278" s="12">
        <v>1.51</v>
      </c>
      <c r="O278" s="12" t="s">
        <v>181</v>
      </c>
      <c r="P278" s="12" t="s">
        <v>158</v>
      </c>
      <c r="Q278" s="12" t="s">
        <v>159</v>
      </c>
      <c r="R278" s="12"/>
      <c r="S278" s="12" t="s">
        <v>160</v>
      </c>
      <c r="T278" s="12" t="s">
        <v>161</v>
      </c>
      <c r="U278" s="12">
        <v>21</v>
      </c>
      <c r="V278" s="12" t="s">
        <v>162</v>
      </c>
      <c r="W278" s="12" t="s">
        <v>165</v>
      </c>
      <c r="X278" s="12" t="s">
        <v>182</v>
      </c>
      <c r="Y278" s="12" t="s">
        <v>162</v>
      </c>
      <c r="Z278" s="12" t="s">
        <v>162</v>
      </c>
      <c r="AA278" s="12">
        <v>1</v>
      </c>
      <c r="AB278" s="12" t="s">
        <v>161</v>
      </c>
      <c r="AC278" s="12" t="s">
        <v>217</v>
      </c>
      <c r="AD278" s="12" t="s">
        <v>161</v>
      </c>
      <c r="AE278" s="12" t="s">
        <v>191</v>
      </c>
      <c r="AF278" s="1" t="s">
        <v>162</v>
      </c>
      <c r="AG278" s="1" t="s">
        <v>166</v>
      </c>
      <c r="AH278" s="1" t="s">
        <v>162</v>
      </c>
      <c r="AI278" s="1" t="s">
        <v>165</v>
      </c>
      <c r="AJ278" s="1" t="s">
        <v>162</v>
      </c>
      <c r="AK278" s="1" t="s">
        <v>165</v>
      </c>
      <c r="AL278" s="1" t="s">
        <v>161</v>
      </c>
      <c r="AM278" s="1" t="s">
        <v>191</v>
      </c>
      <c r="AN278" s="1" t="s">
        <v>162</v>
      </c>
      <c r="AO278" s="1" t="s">
        <v>165</v>
      </c>
      <c r="AP278" s="12"/>
      <c r="AQ278" s="12"/>
      <c r="AR278" s="12"/>
      <c r="AS278" s="12" t="s">
        <v>167</v>
      </c>
      <c r="AT278" s="12" t="s">
        <v>162</v>
      </c>
      <c r="AU278" s="12" t="s">
        <v>162</v>
      </c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41"/>
      <c r="BM278" s="42" t="s">
        <v>162</v>
      </c>
      <c r="BN278" s="42" t="s">
        <v>162</v>
      </c>
      <c r="BO278" s="42" t="s">
        <v>162</v>
      </c>
      <c r="BP278" s="42" t="s">
        <v>162</v>
      </c>
      <c r="BQ278" s="42" t="s">
        <v>162</v>
      </c>
      <c r="BR278" s="42" t="s">
        <v>162</v>
      </c>
      <c r="BS278" s="42" t="s">
        <v>162</v>
      </c>
      <c r="BT278" s="42" t="s">
        <v>162</v>
      </c>
      <c r="BU278" s="42" t="s">
        <v>162</v>
      </c>
      <c r="BV278" s="42" t="s">
        <v>162</v>
      </c>
      <c r="BW278" s="42" t="s">
        <v>162</v>
      </c>
      <c r="BX278" s="42" t="s">
        <v>162</v>
      </c>
      <c r="BY278" s="42" t="s">
        <v>162</v>
      </c>
      <c r="BZ278" s="41"/>
      <c r="CA278" s="42" t="s">
        <v>162</v>
      </c>
      <c r="CB278" s="42" t="s">
        <v>162</v>
      </c>
      <c r="CC278" s="42" t="s">
        <v>162</v>
      </c>
      <c r="CD278" s="41"/>
      <c r="CE278" s="41"/>
      <c r="CF278" s="41"/>
      <c r="CG278" s="12"/>
      <c r="CH278" s="12"/>
      <c r="CI278" s="12"/>
      <c r="CJ278" s="12" t="s">
        <v>162</v>
      </c>
      <c r="CK278" s="12"/>
      <c r="CL278" s="12"/>
      <c r="CM278" s="12"/>
      <c r="CN278" s="12"/>
      <c r="CO278" s="12" t="s">
        <v>162</v>
      </c>
      <c r="CP278" s="12"/>
      <c r="CQ278" s="12"/>
      <c r="CR278" s="12"/>
      <c r="CS278" s="12"/>
      <c r="CT278" s="12"/>
      <c r="CU278" s="12"/>
      <c r="CV278" s="12"/>
      <c r="CW278" s="12"/>
      <c r="CX278" s="12"/>
      <c r="CY278" s="12"/>
      <c r="CZ278" s="12" t="s">
        <v>161</v>
      </c>
      <c r="DA278" s="12" t="s">
        <v>183</v>
      </c>
      <c r="DB278" s="12" t="s">
        <v>161</v>
      </c>
      <c r="DC278" s="1" t="s">
        <v>161</v>
      </c>
      <c r="DD278" s="12" t="s">
        <v>162</v>
      </c>
      <c r="DE278" s="12" t="s">
        <v>184</v>
      </c>
      <c r="DF278" s="14">
        <v>44326</v>
      </c>
      <c r="DG278" s="12" t="s">
        <v>162</v>
      </c>
      <c r="DH278" s="12" t="s">
        <v>184</v>
      </c>
      <c r="DI278" s="14">
        <v>44410</v>
      </c>
      <c r="DJ278" s="12" t="s">
        <v>162</v>
      </c>
      <c r="DK278" s="12" t="s">
        <v>320</v>
      </c>
      <c r="DL278" s="16">
        <v>44543</v>
      </c>
      <c r="DM278" s="12" t="s">
        <v>162</v>
      </c>
      <c r="DN278" s="12" t="s">
        <v>170</v>
      </c>
      <c r="DO278" s="14">
        <v>44900</v>
      </c>
      <c r="DP278" s="12" t="s">
        <v>162</v>
      </c>
      <c r="DQ278" s="12" t="s">
        <v>170</v>
      </c>
      <c r="DR278" s="14">
        <v>45063</v>
      </c>
      <c r="DS278" s="14"/>
      <c r="DT278" s="14"/>
      <c r="DU278" s="14"/>
      <c r="DV278" s="12"/>
      <c r="DW278" s="12"/>
      <c r="DX278" s="12"/>
      <c r="DY278" s="12"/>
      <c r="DZ278" s="12"/>
      <c r="EA278" s="12"/>
      <c r="EB278" s="12"/>
      <c r="EC278" s="12"/>
      <c r="ED278" s="12" t="s">
        <v>162</v>
      </c>
      <c r="EE278" s="12" t="s">
        <v>162</v>
      </c>
      <c r="EF278" s="12" t="s">
        <v>162</v>
      </c>
      <c r="EG278" s="12" t="s">
        <v>162</v>
      </c>
      <c r="EH278" s="12" t="s">
        <v>161</v>
      </c>
      <c r="EI278" s="12" t="s">
        <v>161</v>
      </c>
      <c r="EJ278" s="12" t="s">
        <v>192</v>
      </c>
      <c r="EK278" s="12" t="s">
        <v>207</v>
      </c>
      <c r="EL278" s="12" t="s">
        <v>242</v>
      </c>
      <c r="EM278" s="12">
        <v>4</v>
      </c>
      <c r="EN278" s="12" t="s">
        <v>161</v>
      </c>
      <c r="EO278" s="12" t="s">
        <v>161</v>
      </c>
      <c r="EP278" s="12" t="s">
        <v>174</v>
      </c>
      <c r="EQ278" s="12" t="s">
        <v>162</v>
      </c>
      <c r="ER278" s="12"/>
      <c r="ES278" s="12" t="s">
        <v>202</v>
      </c>
      <c r="ET278" s="12" t="s">
        <v>187</v>
      </c>
      <c r="EU278" s="12" t="s">
        <v>162</v>
      </c>
      <c r="EV278" s="12" t="s">
        <v>161</v>
      </c>
      <c r="EW278" s="12" t="s">
        <v>161</v>
      </c>
      <c r="EX278" s="13" t="s">
        <v>177</v>
      </c>
      <c r="EY278" s="12" t="s">
        <v>162</v>
      </c>
      <c r="EZ278" s="12" t="s">
        <v>162</v>
      </c>
      <c r="FA278" s="12" t="s">
        <v>162</v>
      </c>
      <c r="FB278" s="12" t="s">
        <v>162</v>
      </c>
      <c r="FC278" s="12" t="s">
        <v>161</v>
      </c>
    </row>
    <row r="279" spans="1:159" ht="15.75" customHeight="1" thickBot="1">
      <c r="A279" s="12">
        <v>448</v>
      </c>
      <c r="B279" s="12" t="s">
        <v>524</v>
      </c>
      <c r="C279" s="14">
        <v>44229</v>
      </c>
      <c r="D279" s="12">
        <v>3</v>
      </c>
      <c r="E279" s="12" t="s">
        <v>328</v>
      </c>
      <c r="F279" s="12" t="s">
        <v>325</v>
      </c>
      <c r="G279" s="12" t="s">
        <v>156</v>
      </c>
      <c r="H279" s="12">
        <v>39</v>
      </c>
      <c r="I279" s="12">
        <v>13</v>
      </c>
      <c r="J279" s="45">
        <f>I279/M279^2</f>
        <v>16.049382716049383</v>
      </c>
      <c r="K279" s="1" t="s">
        <v>673</v>
      </c>
      <c r="L279" s="12">
        <v>61</v>
      </c>
      <c r="M279" s="12">
        <v>0.9</v>
      </c>
      <c r="N279" s="12">
        <v>1.63</v>
      </c>
      <c r="O279" s="12" t="s">
        <v>181</v>
      </c>
      <c r="P279" s="12" t="s">
        <v>158</v>
      </c>
      <c r="Q279" s="12" t="s">
        <v>159</v>
      </c>
      <c r="R279" s="12"/>
      <c r="S279" s="12" t="s">
        <v>160</v>
      </c>
      <c r="T279" s="12" t="s">
        <v>161</v>
      </c>
      <c r="U279" s="12">
        <v>35</v>
      </c>
      <c r="V279" s="12" t="s">
        <v>162</v>
      </c>
      <c r="W279" s="12" t="s">
        <v>165</v>
      </c>
      <c r="X279" s="12" t="s">
        <v>163</v>
      </c>
      <c r="Y279" s="12" t="s">
        <v>162</v>
      </c>
      <c r="Z279" s="12" t="s">
        <v>162</v>
      </c>
      <c r="AA279" s="12">
        <v>1</v>
      </c>
      <c r="AB279" s="12" t="s">
        <v>161</v>
      </c>
      <c r="AC279" s="12" t="s">
        <v>164</v>
      </c>
      <c r="AD279" s="12" t="s">
        <v>161</v>
      </c>
      <c r="AE279" s="12" t="s">
        <v>191</v>
      </c>
      <c r="AF279" s="1" t="s">
        <v>162</v>
      </c>
      <c r="AG279" s="1" t="s">
        <v>166</v>
      </c>
      <c r="AH279" s="1" t="s">
        <v>162</v>
      </c>
      <c r="AI279" s="1" t="s">
        <v>165</v>
      </c>
      <c r="AJ279" s="1" t="s">
        <v>162</v>
      </c>
      <c r="AK279" s="1" t="s">
        <v>198</v>
      </c>
      <c r="AL279" s="1" t="s">
        <v>161</v>
      </c>
      <c r="AM279" s="1" t="s">
        <v>191</v>
      </c>
      <c r="AN279" s="1" t="s">
        <v>162</v>
      </c>
      <c r="AO279" s="1" t="s">
        <v>165</v>
      </c>
      <c r="AP279" s="12"/>
      <c r="AQ279" s="12"/>
      <c r="AR279" s="12"/>
      <c r="AS279" s="12" t="s">
        <v>167</v>
      </c>
      <c r="AT279" s="12" t="s">
        <v>162</v>
      </c>
      <c r="AU279" s="12"/>
      <c r="AV279" s="12" t="s">
        <v>162</v>
      </c>
      <c r="AW279" s="12"/>
      <c r="AX279" s="12"/>
      <c r="AY279" s="12" t="s">
        <v>162</v>
      </c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42" t="s">
        <v>162</v>
      </c>
      <c r="BM279" s="42" t="s">
        <v>162</v>
      </c>
      <c r="BN279" s="42" t="s">
        <v>162</v>
      </c>
      <c r="BO279" s="42" t="s">
        <v>162</v>
      </c>
      <c r="BP279" s="42" t="s">
        <v>162</v>
      </c>
      <c r="BQ279" s="42" t="s">
        <v>162</v>
      </c>
      <c r="BR279" s="42" t="s">
        <v>162</v>
      </c>
      <c r="BS279" s="42" t="s">
        <v>162</v>
      </c>
      <c r="BT279" s="42" t="s">
        <v>162</v>
      </c>
      <c r="BU279" s="42" t="s">
        <v>162</v>
      </c>
      <c r="BV279" s="42" t="s">
        <v>162</v>
      </c>
      <c r="BW279" s="42" t="s">
        <v>162</v>
      </c>
      <c r="BX279" s="42" t="s">
        <v>162</v>
      </c>
      <c r="BY279" s="42" t="s">
        <v>162</v>
      </c>
      <c r="BZ279" s="42" t="s">
        <v>162</v>
      </c>
      <c r="CA279" s="42" t="s">
        <v>162</v>
      </c>
      <c r="CB279" s="41"/>
      <c r="CC279" s="41"/>
      <c r="CD279" s="41"/>
      <c r="CE279" s="41"/>
      <c r="CF279" s="41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  <c r="CS279" s="12"/>
      <c r="CT279" s="12"/>
      <c r="CU279" s="12"/>
      <c r="CV279" s="12"/>
      <c r="CW279" s="12"/>
      <c r="CX279" s="12"/>
      <c r="CY279" s="12"/>
      <c r="CZ279" s="12" t="s">
        <v>162</v>
      </c>
      <c r="DA279" s="12" t="s">
        <v>199</v>
      </c>
      <c r="DB279" s="12" t="s">
        <v>161</v>
      </c>
      <c r="DC279" s="1" t="s">
        <v>161</v>
      </c>
      <c r="DD279" s="12" t="s">
        <v>161</v>
      </c>
      <c r="DE279" s="12"/>
      <c r="DF279" s="12"/>
      <c r="DG279" s="12" t="s">
        <v>161</v>
      </c>
      <c r="DH279" s="12"/>
      <c r="DI279" s="12"/>
      <c r="DJ279" s="12" t="s">
        <v>161</v>
      </c>
      <c r="DK279" s="12"/>
      <c r="DL279" s="12"/>
      <c r="DM279" s="12" t="s">
        <v>161</v>
      </c>
      <c r="DN279" s="12"/>
      <c r="DO279" s="12"/>
      <c r="DP279" s="12" t="s">
        <v>161</v>
      </c>
      <c r="DQ279" s="12"/>
      <c r="DR279" s="12"/>
      <c r="DS279" s="12"/>
      <c r="DT279" s="12"/>
      <c r="DU279" s="12"/>
      <c r="DV279" s="12"/>
      <c r="DW279" s="12" t="s">
        <v>162</v>
      </c>
      <c r="DX279" s="12"/>
      <c r="DY279" s="12"/>
      <c r="DZ279" s="12" t="s">
        <v>162</v>
      </c>
      <c r="EA279" s="12"/>
      <c r="EB279" s="12"/>
      <c r="EC279" s="12"/>
      <c r="ED279" s="12"/>
      <c r="EE279" s="12" t="s">
        <v>161</v>
      </c>
      <c r="EF279" s="12" t="s">
        <v>161</v>
      </c>
      <c r="EG279" s="12" t="s">
        <v>161</v>
      </c>
      <c r="EH279" s="12" t="s">
        <v>161</v>
      </c>
      <c r="EI279" s="12" t="s">
        <v>161</v>
      </c>
      <c r="EJ279" s="12" t="s">
        <v>280</v>
      </c>
      <c r="EK279" s="12" t="s">
        <v>172</v>
      </c>
      <c r="EL279" s="12" t="s">
        <v>242</v>
      </c>
      <c r="EM279" s="12">
        <v>4</v>
      </c>
      <c r="EN279" s="12" t="s">
        <v>161</v>
      </c>
      <c r="EO279" s="12" t="s">
        <v>161</v>
      </c>
      <c r="EP279" s="12" t="s">
        <v>174</v>
      </c>
      <c r="EQ279" s="12" t="s">
        <v>162</v>
      </c>
      <c r="ER279" s="12" t="s">
        <v>239</v>
      </c>
      <c r="ES279" s="12" t="s">
        <v>175</v>
      </c>
      <c r="ET279" s="12" t="s">
        <v>194</v>
      </c>
      <c r="EU279" s="12" t="s">
        <v>162</v>
      </c>
      <c r="EV279" s="12" t="s">
        <v>161</v>
      </c>
      <c r="EW279" s="12" t="s">
        <v>161</v>
      </c>
      <c r="EX279" s="13" t="s">
        <v>177</v>
      </c>
      <c r="EY279" s="12" t="s">
        <v>162</v>
      </c>
      <c r="EZ279" s="12" t="s">
        <v>162</v>
      </c>
      <c r="FA279" s="12" t="s">
        <v>162</v>
      </c>
      <c r="FB279" s="12" t="s">
        <v>162</v>
      </c>
      <c r="FC279" s="12" t="s">
        <v>161</v>
      </c>
    </row>
    <row r="280" spans="1:159" ht="15.75" customHeight="1" thickBot="1">
      <c r="A280" s="12">
        <v>455</v>
      </c>
      <c r="B280" s="12"/>
      <c r="C280" s="16">
        <v>43054</v>
      </c>
      <c r="D280" s="12">
        <v>7</v>
      </c>
      <c r="E280" s="12" t="s">
        <v>286</v>
      </c>
      <c r="F280" s="12" t="s">
        <v>232</v>
      </c>
      <c r="G280" s="12" t="s">
        <v>156</v>
      </c>
      <c r="H280" s="12">
        <v>49</v>
      </c>
      <c r="I280" s="12">
        <v>22</v>
      </c>
      <c r="J280" s="12"/>
      <c r="K280" s="1" t="s">
        <v>676</v>
      </c>
      <c r="L280" s="12">
        <v>83</v>
      </c>
      <c r="M280" s="12">
        <v>1.07</v>
      </c>
      <c r="N280" s="12">
        <v>1.48</v>
      </c>
      <c r="O280" s="12" t="s">
        <v>181</v>
      </c>
      <c r="P280" s="12" t="s">
        <v>158</v>
      </c>
      <c r="Q280" s="12" t="s">
        <v>159</v>
      </c>
      <c r="R280" s="12"/>
      <c r="S280" s="12" t="s">
        <v>160</v>
      </c>
      <c r="T280" s="12" t="s">
        <v>161</v>
      </c>
      <c r="U280" s="12">
        <v>43</v>
      </c>
      <c r="V280" s="12" t="s">
        <v>162</v>
      </c>
      <c r="W280" s="12" t="s">
        <v>198</v>
      </c>
      <c r="X280" s="12" t="s">
        <v>163</v>
      </c>
      <c r="Y280" s="12" t="s">
        <v>162</v>
      </c>
      <c r="Z280" s="12" t="s">
        <v>162</v>
      </c>
      <c r="AA280" s="12">
        <v>2</v>
      </c>
      <c r="AB280" s="12" t="s">
        <v>161</v>
      </c>
      <c r="AC280" s="12" t="s">
        <v>217</v>
      </c>
      <c r="AD280" s="12" t="s">
        <v>162</v>
      </c>
      <c r="AE280" s="12" t="s">
        <v>198</v>
      </c>
      <c r="AF280" s="1" t="s">
        <v>162</v>
      </c>
      <c r="AG280" s="1" t="s">
        <v>198</v>
      </c>
      <c r="AH280" s="1" t="s">
        <v>162</v>
      </c>
      <c r="AI280" s="1" t="s">
        <v>198</v>
      </c>
      <c r="AJ280" s="1" t="s">
        <v>162</v>
      </c>
      <c r="AK280" s="1" t="s">
        <v>198</v>
      </c>
      <c r="AL280" s="1" t="s">
        <v>161</v>
      </c>
      <c r="AM280" s="1" t="s">
        <v>191</v>
      </c>
      <c r="AN280" s="1" t="s">
        <v>162</v>
      </c>
      <c r="AO280" s="1" t="s">
        <v>165</v>
      </c>
      <c r="AP280" s="12"/>
      <c r="AQ280" s="12"/>
      <c r="AR280" s="12"/>
      <c r="AS280" s="12" t="s">
        <v>167</v>
      </c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 t="s">
        <v>162</v>
      </c>
      <c r="BL280" s="41"/>
      <c r="BM280" s="42" t="s">
        <v>162</v>
      </c>
      <c r="BN280" s="42" t="s">
        <v>162</v>
      </c>
      <c r="BO280" s="42" t="s">
        <v>162</v>
      </c>
      <c r="BP280" s="42" t="s">
        <v>162</v>
      </c>
      <c r="BQ280" s="42" t="s">
        <v>162</v>
      </c>
      <c r="BR280" s="42" t="s">
        <v>252</v>
      </c>
      <c r="BS280" s="42" t="s">
        <v>162</v>
      </c>
      <c r="BT280" s="42" t="s">
        <v>162</v>
      </c>
      <c r="BU280" s="42" t="s">
        <v>162</v>
      </c>
      <c r="BV280" s="42" t="s">
        <v>162</v>
      </c>
      <c r="BW280" s="42" t="s">
        <v>162</v>
      </c>
      <c r="BX280" s="42" t="s">
        <v>162</v>
      </c>
      <c r="BY280" s="42" t="s">
        <v>162</v>
      </c>
      <c r="BZ280" s="42" t="s">
        <v>162</v>
      </c>
      <c r="CA280" s="42" t="s">
        <v>162</v>
      </c>
      <c r="CB280" s="41"/>
      <c r="CC280" s="41"/>
      <c r="CD280" s="41"/>
      <c r="CE280" s="41"/>
      <c r="CF280" s="41"/>
      <c r="CG280" s="12"/>
      <c r="CH280" s="12"/>
      <c r="CI280" s="12"/>
      <c r="CJ280" s="12"/>
      <c r="CK280" s="12"/>
      <c r="CL280" s="12"/>
      <c r="CM280" s="12"/>
      <c r="CN280" s="12"/>
      <c r="CO280" s="12" t="s">
        <v>162</v>
      </c>
      <c r="CP280" s="12"/>
      <c r="CQ280" s="12"/>
      <c r="CR280" s="12"/>
      <c r="CS280" s="12"/>
      <c r="CT280" s="12"/>
      <c r="CU280" s="12"/>
      <c r="CV280" s="12"/>
      <c r="CW280" s="12"/>
      <c r="CX280" s="12"/>
      <c r="CY280" s="12"/>
      <c r="CZ280" s="12" t="s">
        <v>162</v>
      </c>
      <c r="DA280" s="12" t="s">
        <v>199</v>
      </c>
      <c r="DB280" s="12" t="s">
        <v>161</v>
      </c>
      <c r="DC280" s="1" t="s">
        <v>161</v>
      </c>
      <c r="DD280" s="12" t="s">
        <v>161</v>
      </c>
      <c r="DE280" s="12"/>
      <c r="DF280" s="12"/>
      <c r="DG280" s="12" t="s">
        <v>161</v>
      </c>
      <c r="DH280" s="12"/>
      <c r="DI280" s="12"/>
      <c r="DJ280" s="12" t="s">
        <v>161</v>
      </c>
      <c r="DK280" s="12"/>
      <c r="DL280" s="12"/>
      <c r="DM280" s="12" t="s">
        <v>161</v>
      </c>
      <c r="DN280" s="12"/>
      <c r="DO280" s="12"/>
      <c r="DP280" s="12" t="s">
        <v>161</v>
      </c>
      <c r="DQ280" s="12"/>
      <c r="DR280" s="12"/>
      <c r="DS280" s="12"/>
      <c r="DT280" s="12"/>
      <c r="DU280" s="12"/>
      <c r="DV280" s="12"/>
      <c r="DW280" s="12"/>
      <c r="DX280" s="12"/>
      <c r="DY280" s="12"/>
      <c r="DZ280" s="12"/>
      <c r="EA280" s="12"/>
      <c r="EB280" s="12"/>
      <c r="EC280" s="12"/>
      <c r="ED280" s="12" t="s">
        <v>162</v>
      </c>
      <c r="EE280" s="12" t="s">
        <v>200</v>
      </c>
      <c r="EF280" s="12" t="s">
        <v>161</v>
      </c>
      <c r="EG280" s="12" t="s">
        <v>161</v>
      </c>
      <c r="EH280" s="12" t="s">
        <v>161</v>
      </c>
      <c r="EI280" s="12" t="s">
        <v>161</v>
      </c>
      <c r="EJ280" s="12" t="s">
        <v>280</v>
      </c>
      <c r="EK280" s="12" t="s">
        <v>192</v>
      </c>
      <c r="EL280" s="12" t="s">
        <v>208</v>
      </c>
      <c r="EM280" s="12">
        <v>3</v>
      </c>
      <c r="EN280" s="12" t="s">
        <v>161</v>
      </c>
      <c r="EO280" s="12" t="s">
        <v>162</v>
      </c>
      <c r="EP280" s="12" t="s">
        <v>220</v>
      </c>
      <c r="EQ280" s="12" t="s">
        <v>161</v>
      </c>
      <c r="ER280" s="12"/>
      <c r="ES280" s="12" t="s">
        <v>210</v>
      </c>
      <c r="ET280" s="12" t="s">
        <v>210</v>
      </c>
      <c r="EU280" s="12" t="s">
        <v>161</v>
      </c>
      <c r="EV280" s="12" t="s">
        <v>161</v>
      </c>
      <c r="EW280" s="12" t="s">
        <v>161</v>
      </c>
      <c r="EX280" s="13" t="s">
        <v>177</v>
      </c>
      <c r="EY280" s="12" t="s">
        <v>162</v>
      </c>
      <c r="EZ280" s="12" t="s">
        <v>162</v>
      </c>
      <c r="FA280" s="12" t="s">
        <v>162</v>
      </c>
      <c r="FB280" s="12" t="s">
        <v>162</v>
      </c>
      <c r="FC280" s="12" t="s">
        <v>161</v>
      </c>
    </row>
    <row r="281" spans="1:159" ht="15.75" customHeight="1" thickBot="1">
      <c r="A281" s="12">
        <v>460</v>
      </c>
      <c r="B281" s="12" t="s">
        <v>524</v>
      </c>
      <c r="C281" s="14">
        <v>40271</v>
      </c>
      <c r="D281" s="12">
        <v>14</v>
      </c>
      <c r="E281" s="12" t="s">
        <v>328</v>
      </c>
      <c r="F281" s="12" t="s">
        <v>325</v>
      </c>
      <c r="G281" s="12" t="s">
        <v>156</v>
      </c>
      <c r="H281" s="12">
        <v>49</v>
      </c>
      <c r="I281" s="12">
        <v>50</v>
      </c>
      <c r="J281" s="46">
        <f>I281/M281^2</f>
        <v>28.696051423324146</v>
      </c>
      <c r="K281" s="1"/>
      <c r="L281" s="12">
        <v>65</v>
      </c>
      <c r="M281" s="12">
        <v>1.32</v>
      </c>
      <c r="N281" s="12">
        <v>1.6</v>
      </c>
      <c r="O281" s="12" t="s">
        <v>157</v>
      </c>
      <c r="P281" s="12" t="s">
        <v>158</v>
      </c>
      <c r="Q281" s="12" t="s">
        <v>159</v>
      </c>
      <c r="R281" s="12"/>
      <c r="S281" s="12" t="s">
        <v>160</v>
      </c>
      <c r="T281" s="12" t="s">
        <v>161</v>
      </c>
      <c r="U281" s="12">
        <v>35</v>
      </c>
      <c r="V281" s="12" t="s">
        <v>162</v>
      </c>
      <c r="W281" s="12" t="s">
        <v>165</v>
      </c>
      <c r="X281" s="12" t="s">
        <v>163</v>
      </c>
      <c r="Y281" s="12" t="s">
        <v>162</v>
      </c>
      <c r="Z281" s="12" t="s">
        <v>161</v>
      </c>
      <c r="AA281" s="12" t="s">
        <v>167</v>
      </c>
      <c r="AB281" s="12" t="s">
        <v>161</v>
      </c>
      <c r="AC281" s="12" t="s">
        <v>164</v>
      </c>
      <c r="AD281" s="12" t="s">
        <v>162</v>
      </c>
      <c r="AE281" s="12" t="s">
        <v>165</v>
      </c>
      <c r="AF281" s="1" t="s">
        <v>162</v>
      </c>
      <c r="AG281" s="1" t="s">
        <v>166</v>
      </c>
      <c r="AH281" s="1" t="s">
        <v>162</v>
      </c>
      <c r="AI281" s="1" t="s">
        <v>165</v>
      </c>
      <c r="AJ281" s="1" t="s">
        <v>162</v>
      </c>
      <c r="AK281" s="1" t="s">
        <v>165</v>
      </c>
      <c r="AL281" s="1" t="s">
        <v>162</v>
      </c>
      <c r="AM281" s="1" t="s">
        <v>198</v>
      </c>
      <c r="AN281" s="1" t="s">
        <v>162</v>
      </c>
      <c r="AO281" s="1" t="s">
        <v>165</v>
      </c>
      <c r="AP281" s="12" t="s">
        <v>162</v>
      </c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 t="s">
        <v>162</v>
      </c>
      <c r="BL281" s="41"/>
      <c r="BM281" s="42" t="s">
        <v>162</v>
      </c>
      <c r="BN281" s="42" t="s">
        <v>162</v>
      </c>
      <c r="BO281" s="42" t="s">
        <v>162</v>
      </c>
      <c r="BP281" s="42" t="s">
        <v>162</v>
      </c>
      <c r="BQ281" s="41"/>
      <c r="BR281" s="42" t="s">
        <v>162</v>
      </c>
      <c r="BS281" s="42" t="s">
        <v>162</v>
      </c>
      <c r="BT281" s="42" t="s">
        <v>162</v>
      </c>
      <c r="BU281" s="42" t="s">
        <v>162</v>
      </c>
      <c r="BV281" s="42" t="s">
        <v>162</v>
      </c>
      <c r="BW281" s="42" t="s">
        <v>162</v>
      </c>
      <c r="BX281" s="42" t="s">
        <v>162</v>
      </c>
      <c r="BY281" s="42" t="s">
        <v>162</v>
      </c>
      <c r="BZ281" s="42" t="s">
        <v>162</v>
      </c>
      <c r="CA281" s="42" t="s">
        <v>162</v>
      </c>
      <c r="CB281" s="42" t="s">
        <v>162</v>
      </c>
      <c r="CC281" s="41"/>
      <c r="CD281" s="41"/>
      <c r="CE281" s="41"/>
      <c r="CF281" s="41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  <c r="CS281" s="12"/>
      <c r="CT281" s="12"/>
      <c r="CU281" s="12"/>
      <c r="CV281" s="12"/>
      <c r="CW281" s="12"/>
      <c r="CX281" s="12"/>
      <c r="CY281" s="12" t="s">
        <v>162</v>
      </c>
      <c r="CZ281" s="12" t="s">
        <v>162</v>
      </c>
      <c r="DA281" s="12" t="s">
        <v>199</v>
      </c>
      <c r="DB281" s="12" t="s">
        <v>161</v>
      </c>
      <c r="DC281" s="1" t="s">
        <v>161</v>
      </c>
      <c r="DD281" s="12" t="s">
        <v>162</v>
      </c>
      <c r="DE281" s="12" t="s">
        <v>170</v>
      </c>
      <c r="DF281" s="14">
        <v>44578</v>
      </c>
      <c r="DG281" s="12" t="s">
        <v>161</v>
      </c>
      <c r="DH281" s="12"/>
      <c r="DI281" s="12"/>
      <c r="DJ281" s="12" t="s">
        <v>161</v>
      </c>
      <c r="DK281" s="12"/>
      <c r="DL281" s="12"/>
      <c r="DM281" s="12" t="s">
        <v>161</v>
      </c>
      <c r="DN281" s="12"/>
      <c r="DO281" s="12"/>
      <c r="DP281" s="12" t="s">
        <v>161</v>
      </c>
      <c r="DQ281" s="12"/>
      <c r="DR281" s="12"/>
      <c r="DS281" s="12"/>
      <c r="DT281" s="12"/>
      <c r="DU281" s="12"/>
      <c r="DV281" s="12" t="s">
        <v>162</v>
      </c>
      <c r="DW281" s="12"/>
      <c r="DX281" s="12"/>
      <c r="DY281" s="12"/>
      <c r="DZ281" s="12"/>
      <c r="EA281" s="12"/>
      <c r="EB281" s="12"/>
      <c r="EC281" s="12"/>
      <c r="ED281" s="12"/>
      <c r="EE281" s="12" t="s">
        <v>161</v>
      </c>
      <c r="EF281" s="12" t="s">
        <v>162</v>
      </c>
      <c r="EG281" s="12" t="s">
        <v>162</v>
      </c>
      <c r="EH281" s="12" t="s">
        <v>162</v>
      </c>
      <c r="EI281" s="12" t="s">
        <v>162</v>
      </c>
      <c r="EJ281" s="12" t="s">
        <v>192</v>
      </c>
      <c r="EK281" s="12" t="s">
        <v>207</v>
      </c>
      <c r="EL281" s="12" t="s">
        <v>186</v>
      </c>
      <c r="EM281" s="12">
        <v>3</v>
      </c>
      <c r="EN281" s="12" t="s">
        <v>161</v>
      </c>
      <c r="EO281" s="12" t="s">
        <v>161</v>
      </c>
      <c r="EP281" s="12" t="s">
        <v>220</v>
      </c>
      <c r="EQ281" s="12" t="s">
        <v>162</v>
      </c>
      <c r="ER281" s="12" t="s">
        <v>321</v>
      </c>
      <c r="ES281" s="12" t="s">
        <v>175</v>
      </c>
      <c r="ET281" s="12" t="s">
        <v>187</v>
      </c>
      <c r="EU281" s="12" t="s">
        <v>162</v>
      </c>
      <c r="EV281" s="12" t="s">
        <v>161</v>
      </c>
      <c r="EW281" s="12" t="s">
        <v>161</v>
      </c>
      <c r="EX281" s="13" t="s">
        <v>188</v>
      </c>
      <c r="EY281" s="12" t="s">
        <v>162</v>
      </c>
      <c r="EZ281" s="12" t="s">
        <v>162</v>
      </c>
      <c r="FA281" s="12" t="s">
        <v>162</v>
      </c>
      <c r="FB281" s="12" t="s">
        <v>161</v>
      </c>
      <c r="FC281" s="12" t="s">
        <v>161</v>
      </c>
    </row>
    <row r="282" spans="1:159" ht="15.75" customHeight="1" thickBot="1">
      <c r="A282" s="12">
        <v>461</v>
      </c>
      <c r="B282" s="12" t="s">
        <v>528</v>
      </c>
      <c r="C282" s="14">
        <v>45476</v>
      </c>
      <c r="D282" s="12">
        <v>0.5</v>
      </c>
      <c r="E282" s="12" t="s">
        <v>328</v>
      </c>
      <c r="F282" s="12" t="s">
        <v>325</v>
      </c>
      <c r="G282" s="12" t="s">
        <v>156</v>
      </c>
      <c r="H282" s="12">
        <v>46</v>
      </c>
      <c r="I282" s="12">
        <v>6</v>
      </c>
      <c r="J282" s="12"/>
      <c r="K282" s="1"/>
      <c r="L282" s="12">
        <v>95</v>
      </c>
      <c r="M282" s="12">
        <v>0.6</v>
      </c>
      <c r="N282" s="12">
        <v>1.62</v>
      </c>
      <c r="O282" s="12" t="s">
        <v>157</v>
      </c>
      <c r="P282" s="12" t="s">
        <v>205</v>
      </c>
      <c r="Q282" s="12" t="s">
        <v>159</v>
      </c>
      <c r="R282" s="12"/>
      <c r="S282" s="12" t="s">
        <v>160</v>
      </c>
      <c r="T282" s="12" t="s">
        <v>161</v>
      </c>
      <c r="U282" s="12">
        <v>45</v>
      </c>
      <c r="V282" s="12" t="s">
        <v>162</v>
      </c>
      <c r="W282" s="12" t="s">
        <v>198</v>
      </c>
      <c r="X282" s="12" t="s">
        <v>182</v>
      </c>
      <c r="Y282" s="12" t="s">
        <v>162</v>
      </c>
      <c r="Z282" s="12" t="s">
        <v>162</v>
      </c>
      <c r="AA282" s="12">
        <v>3</v>
      </c>
      <c r="AB282" s="12" t="s">
        <v>161</v>
      </c>
      <c r="AC282" s="12" t="s">
        <v>217</v>
      </c>
      <c r="AD282" s="12" t="s">
        <v>161</v>
      </c>
      <c r="AE282" s="12" t="s">
        <v>191</v>
      </c>
      <c r="AF282" s="1" t="s">
        <v>162</v>
      </c>
      <c r="AG282" s="1" t="s">
        <v>166</v>
      </c>
      <c r="AH282" s="1" t="s">
        <v>162</v>
      </c>
      <c r="AI282" s="1" t="s">
        <v>198</v>
      </c>
      <c r="AJ282" s="1" t="s">
        <v>161</v>
      </c>
      <c r="AK282" s="1" t="s">
        <v>191</v>
      </c>
      <c r="AL282" s="1" t="s">
        <v>161</v>
      </c>
      <c r="AM282" s="1" t="s">
        <v>191</v>
      </c>
      <c r="AN282" s="1" t="s">
        <v>162</v>
      </c>
      <c r="AO282" s="1" t="s">
        <v>198</v>
      </c>
      <c r="AP282" s="12"/>
      <c r="AQ282" s="12"/>
      <c r="AR282" s="12"/>
      <c r="AS282" s="12" t="s">
        <v>167</v>
      </c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 t="s">
        <v>162</v>
      </c>
      <c r="BG282" s="12"/>
      <c r="BH282" s="12"/>
      <c r="BI282" s="12"/>
      <c r="BJ282" s="12"/>
      <c r="BK282" s="12"/>
      <c r="BL282" s="41"/>
      <c r="BM282" s="42" t="s">
        <v>162</v>
      </c>
      <c r="BN282" s="42" t="s">
        <v>162</v>
      </c>
      <c r="BO282" s="42" t="s">
        <v>162</v>
      </c>
      <c r="BP282" s="41"/>
      <c r="BQ282" s="41"/>
      <c r="BR282" s="42" t="s">
        <v>162</v>
      </c>
      <c r="BS282" s="42" t="s">
        <v>162</v>
      </c>
      <c r="BT282" s="42" t="s">
        <v>162</v>
      </c>
      <c r="BU282" s="42" t="s">
        <v>162</v>
      </c>
      <c r="BV282" s="42" t="s">
        <v>162</v>
      </c>
      <c r="BW282" s="41"/>
      <c r="BX282" s="41"/>
      <c r="BY282" s="41"/>
      <c r="BZ282" s="41"/>
      <c r="CA282" s="41"/>
      <c r="CB282" s="41"/>
      <c r="CC282" s="41"/>
      <c r="CD282" s="41"/>
      <c r="CE282" s="41"/>
      <c r="CF282" s="41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  <c r="CS282" s="12"/>
      <c r="CT282" s="12"/>
      <c r="CU282" s="12"/>
      <c r="CV282" s="12"/>
      <c r="CW282" s="12"/>
      <c r="CX282" s="12"/>
      <c r="CY282" s="12" t="s">
        <v>162</v>
      </c>
      <c r="CZ282" s="12" t="s">
        <v>161</v>
      </c>
      <c r="DA282" s="12" t="s">
        <v>183</v>
      </c>
      <c r="DB282" s="12" t="s">
        <v>161</v>
      </c>
      <c r="DC282" s="1" t="s">
        <v>161</v>
      </c>
      <c r="DD282" s="12" t="s">
        <v>161</v>
      </c>
      <c r="DE282" s="12"/>
      <c r="DF282" s="12"/>
      <c r="DG282" s="12" t="s">
        <v>161</v>
      </c>
      <c r="DH282" s="12"/>
      <c r="DI282" s="12"/>
      <c r="DJ282" s="12" t="s">
        <v>161</v>
      </c>
      <c r="DK282" s="12"/>
      <c r="DL282" s="12"/>
      <c r="DM282" s="12" t="s">
        <v>161</v>
      </c>
      <c r="DN282" s="12"/>
      <c r="DO282" s="12"/>
      <c r="DP282" s="12" t="s">
        <v>161</v>
      </c>
      <c r="DQ282" s="12"/>
      <c r="DR282" s="12"/>
      <c r="DS282" s="12"/>
      <c r="DT282" s="12"/>
      <c r="DU282" s="12"/>
      <c r="DV282" s="12"/>
      <c r="DW282" s="12"/>
      <c r="DX282" s="12"/>
      <c r="DY282" s="12"/>
      <c r="DZ282" s="12"/>
      <c r="EA282" s="12" t="s">
        <v>162</v>
      </c>
      <c r="EB282" s="12"/>
      <c r="EC282" s="12"/>
      <c r="ED282" s="12"/>
      <c r="EE282" s="12" t="s">
        <v>161</v>
      </c>
      <c r="EF282" s="12" t="s">
        <v>161</v>
      </c>
      <c r="EG282" s="12" t="s">
        <v>161</v>
      </c>
      <c r="EH282" s="12" t="s">
        <v>161</v>
      </c>
      <c r="EI282" s="12" t="s">
        <v>161</v>
      </c>
      <c r="EJ282" s="12" t="s">
        <v>171</v>
      </c>
      <c r="EK282" s="12" t="s">
        <v>171</v>
      </c>
      <c r="EL282" s="12" t="s">
        <v>173</v>
      </c>
      <c r="EM282" s="12">
        <v>3</v>
      </c>
      <c r="EN282" s="12" t="s">
        <v>161</v>
      </c>
      <c r="EO282" s="12" t="s">
        <v>161</v>
      </c>
      <c r="EP282" s="12" t="s">
        <v>220</v>
      </c>
      <c r="EQ282" s="12" t="s">
        <v>161</v>
      </c>
      <c r="ER282" s="12"/>
      <c r="ES282" s="12" t="s">
        <v>210</v>
      </c>
      <c r="ET282" s="12" t="s">
        <v>210</v>
      </c>
      <c r="EU282" s="12" t="s">
        <v>161</v>
      </c>
      <c r="EV282" s="12" t="s">
        <v>161</v>
      </c>
      <c r="EW282" s="12" t="s">
        <v>161</v>
      </c>
      <c r="EX282" s="13" t="s">
        <v>219</v>
      </c>
      <c r="EY282" s="12" t="s">
        <v>161</v>
      </c>
      <c r="EZ282" s="12" t="s">
        <v>161</v>
      </c>
      <c r="FA282" s="12" t="s">
        <v>162</v>
      </c>
      <c r="FB282" s="12" t="s">
        <v>162</v>
      </c>
      <c r="FC282" s="12" t="s">
        <v>162</v>
      </c>
    </row>
    <row r="283" spans="1:159" ht="15.75" customHeight="1" thickBot="1">
      <c r="A283" s="12" t="s">
        <v>527</v>
      </c>
      <c r="B283" s="12" t="s">
        <v>315</v>
      </c>
      <c r="C283" s="14">
        <v>32146</v>
      </c>
      <c r="D283" s="12">
        <v>37</v>
      </c>
      <c r="E283" s="12" t="s">
        <v>178</v>
      </c>
      <c r="F283" s="12" t="s">
        <v>179</v>
      </c>
      <c r="G283" s="12" t="s">
        <v>156</v>
      </c>
      <c r="H283" s="12">
        <v>36</v>
      </c>
      <c r="I283" s="12">
        <v>66</v>
      </c>
      <c r="J283" s="46">
        <f t="shared" ref="J283:J285" si="31">I283/M283^2</f>
        <v>24.242424242424246</v>
      </c>
      <c r="K283" s="1"/>
      <c r="L283" s="12">
        <v>66</v>
      </c>
      <c r="M283" s="12">
        <v>1.65</v>
      </c>
      <c r="N283" s="12">
        <v>1.5</v>
      </c>
      <c r="O283" s="12" t="s">
        <v>181</v>
      </c>
      <c r="P283" s="12" t="s">
        <v>158</v>
      </c>
      <c r="Q283" s="12" t="s">
        <v>159</v>
      </c>
      <c r="R283" s="12"/>
      <c r="S283" s="12" t="s">
        <v>160</v>
      </c>
      <c r="T283" s="12" t="s">
        <v>161</v>
      </c>
      <c r="U283" s="12">
        <v>41</v>
      </c>
      <c r="V283" s="12" t="s">
        <v>162</v>
      </c>
      <c r="W283" s="12" t="s">
        <v>198</v>
      </c>
      <c r="X283" s="12" t="s">
        <v>182</v>
      </c>
      <c r="Y283" s="12" t="s">
        <v>162</v>
      </c>
      <c r="Z283" s="12" t="s">
        <v>162</v>
      </c>
      <c r="AA283" s="12">
        <v>1</v>
      </c>
      <c r="AB283" s="12" t="s">
        <v>161</v>
      </c>
      <c r="AC283" s="12" t="s">
        <v>164</v>
      </c>
      <c r="AD283" s="12" t="s">
        <v>162</v>
      </c>
      <c r="AE283" s="12" t="s">
        <v>198</v>
      </c>
      <c r="AF283" s="1" t="s">
        <v>162</v>
      </c>
      <c r="AG283" s="1" t="s">
        <v>198</v>
      </c>
      <c r="AH283" s="1" t="s">
        <v>162</v>
      </c>
      <c r="AI283" s="1" t="s">
        <v>198</v>
      </c>
      <c r="AJ283" s="1" t="s">
        <v>162</v>
      </c>
      <c r="AK283" s="1" t="s">
        <v>198</v>
      </c>
      <c r="AL283" s="1" t="s">
        <v>161</v>
      </c>
      <c r="AM283" s="1" t="s">
        <v>191</v>
      </c>
      <c r="AN283" s="1" t="s">
        <v>162</v>
      </c>
      <c r="AO283" s="1" t="s">
        <v>198</v>
      </c>
      <c r="AP283" s="12" t="s">
        <v>162</v>
      </c>
      <c r="AQ283" s="12"/>
      <c r="AR283" s="12"/>
      <c r="AS283" s="12"/>
      <c r="AT283" s="12"/>
      <c r="AU283" s="12"/>
      <c r="AV283" s="12" t="s">
        <v>162</v>
      </c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41"/>
      <c r="BM283" s="42" t="s">
        <v>162</v>
      </c>
      <c r="BN283" s="42" t="s">
        <v>162</v>
      </c>
      <c r="BO283" s="42" t="s">
        <v>162</v>
      </c>
      <c r="BP283" s="42" t="s">
        <v>162</v>
      </c>
      <c r="BQ283" s="42" t="s">
        <v>162</v>
      </c>
      <c r="BR283" s="42" t="s">
        <v>162</v>
      </c>
      <c r="BS283" s="42" t="s">
        <v>162</v>
      </c>
      <c r="BT283" s="42" t="s">
        <v>162</v>
      </c>
      <c r="BU283" s="42" t="s">
        <v>162</v>
      </c>
      <c r="BV283" s="42" t="s">
        <v>162</v>
      </c>
      <c r="BW283" s="42" t="s">
        <v>162</v>
      </c>
      <c r="BX283" s="41"/>
      <c r="BY283" s="41"/>
      <c r="BZ283" s="41"/>
      <c r="CA283" s="41"/>
      <c r="CB283" s="41"/>
      <c r="CC283" s="41"/>
      <c r="CD283" s="41"/>
      <c r="CE283" s="41"/>
      <c r="CF283" s="41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  <c r="CS283" s="12"/>
      <c r="CT283" s="12"/>
      <c r="CU283" s="12"/>
      <c r="CV283" s="12"/>
      <c r="CW283" s="12"/>
      <c r="CX283" s="12"/>
      <c r="CY283" s="12" t="s">
        <v>162</v>
      </c>
      <c r="CZ283" s="12" t="s">
        <v>161</v>
      </c>
      <c r="DA283" s="12" t="s">
        <v>183</v>
      </c>
      <c r="DB283" s="12" t="s">
        <v>161</v>
      </c>
      <c r="DC283" s="1" t="s">
        <v>161</v>
      </c>
      <c r="DD283" s="12" t="s">
        <v>162</v>
      </c>
      <c r="DE283" s="12" t="s">
        <v>184</v>
      </c>
      <c r="DF283" s="14">
        <v>44326</v>
      </c>
      <c r="DG283" s="12" t="s">
        <v>162</v>
      </c>
      <c r="DH283" s="12" t="s">
        <v>184</v>
      </c>
      <c r="DI283" s="14">
        <v>44410</v>
      </c>
      <c r="DJ283" s="12" t="s">
        <v>162</v>
      </c>
      <c r="DK283" s="12" t="s">
        <v>170</v>
      </c>
      <c r="DL283" s="14">
        <v>44537</v>
      </c>
      <c r="DM283" s="12" t="s">
        <v>162</v>
      </c>
      <c r="DN283" s="12" t="s">
        <v>184</v>
      </c>
      <c r="DO283" s="14">
        <v>44776</v>
      </c>
      <c r="DP283" s="12" t="s">
        <v>162</v>
      </c>
      <c r="DQ283" s="12" t="s">
        <v>170</v>
      </c>
      <c r="DR283" s="14">
        <v>45010</v>
      </c>
      <c r="DS283" s="14"/>
      <c r="DT283" s="14"/>
      <c r="DU283" s="14"/>
      <c r="DV283" s="12"/>
      <c r="DW283" s="12"/>
      <c r="DX283" s="12"/>
      <c r="DY283" s="12"/>
      <c r="DZ283" s="12"/>
      <c r="EA283" s="12" t="s">
        <v>162</v>
      </c>
      <c r="EB283" s="12"/>
      <c r="EC283" s="12"/>
      <c r="ED283" s="12"/>
      <c r="EE283" s="12" t="s">
        <v>162</v>
      </c>
      <c r="EF283" s="12" t="s">
        <v>162</v>
      </c>
      <c r="EG283" s="12" t="s">
        <v>162</v>
      </c>
      <c r="EH283" s="12" t="s">
        <v>162</v>
      </c>
      <c r="EI283" s="12" t="s">
        <v>162</v>
      </c>
      <c r="EJ283" s="12" t="s">
        <v>230</v>
      </c>
      <c r="EK283" s="12" t="s">
        <v>253</v>
      </c>
      <c r="EL283" s="12" t="s">
        <v>208</v>
      </c>
      <c r="EM283" s="12">
        <v>3</v>
      </c>
      <c r="EN283" s="12" t="s">
        <v>161</v>
      </c>
      <c r="EO283" s="12" t="s">
        <v>161</v>
      </c>
      <c r="EP283" s="12" t="s">
        <v>174</v>
      </c>
      <c r="EQ283" s="12" t="s">
        <v>162</v>
      </c>
      <c r="ER283" s="12"/>
      <c r="ES283" s="12" t="s">
        <v>202</v>
      </c>
      <c r="ET283" s="12" t="s">
        <v>187</v>
      </c>
      <c r="EU283" s="12" t="s">
        <v>162</v>
      </c>
      <c r="EV283" s="12" t="s">
        <v>162</v>
      </c>
      <c r="EW283" s="12" t="s">
        <v>161</v>
      </c>
      <c r="EX283" s="13" t="s">
        <v>188</v>
      </c>
      <c r="EY283" s="12" t="s">
        <v>162</v>
      </c>
      <c r="EZ283" s="12" t="s">
        <v>162</v>
      </c>
      <c r="FA283" s="12" t="s">
        <v>162</v>
      </c>
      <c r="FB283" s="12" t="s">
        <v>162</v>
      </c>
      <c r="FC283" s="12" t="s">
        <v>162</v>
      </c>
    </row>
    <row r="284" spans="1:159" ht="15.75" customHeight="1" thickBot="1">
      <c r="A284" s="12" t="s">
        <v>527</v>
      </c>
      <c r="B284" s="12" t="s">
        <v>315</v>
      </c>
      <c r="C284" s="12"/>
      <c r="D284" s="12">
        <v>21</v>
      </c>
      <c r="E284" s="12" t="s">
        <v>178</v>
      </c>
      <c r="F284" s="12" t="s">
        <v>179</v>
      </c>
      <c r="G284" s="12" t="s">
        <v>156</v>
      </c>
      <c r="H284" s="12">
        <v>49</v>
      </c>
      <c r="I284" s="12">
        <v>44</v>
      </c>
      <c r="J284" s="46">
        <f t="shared" si="31"/>
        <v>22.131683516925712</v>
      </c>
      <c r="K284" s="1"/>
      <c r="L284" s="12">
        <v>64</v>
      </c>
      <c r="M284" s="12">
        <v>1.41</v>
      </c>
      <c r="N284" s="12">
        <v>1.62</v>
      </c>
      <c r="O284" s="12" t="s">
        <v>157</v>
      </c>
      <c r="P284" s="12" t="s">
        <v>158</v>
      </c>
      <c r="Q284" s="12" t="s">
        <v>159</v>
      </c>
      <c r="R284" s="12"/>
      <c r="S284" s="12" t="s">
        <v>160</v>
      </c>
      <c r="T284" s="12" t="s">
        <v>161</v>
      </c>
      <c r="U284" s="12">
        <v>28</v>
      </c>
      <c r="V284" s="12" t="s">
        <v>162</v>
      </c>
      <c r="W284" s="12" t="s">
        <v>165</v>
      </c>
      <c r="X284" s="12" t="s">
        <v>163</v>
      </c>
      <c r="Y284" s="12" t="s">
        <v>162</v>
      </c>
      <c r="Z284" s="12" t="s">
        <v>162</v>
      </c>
      <c r="AA284" s="12">
        <v>1</v>
      </c>
      <c r="AB284" s="12" t="s">
        <v>161</v>
      </c>
      <c r="AC284" s="12" t="s">
        <v>164</v>
      </c>
      <c r="AD284" s="12" t="s">
        <v>162</v>
      </c>
      <c r="AE284" s="12" t="s">
        <v>165</v>
      </c>
      <c r="AF284" s="1" t="s">
        <v>162</v>
      </c>
      <c r="AG284" s="1" t="s">
        <v>198</v>
      </c>
      <c r="AH284" s="1" t="s">
        <v>162</v>
      </c>
      <c r="AI284" s="1" t="s">
        <v>165</v>
      </c>
      <c r="AJ284" s="1" t="s">
        <v>162</v>
      </c>
      <c r="AK284" s="1" t="s">
        <v>165</v>
      </c>
      <c r="AL284" s="1" t="s">
        <v>162</v>
      </c>
      <c r="AM284" s="1" t="s">
        <v>165</v>
      </c>
      <c r="AN284" s="1" t="s">
        <v>162</v>
      </c>
      <c r="AO284" s="1" t="s">
        <v>165</v>
      </c>
      <c r="AP284" s="12"/>
      <c r="AQ284" s="12"/>
      <c r="AR284" s="12"/>
      <c r="AS284" s="12" t="s">
        <v>167</v>
      </c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 t="s">
        <v>162</v>
      </c>
      <c r="BL284" s="41"/>
      <c r="BM284" s="42" t="s">
        <v>162</v>
      </c>
      <c r="BN284" s="42" t="s">
        <v>162</v>
      </c>
      <c r="BO284" s="42" t="s">
        <v>162</v>
      </c>
      <c r="BP284" s="42" t="s">
        <v>162</v>
      </c>
      <c r="BQ284" s="42" t="s">
        <v>162</v>
      </c>
      <c r="BR284" s="42" t="s">
        <v>162</v>
      </c>
      <c r="BS284" s="42" t="s">
        <v>162</v>
      </c>
      <c r="BT284" s="42" t="s">
        <v>162</v>
      </c>
      <c r="BU284" s="42" t="s">
        <v>162</v>
      </c>
      <c r="BV284" s="42" t="s">
        <v>162</v>
      </c>
      <c r="BW284" s="42" t="s">
        <v>162</v>
      </c>
      <c r="BX284" s="42" t="s">
        <v>162</v>
      </c>
      <c r="BY284" s="42" t="s">
        <v>162</v>
      </c>
      <c r="BZ284" s="42" t="s">
        <v>162</v>
      </c>
      <c r="CA284" s="42" t="s">
        <v>162</v>
      </c>
      <c r="CB284" s="41"/>
      <c r="CC284" s="42" t="s">
        <v>162</v>
      </c>
      <c r="CD284" s="41"/>
      <c r="CE284" s="41"/>
      <c r="CF284" s="41"/>
      <c r="CG284" s="12"/>
      <c r="CH284" s="12"/>
      <c r="CI284" s="12"/>
      <c r="CJ284" s="12"/>
      <c r="CK284" s="12"/>
      <c r="CL284" s="12"/>
      <c r="CM284" s="12"/>
      <c r="CN284" s="12"/>
      <c r="CO284" s="12" t="s">
        <v>162</v>
      </c>
      <c r="CP284" s="12"/>
      <c r="CQ284" s="12"/>
      <c r="CR284" s="12"/>
      <c r="CS284" s="12"/>
      <c r="CT284" s="12"/>
      <c r="CU284" s="12"/>
      <c r="CV284" s="12"/>
      <c r="CW284" s="12"/>
      <c r="CX284" s="12"/>
      <c r="CY284" s="12"/>
      <c r="CZ284" s="12" t="s">
        <v>209</v>
      </c>
      <c r="DA284" s="12" t="s">
        <v>183</v>
      </c>
      <c r="DB284" s="12" t="s">
        <v>161</v>
      </c>
      <c r="DC284" s="1" t="s">
        <v>161</v>
      </c>
      <c r="DD284" s="12" t="s">
        <v>162</v>
      </c>
      <c r="DE284" s="12" t="s">
        <v>184</v>
      </c>
      <c r="DF284" s="14">
        <v>44328</v>
      </c>
      <c r="DG284" s="12" t="s">
        <v>162</v>
      </c>
      <c r="DH284" s="12" t="s">
        <v>184</v>
      </c>
      <c r="DI284" s="14">
        <v>44413</v>
      </c>
      <c r="DJ284" s="12" t="s">
        <v>162</v>
      </c>
      <c r="DK284" s="12" t="s">
        <v>170</v>
      </c>
      <c r="DL284" s="14">
        <v>44539</v>
      </c>
      <c r="DM284" s="12" t="s">
        <v>161</v>
      </c>
      <c r="DN284" s="12"/>
      <c r="DO284" s="12"/>
      <c r="DP284" s="12" t="s">
        <v>161</v>
      </c>
      <c r="DQ284" s="12"/>
      <c r="DR284" s="12"/>
      <c r="DS284" s="12"/>
      <c r="DT284" s="12"/>
      <c r="DU284" s="12"/>
      <c r="DV284" s="12"/>
      <c r="DW284" s="12"/>
      <c r="DX284" s="12"/>
      <c r="DY284" s="12"/>
      <c r="DZ284" s="12"/>
      <c r="EA284" s="12"/>
      <c r="EB284" s="12"/>
      <c r="EC284" s="12"/>
      <c r="ED284" s="12" t="s">
        <v>162</v>
      </c>
      <c r="EE284" s="12" t="s">
        <v>162</v>
      </c>
      <c r="EF284" s="12" t="s">
        <v>162</v>
      </c>
      <c r="EG284" s="12" t="s">
        <v>162</v>
      </c>
      <c r="EH284" s="12" t="s">
        <v>161</v>
      </c>
      <c r="EI284" s="12" t="s">
        <v>161</v>
      </c>
      <c r="EJ284" s="12" t="s">
        <v>253</v>
      </c>
      <c r="EK284" s="12" t="s">
        <v>207</v>
      </c>
      <c r="EL284" s="12" t="s">
        <v>186</v>
      </c>
      <c r="EM284" s="12">
        <v>3</v>
      </c>
      <c r="EN284" s="12" t="s">
        <v>161</v>
      </c>
      <c r="EO284" s="12" t="s">
        <v>161</v>
      </c>
      <c r="EP284" s="12" t="s">
        <v>174</v>
      </c>
      <c r="EQ284" s="12" t="s">
        <v>162</v>
      </c>
      <c r="ER284" s="12"/>
      <c r="ES284" s="12" t="s">
        <v>193</v>
      </c>
      <c r="ET284" s="12" t="s">
        <v>187</v>
      </c>
      <c r="EU284" s="12" t="s">
        <v>162</v>
      </c>
      <c r="EV284" s="12" t="s">
        <v>162</v>
      </c>
      <c r="EW284" s="12" t="s">
        <v>161</v>
      </c>
      <c r="EX284" s="13" t="s">
        <v>177</v>
      </c>
      <c r="EY284" s="12" t="s">
        <v>162</v>
      </c>
      <c r="EZ284" s="12" t="s">
        <v>162</v>
      </c>
      <c r="FA284" s="12" t="s">
        <v>162</v>
      </c>
      <c r="FB284" s="12" t="s">
        <v>162</v>
      </c>
      <c r="FC284" s="12" t="s">
        <v>162</v>
      </c>
    </row>
    <row r="285" spans="1:159" ht="15.75" customHeight="1" thickBot="1">
      <c r="A285" s="12" t="s">
        <v>527</v>
      </c>
      <c r="B285" s="12" t="s">
        <v>315</v>
      </c>
      <c r="C285" s="14">
        <v>40613</v>
      </c>
      <c r="D285" s="12">
        <v>13</v>
      </c>
      <c r="E285" s="12" t="s">
        <v>178</v>
      </c>
      <c r="F285" s="12" t="s">
        <v>179</v>
      </c>
      <c r="G285" s="12" t="s">
        <v>156</v>
      </c>
      <c r="H285" s="12">
        <v>57</v>
      </c>
      <c r="I285" s="12">
        <v>56</v>
      </c>
      <c r="J285" s="46">
        <f t="shared" si="31"/>
        <v>23.61275088547816</v>
      </c>
      <c r="K285" s="1"/>
      <c r="L285" s="12">
        <v>88</v>
      </c>
      <c r="M285" s="12">
        <v>1.54</v>
      </c>
      <c r="N285" s="12">
        <v>1.63</v>
      </c>
      <c r="O285" s="12" t="s">
        <v>181</v>
      </c>
      <c r="P285" s="12" t="s">
        <v>158</v>
      </c>
      <c r="Q285" s="12" t="s">
        <v>159</v>
      </c>
      <c r="R285" s="12"/>
      <c r="S285" s="12" t="s">
        <v>160</v>
      </c>
      <c r="T285" s="12" t="s">
        <v>161</v>
      </c>
      <c r="U285" s="12">
        <v>44</v>
      </c>
      <c r="V285" s="12" t="s">
        <v>162</v>
      </c>
      <c r="W285" s="12" t="s">
        <v>165</v>
      </c>
      <c r="X285" s="12" t="s">
        <v>163</v>
      </c>
      <c r="Y285" s="12" t="s">
        <v>162</v>
      </c>
      <c r="Z285" s="12" t="s">
        <v>162</v>
      </c>
      <c r="AA285" s="12">
        <v>1</v>
      </c>
      <c r="AB285" s="12" t="s">
        <v>161</v>
      </c>
      <c r="AC285" s="12" t="s">
        <v>164</v>
      </c>
      <c r="AD285" s="12" t="s">
        <v>161</v>
      </c>
      <c r="AE285" s="12" t="s">
        <v>191</v>
      </c>
      <c r="AF285" s="1" t="s">
        <v>162</v>
      </c>
      <c r="AG285" s="1" t="s">
        <v>206</v>
      </c>
      <c r="AH285" s="1" t="s">
        <v>162</v>
      </c>
      <c r="AI285" s="1" t="s">
        <v>165</v>
      </c>
      <c r="AJ285" s="1" t="s">
        <v>162</v>
      </c>
      <c r="AK285" s="1" t="s">
        <v>165</v>
      </c>
      <c r="AL285" s="1" t="s">
        <v>161</v>
      </c>
      <c r="AM285" s="1" t="s">
        <v>191</v>
      </c>
      <c r="AN285" s="1" t="s">
        <v>162</v>
      </c>
      <c r="AO285" s="1" t="s">
        <v>206</v>
      </c>
      <c r="AP285" s="12"/>
      <c r="AQ285" s="12"/>
      <c r="AR285" s="12"/>
      <c r="AS285" s="12" t="s">
        <v>167</v>
      </c>
      <c r="AT285" s="12"/>
      <c r="AU285" s="12" t="s">
        <v>162</v>
      </c>
      <c r="AV285" s="12" t="s">
        <v>162</v>
      </c>
      <c r="AW285" s="12"/>
      <c r="AX285" s="12"/>
      <c r="AY285" s="12" t="s">
        <v>162</v>
      </c>
      <c r="AZ285" s="12"/>
      <c r="BA285" s="12"/>
      <c r="BB285" s="12"/>
      <c r="BC285" s="12" t="s">
        <v>162</v>
      </c>
      <c r="BD285" s="12"/>
      <c r="BE285" s="12"/>
      <c r="BF285" s="12"/>
      <c r="BG285" s="12"/>
      <c r="BH285" s="12"/>
      <c r="BI285" s="12"/>
      <c r="BJ285" s="12"/>
      <c r="BK285" s="12"/>
      <c r="BL285" s="42" t="s">
        <v>162</v>
      </c>
      <c r="BM285" s="42" t="s">
        <v>162</v>
      </c>
      <c r="BN285" s="42" t="s">
        <v>162</v>
      </c>
      <c r="BO285" s="42" t="s">
        <v>162</v>
      </c>
      <c r="BP285" s="42" t="s">
        <v>162</v>
      </c>
      <c r="BQ285" s="42" t="s">
        <v>162</v>
      </c>
      <c r="BR285" s="42" t="s">
        <v>162</v>
      </c>
      <c r="BS285" s="42" t="s">
        <v>162</v>
      </c>
      <c r="BT285" s="42" t="s">
        <v>162</v>
      </c>
      <c r="BU285" s="42" t="s">
        <v>162</v>
      </c>
      <c r="BV285" s="42" t="s">
        <v>162</v>
      </c>
      <c r="BW285" s="42" t="s">
        <v>162</v>
      </c>
      <c r="BX285" s="42" t="s">
        <v>162</v>
      </c>
      <c r="BY285" s="42" t="s">
        <v>162</v>
      </c>
      <c r="BZ285" s="42" t="s">
        <v>162</v>
      </c>
      <c r="CA285" s="42" t="s">
        <v>162</v>
      </c>
      <c r="CB285" s="42" t="s">
        <v>162</v>
      </c>
      <c r="CC285" s="42" t="s">
        <v>162</v>
      </c>
      <c r="CD285" s="41"/>
      <c r="CE285" s="41"/>
      <c r="CF285" s="41"/>
      <c r="CG285" s="12"/>
      <c r="CH285" s="12"/>
      <c r="CI285" s="12"/>
      <c r="CJ285" s="12"/>
      <c r="CK285" s="12"/>
      <c r="CL285" s="12"/>
      <c r="CM285" s="12"/>
      <c r="CN285" s="12"/>
      <c r="CO285" s="12" t="s">
        <v>162</v>
      </c>
      <c r="CP285" s="12"/>
      <c r="CQ285" s="12"/>
      <c r="CR285" s="12"/>
      <c r="CS285" s="12"/>
      <c r="CT285" s="12"/>
      <c r="CU285" s="12"/>
      <c r="CV285" s="12"/>
      <c r="CW285" s="12"/>
      <c r="CX285" s="12"/>
      <c r="CY285" s="12"/>
      <c r="CZ285" s="12" t="s">
        <v>162</v>
      </c>
      <c r="DA285" s="12" t="s">
        <v>199</v>
      </c>
      <c r="DB285" s="12" t="s">
        <v>161</v>
      </c>
      <c r="DC285" s="1" t="s">
        <v>161</v>
      </c>
      <c r="DD285" s="12" t="s">
        <v>162</v>
      </c>
      <c r="DE285" s="12" t="s">
        <v>170</v>
      </c>
      <c r="DF285" s="14">
        <v>44625</v>
      </c>
      <c r="DG285" s="12" t="s">
        <v>162</v>
      </c>
      <c r="DH285" s="12" t="s">
        <v>170</v>
      </c>
      <c r="DI285" s="14">
        <v>44972</v>
      </c>
      <c r="DJ285" s="12" t="s">
        <v>161</v>
      </c>
      <c r="DK285" s="12"/>
      <c r="DL285" s="12"/>
      <c r="DM285" s="12" t="s">
        <v>161</v>
      </c>
      <c r="DN285" s="12"/>
      <c r="DO285" s="12"/>
      <c r="DP285" s="12" t="s">
        <v>161</v>
      </c>
      <c r="DQ285" s="12"/>
      <c r="DR285" s="12"/>
      <c r="DS285" s="12"/>
      <c r="DT285" s="12"/>
      <c r="DU285" s="12"/>
      <c r="DV285" s="12"/>
      <c r="DW285" s="12"/>
      <c r="DX285" s="12"/>
      <c r="DY285" s="12"/>
      <c r="DZ285" s="12" t="s">
        <v>162</v>
      </c>
      <c r="EA285" s="12"/>
      <c r="EB285" s="12"/>
      <c r="EC285" s="12"/>
      <c r="ED285" s="12"/>
      <c r="EE285" s="12" t="s">
        <v>162</v>
      </c>
      <c r="EF285" s="12" t="s">
        <v>162</v>
      </c>
      <c r="EG285" s="12" t="s">
        <v>162</v>
      </c>
      <c r="EH285" s="12" t="s">
        <v>162</v>
      </c>
      <c r="EI285" s="12" t="s">
        <v>162</v>
      </c>
      <c r="EJ285" s="12" t="s">
        <v>192</v>
      </c>
      <c r="EK285" s="12" t="s">
        <v>207</v>
      </c>
      <c r="EL285" s="12" t="s">
        <v>208</v>
      </c>
      <c r="EM285" s="12">
        <v>2</v>
      </c>
      <c r="EN285" s="12" t="s">
        <v>162</v>
      </c>
      <c r="EO285" s="12" t="s">
        <v>162</v>
      </c>
      <c r="EP285" s="12" t="s">
        <v>215</v>
      </c>
      <c r="EQ285" s="12" t="s">
        <v>162</v>
      </c>
      <c r="ER285" s="12" t="s">
        <v>529</v>
      </c>
      <c r="ES285" s="12" t="s">
        <v>193</v>
      </c>
      <c r="ET285" s="12" t="s">
        <v>176</v>
      </c>
      <c r="EU285" s="12" t="s">
        <v>161</v>
      </c>
      <c r="EV285" s="12" t="s">
        <v>161</v>
      </c>
      <c r="EW285" s="12" t="s">
        <v>162</v>
      </c>
      <c r="EX285" s="13" t="s">
        <v>188</v>
      </c>
      <c r="EY285" s="12" t="s">
        <v>162</v>
      </c>
      <c r="EZ285" s="12" t="s">
        <v>162</v>
      </c>
      <c r="FA285" s="12" t="s">
        <v>162</v>
      </c>
      <c r="FB285" s="12" t="s">
        <v>161</v>
      </c>
      <c r="FC285" s="12" t="s">
        <v>161</v>
      </c>
    </row>
    <row r="286" spans="1:159" ht="15.75" customHeight="1" thickBot="1">
      <c r="A286" s="12" t="s">
        <v>527</v>
      </c>
      <c r="B286" s="12" t="s">
        <v>315</v>
      </c>
      <c r="C286" s="16">
        <v>41999</v>
      </c>
      <c r="D286" s="12">
        <v>9</v>
      </c>
      <c r="E286" s="12" t="s">
        <v>178</v>
      </c>
      <c r="F286" s="12" t="s">
        <v>179</v>
      </c>
      <c r="G286" s="12" t="s">
        <v>156</v>
      </c>
      <c r="H286" s="12">
        <v>31</v>
      </c>
      <c r="I286" s="12">
        <v>47</v>
      </c>
      <c r="J286" s="12"/>
      <c r="K286" s="1" t="s">
        <v>680</v>
      </c>
      <c r="L286" s="12">
        <v>60</v>
      </c>
      <c r="M286" s="12">
        <v>1.1000000000000001</v>
      </c>
      <c r="N286" s="12">
        <v>1.55</v>
      </c>
      <c r="O286" s="12" t="s">
        <v>157</v>
      </c>
      <c r="P286" s="12" t="s">
        <v>158</v>
      </c>
      <c r="Q286" s="12" t="s">
        <v>159</v>
      </c>
      <c r="R286" s="12"/>
      <c r="S286" s="12" t="s">
        <v>160</v>
      </c>
      <c r="T286" s="12" t="s">
        <v>161</v>
      </c>
      <c r="U286" s="12">
        <v>37</v>
      </c>
      <c r="V286" s="12" t="s">
        <v>162</v>
      </c>
      <c r="W286" s="12" t="s">
        <v>198</v>
      </c>
      <c r="X286" s="12" t="s">
        <v>182</v>
      </c>
      <c r="Y286" s="12" t="s">
        <v>162</v>
      </c>
      <c r="Z286" s="12" t="s">
        <v>162</v>
      </c>
      <c r="AA286" s="12">
        <v>2</v>
      </c>
      <c r="AB286" s="12" t="s">
        <v>161</v>
      </c>
      <c r="AC286" s="12" t="s">
        <v>229</v>
      </c>
      <c r="AD286" s="12" t="s">
        <v>161</v>
      </c>
      <c r="AE286" s="12" t="s">
        <v>191</v>
      </c>
      <c r="AF286" s="1" t="s">
        <v>162</v>
      </c>
      <c r="AG286" s="1" t="s">
        <v>198</v>
      </c>
      <c r="AH286" s="1" t="s">
        <v>162</v>
      </c>
      <c r="AI286" s="1" t="s">
        <v>198</v>
      </c>
      <c r="AJ286" s="1" t="s">
        <v>162</v>
      </c>
      <c r="AK286" s="1" t="s">
        <v>198</v>
      </c>
      <c r="AL286" s="1" t="s">
        <v>161</v>
      </c>
      <c r="AM286" s="1" t="s">
        <v>191</v>
      </c>
      <c r="AN286" s="1" t="s">
        <v>162</v>
      </c>
      <c r="AO286" s="1" t="s">
        <v>198</v>
      </c>
      <c r="AP286" s="12"/>
      <c r="AQ286" s="12"/>
      <c r="AR286" s="12"/>
      <c r="AS286" s="12" t="s">
        <v>167</v>
      </c>
      <c r="AT286" s="12"/>
      <c r="AU286" s="12"/>
      <c r="AV286" s="12"/>
      <c r="AW286" s="12"/>
      <c r="AX286" s="12"/>
      <c r="AY286" s="12" t="s">
        <v>162</v>
      </c>
      <c r="AZ286" s="12"/>
      <c r="BA286" s="12"/>
      <c r="BB286" s="12"/>
      <c r="BC286" s="12"/>
      <c r="BD286" s="12"/>
      <c r="BE286" s="12"/>
      <c r="BF286" s="12" t="s">
        <v>162</v>
      </c>
      <c r="BG286" s="12"/>
      <c r="BH286" s="12"/>
      <c r="BI286" s="12"/>
      <c r="BJ286" s="12"/>
      <c r="BK286" s="12"/>
      <c r="BL286" s="41"/>
      <c r="BM286" s="42" t="s">
        <v>162</v>
      </c>
      <c r="BN286" s="42" t="s">
        <v>162</v>
      </c>
      <c r="BO286" s="41"/>
      <c r="BP286" s="42" t="s">
        <v>162</v>
      </c>
      <c r="BQ286" s="42" t="s">
        <v>162</v>
      </c>
      <c r="BR286" s="42" t="s">
        <v>162</v>
      </c>
      <c r="BS286" s="42" t="s">
        <v>162</v>
      </c>
      <c r="BT286" s="42" t="s">
        <v>162</v>
      </c>
      <c r="BU286" s="42" t="s">
        <v>162</v>
      </c>
      <c r="BV286" s="42" t="s">
        <v>162</v>
      </c>
      <c r="BW286" s="42" t="s">
        <v>162</v>
      </c>
      <c r="BX286" s="42" t="s">
        <v>162</v>
      </c>
      <c r="BY286" s="42" t="s">
        <v>162</v>
      </c>
      <c r="BZ286" s="42" t="s">
        <v>162</v>
      </c>
      <c r="CA286" s="42" t="s">
        <v>162</v>
      </c>
      <c r="CB286" s="42" t="s">
        <v>162</v>
      </c>
      <c r="CC286" s="41"/>
      <c r="CD286" s="41"/>
      <c r="CE286" s="41"/>
      <c r="CF286" s="41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 t="s">
        <v>162</v>
      </c>
      <c r="CR286" s="12"/>
      <c r="CS286" s="12"/>
      <c r="CT286" s="12"/>
      <c r="CU286" s="12"/>
      <c r="CV286" s="12"/>
      <c r="CW286" s="12"/>
      <c r="CX286" s="12"/>
      <c r="CY286" s="12"/>
      <c r="CZ286" s="12" t="s">
        <v>161</v>
      </c>
      <c r="DA286" s="12" t="s">
        <v>183</v>
      </c>
      <c r="DB286" s="12" t="s">
        <v>161</v>
      </c>
      <c r="DC286" s="1" t="s">
        <v>161</v>
      </c>
      <c r="DD286" s="12" t="s">
        <v>162</v>
      </c>
      <c r="DE286" s="12" t="s">
        <v>170</v>
      </c>
      <c r="DF286" s="14">
        <v>44583</v>
      </c>
      <c r="DG286" s="12" t="s">
        <v>162</v>
      </c>
      <c r="DH286" s="12" t="s">
        <v>170</v>
      </c>
      <c r="DI286" s="14">
        <v>44641</v>
      </c>
      <c r="DJ286" s="12" t="s">
        <v>162</v>
      </c>
      <c r="DK286" s="12" t="s">
        <v>170</v>
      </c>
      <c r="DL286" s="14">
        <v>44980</v>
      </c>
      <c r="DM286" s="12" t="s">
        <v>162</v>
      </c>
      <c r="DN286" s="12" t="s">
        <v>284</v>
      </c>
      <c r="DO286" s="14">
        <v>45440</v>
      </c>
      <c r="DP286" s="12" t="s">
        <v>161</v>
      </c>
      <c r="DQ286" s="12"/>
      <c r="DR286" s="12"/>
      <c r="DS286" s="12"/>
      <c r="DT286" s="12"/>
      <c r="DU286" s="12"/>
      <c r="DV286" s="12"/>
      <c r="DW286" s="12"/>
      <c r="DX286" s="12"/>
      <c r="DY286" s="12"/>
      <c r="DZ286" s="12" t="s">
        <v>162</v>
      </c>
      <c r="EA286" s="12"/>
      <c r="EB286" s="12"/>
      <c r="EC286" s="12"/>
      <c r="ED286" s="12"/>
      <c r="EE286" s="12" t="s">
        <v>161</v>
      </c>
      <c r="EF286" s="12" t="s">
        <v>161</v>
      </c>
      <c r="EG286" s="12" t="s">
        <v>161</v>
      </c>
      <c r="EH286" s="12" t="s">
        <v>161</v>
      </c>
      <c r="EI286" s="12" t="s">
        <v>161</v>
      </c>
      <c r="EJ286" s="12" t="s">
        <v>192</v>
      </c>
      <c r="EK286" s="12" t="s">
        <v>185</v>
      </c>
      <c r="EL286" s="12" t="s">
        <v>225</v>
      </c>
      <c r="EM286" s="12">
        <v>1</v>
      </c>
      <c r="EN286" s="12" t="s">
        <v>162</v>
      </c>
      <c r="EO286" s="12" t="s">
        <v>162</v>
      </c>
      <c r="EP286" s="12" t="s">
        <v>220</v>
      </c>
      <c r="EQ286" s="12" t="s">
        <v>162</v>
      </c>
      <c r="ER286" s="12" t="s">
        <v>505</v>
      </c>
      <c r="ES286" s="12" t="s">
        <v>175</v>
      </c>
      <c r="ET286" s="12" t="s">
        <v>187</v>
      </c>
      <c r="EU286" s="12" t="s">
        <v>161</v>
      </c>
      <c r="EV286" s="12" t="s">
        <v>161</v>
      </c>
      <c r="EW286" s="12" t="s">
        <v>161</v>
      </c>
      <c r="EX286" s="13" t="s">
        <v>219</v>
      </c>
      <c r="EY286" s="12" t="s">
        <v>162</v>
      </c>
      <c r="EZ286" s="12" t="s">
        <v>161</v>
      </c>
      <c r="FA286" s="12" t="s">
        <v>162</v>
      </c>
      <c r="FB286" s="12" t="s">
        <v>162</v>
      </c>
      <c r="FC286" s="12" t="s">
        <v>161</v>
      </c>
    </row>
    <row r="287" spans="1:159" ht="15.75" customHeight="1" thickBot="1">
      <c r="A287" s="12" t="s">
        <v>527</v>
      </c>
      <c r="B287" s="12" t="s">
        <v>315</v>
      </c>
      <c r="C287" s="14">
        <v>42563</v>
      </c>
      <c r="D287" s="12">
        <v>8</v>
      </c>
      <c r="E287" s="12" t="s">
        <v>178</v>
      </c>
      <c r="F287" s="12" t="s">
        <v>179</v>
      </c>
      <c r="G287" s="12" t="s">
        <v>156</v>
      </c>
      <c r="H287" s="12">
        <v>35</v>
      </c>
      <c r="I287" s="12">
        <v>30</v>
      </c>
      <c r="J287" s="12"/>
      <c r="K287" s="1" t="s">
        <v>674</v>
      </c>
      <c r="L287" s="12">
        <v>60</v>
      </c>
      <c r="M287" s="12">
        <v>1.1499999999999999</v>
      </c>
      <c r="N287" s="12">
        <v>1.52</v>
      </c>
      <c r="O287" s="12" t="s">
        <v>181</v>
      </c>
      <c r="P287" s="12" t="s">
        <v>205</v>
      </c>
      <c r="Q287" s="12" t="s">
        <v>159</v>
      </c>
      <c r="R287" s="12"/>
      <c r="S287" s="12" t="s">
        <v>160</v>
      </c>
      <c r="T287" s="12" t="s">
        <v>161</v>
      </c>
      <c r="U287" s="12">
        <v>28</v>
      </c>
      <c r="V287" s="12" t="s">
        <v>162</v>
      </c>
      <c r="W287" s="12" t="s">
        <v>198</v>
      </c>
      <c r="X287" s="12" t="s">
        <v>182</v>
      </c>
      <c r="Y287" s="12" t="s">
        <v>162</v>
      </c>
      <c r="Z287" s="12" t="s">
        <v>162</v>
      </c>
      <c r="AA287" s="12">
        <v>2</v>
      </c>
      <c r="AB287" s="12" t="s">
        <v>161</v>
      </c>
      <c r="AC287" s="12" t="s">
        <v>164</v>
      </c>
      <c r="AD287" s="12" t="s">
        <v>161</v>
      </c>
      <c r="AE287" s="12" t="s">
        <v>191</v>
      </c>
      <c r="AF287" s="1" t="s">
        <v>162</v>
      </c>
      <c r="AG287" s="1" t="s">
        <v>198</v>
      </c>
      <c r="AH287" s="1" t="s">
        <v>162</v>
      </c>
      <c r="AI287" s="1" t="s">
        <v>198</v>
      </c>
      <c r="AJ287" s="1" t="s">
        <v>162</v>
      </c>
      <c r="AK287" s="1" t="s">
        <v>198</v>
      </c>
      <c r="AL287" s="1" t="s">
        <v>162</v>
      </c>
      <c r="AM287" s="1" t="s">
        <v>198</v>
      </c>
      <c r="AN287" s="1" t="s">
        <v>162</v>
      </c>
      <c r="AO287" s="1" t="s">
        <v>198</v>
      </c>
      <c r="AP287" s="12"/>
      <c r="AQ287" s="12"/>
      <c r="AR287" s="12"/>
      <c r="AS287" s="12" t="s">
        <v>167</v>
      </c>
      <c r="AT287" s="12"/>
      <c r="AU287" s="12" t="s">
        <v>162</v>
      </c>
      <c r="AV287" s="12" t="s">
        <v>162</v>
      </c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41"/>
      <c r="BM287" s="42" t="s">
        <v>162</v>
      </c>
      <c r="BN287" s="42" t="s">
        <v>162</v>
      </c>
      <c r="BO287" s="42" t="s">
        <v>162</v>
      </c>
      <c r="BP287" s="42" t="s">
        <v>162</v>
      </c>
      <c r="BQ287" s="42" t="s">
        <v>162</v>
      </c>
      <c r="BR287" s="42" t="s">
        <v>162</v>
      </c>
      <c r="BS287" s="42" t="s">
        <v>162</v>
      </c>
      <c r="BT287" s="42" t="s">
        <v>162</v>
      </c>
      <c r="BU287" s="42" t="s">
        <v>162</v>
      </c>
      <c r="BV287" s="42" t="s">
        <v>162</v>
      </c>
      <c r="BW287" s="42" t="s">
        <v>162</v>
      </c>
      <c r="BX287" s="42" t="s">
        <v>162</v>
      </c>
      <c r="BY287" s="42" t="s">
        <v>162</v>
      </c>
      <c r="BZ287" s="42" t="s">
        <v>162</v>
      </c>
      <c r="CA287" s="41"/>
      <c r="CB287" s="41"/>
      <c r="CC287" s="41"/>
      <c r="CD287" s="41"/>
      <c r="CE287" s="41"/>
      <c r="CF287" s="41"/>
      <c r="CG287" s="12"/>
      <c r="CH287" s="12"/>
      <c r="CI287" s="12" t="s">
        <v>162</v>
      </c>
      <c r="CJ287" s="12"/>
      <c r="CK287" s="12"/>
      <c r="CL287" s="12"/>
      <c r="CM287" s="12"/>
      <c r="CN287" s="12"/>
      <c r="CO287" s="12"/>
      <c r="CP287" s="12" t="s">
        <v>162</v>
      </c>
      <c r="CQ287" s="12" t="s">
        <v>162</v>
      </c>
      <c r="CR287" s="12" t="s">
        <v>162</v>
      </c>
      <c r="CS287" s="12"/>
      <c r="CT287" s="12"/>
      <c r="CU287" s="12"/>
      <c r="CV287" s="12"/>
      <c r="CW287" s="12"/>
      <c r="CX287" s="12"/>
      <c r="CY287" s="12"/>
      <c r="CZ287" s="12" t="s">
        <v>162</v>
      </c>
      <c r="DA287" s="12" t="s">
        <v>199</v>
      </c>
      <c r="DB287" s="12" t="s">
        <v>161</v>
      </c>
      <c r="DC287" s="1" t="s">
        <v>161</v>
      </c>
      <c r="DD287" s="12" t="s">
        <v>162</v>
      </c>
      <c r="DE287" s="12" t="s">
        <v>170</v>
      </c>
      <c r="DF287" s="14">
        <v>44798</v>
      </c>
      <c r="DG287" s="12" t="s">
        <v>161</v>
      </c>
      <c r="DH287" s="12"/>
      <c r="DI287" s="12"/>
      <c r="DJ287" s="12" t="s">
        <v>161</v>
      </c>
      <c r="DK287" s="12"/>
      <c r="DL287" s="12"/>
      <c r="DM287" s="12" t="s">
        <v>161</v>
      </c>
      <c r="DN287" s="12"/>
      <c r="DO287" s="12"/>
      <c r="DP287" s="12" t="s">
        <v>161</v>
      </c>
      <c r="DQ287" s="12"/>
      <c r="DR287" s="12"/>
      <c r="DS287" s="12"/>
      <c r="DT287" s="12"/>
      <c r="DU287" s="12"/>
      <c r="DV287" s="12"/>
      <c r="DW287" s="12"/>
      <c r="DX287" s="12"/>
      <c r="DY287" s="12"/>
      <c r="DZ287" s="12"/>
      <c r="EA287" s="12"/>
      <c r="EB287" s="12"/>
      <c r="EC287" s="12"/>
      <c r="ED287" s="12" t="s">
        <v>162</v>
      </c>
      <c r="EE287" s="12" t="s">
        <v>161</v>
      </c>
      <c r="EF287" s="12" t="s">
        <v>161</v>
      </c>
      <c r="EG287" s="12" t="s">
        <v>161</v>
      </c>
      <c r="EH287" s="12" t="s">
        <v>161</v>
      </c>
      <c r="EI287" s="12" t="s">
        <v>161</v>
      </c>
      <c r="EJ287" s="12" t="s">
        <v>192</v>
      </c>
      <c r="EK287" s="12" t="s">
        <v>185</v>
      </c>
      <c r="EL287" s="12" t="s">
        <v>208</v>
      </c>
      <c r="EM287" s="12">
        <v>3</v>
      </c>
      <c r="EN287" s="12" t="s">
        <v>161</v>
      </c>
      <c r="EO287" s="12" t="s">
        <v>162</v>
      </c>
      <c r="EP287" s="12" t="s">
        <v>220</v>
      </c>
      <c r="EQ287" s="12" t="s">
        <v>162</v>
      </c>
      <c r="ER287" s="12" t="s">
        <v>505</v>
      </c>
      <c r="ES287" s="12" t="s">
        <v>175</v>
      </c>
      <c r="ET287" s="12" t="s">
        <v>176</v>
      </c>
      <c r="EU287" s="12" t="s">
        <v>162</v>
      </c>
      <c r="EV287" s="12" t="s">
        <v>161</v>
      </c>
      <c r="EW287" s="12" t="s">
        <v>161</v>
      </c>
      <c r="EX287" s="13" t="s">
        <v>177</v>
      </c>
      <c r="EY287" s="12" t="s">
        <v>162</v>
      </c>
      <c r="EZ287" s="12" t="s">
        <v>161</v>
      </c>
      <c r="FA287" s="12" t="s">
        <v>162</v>
      </c>
      <c r="FB287" s="12" t="s">
        <v>162</v>
      </c>
      <c r="FC287" s="12" t="s">
        <v>162</v>
      </c>
    </row>
    <row r="288" spans="1:159" ht="15.75" customHeight="1" thickBot="1">
      <c r="A288" s="12">
        <v>464</v>
      </c>
      <c r="B288" s="12" t="s">
        <v>530</v>
      </c>
      <c r="C288" s="14">
        <v>33002</v>
      </c>
      <c r="D288" s="12">
        <v>34</v>
      </c>
      <c r="E288" s="12" t="s">
        <v>178</v>
      </c>
      <c r="F288" s="12" t="s">
        <v>179</v>
      </c>
      <c r="G288" s="12" t="s">
        <v>156</v>
      </c>
      <c r="H288" s="12">
        <v>65</v>
      </c>
      <c r="I288" s="12">
        <v>60</v>
      </c>
      <c r="J288" s="46">
        <f>I288/M288^2</f>
        <v>28.53745541022592</v>
      </c>
      <c r="K288" s="1"/>
      <c r="L288" s="12">
        <v>80</v>
      </c>
      <c r="M288" s="12">
        <v>1.45</v>
      </c>
      <c r="N288" s="12">
        <v>1.65</v>
      </c>
      <c r="O288" s="12" t="s">
        <v>157</v>
      </c>
      <c r="P288" s="12" t="s">
        <v>158</v>
      </c>
      <c r="Q288" s="12" t="s">
        <v>159</v>
      </c>
      <c r="R288" s="12"/>
      <c r="S288" s="12" t="s">
        <v>160</v>
      </c>
      <c r="T288" s="12" t="s">
        <v>161</v>
      </c>
      <c r="U288" s="12">
        <v>30</v>
      </c>
      <c r="V288" s="12" t="s">
        <v>162</v>
      </c>
      <c r="W288" s="12" t="s">
        <v>165</v>
      </c>
      <c r="X288" s="12" t="s">
        <v>163</v>
      </c>
      <c r="Y288" s="12" t="s">
        <v>162</v>
      </c>
      <c r="Z288" s="12" t="s">
        <v>161</v>
      </c>
      <c r="AA288" s="12" t="s">
        <v>167</v>
      </c>
      <c r="AB288" s="12" t="s">
        <v>161</v>
      </c>
      <c r="AC288" s="12" t="s">
        <v>164</v>
      </c>
      <c r="AD288" s="12" t="s">
        <v>162</v>
      </c>
      <c r="AE288" s="12" t="s">
        <v>165</v>
      </c>
      <c r="AF288" s="1" t="s">
        <v>162</v>
      </c>
      <c r="AG288" s="1" t="s">
        <v>206</v>
      </c>
      <c r="AH288" s="1" t="s">
        <v>162</v>
      </c>
      <c r="AI288" s="1" t="s">
        <v>206</v>
      </c>
      <c r="AJ288" s="1" t="s">
        <v>162</v>
      </c>
      <c r="AK288" s="1" t="s">
        <v>165</v>
      </c>
      <c r="AL288" s="1" t="s">
        <v>161</v>
      </c>
      <c r="AM288" s="1" t="s">
        <v>191</v>
      </c>
      <c r="AN288" s="1" t="s">
        <v>162</v>
      </c>
      <c r="AO288" s="1" t="s">
        <v>165</v>
      </c>
      <c r="AP288" s="12"/>
      <c r="AQ288" s="12"/>
      <c r="AR288" s="12"/>
      <c r="AS288" s="12" t="s">
        <v>167</v>
      </c>
      <c r="AT288" s="12" t="s">
        <v>162</v>
      </c>
      <c r="AU288" s="12" t="s">
        <v>162</v>
      </c>
      <c r="AV288" s="12"/>
      <c r="AW288" s="12"/>
      <c r="AX288" s="12"/>
      <c r="AY288" s="12" t="s">
        <v>162</v>
      </c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42" t="s">
        <v>162</v>
      </c>
      <c r="BM288" s="42" t="s">
        <v>162</v>
      </c>
      <c r="BN288" s="42" t="s">
        <v>162</v>
      </c>
      <c r="BO288" s="42" t="s">
        <v>162</v>
      </c>
      <c r="BP288" s="42" t="s">
        <v>162</v>
      </c>
      <c r="BQ288" s="42" t="s">
        <v>162</v>
      </c>
      <c r="BR288" s="42" t="s">
        <v>162</v>
      </c>
      <c r="BS288" s="42" t="s">
        <v>162</v>
      </c>
      <c r="BT288" s="42" t="s">
        <v>162</v>
      </c>
      <c r="BU288" s="42" t="s">
        <v>162</v>
      </c>
      <c r="BV288" s="42" t="s">
        <v>162</v>
      </c>
      <c r="BW288" s="42" t="s">
        <v>162</v>
      </c>
      <c r="BX288" s="42" t="s">
        <v>162</v>
      </c>
      <c r="BY288" s="42" t="s">
        <v>162</v>
      </c>
      <c r="BZ288" s="41"/>
      <c r="CA288" s="42" t="s">
        <v>162</v>
      </c>
      <c r="CB288" s="42" t="s">
        <v>162</v>
      </c>
      <c r="CC288" s="41"/>
      <c r="CD288" s="41"/>
      <c r="CE288" s="41"/>
      <c r="CF288" s="41"/>
      <c r="CG288" s="12"/>
      <c r="CH288" s="12"/>
      <c r="CI288" s="12"/>
      <c r="CJ288" s="12" t="s">
        <v>162</v>
      </c>
      <c r="CK288" s="12"/>
      <c r="CL288" s="12"/>
      <c r="CM288" s="12"/>
      <c r="CN288" s="12"/>
      <c r="CO288" s="12"/>
      <c r="CP288" s="12"/>
      <c r="CQ288" s="12"/>
      <c r="CR288" s="12"/>
      <c r="CS288" s="12"/>
      <c r="CT288" s="12"/>
      <c r="CU288" s="12" t="s">
        <v>162</v>
      </c>
      <c r="CV288" s="12"/>
      <c r="CW288" s="12"/>
      <c r="CX288" s="12"/>
      <c r="CY288" s="12"/>
      <c r="CZ288" s="12" t="s">
        <v>162</v>
      </c>
      <c r="DA288" s="12" t="s">
        <v>199</v>
      </c>
      <c r="DB288" s="12" t="s">
        <v>161</v>
      </c>
      <c r="DC288" s="1" t="s">
        <v>161</v>
      </c>
      <c r="DD288" s="12" t="s">
        <v>162</v>
      </c>
      <c r="DE288" s="12" t="s">
        <v>169</v>
      </c>
      <c r="DF288" s="14">
        <v>44841</v>
      </c>
      <c r="DG288" s="12" t="s">
        <v>162</v>
      </c>
      <c r="DH288" s="12" t="s">
        <v>169</v>
      </c>
      <c r="DI288" s="14">
        <v>44870</v>
      </c>
      <c r="DJ288" s="12" t="s">
        <v>161</v>
      </c>
      <c r="DK288" s="12"/>
      <c r="DL288" s="12"/>
      <c r="DM288" s="12" t="s">
        <v>161</v>
      </c>
      <c r="DN288" s="12"/>
      <c r="DO288" s="12"/>
      <c r="DP288" s="12" t="s">
        <v>161</v>
      </c>
      <c r="DQ288" s="12"/>
      <c r="DR288" s="12"/>
      <c r="DS288" s="12"/>
      <c r="DT288" s="12"/>
      <c r="DU288" s="12"/>
      <c r="DV288" s="12"/>
      <c r="DW288" s="12"/>
      <c r="DX288" s="12"/>
      <c r="DY288" s="12"/>
      <c r="DZ288" s="12"/>
      <c r="EA288" s="12" t="s">
        <v>162</v>
      </c>
      <c r="EB288" s="12"/>
      <c r="EC288" s="12" t="s">
        <v>162</v>
      </c>
      <c r="ED288" s="12"/>
      <c r="EE288" s="12" t="s">
        <v>162</v>
      </c>
      <c r="EF288" s="12" t="s">
        <v>162</v>
      </c>
      <c r="EG288" s="12" t="s">
        <v>162</v>
      </c>
      <c r="EH288" s="12" t="s">
        <v>162</v>
      </c>
      <c r="EI288" s="12" t="s">
        <v>162</v>
      </c>
      <c r="EJ288" s="12" t="s">
        <v>230</v>
      </c>
      <c r="EK288" s="12" t="s">
        <v>172</v>
      </c>
      <c r="EL288" s="12" t="s">
        <v>186</v>
      </c>
      <c r="EM288" s="12">
        <v>3</v>
      </c>
      <c r="EN288" s="12" t="s">
        <v>161</v>
      </c>
      <c r="EO288" s="12" t="s">
        <v>161</v>
      </c>
      <c r="EP288" s="12" t="s">
        <v>174</v>
      </c>
      <c r="EQ288" s="12" t="s">
        <v>162</v>
      </c>
      <c r="ER288" s="12" t="s">
        <v>239</v>
      </c>
      <c r="ES288" s="12" t="s">
        <v>202</v>
      </c>
      <c r="ET288" s="12" t="s">
        <v>187</v>
      </c>
      <c r="EU288" s="12" t="s">
        <v>162</v>
      </c>
      <c r="EV288" s="12" t="s">
        <v>162</v>
      </c>
      <c r="EW288" s="12" t="s">
        <v>162</v>
      </c>
      <c r="EX288" s="13" t="s">
        <v>188</v>
      </c>
      <c r="EY288" s="12" t="s">
        <v>162</v>
      </c>
      <c r="EZ288" s="12" t="s">
        <v>162</v>
      </c>
      <c r="FA288" s="12" t="s">
        <v>162</v>
      </c>
      <c r="FB288" s="12" t="s">
        <v>162</v>
      </c>
      <c r="FC288" s="12" t="s">
        <v>162</v>
      </c>
    </row>
    <row r="289" spans="1:159" ht="15.75" customHeight="1" thickBot="1">
      <c r="A289" s="12">
        <v>466</v>
      </c>
      <c r="B289" s="12" t="s">
        <v>528</v>
      </c>
      <c r="C289" s="14">
        <v>45311</v>
      </c>
      <c r="D289" s="12">
        <v>0.11</v>
      </c>
      <c r="E289" s="12" t="s">
        <v>328</v>
      </c>
      <c r="F289" s="12" t="s">
        <v>325</v>
      </c>
      <c r="G289" s="12" t="s">
        <v>156</v>
      </c>
      <c r="H289" s="12">
        <v>41</v>
      </c>
      <c r="I289" s="12">
        <v>8</v>
      </c>
      <c r="J289" s="12"/>
      <c r="K289" s="1"/>
      <c r="L289" s="12">
        <v>90</v>
      </c>
      <c r="M289" s="12">
        <v>0.7</v>
      </c>
      <c r="N289" s="12">
        <v>1.63</v>
      </c>
      <c r="O289" s="12" t="s">
        <v>181</v>
      </c>
      <c r="P289" s="12" t="s">
        <v>158</v>
      </c>
      <c r="Q289" s="12" t="s">
        <v>159</v>
      </c>
      <c r="R289" s="12"/>
      <c r="S289" s="12" t="s">
        <v>160</v>
      </c>
      <c r="T289" s="12" t="s">
        <v>161</v>
      </c>
      <c r="U289" s="12">
        <v>40</v>
      </c>
      <c r="V289" s="12" t="s">
        <v>162</v>
      </c>
      <c r="W289" s="12" t="s">
        <v>165</v>
      </c>
      <c r="X289" s="12" t="s">
        <v>163</v>
      </c>
      <c r="Y289" s="12" t="s">
        <v>162</v>
      </c>
      <c r="Z289" s="12" t="s">
        <v>162</v>
      </c>
      <c r="AA289" s="12">
        <v>1</v>
      </c>
      <c r="AB289" s="12" t="s">
        <v>161</v>
      </c>
      <c r="AC289" s="12" t="s">
        <v>217</v>
      </c>
      <c r="AD289" s="12" t="s">
        <v>161</v>
      </c>
      <c r="AE289" s="12" t="s">
        <v>191</v>
      </c>
      <c r="AF289" s="1" t="s">
        <v>162</v>
      </c>
      <c r="AG289" s="1" t="s">
        <v>206</v>
      </c>
      <c r="AH289" s="1" t="s">
        <v>162</v>
      </c>
      <c r="AI289" s="1" t="s">
        <v>165</v>
      </c>
      <c r="AJ289" s="1" t="s">
        <v>161</v>
      </c>
      <c r="AK289" s="1" t="s">
        <v>191</v>
      </c>
      <c r="AL289" s="1" t="s">
        <v>161</v>
      </c>
      <c r="AM289" s="1" t="s">
        <v>191</v>
      </c>
      <c r="AN289" s="1" t="s">
        <v>162</v>
      </c>
      <c r="AO289" s="1" t="s">
        <v>165</v>
      </c>
      <c r="AP289" s="12"/>
      <c r="AQ289" s="12"/>
      <c r="AR289" s="12"/>
      <c r="AS289" s="12" t="s">
        <v>167</v>
      </c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 t="s">
        <v>162</v>
      </c>
      <c r="BL289" s="41"/>
      <c r="BM289" s="42" t="s">
        <v>162</v>
      </c>
      <c r="BN289" s="41"/>
      <c r="BO289" s="42" t="s">
        <v>162</v>
      </c>
      <c r="BP289" s="42" t="s">
        <v>162</v>
      </c>
      <c r="BQ289" s="41"/>
      <c r="BR289" s="41"/>
      <c r="BS289" s="42" t="s">
        <v>162</v>
      </c>
      <c r="BT289" s="42" t="s">
        <v>162</v>
      </c>
      <c r="BU289" s="42" t="s">
        <v>162</v>
      </c>
      <c r="BV289" s="42" t="s">
        <v>162</v>
      </c>
      <c r="BW289" s="41"/>
      <c r="BX289" s="42" t="s">
        <v>162</v>
      </c>
      <c r="BY289" s="42" t="s">
        <v>162</v>
      </c>
      <c r="BZ289" s="41"/>
      <c r="CA289" s="42" t="s">
        <v>162</v>
      </c>
      <c r="CB289" s="41"/>
      <c r="CC289" s="41"/>
      <c r="CD289" s="41"/>
      <c r="CE289" s="41"/>
      <c r="CF289" s="41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  <c r="CS289" s="12"/>
      <c r="CT289" s="12"/>
      <c r="CU289" s="12"/>
      <c r="CV289" s="12"/>
      <c r="CW289" s="12"/>
      <c r="CX289" s="12"/>
      <c r="CY289" s="12" t="s">
        <v>162</v>
      </c>
      <c r="CZ289" s="12" t="s">
        <v>161</v>
      </c>
      <c r="DA289" s="12" t="s">
        <v>183</v>
      </c>
      <c r="DB289" s="12" t="s">
        <v>161</v>
      </c>
      <c r="DC289" s="1" t="s">
        <v>161</v>
      </c>
      <c r="DD289" s="12" t="s">
        <v>161</v>
      </c>
      <c r="DE289" s="12"/>
      <c r="DF289" s="12"/>
      <c r="DG289" s="12" t="s">
        <v>161</v>
      </c>
      <c r="DH289" s="12"/>
      <c r="DI289" s="12"/>
      <c r="DJ289" s="12" t="s">
        <v>161</v>
      </c>
      <c r="DK289" s="12"/>
      <c r="DL289" s="12"/>
      <c r="DM289" s="12" t="s">
        <v>161</v>
      </c>
      <c r="DN289" s="12"/>
      <c r="DO289" s="12"/>
      <c r="DP289" s="12" t="s">
        <v>161</v>
      </c>
      <c r="DQ289" s="12"/>
      <c r="DR289" s="12"/>
      <c r="DS289" s="12"/>
      <c r="DT289" s="12"/>
      <c r="DU289" s="12"/>
      <c r="DV289" s="12"/>
      <c r="DW289" s="12"/>
      <c r="DX289" s="12"/>
      <c r="DY289" s="12"/>
      <c r="DZ289" s="12"/>
      <c r="EA289" s="12" t="s">
        <v>162</v>
      </c>
      <c r="EB289" s="12"/>
      <c r="EC289" s="12"/>
      <c r="ED289" s="12"/>
      <c r="EE289" s="12" t="s">
        <v>161</v>
      </c>
      <c r="EF289" s="12" t="s">
        <v>161</v>
      </c>
      <c r="EG289" s="12" t="s">
        <v>161</v>
      </c>
      <c r="EH289" s="12" t="s">
        <v>161</v>
      </c>
      <c r="EI289" s="12" t="s">
        <v>161</v>
      </c>
      <c r="EJ289" s="12" t="s">
        <v>171</v>
      </c>
      <c r="EK289" s="12" t="s">
        <v>172</v>
      </c>
      <c r="EL289" s="12" t="s">
        <v>186</v>
      </c>
      <c r="EM289" s="12">
        <v>4</v>
      </c>
      <c r="EN289" s="12" t="s">
        <v>161</v>
      </c>
      <c r="EO289" s="12" t="s">
        <v>161</v>
      </c>
      <c r="EP289" s="12" t="s">
        <v>174</v>
      </c>
      <c r="EQ289" s="12" t="s">
        <v>161</v>
      </c>
      <c r="ER289" s="12"/>
      <c r="ES289" s="12" t="s">
        <v>210</v>
      </c>
      <c r="ET289" s="12" t="s">
        <v>210</v>
      </c>
      <c r="EU289" s="12" t="s">
        <v>161</v>
      </c>
      <c r="EV289" s="12" t="s">
        <v>161</v>
      </c>
      <c r="EW289" s="12" t="s">
        <v>161</v>
      </c>
      <c r="EX289" s="13" t="s">
        <v>219</v>
      </c>
      <c r="EY289" s="12" t="s">
        <v>162</v>
      </c>
      <c r="EZ289" s="12" t="s">
        <v>161</v>
      </c>
      <c r="FA289" s="12" t="s">
        <v>161</v>
      </c>
      <c r="FB289" s="12" t="s">
        <v>162</v>
      </c>
      <c r="FC289" s="12" t="s">
        <v>161</v>
      </c>
    </row>
    <row r="290" spans="1:159" ht="15.75" customHeight="1" thickBot="1">
      <c r="A290" s="12">
        <v>467</v>
      </c>
      <c r="B290" s="12"/>
      <c r="C290" s="14">
        <v>43881</v>
      </c>
      <c r="D290" s="12">
        <v>4</v>
      </c>
      <c r="E290" s="12" t="s">
        <v>328</v>
      </c>
      <c r="F290" s="12" t="s">
        <v>325</v>
      </c>
      <c r="G290" s="12" t="s">
        <v>156</v>
      </c>
      <c r="H290" s="12">
        <v>32</v>
      </c>
      <c r="I290" s="12">
        <v>16</v>
      </c>
      <c r="J290" s="45">
        <f>I290/M290^2</f>
        <v>11.111111111111111</v>
      </c>
      <c r="K290" s="1" t="s">
        <v>679</v>
      </c>
      <c r="L290" s="12">
        <v>80</v>
      </c>
      <c r="M290" s="12">
        <v>1.2</v>
      </c>
      <c r="N290" s="12">
        <v>1.65</v>
      </c>
      <c r="O290" s="12" t="s">
        <v>157</v>
      </c>
      <c r="P290" s="12" t="s">
        <v>205</v>
      </c>
      <c r="Q290" s="12" t="s">
        <v>159</v>
      </c>
      <c r="R290" s="12"/>
      <c r="S290" s="12" t="s">
        <v>160</v>
      </c>
      <c r="T290" s="12" t="s">
        <v>161</v>
      </c>
      <c r="U290" s="12">
        <v>39</v>
      </c>
      <c r="V290" s="12" t="s">
        <v>162</v>
      </c>
      <c r="W290" s="12" t="s">
        <v>198</v>
      </c>
      <c r="X290" s="12" t="s">
        <v>182</v>
      </c>
      <c r="Y290" s="12" t="s">
        <v>162</v>
      </c>
      <c r="Z290" s="12" t="s">
        <v>162</v>
      </c>
      <c r="AA290" s="12">
        <v>1</v>
      </c>
      <c r="AB290" s="12" t="s">
        <v>161</v>
      </c>
      <c r="AC290" s="12" t="s">
        <v>229</v>
      </c>
      <c r="AD290" s="12" t="s">
        <v>161</v>
      </c>
      <c r="AE290" s="12" t="s">
        <v>191</v>
      </c>
      <c r="AF290" s="1" t="s">
        <v>162</v>
      </c>
      <c r="AG290" s="1" t="s">
        <v>166</v>
      </c>
      <c r="AH290" s="1" t="s">
        <v>162</v>
      </c>
      <c r="AI290" s="1" t="s">
        <v>198</v>
      </c>
      <c r="AJ290" s="1" t="s">
        <v>161</v>
      </c>
      <c r="AK290" s="1" t="s">
        <v>191</v>
      </c>
      <c r="AL290" s="1" t="s">
        <v>161</v>
      </c>
      <c r="AM290" s="1" t="s">
        <v>191</v>
      </c>
      <c r="AN290" s="1" t="s">
        <v>161</v>
      </c>
      <c r="AO290" s="1" t="s">
        <v>191</v>
      </c>
      <c r="AP290" s="12"/>
      <c r="AQ290" s="12"/>
      <c r="AR290" s="12"/>
      <c r="AS290" s="12" t="s">
        <v>167</v>
      </c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 t="s">
        <v>162</v>
      </c>
      <c r="BL290" s="42" t="s">
        <v>162</v>
      </c>
      <c r="BM290" s="42" t="s">
        <v>162</v>
      </c>
      <c r="BN290" s="42" t="s">
        <v>162</v>
      </c>
      <c r="BO290" s="42" t="s">
        <v>162</v>
      </c>
      <c r="BP290" s="42" t="s">
        <v>162</v>
      </c>
      <c r="BQ290" s="42" t="s">
        <v>162</v>
      </c>
      <c r="BR290" s="42" t="s">
        <v>162</v>
      </c>
      <c r="BS290" s="42" t="s">
        <v>162</v>
      </c>
      <c r="BT290" s="42" t="s">
        <v>162</v>
      </c>
      <c r="BU290" s="42" t="s">
        <v>162</v>
      </c>
      <c r="BV290" s="42" t="s">
        <v>162</v>
      </c>
      <c r="BW290" s="41"/>
      <c r="BX290" s="42" t="s">
        <v>162</v>
      </c>
      <c r="BY290" s="42" t="s">
        <v>162</v>
      </c>
      <c r="BZ290" s="42" t="s">
        <v>162</v>
      </c>
      <c r="CA290" s="42" t="s">
        <v>162</v>
      </c>
      <c r="CB290" s="41"/>
      <c r="CC290" s="41"/>
      <c r="CD290" s="41"/>
      <c r="CE290" s="41"/>
      <c r="CF290" s="41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  <c r="CS290" s="12"/>
      <c r="CT290" s="12"/>
      <c r="CU290" s="12"/>
      <c r="CV290" s="12"/>
      <c r="CW290" s="12"/>
      <c r="CX290" s="12"/>
      <c r="CY290" s="12" t="s">
        <v>162</v>
      </c>
      <c r="CZ290" s="12" t="s">
        <v>161</v>
      </c>
      <c r="DA290" s="12" t="s">
        <v>183</v>
      </c>
      <c r="DB290" s="12" t="s">
        <v>161</v>
      </c>
      <c r="DC290" s="1" t="s">
        <v>161</v>
      </c>
      <c r="DD290" s="12" t="s">
        <v>161</v>
      </c>
      <c r="DE290" s="12"/>
      <c r="DF290" s="12"/>
      <c r="DG290" s="12" t="s">
        <v>161</v>
      </c>
      <c r="DH290" s="12"/>
      <c r="DI290" s="12"/>
      <c r="DJ290" s="12" t="s">
        <v>161</v>
      </c>
      <c r="DK290" s="12"/>
      <c r="DL290" s="12"/>
      <c r="DM290" s="12" t="s">
        <v>161</v>
      </c>
      <c r="DN290" s="12"/>
      <c r="DO290" s="12"/>
      <c r="DP290" s="12" t="s">
        <v>161</v>
      </c>
      <c r="DQ290" s="12"/>
      <c r="DR290" s="12"/>
      <c r="DS290" s="12"/>
      <c r="DT290" s="12"/>
      <c r="DU290" s="12"/>
      <c r="DV290" s="12"/>
      <c r="DW290" s="12"/>
      <c r="DX290" s="12"/>
      <c r="DY290" s="12"/>
      <c r="DZ290" s="12"/>
      <c r="EA290" s="12"/>
      <c r="EB290" s="12"/>
      <c r="EC290" s="12"/>
      <c r="ED290" s="12" t="s">
        <v>162</v>
      </c>
      <c r="EE290" s="12" t="s">
        <v>161</v>
      </c>
      <c r="EF290" s="12" t="s">
        <v>161</v>
      </c>
      <c r="EG290" s="12" t="s">
        <v>161</v>
      </c>
      <c r="EH290" s="12" t="s">
        <v>161</v>
      </c>
      <c r="EI290" s="12" t="s">
        <v>161</v>
      </c>
      <c r="EJ290" s="12" t="s">
        <v>280</v>
      </c>
      <c r="EK290" s="12" t="s">
        <v>207</v>
      </c>
      <c r="EL290" s="12" t="s">
        <v>225</v>
      </c>
      <c r="EM290" s="12">
        <v>4</v>
      </c>
      <c r="EN290" s="12" t="s">
        <v>161</v>
      </c>
      <c r="EO290" s="12" t="s">
        <v>161</v>
      </c>
      <c r="EP290" s="12" t="s">
        <v>220</v>
      </c>
      <c r="EQ290" s="12" t="s">
        <v>161</v>
      </c>
      <c r="ER290" s="12"/>
      <c r="ES290" s="12" t="s">
        <v>210</v>
      </c>
      <c r="ET290" s="12" t="s">
        <v>210</v>
      </c>
      <c r="EU290" s="12" t="s">
        <v>161</v>
      </c>
      <c r="EV290" s="12" t="s">
        <v>161</v>
      </c>
      <c r="EW290" s="12" t="s">
        <v>161</v>
      </c>
      <c r="EX290" s="13" t="s">
        <v>177</v>
      </c>
      <c r="EY290" s="12" t="s">
        <v>162</v>
      </c>
      <c r="EZ290" s="12" t="s">
        <v>161</v>
      </c>
      <c r="FA290" s="12" t="s">
        <v>162</v>
      </c>
      <c r="FB290" s="12" t="s">
        <v>162</v>
      </c>
      <c r="FC290" s="12" t="s">
        <v>161</v>
      </c>
    </row>
    <row r="291" spans="1:159" ht="15.75" customHeight="1" thickBot="1">
      <c r="A291" s="12">
        <v>470</v>
      </c>
      <c r="B291" s="12" t="s">
        <v>531</v>
      </c>
      <c r="C291" s="14">
        <v>33493</v>
      </c>
      <c r="D291" s="12">
        <v>33</v>
      </c>
      <c r="E291" s="12" t="s">
        <v>178</v>
      </c>
      <c r="F291" s="12" t="s">
        <v>179</v>
      </c>
      <c r="G291" s="12" t="s">
        <v>156</v>
      </c>
      <c r="H291" s="12">
        <v>63</v>
      </c>
      <c r="I291" s="12">
        <v>68</v>
      </c>
      <c r="J291" s="46">
        <f t="shared" ref="J291:J295" si="32">I291/M291^2</f>
        <v>27.239224483255885</v>
      </c>
      <c r="K291" s="1"/>
      <c r="L291" s="12">
        <v>70</v>
      </c>
      <c r="M291" s="12">
        <v>1.58</v>
      </c>
      <c r="N291" s="12">
        <v>1.62</v>
      </c>
      <c r="O291" s="12" t="s">
        <v>157</v>
      </c>
      <c r="P291" s="12" t="s">
        <v>158</v>
      </c>
      <c r="Q291" s="12" t="s">
        <v>159</v>
      </c>
      <c r="R291" s="12"/>
      <c r="S291" s="12" t="s">
        <v>160</v>
      </c>
      <c r="T291" s="12" t="s">
        <v>161</v>
      </c>
      <c r="U291" s="12">
        <v>30</v>
      </c>
      <c r="V291" s="12" t="s">
        <v>162</v>
      </c>
      <c r="W291" s="12" t="s">
        <v>165</v>
      </c>
      <c r="X291" s="12" t="s">
        <v>182</v>
      </c>
      <c r="Y291" s="12" t="s">
        <v>162</v>
      </c>
      <c r="Z291" s="12" t="s">
        <v>162</v>
      </c>
      <c r="AA291" s="12">
        <v>2</v>
      </c>
      <c r="AB291" s="12" t="s">
        <v>161</v>
      </c>
      <c r="AC291" s="12" t="s">
        <v>217</v>
      </c>
      <c r="AD291" s="12" t="s">
        <v>161</v>
      </c>
      <c r="AE291" s="12" t="s">
        <v>191</v>
      </c>
      <c r="AF291" s="1" t="s">
        <v>162</v>
      </c>
      <c r="AG291" s="1" t="s">
        <v>206</v>
      </c>
      <c r="AH291" s="1" t="s">
        <v>162</v>
      </c>
      <c r="AI291" s="1" t="s">
        <v>165</v>
      </c>
      <c r="AJ291" s="1" t="s">
        <v>162</v>
      </c>
      <c r="AK291" s="1" t="s">
        <v>165</v>
      </c>
      <c r="AL291" s="1" t="s">
        <v>161</v>
      </c>
      <c r="AM291" s="1" t="s">
        <v>191</v>
      </c>
      <c r="AN291" s="1" t="s">
        <v>162</v>
      </c>
      <c r="AO291" s="1" t="s">
        <v>165</v>
      </c>
      <c r="AP291" s="12"/>
      <c r="AQ291" s="12"/>
      <c r="AR291" s="12"/>
      <c r="AS291" s="12" t="s">
        <v>167</v>
      </c>
      <c r="AT291" s="12"/>
      <c r="AU291" s="12"/>
      <c r="AV291" s="12"/>
      <c r="AW291" s="12"/>
      <c r="AX291" s="12"/>
      <c r="AY291" s="12" t="s">
        <v>162</v>
      </c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41"/>
      <c r="BM291" s="41"/>
      <c r="BN291" s="41"/>
      <c r="BO291" s="41"/>
      <c r="BP291" s="41"/>
      <c r="BQ291" s="41"/>
      <c r="BR291" s="41"/>
      <c r="BS291" s="41"/>
      <c r="BT291" s="41"/>
      <c r="BU291" s="41"/>
      <c r="BV291" s="41"/>
      <c r="BW291" s="41"/>
      <c r="BX291" s="41"/>
      <c r="BY291" s="41"/>
      <c r="BZ291" s="41"/>
      <c r="CA291" s="41"/>
      <c r="CB291" s="41"/>
      <c r="CC291" s="41"/>
      <c r="CD291" s="41"/>
      <c r="CE291" s="41"/>
      <c r="CF291" s="42" t="s">
        <v>162</v>
      </c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  <c r="CS291" s="12"/>
      <c r="CT291" s="12"/>
      <c r="CU291" s="12"/>
      <c r="CV291" s="12"/>
      <c r="CW291" s="12"/>
      <c r="CX291" s="12"/>
      <c r="CY291" s="12" t="s">
        <v>162</v>
      </c>
      <c r="CZ291" s="12" t="s">
        <v>161</v>
      </c>
      <c r="DA291" s="12" t="s">
        <v>183</v>
      </c>
      <c r="DB291" s="12" t="s">
        <v>161</v>
      </c>
      <c r="DC291" s="1" t="s">
        <v>161</v>
      </c>
      <c r="DD291" s="12" t="s">
        <v>162</v>
      </c>
      <c r="DE291" s="12" t="s">
        <v>184</v>
      </c>
      <c r="DF291" s="14">
        <v>44326</v>
      </c>
      <c r="DG291" s="12" t="s">
        <v>162</v>
      </c>
      <c r="DH291" s="12" t="s">
        <v>184</v>
      </c>
      <c r="DI291" s="14">
        <v>44418</v>
      </c>
      <c r="DJ291" s="12" t="s">
        <v>162</v>
      </c>
      <c r="DK291" s="12" t="s">
        <v>170</v>
      </c>
      <c r="DL291" s="16">
        <v>44558</v>
      </c>
      <c r="DM291" s="12" t="s">
        <v>161</v>
      </c>
      <c r="DN291" s="12"/>
      <c r="DO291" s="12"/>
      <c r="DP291" s="12" t="s">
        <v>161</v>
      </c>
      <c r="DQ291" s="12"/>
      <c r="DR291" s="12"/>
      <c r="DS291" s="12"/>
      <c r="DT291" s="12"/>
      <c r="DU291" s="12"/>
      <c r="DV291" s="12"/>
      <c r="DW291" s="12"/>
      <c r="DX291" s="12"/>
      <c r="DY291" s="12"/>
      <c r="DZ291" s="12" t="s">
        <v>162</v>
      </c>
      <c r="EA291" s="12"/>
      <c r="EB291" s="12"/>
      <c r="EC291" s="12"/>
      <c r="ED291" s="12"/>
      <c r="EE291" s="12" t="s">
        <v>200</v>
      </c>
      <c r="EF291" s="12" t="s">
        <v>162</v>
      </c>
      <c r="EG291" s="12" t="s">
        <v>162</v>
      </c>
      <c r="EH291" s="12" t="s">
        <v>162</v>
      </c>
      <c r="EI291" s="12" t="s">
        <v>162</v>
      </c>
      <c r="EJ291" s="12" t="s">
        <v>253</v>
      </c>
      <c r="EK291" s="12" t="s">
        <v>214</v>
      </c>
      <c r="EL291" s="12" t="s">
        <v>186</v>
      </c>
      <c r="EM291" s="12">
        <v>3</v>
      </c>
      <c r="EN291" s="12" t="s">
        <v>161</v>
      </c>
      <c r="EO291" s="12" t="s">
        <v>161</v>
      </c>
      <c r="EP291" s="12" t="s">
        <v>174</v>
      </c>
      <c r="EQ291" s="12" t="s">
        <v>162</v>
      </c>
      <c r="ER291" s="12"/>
      <c r="ES291" s="12" t="s">
        <v>193</v>
      </c>
      <c r="ET291" s="12" t="s">
        <v>176</v>
      </c>
      <c r="EU291" s="12" t="s">
        <v>162</v>
      </c>
      <c r="EV291" s="12" t="s">
        <v>162</v>
      </c>
      <c r="EW291" s="12" t="s">
        <v>162</v>
      </c>
      <c r="EX291" s="13" t="s">
        <v>188</v>
      </c>
      <c r="EY291" s="12" t="s">
        <v>162</v>
      </c>
      <c r="EZ291" s="12" t="s">
        <v>162</v>
      </c>
      <c r="FA291" s="12" t="s">
        <v>162</v>
      </c>
      <c r="FB291" s="12" t="s">
        <v>162</v>
      </c>
      <c r="FC291" s="12" t="s">
        <v>162</v>
      </c>
    </row>
    <row r="292" spans="1:159" ht="15.75" customHeight="1" thickBot="1">
      <c r="A292" s="12">
        <v>471</v>
      </c>
      <c r="B292" s="12" t="s">
        <v>445</v>
      </c>
      <c r="C292" s="14">
        <v>41055</v>
      </c>
      <c r="D292" s="12">
        <v>12</v>
      </c>
      <c r="E292" s="12" t="s">
        <v>178</v>
      </c>
      <c r="F292" s="12" t="s">
        <v>179</v>
      </c>
      <c r="G292" s="12" t="s">
        <v>156</v>
      </c>
      <c r="H292" s="12">
        <v>55</v>
      </c>
      <c r="I292" s="12">
        <v>52</v>
      </c>
      <c r="J292" s="46">
        <f t="shared" si="32"/>
        <v>21.367521367521366</v>
      </c>
      <c r="K292" s="1"/>
      <c r="L292" s="12">
        <v>82</v>
      </c>
      <c r="M292" s="12">
        <v>1.56</v>
      </c>
      <c r="N292" s="12">
        <v>1.72</v>
      </c>
      <c r="O292" s="12" t="s">
        <v>181</v>
      </c>
      <c r="P292" s="12" t="s">
        <v>158</v>
      </c>
      <c r="Q292" s="12" t="s">
        <v>159</v>
      </c>
      <c r="R292" s="12"/>
      <c r="S292" s="12" t="s">
        <v>160</v>
      </c>
      <c r="T292" s="12" t="s">
        <v>161</v>
      </c>
      <c r="U292" s="12">
        <v>42</v>
      </c>
      <c r="V292" s="12" t="s">
        <v>162</v>
      </c>
      <c r="W292" s="12" t="s">
        <v>165</v>
      </c>
      <c r="X292" s="12" t="s">
        <v>163</v>
      </c>
      <c r="Y292" s="12" t="s">
        <v>162</v>
      </c>
      <c r="Z292" s="12" t="s">
        <v>161</v>
      </c>
      <c r="AA292" s="12" t="s">
        <v>167</v>
      </c>
      <c r="AB292" s="12" t="s">
        <v>209</v>
      </c>
      <c r="AC292" s="12" t="s">
        <v>164</v>
      </c>
      <c r="AD292" s="12" t="s">
        <v>161</v>
      </c>
      <c r="AE292" s="12" t="s">
        <v>191</v>
      </c>
      <c r="AF292" s="1" t="s">
        <v>162</v>
      </c>
      <c r="AG292" s="1" t="s">
        <v>206</v>
      </c>
      <c r="AH292" s="1" t="s">
        <v>162</v>
      </c>
      <c r="AI292" s="1" t="s">
        <v>206</v>
      </c>
      <c r="AJ292" s="1" t="s">
        <v>162</v>
      </c>
      <c r="AK292" s="1" t="s">
        <v>165</v>
      </c>
      <c r="AL292" s="1" t="s">
        <v>161</v>
      </c>
      <c r="AM292" s="1" t="s">
        <v>191</v>
      </c>
      <c r="AN292" s="1" t="s">
        <v>162</v>
      </c>
      <c r="AO292" s="1" t="s">
        <v>165</v>
      </c>
      <c r="AP292" s="12"/>
      <c r="AQ292" s="12"/>
      <c r="AR292" s="12"/>
      <c r="AS292" s="12" t="s">
        <v>167</v>
      </c>
      <c r="AT292" s="12" t="s">
        <v>162</v>
      </c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41"/>
      <c r="BM292" s="42" t="s">
        <v>162</v>
      </c>
      <c r="BN292" s="41"/>
      <c r="BO292" s="41"/>
      <c r="BP292" s="41"/>
      <c r="BQ292" s="41"/>
      <c r="BR292" s="41"/>
      <c r="BS292" s="42" t="s">
        <v>162</v>
      </c>
      <c r="BT292" s="42" t="s">
        <v>162</v>
      </c>
      <c r="BU292" s="42" t="s">
        <v>162</v>
      </c>
      <c r="BV292" s="42" t="s">
        <v>162</v>
      </c>
      <c r="BW292" s="42" t="s">
        <v>162</v>
      </c>
      <c r="BX292" s="41"/>
      <c r="BY292" s="41"/>
      <c r="BZ292" s="41"/>
      <c r="CA292" s="42" t="s">
        <v>162</v>
      </c>
      <c r="CB292" s="42" t="s">
        <v>162</v>
      </c>
      <c r="CC292" s="41"/>
      <c r="CD292" s="41"/>
      <c r="CE292" s="41"/>
      <c r="CF292" s="41"/>
      <c r="CG292" s="12"/>
      <c r="CH292" s="12"/>
      <c r="CI292" s="12"/>
      <c r="CJ292" s="12"/>
      <c r="CK292" s="12"/>
      <c r="CL292" s="12"/>
      <c r="CM292" s="12"/>
      <c r="CN292" s="12"/>
      <c r="CO292" s="12" t="s">
        <v>162</v>
      </c>
      <c r="CP292" s="12"/>
      <c r="CQ292" s="12"/>
      <c r="CR292" s="12"/>
      <c r="CS292" s="12"/>
      <c r="CT292" s="12"/>
      <c r="CU292" s="12"/>
      <c r="CV292" s="12"/>
      <c r="CW292" s="12"/>
      <c r="CX292" s="12"/>
      <c r="CY292" s="12"/>
      <c r="CZ292" s="12" t="s">
        <v>161</v>
      </c>
      <c r="DA292" s="12" t="s">
        <v>183</v>
      </c>
      <c r="DB292" s="12" t="s">
        <v>161</v>
      </c>
      <c r="DC292" s="1" t="s">
        <v>161</v>
      </c>
      <c r="DD292" s="12" t="s">
        <v>162</v>
      </c>
      <c r="DE292" s="12" t="s">
        <v>170</v>
      </c>
      <c r="DF292" s="14">
        <v>44578</v>
      </c>
      <c r="DG292" s="12" t="s">
        <v>162</v>
      </c>
      <c r="DH292" s="12" t="s">
        <v>170</v>
      </c>
      <c r="DI292" s="14">
        <v>44637</v>
      </c>
      <c r="DJ292" s="12" t="s">
        <v>162</v>
      </c>
      <c r="DK292" s="12" t="s">
        <v>170</v>
      </c>
      <c r="DL292" s="14">
        <v>44980</v>
      </c>
      <c r="DM292" s="12" t="s">
        <v>161</v>
      </c>
      <c r="DN292" s="12"/>
      <c r="DO292" s="12"/>
      <c r="DP292" s="12" t="s">
        <v>161</v>
      </c>
      <c r="DQ292" s="12"/>
      <c r="DR292" s="12"/>
      <c r="DS292" s="12"/>
      <c r="DT292" s="12"/>
      <c r="DU292" s="12"/>
      <c r="DV292" s="12"/>
      <c r="DW292" s="12"/>
      <c r="DX292" s="12"/>
      <c r="DY292" s="12"/>
      <c r="DZ292" s="12"/>
      <c r="EA292" s="12"/>
      <c r="EB292" s="12"/>
      <c r="EC292" s="12"/>
      <c r="ED292" s="12" t="s">
        <v>162</v>
      </c>
      <c r="EE292" s="12" t="s">
        <v>161</v>
      </c>
      <c r="EF292" s="12" t="s">
        <v>161</v>
      </c>
      <c r="EG292" s="12" t="s">
        <v>161</v>
      </c>
      <c r="EH292" s="12" t="s">
        <v>161</v>
      </c>
      <c r="EI292" s="12" t="s">
        <v>161</v>
      </c>
      <c r="EJ292" s="12" t="s">
        <v>296</v>
      </c>
      <c r="EK292" s="12" t="s">
        <v>207</v>
      </c>
      <c r="EL292" s="12" t="s">
        <v>211</v>
      </c>
      <c r="EM292" s="12">
        <v>2</v>
      </c>
      <c r="EN292" s="12" t="s">
        <v>161</v>
      </c>
      <c r="EO292" s="12" t="s">
        <v>161</v>
      </c>
      <c r="EP292" s="12" t="s">
        <v>174</v>
      </c>
      <c r="EQ292" s="12" t="s">
        <v>161</v>
      </c>
      <c r="ER292" s="12"/>
      <c r="ES292" s="12" t="s">
        <v>210</v>
      </c>
      <c r="ET292" s="12" t="s">
        <v>210</v>
      </c>
      <c r="EU292" s="12" t="s">
        <v>161</v>
      </c>
      <c r="EV292" s="12" t="s">
        <v>161</v>
      </c>
      <c r="EW292" s="12" t="s">
        <v>161</v>
      </c>
      <c r="EX292" s="13" t="s">
        <v>177</v>
      </c>
      <c r="EY292" s="12" t="s">
        <v>162</v>
      </c>
      <c r="EZ292" s="12" t="s">
        <v>161</v>
      </c>
      <c r="FA292" s="12" t="s">
        <v>162</v>
      </c>
      <c r="FB292" s="12" t="s">
        <v>162</v>
      </c>
      <c r="FC292" s="12" t="s">
        <v>161</v>
      </c>
    </row>
    <row r="293" spans="1:159" ht="15.75" customHeight="1" thickBot="1">
      <c r="A293" s="12">
        <v>475</v>
      </c>
      <c r="B293" s="12" t="s">
        <v>524</v>
      </c>
      <c r="C293" s="14">
        <v>36168</v>
      </c>
      <c r="D293" s="12">
        <v>25</v>
      </c>
      <c r="E293" s="12" t="s">
        <v>532</v>
      </c>
      <c r="F293" s="12" t="s">
        <v>533</v>
      </c>
      <c r="G293" s="12" t="s">
        <v>156</v>
      </c>
      <c r="H293" s="12">
        <v>55</v>
      </c>
      <c r="I293" s="12">
        <v>120</v>
      </c>
      <c r="J293" s="46">
        <f t="shared" si="32"/>
        <v>45.724737082761763</v>
      </c>
      <c r="K293" s="1"/>
      <c r="L293" s="12">
        <v>95</v>
      </c>
      <c r="M293" s="12">
        <v>1.62</v>
      </c>
      <c r="N293" s="12">
        <v>1.7</v>
      </c>
      <c r="O293" s="12" t="s">
        <v>181</v>
      </c>
      <c r="P293" s="12" t="s">
        <v>158</v>
      </c>
      <c r="Q293" s="12" t="s">
        <v>159</v>
      </c>
      <c r="R293" s="12"/>
      <c r="S293" s="12" t="s">
        <v>160</v>
      </c>
      <c r="T293" s="12" t="s">
        <v>161</v>
      </c>
      <c r="U293" s="12">
        <v>39</v>
      </c>
      <c r="V293" s="12" t="s">
        <v>162</v>
      </c>
      <c r="W293" s="12" t="s">
        <v>165</v>
      </c>
      <c r="X293" s="12" t="s">
        <v>182</v>
      </c>
      <c r="Y293" s="12" t="s">
        <v>162</v>
      </c>
      <c r="Z293" s="12" t="s">
        <v>161</v>
      </c>
      <c r="AA293" s="12" t="s">
        <v>167</v>
      </c>
      <c r="AB293" s="12" t="s">
        <v>161</v>
      </c>
      <c r="AC293" s="12" t="s">
        <v>164</v>
      </c>
      <c r="AD293" s="12" t="s">
        <v>161</v>
      </c>
      <c r="AE293" s="12" t="s">
        <v>191</v>
      </c>
      <c r="AF293" s="1" t="s">
        <v>162</v>
      </c>
      <c r="AG293" s="1" t="s">
        <v>166</v>
      </c>
      <c r="AH293" s="1" t="s">
        <v>162</v>
      </c>
      <c r="AI293" s="1" t="s">
        <v>165</v>
      </c>
      <c r="AJ293" s="1" t="s">
        <v>162</v>
      </c>
      <c r="AK293" s="1" t="s">
        <v>165</v>
      </c>
      <c r="AL293" s="1" t="s">
        <v>162</v>
      </c>
      <c r="AM293" s="1" t="s">
        <v>165</v>
      </c>
      <c r="AN293" s="1" t="s">
        <v>162</v>
      </c>
      <c r="AO293" s="1" t="s">
        <v>165</v>
      </c>
      <c r="AP293" s="12" t="s">
        <v>162</v>
      </c>
      <c r="AQ293" s="12"/>
      <c r="AR293" s="12"/>
      <c r="AS293" s="12"/>
      <c r="AT293" s="12" t="s">
        <v>162</v>
      </c>
      <c r="AU293" s="12" t="s">
        <v>162</v>
      </c>
      <c r="AV293" s="12" t="s">
        <v>162</v>
      </c>
      <c r="AW293" s="12"/>
      <c r="AX293" s="12" t="s">
        <v>162</v>
      </c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41"/>
      <c r="BM293" s="42" t="s">
        <v>162</v>
      </c>
      <c r="BN293" s="42" t="s">
        <v>162</v>
      </c>
      <c r="BO293" s="42" t="s">
        <v>162</v>
      </c>
      <c r="BP293" s="42" t="s">
        <v>162</v>
      </c>
      <c r="BQ293" s="42" t="s">
        <v>162</v>
      </c>
      <c r="BR293" s="42" t="s">
        <v>162</v>
      </c>
      <c r="BS293" s="42" t="s">
        <v>162</v>
      </c>
      <c r="BT293" s="42" t="s">
        <v>162</v>
      </c>
      <c r="BU293" s="42" t="s">
        <v>162</v>
      </c>
      <c r="BV293" s="42" t="s">
        <v>162</v>
      </c>
      <c r="BW293" s="42" t="s">
        <v>162</v>
      </c>
      <c r="BX293" s="42" t="s">
        <v>162</v>
      </c>
      <c r="BY293" s="42" t="s">
        <v>162</v>
      </c>
      <c r="BZ293" s="42" t="s">
        <v>162</v>
      </c>
      <c r="CA293" s="42" t="s">
        <v>162</v>
      </c>
      <c r="CB293" s="41"/>
      <c r="CC293" s="42" t="s">
        <v>162</v>
      </c>
      <c r="CD293" s="41"/>
      <c r="CE293" s="41"/>
      <c r="CF293" s="41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  <c r="CS293" s="12"/>
      <c r="CT293" s="12"/>
      <c r="CU293" s="12"/>
      <c r="CV293" s="12"/>
      <c r="CW293" s="12"/>
      <c r="CX293" s="12"/>
      <c r="CY293" s="12" t="s">
        <v>162</v>
      </c>
      <c r="CZ293" s="12" t="s">
        <v>161</v>
      </c>
      <c r="DA293" s="12" t="s">
        <v>183</v>
      </c>
      <c r="DB293" s="12" t="s">
        <v>209</v>
      </c>
      <c r="DC293" s="1" t="s">
        <v>161</v>
      </c>
      <c r="DD293" s="12" t="s">
        <v>162</v>
      </c>
      <c r="DE293" s="12" t="s">
        <v>184</v>
      </c>
      <c r="DF293" s="14">
        <v>44326</v>
      </c>
      <c r="DG293" s="12" t="s">
        <v>162</v>
      </c>
      <c r="DH293" s="12" t="s">
        <v>184</v>
      </c>
      <c r="DI293" s="14">
        <v>44410</v>
      </c>
      <c r="DJ293" s="12" t="s">
        <v>162</v>
      </c>
      <c r="DK293" s="12" t="s">
        <v>320</v>
      </c>
      <c r="DL293" s="14">
        <v>44567</v>
      </c>
      <c r="DM293" s="12" t="s">
        <v>162</v>
      </c>
      <c r="DN293" s="12" t="s">
        <v>170</v>
      </c>
      <c r="DO293" s="14">
        <v>44777</v>
      </c>
      <c r="DP293" s="12" t="s">
        <v>161</v>
      </c>
      <c r="DQ293" s="12"/>
      <c r="DR293" s="12"/>
      <c r="DS293" s="12"/>
      <c r="DT293" s="12"/>
      <c r="DU293" s="12"/>
      <c r="DV293" s="12"/>
      <c r="DW293" s="12"/>
      <c r="DX293" s="12"/>
      <c r="DY293" s="12"/>
      <c r="DZ293" s="12"/>
      <c r="EA293" s="12"/>
      <c r="EB293" s="12"/>
      <c r="EC293" s="12"/>
      <c r="ED293" s="12" t="s">
        <v>162</v>
      </c>
      <c r="EE293" s="12" t="s">
        <v>200</v>
      </c>
      <c r="EF293" s="12" t="s">
        <v>161</v>
      </c>
      <c r="EG293" s="12" t="s">
        <v>162</v>
      </c>
      <c r="EH293" s="12" t="s">
        <v>162</v>
      </c>
      <c r="EI293" s="12" t="s">
        <v>161</v>
      </c>
      <c r="EJ293" s="12" t="s">
        <v>534</v>
      </c>
      <c r="EK293" s="12" t="s">
        <v>192</v>
      </c>
      <c r="EL293" s="12" t="s">
        <v>211</v>
      </c>
      <c r="EM293" s="12">
        <v>2</v>
      </c>
      <c r="EN293" s="12" t="s">
        <v>161</v>
      </c>
      <c r="EO293" s="12" t="s">
        <v>161</v>
      </c>
      <c r="EP293" s="12" t="s">
        <v>174</v>
      </c>
      <c r="EQ293" s="12" t="s">
        <v>162</v>
      </c>
      <c r="ER293" s="12" t="s">
        <v>535</v>
      </c>
      <c r="ES293" s="12" t="s">
        <v>175</v>
      </c>
      <c r="ET293" s="12" t="s">
        <v>194</v>
      </c>
      <c r="EU293" s="12" t="s">
        <v>162</v>
      </c>
      <c r="EV293" s="12" t="s">
        <v>162</v>
      </c>
      <c r="EW293" s="12" t="s">
        <v>161</v>
      </c>
      <c r="EX293" s="13" t="s">
        <v>188</v>
      </c>
      <c r="EY293" s="12" t="s">
        <v>162</v>
      </c>
      <c r="EZ293" s="12" t="s">
        <v>162</v>
      </c>
      <c r="FA293" s="12" t="s">
        <v>162</v>
      </c>
      <c r="FB293" s="12" t="s">
        <v>162</v>
      </c>
      <c r="FC293" s="12" t="s">
        <v>161</v>
      </c>
    </row>
    <row r="294" spans="1:159" ht="15.75" customHeight="1" thickBot="1">
      <c r="A294" s="12">
        <v>476</v>
      </c>
      <c r="B294" s="12" t="s">
        <v>536</v>
      </c>
      <c r="C294" s="14">
        <v>39894</v>
      </c>
      <c r="D294" s="12">
        <v>15</v>
      </c>
      <c r="E294" s="12" t="s">
        <v>537</v>
      </c>
      <c r="F294" s="12" t="s">
        <v>179</v>
      </c>
      <c r="G294" s="12" t="s">
        <v>156</v>
      </c>
      <c r="H294" s="12">
        <v>52</v>
      </c>
      <c r="I294" s="12">
        <v>80</v>
      </c>
      <c r="J294" s="46">
        <f t="shared" si="32"/>
        <v>30.863006828440259</v>
      </c>
      <c r="K294" s="1"/>
      <c r="L294" s="12">
        <v>75</v>
      </c>
      <c r="M294" s="12">
        <v>1.61</v>
      </c>
      <c r="N294" s="12">
        <v>1.7</v>
      </c>
      <c r="O294" s="12" t="s">
        <v>181</v>
      </c>
      <c r="P294" s="12" t="s">
        <v>158</v>
      </c>
      <c r="Q294" s="12" t="s">
        <v>159</v>
      </c>
      <c r="R294" s="12"/>
      <c r="S294" s="12" t="s">
        <v>160</v>
      </c>
      <c r="T294" s="12" t="s">
        <v>161</v>
      </c>
      <c r="U294" s="12">
        <v>37</v>
      </c>
      <c r="V294" s="12" t="s">
        <v>162</v>
      </c>
      <c r="W294" s="12" t="s">
        <v>165</v>
      </c>
      <c r="X294" s="12" t="s">
        <v>182</v>
      </c>
      <c r="Y294" s="12" t="s">
        <v>162</v>
      </c>
      <c r="Z294" s="12" t="s">
        <v>161</v>
      </c>
      <c r="AA294" s="12" t="s">
        <v>167</v>
      </c>
      <c r="AB294" s="12" t="s">
        <v>161</v>
      </c>
      <c r="AC294" s="12" t="s">
        <v>164</v>
      </c>
      <c r="AD294" s="12" t="s">
        <v>162</v>
      </c>
      <c r="AE294" s="12" t="s">
        <v>206</v>
      </c>
      <c r="AF294" s="1" t="s">
        <v>162</v>
      </c>
      <c r="AG294" s="1" t="s">
        <v>206</v>
      </c>
      <c r="AH294" s="1" t="s">
        <v>162</v>
      </c>
      <c r="AI294" s="1" t="s">
        <v>165</v>
      </c>
      <c r="AJ294" s="1" t="s">
        <v>162</v>
      </c>
      <c r="AK294" s="1" t="s">
        <v>206</v>
      </c>
      <c r="AL294" s="1" t="s">
        <v>162</v>
      </c>
      <c r="AM294" s="1" t="s">
        <v>165</v>
      </c>
      <c r="AN294" s="1" t="s">
        <v>162</v>
      </c>
      <c r="AO294" s="1" t="s">
        <v>165</v>
      </c>
      <c r="AP294" s="12"/>
      <c r="AQ294" s="12"/>
      <c r="AR294" s="12"/>
      <c r="AS294" s="12" t="s">
        <v>167</v>
      </c>
      <c r="AT294" s="12" t="s">
        <v>162</v>
      </c>
      <c r="AU294" s="12"/>
      <c r="AV294" s="12"/>
      <c r="AW294" s="12"/>
      <c r="AX294" s="12" t="s">
        <v>162</v>
      </c>
      <c r="AY294" s="12"/>
      <c r="AZ294" s="12"/>
      <c r="BA294" s="12"/>
      <c r="BB294" s="12"/>
      <c r="BC294" s="12"/>
      <c r="BD294" s="12"/>
      <c r="BE294" s="12"/>
      <c r="BF294" s="12" t="s">
        <v>162</v>
      </c>
      <c r="BG294" s="12"/>
      <c r="BH294" s="12"/>
      <c r="BI294" s="12"/>
      <c r="BJ294" s="12"/>
      <c r="BK294" s="12"/>
      <c r="BL294" s="41"/>
      <c r="BM294" s="42" t="s">
        <v>162</v>
      </c>
      <c r="BN294" s="42" t="s">
        <v>162</v>
      </c>
      <c r="BO294" s="41"/>
      <c r="BP294" s="42" t="s">
        <v>162</v>
      </c>
      <c r="BQ294" s="41"/>
      <c r="BR294" s="42" t="s">
        <v>162</v>
      </c>
      <c r="BS294" s="42" t="s">
        <v>162</v>
      </c>
      <c r="BT294" s="42" t="s">
        <v>162</v>
      </c>
      <c r="BU294" s="42" t="s">
        <v>162</v>
      </c>
      <c r="BV294" s="41"/>
      <c r="BW294" s="42" t="s">
        <v>162</v>
      </c>
      <c r="BX294" s="42" t="s">
        <v>162</v>
      </c>
      <c r="BY294" s="42" t="s">
        <v>162</v>
      </c>
      <c r="BZ294" s="41"/>
      <c r="CA294" s="42" t="s">
        <v>162</v>
      </c>
      <c r="CB294" s="42" t="s">
        <v>162</v>
      </c>
      <c r="CC294" s="42" t="s">
        <v>162</v>
      </c>
      <c r="CD294" s="41"/>
      <c r="CE294" s="41"/>
      <c r="CF294" s="41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  <c r="CS294" s="12"/>
      <c r="CT294" s="12"/>
      <c r="CU294" s="12"/>
      <c r="CV294" s="12"/>
      <c r="CW294" s="12"/>
      <c r="CX294" s="12"/>
      <c r="CY294" s="12" t="s">
        <v>162</v>
      </c>
      <c r="CZ294" s="12" t="s">
        <v>161</v>
      </c>
      <c r="DA294" s="12" t="s">
        <v>183</v>
      </c>
      <c r="DB294" s="12" t="s">
        <v>209</v>
      </c>
      <c r="DC294" s="1" t="s">
        <v>161</v>
      </c>
      <c r="DD294" s="12" t="s">
        <v>162</v>
      </c>
      <c r="DE294" s="12" t="s">
        <v>170</v>
      </c>
      <c r="DF294" s="14">
        <v>44426</v>
      </c>
      <c r="DG294" s="12" t="s">
        <v>162</v>
      </c>
      <c r="DH294" s="12" t="s">
        <v>170</v>
      </c>
      <c r="DI294" s="14">
        <v>44508</v>
      </c>
      <c r="DJ294" s="12" t="s">
        <v>162</v>
      </c>
      <c r="DK294" s="12" t="s">
        <v>169</v>
      </c>
      <c r="DL294" s="14">
        <v>44754</v>
      </c>
      <c r="DM294" s="12" t="s">
        <v>161</v>
      </c>
      <c r="DN294" s="12"/>
      <c r="DO294" s="12"/>
      <c r="DP294" s="12" t="s">
        <v>161</v>
      </c>
      <c r="DQ294" s="12"/>
      <c r="DR294" s="12"/>
      <c r="DS294" s="12"/>
      <c r="DT294" s="12"/>
      <c r="DU294" s="12"/>
      <c r="DV294" s="12"/>
      <c r="DW294" s="12"/>
      <c r="DX294" s="12"/>
      <c r="DY294" s="12"/>
      <c r="DZ294" s="12"/>
      <c r="EA294" s="12" t="s">
        <v>162</v>
      </c>
      <c r="EB294" s="12"/>
      <c r="EC294" s="12"/>
      <c r="ED294" s="12"/>
      <c r="EE294" s="12" t="s">
        <v>162</v>
      </c>
      <c r="EF294" s="12" t="s">
        <v>162</v>
      </c>
      <c r="EG294" s="12" t="s">
        <v>162</v>
      </c>
      <c r="EH294" s="12" t="s">
        <v>162</v>
      </c>
      <c r="EI294" s="12" t="s">
        <v>162</v>
      </c>
      <c r="EJ294" s="12" t="s">
        <v>253</v>
      </c>
      <c r="EK294" s="12" t="s">
        <v>172</v>
      </c>
      <c r="EL294" s="12" t="s">
        <v>186</v>
      </c>
      <c r="EM294" s="12">
        <v>3</v>
      </c>
      <c r="EN294" s="12" t="s">
        <v>161</v>
      </c>
      <c r="EO294" s="12" t="s">
        <v>161</v>
      </c>
      <c r="EP294" s="12" t="s">
        <v>215</v>
      </c>
      <c r="EQ294" s="12" t="s">
        <v>162</v>
      </c>
      <c r="ER294" s="12" t="s">
        <v>239</v>
      </c>
      <c r="ES294" s="12" t="s">
        <v>202</v>
      </c>
      <c r="ET294" s="12" t="s">
        <v>176</v>
      </c>
      <c r="EU294" s="12" t="s">
        <v>162</v>
      </c>
      <c r="EV294" s="12" t="s">
        <v>161</v>
      </c>
      <c r="EW294" s="12" t="s">
        <v>162</v>
      </c>
      <c r="EX294" s="13" t="s">
        <v>188</v>
      </c>
      <c r="EY294" s="12" t="s">
        <v>162</v>
      </c>
      <c r="EZ294" s="12" t="s">
        <v>162</v>
      </c>
      <c r="FA294" s="12" t="s">
        <v>162</v>
      </c>
      <c r="FB294" s="12" t="s">
        <v>161</v>
      </c>
      <c r="FC294" s="12" t="s">
        <v>161</v>
      </c>
    </row>
    <row r="295" spans="1:159" ht="15.75" customHeight="1" thickBot="1">
      <c r="A295" s="12">
        <v>484</v>
      </c>
      <c r="B295" s="12" t="s">
        <v>538</v>
      </c>
      <c r="C295" s="14">
        <v>33740</v>
      </c>
      <c r="D295" s="12">
        <v>32</v>
      </c>
      <c r="E295" s="12" t="s">
        <v>178</v>
      </c>
      <c r="F295" s="12" t="s">
        <v>539</v>
      </c>
      <c r="G295" s="12" t="s">
        <v>156</v>
      </c>
      <c r="H295" s="12">
        <v>61</v>
      </c>
      <c r="I295" s="12">
        <v>69</v>
      </c>
      <c r="J295" s="46">
        <f t="shared" si="32"/>
        <v>24.447278911564631</v>
      </c>
      <c r="K295" s="1"/>
      <c r="L295" s="12">
        <v>72</v>
      </c>
      <c r="M295" s="12">
        <v>1.68</v>
      </c>
      <c r="N295" s="12">
        <v>1.69</v>
      </c>
      <c r="O295" s="12" t="s">
        <v>181</v>
      </c>
      <c r="P295" s="12" t="s">
        <v>158</v>
      </c>
      <c r="Q295" s="12" t="s">
        <v>159</v>
      </c>
      <c r="R295" s="12"/>
      <c r="S295" s="12" t="s">
        <v>160</v>
      </c>
      <c r="T295" s="12" t="s">
        <v>161</v>
      </c>
      <c r="U295" s="12">
        <v>29</v>
      </c>
      <c r="V295" s="12" t="s">
        <v>162</v>
      </c>
      <c r="W295" s="12" t="s">
        <v>165</v>
      </c>
      <c r="X295" s="12" t="s">
        <v>182</v>
      </c>
      <c r="Y295" s="12" t="s">
        <v>162</v>
      </c>
      <c r="Z295" s="12" t="s">
        <v>162</v>
      </c>
      <c r="AA295" s="12">
        <v>2</v>
      </c>
      <c r="AB295" s="12" t="s">
        <v>161</v>
      </c>
      <c r="AC295" s="12" t="s">
        <v>217</v>
      </c>
      <c r="AD295" s="12" t="s">
        <v>161</v>
      </c>
      <c r="AE295" s="12" t="s">
        <v>191</v>
      </c>
      <c r="AF295" s="1" t="s">
        <v>162</v>
      </c>
      <c r="AG295" s="1" t="s">
        <v>166</v>
      </c>
      <c r="AH295" s="1" t="s">
        <v>161</v>
      </c>
      <c r="AI295" s="1" t="s">
        <v>191</v>
      </c>
      <c r="AJ295" s="1" t="s">
        <v>162</v>
      </c>
      <c r="AK295" s="1" t="s">
        <v>165</v>
      </c>
      <c r="AL295" s="1" t="s">
        <v>162</v>
      </c>
      <c r="AM295" s="1" t="s">
        <v>165</v>
      </c>
      <c r="AN295" s="1" t="s">
        <v>162</v>
      </c>
      <c r="AO295" s="1" t="s">
        <v>165</v>
      </c>
      <c r="AP295" s="12"/>
      <c r="AQ295" s="12"/>
      <c r="AR295" s="12"/>
      <c r="AS295" s="12" t="s">
        <v>167</v>
      </c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 t="s">
        <v>162</v>
      </c>
      <c r="BL295" s="41"/>
      <c r="BM295" s="42" t="s">
        <v>162</v>
      </c>
      <c r="BN295" s="42" t="s">
        <v>162</v>
      </c>
      <c r="BO295" s="42" t="s">
        <v>162</v>
      </c>
      <c r="BP295" s="42" t="s">
        <v>162</v>
      </c>
      <c r="BQ295" s="42" t="s">
        <v>162</v>
      </c>
      <c r="BR295" s="42" t="s">
        <v>162</v>
      </c>
      <c r="BS295" s="42" t="s">
        <v>162</v>
      </c>
      <c r="BT295" s="42" t="s">
        <v>162</v>
      </c>
      <c r="BU295" s="42" t="s">
        <v>162</v>
      </c>
      <c r="BV295" s="42" t="s">
        <v>162</v>
      </c>
      <c r="BW295" s="42" t="s">
        <v>162</v>
      </c>
      <c r="BX295" s="42" t="s">
        <v>162</v>
      </c>
      <c r="BY295" s="42" t="s">
        <v>162</v>
      </c>
      <c r="BZ295" s="42" t="s">
        <v>162</v>
      </c>
      <c r="CA295" s="42" t="s">
        <v>162</v>
      </c>
      <c r="CB295" s="41"/>
      <c r="CC295" s="42" t="s">
        <v>162</v>
      </c>
      <c r="CD295" s="41"/>
      <c r="CE295" s="41"/>
      <c r="CF295" s="41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  <c r="CS295" s="12"/>
      <c r="CT295" s="12" t="s">
        <v>162</v>
      </c>
      <c r="CU295" s="12"/>
      <c r="CV295" s="12"/>
      <c r="CW295" s="12"/>
      <c r="CX295" s="12"/>
      <c r="CY295" s="12"/>
      <c r="CZ295" s="12" t="s">
        <v>162</v>
      </c>
      <c r="DA295" s="12" t="s">
        <v>199</v>
      </c>
      <c r="DB295" s="12" t="s">
        <v>209</v>
      </c>
      <c r="DC295" s="1" t="s">
        <v>161</v>
      </c>
      <c r="DD295" s="12" t="s">
        <v>162</v>
      </c>
      <c r="DE295" s="12" t="s">
        <v>184</v>
      </c>
      <c r="DF295" s="14">
        <v>44327</v>
      </c>
      <c r="DG295" s="12" t="s">
        <v>162</v>
      </c>
      <c r="DH295" s="12" t="s">
        <v>184</v>
      </c>
      <c r="DI295" s="14">
        <v>44410</v>
      </c>
      <c r="DJ295" s="12" t="s">
        <v>162</v>
      </c>
      <c r="DK295" s="12" t="s">
        <v>170</v>
      </c>
      <c r="DL295" s="16">
        <v>44546</v>
      </c>
      <c r="DM295" s="12" t="s">
        <v>162</v>
      </c>
      <c r="DN295" s="12" t="s">
        <v>170</v>
      </c>
      <c r="DO295" s="14">
        <v>45119</v>
      </c>
      <c r="DP295" s="12" t="s">
        <v>161</v>
      </c>
      <c r="DQ295" s="12"/>
      <c r="DR295" s="12"/>
      <c r="DS295" s="12"/>
      <c r="DT295" s="12"/>
      <c r="DU295" s="12"/>
      <c r="DV295" s="12"/>
      <c r="DW295" s="12"/>
      <c r="DX295" s="12"/>
      <c r="DY295" s="12"/>
      <c r="DZ295" s="12"/>
      <c r="EA295" s="12" t="s">
        <v>162</v>
      </c>
      <c r="EB295" s="12"/>
      <c r="EC295" s="12"/>
      <c r="ED295" s="12"/>
      <c r="EE295" s="12" t="s">
        <v>162</v>
      </c>
      <c r="EF295" s="12" t="s">
        <v>162</v>
      </c>
      <c r="EG295" s="12" t="s">
        <v>162</v>
      </c>
      <c r="EH295" s="12" t="s">
        <v>162</v>
      </c>
      <c r="EI295" s="12" t="s">
        <v>162</v>
      </c>
      <c r="EJ295" s="12" t="s">
        <v>230</v>
      </c>
      <c r="EK295" s="12" t="s">
        <v>172</v>
      </c>
      <c r="EL295" s="12" t="s">
        <v>186</v>
      </c>
      <c r="EM295" s="12">
        <v>3</v>
      </c>
      <c r="EN295" s="12" t="s">
        <v>161</v>
      </c>
      <c r="EO295" s="12" t="s">
        <v>161</v>
      </c>
      <c r="EP295" s="12" t="s">
        <v>174</v>
      </c>
      <c r="EQ295" s="12" t="s">
        <v>162</v>
      </c>
      <c r="ER295" s="12" t="s">
        <v>540</v>
      </c>
      <c r="ES295" s="12" t="s">
        <v>202</v>
      </c>
      <c r="ET295" s="12" t="s">
        <v>187</v>
      </c>
      <c r="EU295" s="12" t="s">
        <v>162</v>
      </c>
      <c r="EV295" s="12" t="s">
        <v>161</v>
      </c>
      <c r="EW295" s="12" t="s">
        <v>161</v>
      </c>
      <c r="EX295" s="13" t="s">
        <v>188</v>
      </c>
      <c r="EY295" s="12" t="s">
        <v>162</v>
      </c>
      <c r="EZ295" s="12" t="s">
        <v>162</v>
      </c>
      <c r="FA295" s="12" t="s">
        <v>162</v>
      </c>
      <c r="FB295" s="12" t="s">
        <v>162</v>
      </c>
      <c r="FC295" s="12" t="s">
        <v>161</v>
      </c>
    </row>
    <row r="296" spans="1:159" ht="15.75" customHeight="1" thickBot="1">
      <c r="A296" s="12">
        <v>485</v>
      </c>
      <c r="B296" s="12"/>
      <c r="C296" s="14">
        <v>44316</v>
      </c>
      <c r="D296" s="12">
        <v>3</v>
      </c>
      <c r="E296" s="12" t="s">
        <v>541</v>
      </c>
      <c r="F296" s="12" t="s">
        <v>542</v>
      </c>
      <c r="G296" s="12" t="s">
        <v>156</v>
      </c>
      <c r="H296" s="12">
        <v>42</v>
      </c>
      <c r="I296" s="12">
        <v>12</v>
      </c>
      <c r="J296" s="45">
        <f>I296/M296^2</f>
        <v>13.29639889196676</v>
      </c>
      <c r="K296" s="1" t="s">
        <v>673</v>
      </c>
      <c r="L296" s="12">
        <v>63</v>
      </c>
      <c r="M296" s="12">
        <v>0.95</v>
      </c>
      <c r="N296" s="12">
        <v>1.8</v>
      </c>
      <c r="O296" s="12" t="s">
        <v>181</v>
      </c>
      <c r="P296" s="12" t="s">
        <v>158</v>
      </c>
      <c r="Q296" s="12" t="s">
        <v>159</v>
      </c>
      <c r="R296" s="12"/>
      <c r="S296" s="12" t="s">
        <v>160</v>
      </c>
      <c r="T296" s="12" t="s">
        <v>161</v>
      </c>
      <c r="U296" s="12">
        <v>38</v>
      </c>
      <c r="V296" s="12" t="s">
        <v>162</v>
      </c>
      <c r="W296" s="12" t="s">
        <v>165</v>
      </c>
      <c r="X296" s="12" t="s">
        <v>182</v>
      </c>
      <c r="Y296" s="12" t="s">
        <v>162</v>
      </c>
      <c r="Z296" s="12" t="s">
        <v>161</v>
      </c>
      <c r="AA296" s="12" t="s">
        <v>167</v>
      </c>
      <c r="AB296" s="12" t="s">
        <v>161</v>
      </c>
      <c r="AC296" s="12" t="s">
        <v>217</v>
      </c>
      <c r="AD296" s="12" t="s">
        <v>161</v>
      </c>
      <c r="AE296" s="12" t="s">
        <v>191</v>
      </c>
      <c r="AF296" s="1" t="s">
        <v>162</v>
      </c>
      <c r="AG296" s="1" t="s">
        <v>166</v>
      </c>
      <c r="AH296" s="1" t="s">
        <v>162</v>
      </c>
      <c r="AI296" s="1" t="s">
        <v>165</v>
      </c>
      <c r="AJ296" s="1" t="s">
        <v>162</v>
      </c>
      <c r="AK296" s="1" t="s">
        <v>165</v>
      </c>
      <c r="AL296" s="1" t="s">
        <v>161</v>
      </c>
      <c r="AM296" s="1" t="s">
        <v>191</v>
      </c>
      <c r="AN296" s="1" t="s">
        <v>162</v>
      </c>
      <c r="AO296" s="1" t="s">
        <v>165</v>
      </c>
      <c r="AP296" s="12"/>
      <c r="AQ296" s="12"/>
      <c r="AR296" s="12"/>
      <c r="AS296" s="12" t="s">
        <v>167</v>
      </c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 t="s">
        <v>162</v>
      </c>
      <c r="BL296" s="41"/>
      <c r="BM296" s="41"/>
      <c r="BN296" s="42" t="s">
        <v>162</v>
      </c>
      <c r="BO296" s="42" t="s">
        <v>162</v>
      </c>
      <c r="BP296" s="42" t="s">
        <v>162</v>
      </c>
      <c r="BQ296" s="42" t="s">
        <v>162</v>
      </c>
      <c r="BR296" s="42" t="s">
        <v>162</v>
      </c>
      <c r="BS296" s="42" t="s">
        <v>162</v>
      </c>
      <c r="BT296" s="42" t="s">
        <v>162</v>
      </c>
      <c r="BU296" s="42" t="s">
        <v>162</v>
      </c>
      <c r="BV296" s="42" t="s">
        <v>162</v>
      </c>
      <c r="BW296" s="42" t="s">
        <v>162</v>
      </c>
      <c r="BX296" s="42" t="s">
        <v>162</v>
      </c>
      <c r="BY296" s="42" t="s">
        <v>162</v>
      </c>
      <c r="BZ296" s="41"/>
      <c r="CA296" s="41"/>
      <c r="CB296" s="41"/>
      <c r="CC296" s="41"/>
      <c r="CD296" s="41"/>
      <c r="CE296" s="41"/>
      <c r="CF296" s="41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  <c r="CS296" s="12"/>
      <c r="CT296" s="12"/>
      <c r="CU296" s="12"/>
      <c r="CV296" s="12"/>
      <c r="CW296" s="12"/>
      <c r="CX296" s="12"/>
      <c r="CY296" s="12" t="s">
        <v>162</v>
      </c>
      <c r="CZ296" s="12" t="s">
        <v>161</v>
      </c>
      <c r="DA296" s="12" t="s">
        <v>183</v>
      </c>
      <c r="DB296" s="12" t="s">
        <v>209</v>
      </c>
      <c r="DC296" s="1" t="s">
        <v>161</v>
      </c>
      <c r="DD296" s="12" t="s">
        <v>161</v>
      </c>
      <c r="DE296" s="12"/>
      <c r="DF296" s="12"/>
      <c r="DG296" s="12" t="s">
        <v>161</v>
      </c>
      <c r="DH296" s="12"/>
      <c r="DI296" s="12"/>
      <c r="DJ296" s="12" t="s">
        <v>161</v>
      </c>
      <c r="DK296" s="12"/>
      <c r="DL296" s="12"/>
      <c r="DM296" s="12" t="s">
        <v>161</v>
      </c>
      <c r="DN296" s="12"/>
      <c r="DO296" s="12"/>
      <c r="DP296" s="12" t="s">
        <v>161</v>
      </c>
      <c r="DQ296" s="12"/>
      <c r="DR296" s="12"/>
      <c r="DS296" s="12"/>
      <c r="DT296" s="12"/>
      <c r="DU296" s="12"/>
      <c r="DV296" s="12"/>
      <c r="DW296" s="12"/>
      <c r="DX296" s="12"/>
      <c r="DY296" s="12"/>
      <c r="DZ296" s="12"/>
      <c r="EA296" s="12"/>
      <c r="EB296" s="12"/>
      <c r="EC296" s="12"/>
      <c r="ED296" s="12" t="s">
        <v>162</v>
      </c>
      <c r="EE296" s="12" t="s">
        <v>161</v>
      </c>
      <c r="EF296" s="12" t="s">
        <v>161</v>
      </c>
      <c r="EG296" s="12" t="s">
        <v>161</v>
      </c>
      <c r="EH296" s="12" t="s">
        <v>161</v>
      </c>
      <c r="EI296" s="12" t="s">
        <v>161</v>
      </c>
      <c r="EJ296" s="12" t="s">
        <v>280</v>
      </c>
      <c r="EK296" s="12" t="s">
        <v>172</v>
      </c>
      <c r="EL296" s="12" t="s">
        <v>242</v>
      </c>
      <c r="EM296" s="12">
        <v>3</v>
      </c>
      <c r="EN296" s="12" t="s">
        <v>161</v>
      </c>
      <c r="EO296" s="12" t="s">
        <v>161</v>
      </c>
      <c r="EP296" s="12" t="s">
        <v>220</v>
      </c>
      <c r="EQ296" s="12" t="s">
        <v>161</v>
      </c>
      <c r="ER296" s="12"/>
      <c r="ES296" s="12" t="s">
        <v>210</v>
      </c>
      <c r="ET296" s="12" t="s">
        <v>210</v>
      </c>
      <c r="EU296" s="12" t="s">
        <v>161</v>
      </c>
      <c r="EV296" s="12" t="s">
        <v>161</v>
      </c>
      <c r="EW296" s="12" t="s">
        <v>161</v>
      </c>
      <c r="EX296" s="13" t="s">
        <v>219</v>
      </c>
      <c r="EY296" s="12" t="s">
        <v>162</v>
      </c>
      <c r="EZ296" s="12" t="s">
        <v>161</v>
      </c>
      <c r="FA296" s="12" t="s">
        <v>162</v>
      </c>
      <c r="FB296" s="12" t="s">
        <v>162</v>
      </c>
      <c r="FC296" s="12" t="s">
        <v>161</v>
      </c>
    </row>
    <row r="297" spans="1:159" ht="15.75" customHeight="1" thickBot="1">
      <c r="A297" s="12">
        <v>490</v>
      </c>
      <c r="B297" s="12" t="s">
        <v>315</v>
      </c>
      <c r="C297" s="14">
        <v>39486</v>
      </c>
      <c r="D297" s="12">
        <v>17</v>
      </c>
      <c r="E297" s="12" t="s">
        <v>178</v>
      </c>
      <c r="F297" s="12" t="s">
        <v>179</v>
      </c>
      <c r="G297" s="12" t="s">
        <v>156</v>
      </c>
      <c r="H297" s="12">
        <v>58</v>
      </c>
      <c r="I297" s="12">
        <v>64</v>
      </c>
      <c r="J297" s="46">
        <f t="shared" ref="J297:J300" si="33">I297/M297^2</f>
        <v>37.293863993939745</v>
      </c>
      <c r="K297" s="1"/>
      <c r="L297" s="12">
        <v>74</v>
      </c>
      <c r="M297" s="12">
        <v>1.31</v>
      </c>
      <c r="N297" s="12">
        <v>1.61</v>
      </c>
      <c r="O297" s="12" t="s">
        <v>181</v>
      </c>
      <c r="P297" s="12" t="s">
        <v>228</v>
      </c>
      <c r="Q297" s="12" t="s">
        <v>159</v>
      </c>
      <c r="R297" s="12"/>
      <c r="S297" s="12" t="s">
        <v>160</v>
      </c>
      <c r="T297" s="12" t="s">
        <v>161</v>
      </c>
      <c r="U297" s="12">
        <v>42</v>
      </c>
      <c r="V297" s="12" t="s">
        <v>162</v>
      </c>
      <c r="W297" s="12" t="s">
        <v>198</v>
      </c>
      <c r="X297" s="12" t="s">
        <v>182</v>
      </c>
      <c r="Y297" s="12" t="s">
        <v>162</v>
      </c>
      <c r="Z297" s="12" t="s">
        <v>162</v>
      </c>
      <c r="AA297" s="12">
        <v>1</v>
      </c>
      <c r="AB297" s="12" t="s">
        <v>161</v>
      </c>
      <c r="AC297" s="12" t="s">
        <v>217</v>
      </c>
      <c r="AD297" s="12" t="s">
        <v>162</v>
      </c>
      <c r="AE297" s="12" t="s">
        <v>165</v>
      </c>
      <c r="AF297" s="1" t="s">
        <v>162</v>
      </c>
      <c r="AG297" s="1" t="s">
        <v>198</v>
      </c>
      <c r="AH297" s="1" t="s">
        <v>162</v>
      </c>
      <c r="AI297" s="1" t="s">
        <v>198</v>
      </c>
      <c r="AJ297" s="1" t="s">
        <v>162</v>
      </c>
      <c r="AK297" s="1" t="s">
        <v>198</v>
      </c>
      <c r="AL297" s="1" t="s">
        <v>162</v>
      </c>
      <c r="AM297" s="1" t="s">
        <v>198</v>
      </c>
      <c r="AN297" s="1" t="s">
        <v>162</v>
      </c>
      <c r="AO297" s="1" t="s">
        <v>198</v>
      </c>
      <c r="AP297" s="12"/>
      <c r="AQ297" s="12"/>
      <c r="AR297" s="12"/>
      <c r="AS297" s="12" t="s">
        <v>167</v>
      </c>
      <c r="AT297" s="12" t="s">
        <v>162</v>
      </c>
      <c r="AU297" s="12"/>
      <c r="AV297" s="12"/>
      <c r="AW297" s="12"/>
      <c r="AX297" s="12"/>
      <c r="AY297" s="12"/>
      <c r="AZ297" s="12" t="s">
        <v>162</v>
      </c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42" t="s">
        <v>162</v>
      </c>
      <c r="BM297" s="42" t="s">
        <v>162</v>
      </c>
      <c r="BN297" s="42" t="s">
        <v>162</v>
      </c>
      <c r="BO297" s="42" t="s">
        <v>162</v>
      </c>
      <c r="BP297" s="42" t="s">
        <v>162</v>
      </c>
      <c r="BQ297" s="42" t="s">
        <v>162</v>
      </c>
      <c r="BR297" s="42" t="s">
        <v>162</v>
      </c>
      <c r="BS297" s="42" t="s">
        <v>162</v>
      </c>
      <c r="BT297" s="42" t="s">
        <v>162</v>
      </c>
      <c r="BU297" s="42" t="s">
        <v>162</v>
      </c>
      <c r="BV297" s="42" t="s">
        <v>162</v>
      </c>
      <c r="BW297" s="42" t="s">
        <v>162</v>
      </c>
      <c r="BX297" s="42" t="s">
        <v>162</v>
      </c>
      <c r="BY297" s="42" t="s">
        <v>162</v>
      </c>
      <c r="BZ297" s="42" t="s">
        <v>162</v>
      </c>
      <c r="CA297" s="42" t="s">
        <v>162</v>
      </c>
      <c r="CB297" s="42" t="s">
        <v>162</v>
      </c>
      <c r="CC297" s="42" t="s">
        <v>162</v>
      </c>
      <c r="CD297" s="41"/>
      <c r="CE297" s="41"/>
      <c r="CF297" s="41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 t="s">
        <v>162</v>
      </c>
      <c r="CS297" s="12"/>
      <c r="CT297" s="12"/>
      <c r="CU297" s="12"/>
      <c r="CV297" s="12"/>
      <c r="CW297" s="12"/>
      <c r="CX297" s="12"/>
      <c r="CY297" s="12"/>
      <c r="CZ297" s="12" t="s">
        <v>161</v>
      </c>
      <c r="DA297" s="12" t="s">
        <v>183</v>
      </c>
      <c r="DB297" s="12" t="s">
        <v>161</v>
      </c>
      <c r="DC297" s="1" t="s">
        <v>161</v>
      </c>
      <c r="DD297" s="12" t="s">
        <v>162</v>
      </c>
      <c r="DE297" s="12" t="s">
        <v>226</v>
      </c>
      <c r="DF297" s="14">
        <v>44431</v>
      </c>
      <c r="DG297" s="12" t="s">
        <v>162</v>
      </c>
      <c r="DH297" s="12" t="s">
        <v>170</v>
      </c>
      <c r="DI297" s="16">
        <v>44515</v>
      </c>
      <c r="DJ297" s="12" t="s">
        <v>162</v>
      </c>
      <c r="DK297" s="12" t="s">
        <v>170</v>
      </c>
      <c r="DL297" s="14">
        <v>44629</v>
      </c>
      <c r="DM297" s="12" t="s">
        <v>161</v>
      </c>
      <c r="DN297" s="12"/>
      <c r="DO297" s="12"/>
      <c r="DP297" s="12" t="s">
        <v>161</v>
      </c>
      <c r="DQ297" s="12"/>
      <c r="DR297" s="12"/>
      <c r="DS297" s="12"/>
      <c r="DT297" s="12"/>
      <c r="DU297" s="12"/>
      <c r="DV297" s="12"/>
      <c r="DW297" s="12"/>
      <c r="DX297" s="12"/>
      <c r="DY297" s="12"/>
      <c r="DZ297" s="12"/>
      <c r="EA297" s="12"/>
      <c r="EB297" s="12"/>
      <c r="EC297" s="12"/>
      <c r="ED297" s="12" t="s">
        <v>162</v>
      </c>
      <c r="EE297" s="12" t="s">
        <v>161</v>
      </c>
      <c r="EF297" s="12" t="s">
        <v>161</v>
      </c>
      <c r="EG297" s="12" t="s">
        <v>161</v>
      </c>
      <c r="EH297" s="12" t="s">
        <v>161</v>
      </c>
      <c r="EI297" s="12" t="s">
        <v>161</v>
      </c>
      <c r="EJ297" s="12" t="s">
        <v>253</v>
      </c>
      <c r="EK297" s="12" t="s">
        <v>253</v>
      </c>
      <c r="EL297" s="12" t="s">
        <v>173</v>
      </c>
      <c r="EM297" s="12">
        <v>3</v>
      </c>
      <c r="EN297" s="12" t="s">
        <v>161</v>
      </c>
      <c r="EO297" s="12" t="s">
        <v>162</v>
      </c>
      <c r="EP297" s="12" t="s">
        <v>174</v>
      </c>
      <c r="EQ297" s="12" t="s">
        <v>162</v>
      </c>
      <c r="ER297" s="12" t="s">
        <v>334</v>
      </c>
      <c r="ES297" s="12" t="s">
        <v>193</v>
      </c>
      <c r="ET297" s="12" t="s">
        <v>316</v>
      </c>
      <c r="EU297" s="12" t="s">
        <v>162</v>
      </c>
      <c r="EV297" s="12" t="s">
        <v>161</v>
      </c>
      <c r="EW297" s="12" t="s">
        <v>161</v>
      </c>
      <c r="EX297" s="13" t="s">
        <v>177</v>
      </c>
      <c r="EY297" s="12" t="s">
        <v>162</v>
      </c>
      <c r="EZ297" s="12" t="s">
        <v>162</v>
      </c>
      <c r="FA297" s="12" t="s">
        <v>162</v>
      </c>
      <c r="FB297" s="12" t="s">
        <v>162</v>
      </c>
      <c r="FC297" s="12" t="s">
        <v>162</v>
      </c>
    </row>
    <row r="298" spans="1:159" ht="15.75" customHeight="1" thickBot="1">
      <c r="A298" s="12">
        <v>491</v>
      </c>
      <c r="B298" s="12" t="s">
        <v>315</v>
      </c>
      <c r="C298" s="16">
        <v>38648</v>
      </c>
      <c r="D298" s="12">
        <v>19</v>
      </c>
      <c r="E298" s="12" t="s">
        <v>178</v>
      </c>
      <c r="F298" s="12" t="s">
        <v>179</v>
      </c>
      <c r="G298" s="12" t="s">
        <v>156</v>
      </c>
      <c r="H298" s="12">
        <v>58</v>
      </c>
      <c r="I298" s="12">
        <v>80</v>
      </c>
      <c r="J298" s="46">
        <f t="shared" si="33"/>
        <v>28.685144680698485</v>
      </c>
      <c r="K298" s="1"/>
      <c r="L298" s="12">
        <v>61</v>
      </c>
      <c r="M298" s="12">
        <v>1.67</v>
      </c>
      <c r="N298" s="12">
        <v>1.7</v>
      </c>
      <c r="O298" s="12" t="s">
        <v>157</v>
      </c>
      <c r="P298" s="12" t="s">
        <v>158</v>
      </c>
      <c r="Q298" s="12" t="s">
        <v>159</v>
      </c>
      <c r="R298" s="12"/>
      <c r="S298" s="12" t="s">
        <v>160</v>
      </c>
      <c r="T298" s="12" t="s">
        <v>161</v>
      </c>
      <c r="U298" s="12">
        <v>39</v>
      </c>
      <c r="V298" s="12" t="s">
        <v>162</v>
      </c>
      <c r="W298" s="12" t="s">
        <v>198</v>
      </c>
      <c r="X298" s="12" t="s">
        <v>182</v>
      </c>
      <c r="Y298" s="12" t="s">
        <v>162</v>
      </c>
      <c r="Z298" s="12" t="s">
        <v>162</v>
      </c>
      <c r="AA298" s="12">
        <v>1</v>
      </c>
      <c r="AB298" s="12" t="s">
        <v>161</v>
      </c>
      <c r="AC298" s="12" t="s">
        <v>164</v>
      </c>
      <c r="AD298" s="12" t="s">
        <v>161</v>
      </c>
      <c r="AE298" s="12" t="s">
        <v>191</v>
      </c>
      <c r="AF298" s="1" t="s">
        <v>162</v>
      </c>
      <c r="AG298" s="1" t="s">
        <v>198</v>
      </c>
      <c r="AH298" s="1" t="s">
        <v>162</v>
      </c>
      <c r="AI298" s="1" t="s">
        <v>198</v>
      </c>
      <c r="AJ298" s="1" t="s">
        <v>162</v>
      </c>
      <c r="AK298" s="1" t="s">
        <v>198</v>
      </c>
      <c r="AL298" s="1" t="s">
        <v>161</v>
      </c>
      <c r="AM298" s="1" t="s">
        <v>191</v>
      </c>
      <c r="AN298" s="1" t="s">
        <v>162</v>
      </c>
      <c r="AO298" s="1" t="s">
        <v>198</v>
      </c>
      <c r="AP298" s="12"/>
      <c r="AQ298" s="12"/>
      <c r="AR298" s="12"/>
      <c r="AS298" s="12" t="s">
        <v>167</v>
      </c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 t="s">
        <v>162</v>
      </c>
      <c r="BL298" s="41"/>
      <c r="BM298" s="42" t="s">
        <v>162</v>
      </c>
      <c r="BN298" s="42" t="s">
        <v>162</v>
      </c>
      <c r="BO298" s="42" t="s">
        <v>162</v>
      </c>
      <c r="BP298" s="42" t="s">
        <v>162</v>
      </c>
      <c r="BQ298" s="42" t="s">
        <v>162</v>
      </c>
      <c r="BR298" s="42" t="s">
        <v>162</v>
      </c>
      <c r="BS298" s="42" t="s">
        <v>162</v>
      </c>
      <c r="BT298" s="42" t="s">
        <v>162</v>
      </c>
      <c r="BU298" s="42" t="s">
        <v>162</v>
      </c>
      <c r="BV298" s="42" t="s">
        <v>162</v>
      </c>
      <c r="BW298" s="42" t="s">
        <v>162</v>
      </c>
      <c r="BX298" s="42" t="s">
        <v>162</v>
      </c>
      <c r="BY298" s="42" t="s">
        <v>162</v>
      </c>
      <c r="BZ298" s="42" t="s">
        <v>162</v>
      </c>
      <c r="CA298" s="42" t="s">
        <v>162</v>
      </c>
      <c r="CB298" s="42" t="s">
        <v>162</v>
      </c>
      <c r="CC298" s="42" t="s">
        <v>162</v>
      </c>
      <c r="CD298" s="42" t="s">
        <v>162</v>
      </c>
      <c r="CE298" s="41"/>
      <c r="CF298" s="41"/>
      <c r="CG298" s="12"/>
      <c r="CH298" s="12"/>
      <c r="CI298" s="12"/>
      <c r="CJ298" s="12"/>
      <c r="CK298" s="12"/>
      <c r="CL298" s="12"/>
      <c r="CM298" s="12"/>
      <c r="CN298" s="12"/>
      <c r="CO298" s="12" t="s">
        <v>162</v>
      </c>
      <c r="CP298" s="12"/>
      <c r="CQ298" s="12"/>
      <c r="CR298" s="12"/>
      <c r="CS298" s="12"/>
      <c r="CT298" s="12"/>
      <c r="CU298" s="12"/>
      <c r="CV298" s="12"/>
      <c r="CW298" s="12"/>
      <c r="CX298" s="12"/>
      <c r="CY298" s="12"/>
      <c r="CZ298" s="12" t="s">
        <v>161</v>
      </c>
      <c r="DA298" s="12" t="s">
        <v>183</v>
      </c>
      <c r="DB298" s="12" t="s">
        <v>161</v>
      </c>
      <c r="DC298" s="1" t="s">
        <v>161</v>
      </c>
      <c r="DD298" s="12" t="s">
        <v>161</v>
      </c>
      <c r="DE298" s="12"/>
      <c r="DF298" s="12"/>
      <c r="DG298" s="12" t="s">
        <v>161</v>
      </c>
      <c r="DH298" s="12"/>
      <c r="DI298" s="12"/>
      <c r="DJ298" s="12" t="s">
        <v>161</v>
      </c>
      <c r="DK298" s="12"/>
      <c r="DL298" s="12"/>
      <c r="DM298" s="12" t="s">
        <v>161</v>
      </c>
      <c r="DN298" s="12"/>
      <c r="DO298" s="12"/>
      <c r="DP298" s="12" t="s">
        <v>161</v>
      </c>
      <c r="DQ298" s="12"/>
      <c r="DR298" s="12"/>
      <c r="DS298" s="12"/>
      <c r="DT298" s="12"/>
      <c r="DU298" s="12"/>
      <c r="DV298" s="12"/>
      <c r="DW298" s="12"/>
      <c r="DX298" s="12"/>
      <c r="DY298" s="12"/>
      <c r="DZ298" s="12"/>
      <c r="EA298" s="12" t="s">
        <v>162</v>
      </c>
      <c r="EB298" s="12"/>
      <c r="EC298" s="12" t="s">
        <v>162</v>
      </c>
      <c r="ED298" s="12"/>
      <c r="EE298" s="12" t="s">
        <v>200</v>
      </c>
      <c r="EF298" s="12" t="s">
        <v>162</v>
      </c>
      <c r="EG298" s="12" t="s">
        <v>162</v>
      </c>
      <c r="EH298" s="12" t="s">
        <v>162</v>
      </c>
      <c r="EI298" s="12" t="s">
        <v>161</v>
      </c>
      <c r="EJ298" s="12" t="s">
        <v>192</v>
      </c>
      <c r="EK298" s="12" t="s">
        <v>185</v>
      </c>
      <c r="EL298" s="12" t="s">
        <v>225</v>
      </c>
      <c r="EM298" s="12">
        <v>2</v>
      </c>
      <c r="EN298" s="12" t="s">
        <v>161</v>
      </c>
      <c r="EO298" s="12" t="s">
        <v>162</v>
      </c>
      <c r="EP298" s="12" t="s">
        <v>174</v>
      </c>
      <c r="EQ298" s="12" t="s">
        <v>162</v>
      </c>
      <c r="ER298" s="12" t="s">
        <v>450</v>
      </c>
      <c r="ES298" s="12" t="s">
        <v>175</v>
      </c>
      <c r="ET298" s="12" t="s">
        <v>187</v>
      </c>
      <c r="EU298" s="12" t="s">
        <v>162</v>
      </c>
      <c r="EV298" s="12" t="s">
        <v>162</v>
      </c>
      <c r="EW298" s="12" t="s">
        <v>162</v>
      </c>
      <c r="EX298" s="13" t="s">
        <v>188</v>
      </c>
      <c r="EY298" s="12" t="s">
        <v>162</v>
      </c>
      <c r="EZ298" s="12" t="s">
        <v>162</v>
      </c>
      <c r="FA298" s="12" t="s">
        <v>162</v>
      </c>
      <c r="FB298" s="12" t="s">
        <v>162</v>
      </c>
      <c r="FC298" s="12" t="s">
        <v>161</v>
      </c>
    </row>
    <row r="299" spans="1:159" ht="15.75" customHeight="1" thickBot="1">
      <c r="A299" s="12">
        <v>492</v>
      </c>
      <c r="B299" s="12" t="s">
        <v>315</v>
      </c>
      <c r="C299" s="14">
        <v>39886</v>
      </c>
      <c r="D299" s="12">
        <v>15</v>
      </c>
      <c r="E299" s="12" t="s">
        <v>178</v>
      </c>
      <c r="F299" s="12" t="s">
        <v>543</v>
      </c>
      <c r="G299" s="12" t="s">
        <v>156</v>
      </c>
      <c r="H299" s="12">
        <v>41</v>
      </c>
      <c r="I299" s="12">
        <v>62</v>
      </c>
      <c r="J299" s="46">
        <f t="shared" si="33"/>
        <v>31.632653061224495</v>
      </c>
      <c r="K299" s="1"/>
      <c r="L299" s="12">
        <v>85</v>
      </c>
      <c r="M299" s="12">
        <v>1.4</v>
      </c>
      <c r="N299" s="12">
        <v>1.63</v>
      </c>
      <c r="O299" s="12" t="s">
        <v>157</v>
      </c>
      <c r="P299" s="12" t="s">
        <v>205</v>
      </c>
      <c r="Q299" s="12" t="s">
        <v>159</v>
      </c>
      <c r="R299" s="12"/>
      <c r="S299" s="12" t="s">
        <v>160</v>
      </c>
      <c r="T299" s="12" t="s">
        <v>161</v>
      </c>
      <c r="U299" s="12">
        <v>25</v>
      </c>
      <c r="V299" s="12" t="s">
        <v>162</v>
      </c>
      <c r="W299" s="12" t="s">
        <v>165</v>
      </c>
      <c r="X299" s="12" t="s">
        <v>182</v>
      </c>
      <c r="Y299" s="12" t="s">
        <v>162</v>
      </c>
      <c r="Z299" s="12" t="s">
        <v>162</v>
      </c>
      <c r="AA299" s="12">
        <v>1</v>
      </c>
      <c r="AB299" s="12" t="s">
        <v>161</v>
      </c>
      <c r="AC299" s="12" t="s">
        <v>164</v>
      </c>
      <c r="AD299" s="12" t="s">
        <v>162</v>
      </c>
      <c r="AE299" s="12" t="s">
        <v>198</v>
      </c>
      <c r="AF299" s="1" t="s">
        <v>162</v>
      </c>
      <c r="AG299" s="1" t="s">
        <v>198</v>
      </c>
      <c r="AH299" s="1" t="s">
        <v>162</v>
      </c>
      <c r="AI299" s="1" t="s">
        <v>198</v>
      </c>
      <c r="AJ299" s="1" t="s">
        <v>162</v>
      </c>
      <c r="AK299" s="1" t="s">
        <v>206</v>
      </c>
      <c r="AL299" s="1" t="s">
        <v>162</v>
      </c>
      <c r="AM299" s="1" t="s">
        <v>198</v>
      </c>
      <c r="AN299" s="1" t="s">
        <v>162</v>
      </c>
      <c r="AO299" s="1" t="s">
        <v>198</v>
      </c>
      <c r="AP299" s="12"/>
      <c r="AQ299" s="12"/>
      <c r="AR299" s="12"/>
      <c r="AS299" s="12" t="s">
        <v>167</v>
      </c>
      <c r="AT299" s="12" t="s">
        <v>162</v>
      </c>
      <c r="AU299" s="12"/>
      <c r="AV299" s="12" t="s">
        <v>162</v>
      </c>
      <c r="AW299" s="12"/>
      <c r="AX299" s="12" t="s">
        <v>162</v>
      </c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41"/>
      <c r="BM299" s="42" t="s">
        <v>162</v>
      </c>
      <c r="BN299" s="42" t="s">
        <v>162</v>
      </c>
      <c r="BO299" s="42" t="s">
        <v>162</v>
      </c>
      <c r="BP299" s="42" t="s">
        <v>162</v>
      </c>
      <c r="BQ299" s="42" t="s">
        <v>162</v>
      </c>
      <c r="BR299" s="42" t="s">
        <v>162</v>
      </c>
      <c r="BS299" s="42" t="s">
        <v>162</v>
      </c>
      <c r="BT299" s="42" t="s">
        <v>162</v>
      </c>
      <c r="BU299" s="42" t="s">
        <v>162</v>
      </c>
      <c r="BV299" s="42" t="s">
        <v>162</v>
      </c>
      <c r="BW299" s="42" t="s">
        <v>162</v>
      </c>
      <c r="BX299" s="41"/>
      <c r="BY299" s="42" t="s">
        <v>162</v>
      </c>
      <c r="BZ299" s="42" t="s">
        <v>162</v>
      </c>
      <c r="CA299" s="42" t="s">
        <v>162</v>
      </c>
      <c r="CB299" s="41"/>
      <c r="CC299" s="42" t="s">
        <v>162</v>
      </c>
      <c r="CD299" s="41"/>
      <c r="CE299" s="41"/>
      <c r="CF299" s="41"/>
      <c r="CG299" s="12"/>
      <c r="CH299" s="12"/>
      <c r="CI299" s="12"/>
      <c r="CJ299" s="12"/>
      <c r="CK299" s="12"/>
      <c r="CL299" s="12"/>
      <c r="CM299" s="12"/>
      <c r="CN299" s="12"/>
      <c r="CO299" s="12" t="s">
        <v>162</v>
      </c>
      <c r="CP299" s="12"/>
      <c r="CQ299" s="12"/>
      <c r="CR299" s="12"/>
      <c r="CS299" s="12"/>
      <c r="CT299" s="12"/>
      <c r="CU299" s="12"/>
      <c r="CV299" s="12"/>
      <c r="CW299" s="12"/>
      <c r="CX299" s="12"/>
      <c r="CY299" s="12"/>
      <c r="CZ299" s="12" t="s">
        <v>161</v>
      </c>
      <c r="DA299" s="12" t="s">
        <v>183</v>
      </c>
      <c r="DB299" s="12" t="s">
        <v>161</v>
      </c>
      <c r="DC299" s="1" t="s">
        <v>161</v>
      </c>
      <c r="DD299" s="12" t="s">
        <v>162</v>
      </c>
      <c r="DE299" s="12"/>
      <c r="DF299" s="12"/>
      <c r="DG299" s="12" t="s">
        <v>161</v>
      </c>
      <c r="DH299" s="12"/>
      <c r="DI299" s="12"/>
      <c r="DJ299" s="12" t="s">
        <v>161</v>
      </c>
      <c r="DK299" s="12"/>
      <c r="DL299" s="12"/>
      <c r="DM299" s="12" t="s">
        <v>161</v>
      </c>
      <c r="DN299" s="12"/>
      <c r="DO299" s="12"/>
      <c r="DP299" s="12" t="s">
        <v>161</v>
      </c>
      <c r="DQ299" s="12"/>
      <c r="DR299" s="12"/>
      <c r="DS299" s="12"/>
      <c r="DT299" s="12"/>
      <c r="DU299" s="12"/>
      <c r="DV299" s="12"/>
      <c r="DW299" s="12"/>
      <c r="DX299" s="12"/>
      <c r="DY299" s="12"/>
      <c r="DZ299" s="12"/>
      <c r="EA299" s="12"/>
      <c r="EB299" s="12"/>
      <c r="EC299" s="12"/>
      <c r="ED299" s="12" t="s">
        <v>162</v>
      </c>
      <c r="EE299" s="12" t="s">
        <v>200</v>
      </c>
      <c r="EF299" s="12" t="s">
        <v>162</v>
      </c>
      <c r="EG299" s="12" t="s">
        <v>162</v>
      </c>
      <c r="EH299" s="12" t="s">
        <v>161</v>
      </c>
      <c r="EI299" s="12" t="s">
        <v>161</v>
      </c>
      <c r="EJ299" s="12" t="s">
        <v>253</v>
      </c>
      <c r="EK299" s="12" t="s">
        <v>230</v>
      </c>
      <c r="EL299" s="12" t="s">
        <v>173</v>
      </c>
      <c r="EM299" s="12">
        <v>4</v>
      </c>
      <c r="EN299" s="12" t="s">
        <v>161</v>
      </c>
      <c r="EO299" s="12" t="s">
        <v>162</v>
      </c>
      <c r="EP299" s="12" t="s">
        <v>174</v>
      </c>
      <c r="EQ299" s="12" t="s">
        <v>162</v>
      </c>
      <c r="ER299" s="13" t="s">
        <v>544</v>
      </c>
      <c r="ES299" s="12" t="s">
        <v>202</v>
      </c>
      <c r="ET299" s="12" t="s">
        <v>176</v>
      </c>
      <c r="EU299" s="12" t="s">
        <v>162</v>
      </c>
      <c r="EV299" s="12" t="s">
        <v>161</v>
      </c>
      <c r="EW299" s="12" t="s">
        <v>162</v>
      </c>
      <c r="EX299" s="13" t="s">
        <v>188</v>
      </c>
      <c r="EY299" s="12" t="s">
        <v>162</v>
      </c>
      <c r="EZ299" s="12" t="s">
        <v>162</v>
      </c>
      <c r="FA299" s="12" t="s">
        <v>162</v>
      </c>
      <c r="FB299" s="12" t="s">
        <v>162</v>
      </c>
      <c r="FC299" s="12" t="s">
        <v>161</v>
      </c>
    </row>
    <row r="300" spans="1:159" ht="15.75" customHeight="1" thickBot="1">
      <c r="A300" s="12">
        <v>493</v>
      </c>
      <c r="B300" s="12" t="s">
        <v>315</v>
      </c>
      <c r="C300" s="14">
        <v>39584</v>
      </c>
      <c r="D300" s="12">
        <v>16</v>
      </c>
      <c r="E300" s="12" t="s">
        <v>178</v>
      </c>
      <c r="F300" s="12" t="s">
        <v>545</v>
      </c>
      <c r="G300" s="12" t="s">
        <v>156</v>
      </c>
      <c r="H300" s="12">
        <v>57</v>
      </c>
      <c r="I300" s="12">
        <v>48</v>
      </c>
      <c r="J300" s="46">
        <f t="shared" si="33"/>
        <v>22.212966819380814</v>
      </c>
      <c r="K300" s="1"/>
      <c r="L300" s="12">
        <v>45</v>
      </c>
      <c r="M300" s="12">
        <v>1.47</v>
      </c>
      <c r="N300" s="12">
        <v>1.55</v>
      </c>
      <c r="O300" s="12" t="s">
        <v>181</v>
      </c>
      <c r="P300" s="12" t="s">
        <v>205</v>
      </c>
      <c r="Q300" s="12" t="s">
        <v>159</v>
      </c>
      <c r="R300" s="12"/>
      <c r="S300" s="12" t="s">
        <v>160</v>
      </c>
      <c r="T300" s="12" t="s">
        <v>161</v>
      </c>
      <c r="U300" s="12">
        <v>40</v>
      </c>
      <c r="V300" s="12" t="s">
        <v>162</v>
      </c>
      <c r="W300" s="12" t="s">
        <v>206</v>
      </c>
      <c r="X300" s="12" t="s">
        <v>182</v>
      </c>
      <c r="Y300" s="12" t="s">
        <v>162</v>
      </c>
      <c r="Z300" s="12" t="s">
        <v>162</v>
      </c>
      <c r="AA300" s="12">
        <v>2</v>
      </c>
      <c r="AB300" s="12" t="s">
        <v>161</v>
      </c>
      <c r="AC300" s="12" t="s">
        <v>164</v>
      </c>
      <c r="AD300" s="12" t="s">
        <v>162</v>
      </c>
      <c r="AE300" s="12" t="s">
        <v>206</v>
      </c>
      <c r="AF300" s="1" t="s">
        <v>162</v>
      </c>
      <c r="AG300" s="1" t="s">
        <v>198</v>
      </c>
      <c r="AH300" s="1" t="s">
        <v>162</v>
      </c>
      <c r="AI300" s="1" t="s">
        <v>206</v>
      </c>
      <c r="AJ300" s="1" t="s">
        <v>162</v>
      </c>
      <c r="AK300" s="1" t="s">
        <v>206</v>
      </c>
      <c r="AL300" s="1" t="s">
        <v>162</v>
      </c>
      <c r="AM300" s="1" t="s">
        <v>206</v>
      </c>
      <c r="AN300" s="1" t="s">
        <v>162</v>
      </c>
      <c r="AO300" s="1" t="s">
        <v>206</v>
      </c>
      <c r="AP300" s="12"/>
      <c r="AQ300" s="12"/>
      <c r="AR300" s="12"/>
      <c r="AS300" s="12" t="s">
        <v>167</v>
      </c>
      <c r="AT300" s="12" t="s">
        <v>162</v>
      </c>
      <c r="AU300" s="12" t="s">
        <v>162</v>
      </c>
      <c r="AV300" s="12" t="s">
        <v>162</v>
      </c>
      <c r="AW300" s="12"/>
      <c r="AX300" s="12"/>
      <c r="AY300" s="12" t="s">
        <v>162</v>
      </c>
      <c r="AZ300" s="12"/>
      <c r="BA300" s="12"/>
      <c r="BB300" s="12"/>
      <c r="BC300" s="12"/>
      <c r="BD300" s="12"/>
      <c r="BE300" s="12"/>
      <c r="BF300" s="12"/>
      <c r="BG300" s="12"/>
      <c r="BH300" s="12"/>
      <c r="BI300" s="12" t="s">
        <v>162</v>
      </c>
      <c r="BJ300" s="12"/>
      <c r="BK300" s="12"/>
      <c r="BL300" s="41"/>
      <c r="BM300" s="42" t="s">
        <v>162</v>
      </c>
      <c r="BN300" s="42" t="s">
        <v>162</v>
      </c>
      <c r="BO300" s="42" t="s">
        <v>162</v>
      </c>
      <c r="BP300" s="42" t="s">
        <v>162</v>
      </c>
      <c r="BQ300" s="42" t="s">
        <v>162</v>
      </c>
      <c r="BR300" s="42" t="s">
        <v>162</v>
      </c>
      <c r="BS300" s="42" t="s">
        <v>162</v>
      </c>
      <c r="BT300" s="42" t="s">
        <v>162</v>
      </c>
      <c r="BU300" s="42" t="s">
        <v>162</v>
      </c>
      <c r="BV300" s="42" t="s">
        <v>162</v>
      </c>
      <c r="BW300" s="42" t="s">
        <v>162</v>
      </c>
      <c r="BX300" s="42" t="s">
        <v>162</v>
      </c>
      <c r="BY300" s="42" t="s">
        <v>162</v>
      </c>
      <c r="BZ300" s="42" t="s">
        <v>162</v>
      </c>
      <c r="CA300" s="42" t="s">
        <v>162</v>
      </c>
      <c r="CB300" s="42" t="s">
        <v>162</v>
      </c>
      <c r="CC300" s="42" t="s">
        <v>162</v>
      </c>
      <c r="CD300" s="41"/>
      <c r="CE300" s="42" t="s">
        <v>162</v>
      </c>
      <c r="CF300" s="41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  <c r="CS300" s="12"/>
      <c r="CT300" s="12"/>
      <c r="CU300" s="12"/>
      <c r="CV300" s="12"/>
      <c r="CW300" s="12"/>
      <c r="CX300" s="12" t="s">
        <v>162</v>
      </c>
      <c r="CY300" s="12"/>
      <c r="CZ300" s="12" t="s">
        <v>161</v>
      </c>
      <c r="DA300" s="12" t="s">
        <v>183</v>
      </c>
      <c r="DB300" s="12" t="s">
        <v>161</v>
      </c>
      <c r="DC300" s="1" t="s">
        <v>161</v>
      </c>
      <c r="DD300" s="12" t="s">
        <v>162</v>
      </c>
      <c r="DE300" s="12" t="s">
        <v>226</v>
      </c>
      <c r="DF300" s="14">
        <v>44431</v>
      </c>
      <c r="DG300" s="12" t="s">
        <v>162</v>
      </c>
      <c r="DH300" s="12" t="s">
        <v>170</v>
      </c>
      <c r="DI300" s="16">
        <v>44498</v>
      </c>
      <c r="DJ300" s="12" t="s">
        <v>162</v>
      </c>
      <c r="DK300" s="12" t="s">
        <v>170</v>
      </c>
      <c r="DL300" s="14">
        <v>44733</v>
      </c>
      <c r="DM300" s="12" t="s">
        <v>161</v>
      </c>
      <c r="DN300" s="12"/>
      <c r="DO300" s="12"/>
      <c r="DP300" s="12" t="s">
        <v>161</v>
      </c>
      <c r="DQ300" s="12"/>
      <c r="DR300" s="12"/>
      <c r="DS300" s="12"/>
      <c r="DT300" s="12"/>
      <c r="DU300" s="12"/>
      <c r="DV300" s="12"/>
      <c r="DW300" s="12"/>
      <c r="DX300" s="12"/>
      <c r="DY300" s="12"/>
      <c r="DZ300" s="12" t="s">
        <v>162</v>
      </c>
      <c r="EA300" s="12"/>
      <c r="EB300" s="12"/>
      <c r="EC300" s="12"/>
      <c r="ED300" s="12"/>
      <c r="EE300" s="12" t="s">
        <v>162</v>
      </c>
      <c r="EF300" s="12" t="s">
        <v>162</v>
      </c>
      <c r="EG300" s="12" t="s">
        <v>162</v>
      </c>
      <c r="EH300" s="12" t="s">
        <v>161</v>
      </c>
      <c r="EI300" s="12" t="s">
        <v>161</v>
      </c>
      <c r="EJ300" s="12" t="s">
        <v>253</v>
      </c>
      <c r="EK300" s="12" t="s">
        <v>207</v>
      </c>
      <c r="EL300" s="12" t="s">
        <v>242</v>
      </c>
      <c r="EM300" s="12">
        <v>4</v>
      </c>
      <c r="EN300" s="12" t="s">
        <v>161</v>
      </c>
      <c r="EO300" s="12" t="s">
        <v>161</v>
      </c>
      <c r="EP300" s="12" t="s">
        <v>174</v>
      </c>
      <c r="EQ300" s="12" t="s">
        <v>162</v>
      </c>
      <c r="ER300" s="13" t="s">
        <v>546</v>
      </c>
      <c r="ES300" s="12" t="s">
        <v>202</v>
      </c>
      <c r="ET300" s="12" t="s">
        <v>187</v>
      </c>
      <c r="EU300" s="12" t="s">
        <v>162</v>
      </c>
      <c r="EV300" s="12" t="s">
        <v>161</v>
      </c>
      <c r="EW300" s="12" t="s">
        <v>162</v>
      </c>
      <c r="EX300" s="13" t="s">
        <v>177</v>
      </c>
      <c r="EY300" s="12" t="s">
        <v>162</v>
      </c>
      <c r="EZ300" s="12" t="s">
        <v>161</v>
      </c>
      <c r="FA300" s="12" t="s">
        <v>161</v>
      </c>
      <c r="FB300" s="12" t="s">
        <v>162</v>
      </c>
      <c r="FC300" s="12" t="s">
        <v>161</v>
      </c>
    </row>
    <row r="301" spans="1:159" ht="15.75" customHeight="1" thickBot="1">
      <c r="A301" s="12">
        <v>494</v>
      </c>
      <c r="B301" s="12" t="s">
        <v>315</v>
      </c>
      <c r="C301" s="14">
        <v>42250</v>
      </c>
      <c r="D301" s="12">
        <v>9</v>
      </c>
      <c r="E301" s="12" t="s">
        <v>178</v>
      </c>
      <c r="F301" s="12" t="s">
        <v>179</v>
      </c>
      <c r="G301" s="12" t="s">
        <v>156</v>
      </c>
      <c r="H301" s="12">
        <v>38</v>
      </c>
      <c r="I301" s="12">
        <v>21</v>
      </c>
      <c r="J301" s="12"/>
      <c r="K301" s="1" t="s">
        <v>673</v>
      </c>
      <c r="L301" s="12">
        <v>70</v>
      </c>
      <c r="M301" s="12">
        <v>1.1499999999999999</v>
      </c>
      <c r="N301" s="12">
        <v>1.5</v>
      </c>
      <c r="O301" s="12" t="s">
        <v>181</v>
      </c>
      <c r="P301" s="12" t="s">
        <v>158</v>
      </c>
      <c r="Q301" s="12" t="s">
        <v>159</v>
      </c>
      <c r="R301" s="12"/>
      <c r="S301" s="12" t="s">
        <v>160</v>
      </c>
      <c r="T301" s="12" t="s">
        <v>161</v>
      </c>
      <c r="U301" s="12">
        <v>29</v>
      </c>
      <c r="V301" s="12" t="s">
        <v>162</v>
      </c>
      <c r="W301" s="12" t="s">
        <v>206</v>
      </c>
      <c r="X301" s="12" t="s">
        <v>163</v>
      </c>
      <c r="Y301" s="12" t="s">
        <v>162</v>
      </c>
      <c r="Z301" s="12" t="s">
        <v>162</v>
      </c>
      <c r="AA301" s="12">
        <v>1</v>
      </c>
      <c r="AB301" s="12" t="s">
        <v>161</v>
      </c>
      <c r="AC301" s="12" t="s">
        <v>217</v>
      </c>
      <c r="AD301" s="12" t="s">
        <v>162</v>
      </c>
      <c r="AE301" s="12" t="s">
        <v>165</v>
      </c>
      <c r="AF301" s="1" t="s">
        <v>162</v>
      </c>
      <c r="AG301" s="1" t="s">
        <v>166</v>
      </c>
      <c r="AH301" s="1" t="s">
        <v>162</v>
      </c>
      <c r="AI301" s="1" t="s">
        <v>165</v>
      </c>
      <c r="AJ301" s="1" t="s">
        <v>162</v>
      </c>
      <c r="AK301" s="1" t="s">
        <v>198</v>
      </c>
      <c r="AL301" s="1" t="s">
        <v>161</v>
      </c>
      <c r="AM301" s="1" t="s">
        <v>191</v>
      </c>
      <c r="AN301" s="1" t="s">
        <v>162</v>
      </c>
      <c r="AO301" s="1" t="s">
        <v>165</v>
      </c>
      <c r="AP301" s="12"/>
      <c r="AQ301" s="12"/>
      <c r="AR301" s="12"/>
      <c r="AS301" s="12" t="s">
        <v>167</v>
      </c>
      <c r="AT301" s="12"/>
      <c r="AU301" s="12"/>
      <c r="AV301" s="12"/>
      <c r="AW301" s="12"/>
      <c r="AX301" s="12"/>
      <c r="AY301" s="12" t="s">
        <v>162</v>
      </c>
      <c r="AZ301" s="12" t="s">
        <v>162</v>
      </c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41"/>
      <c r="BM301" s="41"/>
      <c r="BN301" s="42" t="s">
        <v>162</v>
      </c>
      <c r="BO301" s="42" t="s">
        <v>162</v>
      </c>
      <c r="BP301" s="42" t="s">
        <v>162</v>
      </c>
      <c r="BQ301" s="42" t="s">
        <v>162</v>
      </c>
      <c r="BR301" s="42" t="s">
        <v>162</v>
      </c>
      <c r="BS301" s="42" t="s">
        <v>162</v>
      </c>
      <c r="BT301" s="42" t="s">
        <v>162</v>
      </c>
      <c r="BU301" s="42" t="s">
        <v>162</v>
      </c>
      <c r="BV301" s="42" t="s">
        <v>162</v>
      </c>
      <c r="BW301" s="42" t="s">
        <v>162</v>
      </c>
      <c r="BX301" s="42" t="s">
        <v>162</v>
      </c>
      <c r="BY301" s="42" t="s">
        <v>162</v>
      </c>
      <c r="BZ301" s="42" t="s">
        <v>162</v>
      </c>
      <c r="CA301" s="42" t="s">
        <v>162</v>
      </c>
      <c r="CB301" s="42" t="s">
        <v>162</v>
      </c>
      <c r="CC301" s="42" t="s">
        <v>162</v>
      </c>
      <c r="CD301" s="41"/>
      <c r="CE301" s="41"/>
      <c r="CF301" s="41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  <c r="CS301" s="12"/>
      <c r="CT301" s="12"/>
      <c r="CU301" s="12"/>
      <c r="CV301" s="12"/>
      <c r="CW301" s="12"/>
      <c r="CX301" s="12"/>
      <c r="CY301" s="12" t="s">
        <v>162</v>
      </c>
      <c r="CZ301" s="12" t="s">
        <v>161</v>
      </c>
      <c r="DA301" s="12" t="s">
        <v>183</v>
      </c>
      <c r="DB301" s="12" t="s">
        <v>161</v>
      </c>
      <c r="DC301" s="1" t="s">
        <v>161</v>
      </c>
      <c r="DD301" s="12" t="s">
        <v>162</v>
      </c>
      <c r="DE301" s="12"/>
      <c r="DF301" s="12"/>
      <c r="DG301" s="12" t="s">
        <v>162</v>
      </c>
      <c r="DH301" s="12"/>
      <c r="DI301" s="12"/>
      <c r="DJ301" s="12" t="s">
        <v>161</v>
      </c>
      <c r="DK301" s="12"/>
      <c r="DL301" s="12"/>
      <c r="DM301" s="12" t="s">
        <v>161</v>
      </c>
      <c r="DN301" s="12"/>
      <c r="DO301" s="12"/>
      <c r="DP301" s="12" t="s">
        <v>161</v>
      </c>
      <c r="DQ301" s="12"/>
      <c r="DR301" s="12"/>
      <c r="DS301" s="12"/>
      <c r="DT301" s="12"/>
      <c r="DU301" s="12"/>
      <c r="DV301" s="12"/>
      <c r="DW301" s="12"/>
      <c r="DX301" s="12"/>
      <c r="DY301" s="12"/>
      <c r="DZ301" s="12"/>
      <c r="EA301" s="12" t="s">
        <v>162</v>
      </c>
      <c r="EB301" s="12"/>
      <c r="EC301" s="12"/>
      <c r="ED301" s="12"/>
      <c r="EE301" s="12" t="s">
        <v>200</v>
      </c>
      <c r="EF301" s="12" t="s">
        <v>161</v>
      </c>
      <c r="EG301" s="12" t="s">
        <v>161</v>
      </c>
      <c r="EH301" s="12" t="s">
        <v>161</v>
      </c>
      <c r="EI301" s="12" t="s">
        <v>161</v>
      </c>
      <c r="EJ301" s="12" t="s">
        <v>192</v>
      </c>
      <c r="EK301" s="12" t="s">
        <v>172</v>
      </c>
      <c r="EL301" s="12" t="s">
        <v>242</v>
      </c>
      <c r="EM301" s="12">
        <v>4</v>
      </c>
      <c r="EN301" s="12" t="s">
        <v>162</v>
      </c>
      <c r="EO301" s="12" t="s">
        <v>162</v>
      </c>
      <c r="EP301" s="12" t="s">
        <v>174</v>
      </c>
      <c r="EQ301" s="12" t="s">
        <v>162</v>
      </c>
      <c r="ER301" s="12" t="s">
        <v>505</v>
      </c>
      <c r="ES301" s="12" t="s">
        <v>175</v>
      </c>
      <c r="ET301" s="12" t="s">
        <v>194</v>
      </c>
      <c r="EU301" s="12" t="s">
        <v>161</v>
      </c>
      <c r="EV301" s="12" t="s">
        <v>161</v>
      </c>
      <c r="EW301" s="12" t="s">
        <v>162</v>
      </c>
      <c r="EX301" s="13" t="s">
        <v>177</v>
      </c>
      <c r="EY301" s="12" t="s">
        <v>162</v>
      </c>
      <c r="EZ301" s="12" t="s">
        <v>162</v>
      </c>
      <c r="FA301" s="12" t="s">
        <v>161</v>
      </c>
      <c r="FB301" s="12" t="s">
        <v>162</v>
      </c>
      <c r="FC301" s="12" t="s">
        <v>161</v>
      </c>
    </row>
    <row r="302" spans="1:159" ht="15.75" customHeight="1" thickBot="1">
      <c r="A302" s="12">
        <v>495</v>
      </c>
      <c r="B302" s="12" t="s">
        <v>315</v>
      </c>
      <c r="C302" s="14">
        <v>37817</v>
      </c>
      <c r="D302" s="12">
        <v>21</v>
      </c>
      <c r="E302" s="12" t="s">
        <v>178</v>
      </c>
      <c r="F302" s="12"/>
      <c r="G302" s="12" t="s">
        <v>180</v>
      </c>
      <c r="H302" s="12">
        <v>60</v>
      </c>
      <c r="I302" s="12">
        <v>58</v>
      </c>
      <c r="J302" s="46">
        <f>I302/M302^2</f>
        <v>21.829952199932254</v>
      </c>
      <c r="K302" s="1"/>
      <c r="L302" s="12">
        <v>86</v>
      </c>
      <c r="M302" s="12">
        <v>1.63</v>
      </c>
      <c r="N302" s="12">
        <v>1.87</v>
      </c>
      <c r="O302" s="12" t="s">
        <v>181</v>
      </c>
      <c r="P302" s="12" t="s">
        <v>158</v>
      </c>
      <c r="Q302" s="12" t="s">
        <v>159</v>
      </c>
      <c r="R302" s="12"/>
      <c r="S302" s="12" t="s">
        <v>160</v>
      </c>
      <c r="T302" s="12" t="s">
        <v>161</v>
      </c>
      <c r="U302" s="12">
        <v>36</v>
      </c>
      <c r="V302" s="12" t="s">
        <v>162</v>
      </c>
      <c r="W302" s="12" t="s">
        <v>165</v>
      </c>
      <c r="X302" s="12" t="s">
        <v>182</v>
      </c>
      <c r="Y302" s="12" t="s">
        <v>162</v>
      </c>
      <c r="Z302" s="12" t="s">
        <v>161</v>
      </c>
      <c r="AA302" s="12" t="s">
        <v>167</v>
      </c>
      <c r="AB302" s="12" t="s">
        <v>161</v>
      </c>
      <c r="AC302" s="12" t="s">
        <v>164</v>
      </c>
      <c r="AD302" s="12" t="s">
        <v>162</v>
      </c>
      <c r="AE302" s="12" t="s">
        <v>165</v>
      </c>
      <c r="AF302" s="1" t="s">
        <v>162</v>
      </c>
      <c r="AG302" s="1" t="s">
        <v>166</v>
      </c>
      <c r="AH302" s="1" t="s">
        <v>162</v>
      </c>
      <c r="AI302" s="1" t="s">
        <v>165</v>
      </c>
      <c r="AJ302" s="1" t="s">
        <v>162</v>
      </c>
      <c r="AK302" s="1" t="s">
        <v>165</v>
      </c>
      <c r="AL302" s="1" t="s">
        <v>161</v>
      </c>
      <c r="AM302" s="1" t="s">
        <v>191</v>
      </c>
      <c r="AN302" s="1" t="s">
        <v>162</v>
      </c>
      <c r="AO302" s="1" t="s">
        <v>165</v>
      </c>
      <c r="AP302" s="12"/>
      <c r="AQ302" s="12"/>
      <c r="AR302" s="12"/>
      <c r="AS302" s="12" t="s">
        <v>167</v>
      </c>
      <c r="AT302" s="12" t="s">
        <v>162</v>
      </c>
      <c r="AU302" s="12"/>
      <c r="AV302" s="12" t="s">
        <v>162</v>
      </c>
      <c r="AW302" s="12"/>
      <c r="AX302" s="12"/>
      <c r="AY302" s="12" t="s">
        <v>162</v>
      </c>
      <c r="AZ302" s="12" t="s">
        <v>162</v>
      </c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41"/>
      <c r="BM302" s="42" t="s">
        <v>162</v>
      </c>
      <c r="BN302" s="42" t="s">
        <v>162</v>
      </c>
      <c r="BO302" s="42" t="s">
        <v>162</v>
      </c>
      <c r="BP302" s="42" t="s">
        <v>162</v>
      </c>
      <c r="BQ302" s="42" t="s">
        <v>162</v>
      </c>
      <c r="BR302" s="42" t="s">
        <v>162</v>
      </c>
      <c r="BS302" s="42" t="s">
        <v>162</v>
      </c>
      <c r="BT302" s="42" t="s">
        <v>162</v>
      </c>
      <c r="BU302" s="42" t="s">
        <v>162</v>
      </c>
      <c r="BV302" s="42" t="s">
        <v>162</v>
      </c>
      <c r="BW302" s="41"/>
      <c r="BX302" s="42" t="s">
        <v>162</v>
      </c>
      <c r="BY302" s="42" t="s">
        <v>162</v>
      </c>
      <c r="BZ302" s="42" t="s">
        <v>162</v>
      </c>
      <c r="CA302" s="42" t="s">
        <v>162</v>
      </c>
      <c r="CB302" s="41"/>
      <c r="CC302" s="41"/>
      <c r="CD302" s="41"/>
      <c r="CE302" s="41"/>
      <c r="CF302" s="41"/>
      <c r="CG302" s="12"/>
      <c r="CH302" s="12"/>
      <c r="CI302" s="12"/>
      <c r="CJ302" s="12"/>
      <c r="CK302" s="12"/>
      <c r="CL302" s="12"/>
      <c r="CM302" s="12"/>
      <c r="CN302" s="12"/>
      <c r="CO302" s="12" t="s">
        <v>162</v>
      </c>
      <c r="CP302" s="12"/>
      <c r="CQ302" s="12"/>
      <c r="CR302" s="12"/>
      <c r="CS302" s="12"/>
      <c r="CT302" s="12"/>
      <c r="CU302" s="12"/>
      <c r="CV302" s="12"/>
      <c r="CW302" s="12"/>
      <c r="CX302" s="12"/>
      <c r="CY302" s="12"/>
      <c r="CZ302" s="12" t="s">
        <v>161</v>
      </c>
      <c r="DA302" s="12" t="s">
        <v>183</v>
      </c>
      <c r="DB302" s="12" t="s">
        <v>161</v>
      </c>
      <c r="DC302" s="1" t="s">
        <v>161</v>
      </c>
      <c r="DD302" s="12" t="s">
        <v>162</v>
      </c>
      <c r="DE302" s="12" t="s">
        <v>169</v>
      </c>
      <c r="DF302" s="12"/>
      <c r="DG302" s="12" t="s">
        <v>162</v>
      </c>
      <c r="DH302" s="12" t="s">
        <v>169</v>
      </c>
      <c r="DI302" s="12"/>
      <c r="DJ302" s="12" t="s">
        <v>161</v>
      </c>
      <c r="DK302" s="12"/>
      <c r="DL302" s="12"/>
      <c r="DM302" s="12" t="s">
        <v>161</v>
      </c>
      <c r="DN302" s="12"/>
      <c r="DO302" s="12"/>
      <c r="DP302" s="12" t="s">
        <v>161</v>
      </c>
      <c r="DQ302" s="12"/>
      <c r="DR302" s="12"/>
      <c r="DS302" s="12"/>
      <c r="DT302" s="12"/>
      <c r="DU302" s="12"/>
      <c r="DV302" s="12" t="s">
        <v>162</v>
      </c>
      <c r="DW302" s="12"/>
      <c r="DX302" s="12"/>
      <c r="DY302" s="12"/>
      <c r="DZ302" s="12"/>
      <c r="EA302" s="12"/>
      <c r="EB302" s="12"/>
      <c r="EC302" s="12"/>
      <c r="ED302" s="12"/>
      <c r="EE302" s="12" t="s">
        <v>162</v>
      </c>
      <c r="EF302" s="12" t="s">
        <v>162</v>
      </c>
      <c r="EG302" s="12" t="s">
        <v>162</v>
      </c>
      <c r="EH302" s="12" t="s">
        <v>162</v>
      </c>
      <c r="EI302" s="12" t="s">
        <v>162</v>
      </c>
      <c r="EJ302" s="12" t="s">
        <v>253</v>
      </c>
      <c r="EK302" s="12" t="s">
        <v>172</v>
      </c>
      <c r="EL302" s="12" t="s">
        <v>186</v>
      </c>
      <c r="EM302" s="12">
        <v>3</v>
      </c>
      <c r="EN302" s="12" t="s">
        <v>161</v>
      </c>
      <c r="EO302" s="12" t="s">
        <v>161</v>
      </c>
      <c r="EP302" s="12" t="s">
        <v>174</v>
      </c>
      <c r="EQ302" s="12" t="s">
        <v>162</v>
      </c>
      <c r="ER302" s="12" t="s">
        <v>442</v>
      </c>
      <c r="ES302" s="12" t="s">
        <v>193</v>
      </c>
      <c r="ET302" s="12" t="s">
        <v>187</v>
      </c>
      <c r="EU302" s="12" t="s">
        <v>161</v>
      </c>
      <c r="EV302" s="12" t="s">
        <v>161</v>
      </c>
      <c r="EW302" s="12" t="s">
        <v>162</v>
      </c>
      <c r="EX302" s="13" t="s">
        <v>177</v>
      </c>
      <c r="EY302" s="12" t="s">
        <v>162</v>
      </c>
      <c r="EZ302" s="12" t="s">
        <v>162</v>
      </c>
      <c r="FA302" s="12" t="s">
        <v>162</v>
      </c>
      <c r="FB302" s="12" t="s">
        <v>162</v>
      </c>
      <c r="FC302" s="12" t="s">
        <v>161</v>
      </c>
    </row>
    <row r="303" spans="1:159" ht="15.75" customHeight="1" thickBot="1">
      <c r="A303" s="12">
        <v>496</v>
      </c>
      <c r="B303" s="12" t="s">
        <v>315</v>
      </c>
      <c r="C303" s="14">
        <v>42166</v>
      </c>
      <c r="D303" s="12">
        <v>9</v>
      </c>
      <c r="E303" s="12" t="s">
        <v>178</v>
      </c>
      <c r="F303" s="12" t="s">
        <v>265</v>
      </c>
      <c r="G303" s="12" t="s">
        <v>180</v>
      </c>
      <c r="H303" s="12">
        <v>51</v>
      </c>
      <c r="I303" s="12">
        <v>29</v>
      </c>
      <c r="J303" s="12"/>
      <c r="K303" s="1" t="s">
        <v>673</v>
      </c>
      <c r="L303" s="12">
        <v>60</v>
      </c>
      <c r="M303" s="12">
        <v>1.3</v>
      </c>
      <c r="N303" s="12">
        <v>1.66</v>
      </c>
      <c r="O303" s="12" t="s">
        <v>157</v>
      </c>
      <c r="P303" s="12" t="s">
        <v>158</v>
      </c>
      <c r="Q303" s="12" t="s">
        <v>159</v>
      </c>
      <c r="R303" s="12"/>
      <c r="S303" s="12" t="s">
        <v>160</v>
      </c>
      <c r="T303" s="12" t="s">
        <v>161</v>
      </c>
      <c r="U303" s="12">
        <v>38</v>
      </c>
      <c r="V303" s="12" t="s">
        <v>162</v>
      </c>
      <c r="W303" s="12" t="s">
        <v>165</v>
      </c>
      <c r="X303" s="12" t="s">
        <v>163</v>
      </c>
      <c r="Y303" s="12" t="s">
        <v>162</v>
      </c>
      <c r="Z303" s="12" t="s">
        <v>162</v>
      </c>
      <c r="AA303" s="12">
        <v>1</v>
      </c>
      <c r="AB303" s="12" t="s">
        <v>161</v>
      </c>
      <c r="AC303" s="12" t="s">
        <v>164</v>
      </c>
      <c r="AD303" s="12" t="s">
        <v>162</v>
      </c>
      <c r="AE303" s="12" t="s">
        <v>165</v>
      </c>
      <c r="AF303" s="1" t="s">
        <v>162</v>
      </c>
      <c r="AG303" s="1" t="s">
        <v>166</v>
      </c>
      <c r="AH303" s="1" t="s">
        <v>162</v>
      </c>
      <c r="AI303" s="1" t="s">
        <v>165</v>
      </c>
      <c r="AJ303" s="1" t="s">
        <v>162</v>
      </c>
      <c r="AK303" s="1" t="s">
        <v>165</v>
      </c>
      <c r="AL303" s="1" t="s">
        <v>161</v>
      </c>
      <c r="AM303" s="1" t="s">
        <v>191</v>
      </c>
      <c r="AN303" s="1" t="s">
        <v>162</v>
      </c>
      <c r="AO303" s="1" t="s">
        <v>165</v>
      </c>
      <c r="AP303" s="12"/>
      <c r="AQ303" s="12"/>
      <c r="AR303" s="12"/>
      <c r="AS303" s="12" t="s">
        <v>167</v>
      </c>
      <c r="AT303" s="12"/>
      <c r="AU303" s="12"/>
      <c r="AV303" s="12" t="s">
        <v>162</v>
      </c>
      <c r="AW303" s="12"/>
      <c r="AX303" s="12"/>
      <c r="AY303" s="12" t="s">
        <v>162</v>
      </c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42" t="s">
        <v>162</v>
      </c>
      <c r="BM303" s="42" t="s">
        <v>162</v>
      </c>
      <c r="BN303" s="42" t="s">
        <v>162</v>
      </c>
      <c r="BO303" s="42" t="s">
        <v>162</v>
      </c>
      <c r="BP303" s="42" t="s">
        <v>162</v>
      </c>
      <c r="BQ303" s="42" t="s">
        <v>162</v>
      </c>
      <c r="BR303" s="42" t="s">
        <v>162</v>
      </c>
      <c r="BS303" s="42" t="s">
        <v>162</v>
      </c>
      <c r="BT303" s="42" t="s">
        <v>162</v>
      </c>
      <c r="BU303" s="42" t="s">
        <v>162</v>
      </c>
      <c r="BV303" s="42" t="s">
        <v>162</v>
      </c>
      <c r="BW303" s="42" t="s">
        <v>162</v>
      </c>
      <c r="BX303" s="42" t="s">
        <v>162</v>
      </c>
      <c r="BY303" s="42" t="s">
        <v>162</v>
      </c>
      <c r="BZ303" s="42" t="s">
        <v>162</v>
      </c>
      <c r="CA303" s="42" t="s">
        <v>162</v>
      </c>
      <c r="CB303" s="42" t="s">
        <v>162</v>
      </c>
      <c r="CC303" s="42" t="s">
        <v>162</v>
      </c>
      <c r="CD303" s="41"/>
      <c r="CE303" s="41"/>
      <c r="CF303" s="41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2"/>
      <c r="CS303" s="12"/>
      <c r="CT303" s="12"/>
      <c r="CU303" s="12"/>
      <c r="CV303" s="12"/>
      <c r="CW303" s="12"/>
      <c r="CX303" s="12"/>
      <c r="CY303" s="12" t="s">
        <v>162</v>
      </c>
      <c r="CZ303" s="12" t="s">
        <v>162</v>
      </c>
      <c r="DA303" s="12" t="s">
        <v>199</v>
      </c>
      <c r="DB303" s="12" t="s">
        <v>161</v>
      </c>
      <c r="DC303" s="1" t="s">
        <v>161</v>
      </c>
      <c r="DD303" s="12" t="s">
        <v>162</v>
      </c>
      <c r="DE303" s="12" t="s">
        <v>169</v>
      </c>
      <c r="DF303" s="14">
        <v>44608</v>
      </c>
      <c r="DG303" s="12" t="s">
        <v>162</v>
      </c>
      <c r="DH303" s="12" t="s">
        <v>169</v>
      </c>
      <c r="DI303" s="14">
        <v>44647</v>
      </c>
      <c r="DJ303" s="12" t="s">
        <v>162</v>
      </c>
      <c r="DK303" s="12" t="s">
        <v>170</v>
      </c>
      <c r="DL303" s="14">
        <v>45162</v>
      </c>
      <c r="DM303" s="12" t="s">
        <v>161</v>
      </c>
      <c r="DN303" s="12"/>
      <c r="DO303" s="12"/>
      <c r="DP303" s="12" t="s">
        <v>161</v>
      </c>
      <c r="DQ303" s="12"/>
      <c r="DR303" s="12"/>
      <c r="DS303" s="12"/>
      <c r="DT303" s="12"/>
      <c r="DU303" s="12"/>
      <c r="DV303" s="12"/>
      <c r="DW303" s="12"/>
      <c r="DX303" s="12"/>
      <c r="DY303" s="12"/>
      <c r="DZ303" s="12" t="s">
        <v>162</v>
      </c>
      <c r="EA303" s="12" t="s">
        <v>162</v>
      </c>
      <c r="EB303" s="12"/>
      <c r="EC303" s="12"/>
      <c r="ED303" s="12"/>
      <c r="EE303" s="12" t="s">
        <v>200</v>
      </c>
      <c r="EF303" s="12" t="s">
        <v>161</v>
      </c>
      <c r="EG303" s="12" t="s">
        <v>162</v>
      </c>
      <c r="EH303" s="12" t="s">
        <v>161</v>
      </c>
      <c r="EI303" s="12" t="s">
        <v>161</v>
      </c>
      <c r="EJ303" s="12" t="s">
        <v>192</v>
      </c>
      <c r="EK303" s="12" t="s">
        <v>207</v>
      </c>
      <c r="EL303" s="12" t="s">
        <v>186</v>
      </c>
      <c r="EM303" s="12">
        <v>4</v>
      </c>
      <c r="EN303" s="12" t="s">
        <v>161</v>
      </c>
      <c r="EO303" s="12" t="s">
        <v>161</v>
      </c>
      <c r="EP303" s="12" t="s">
        <v>174</v>
      </c>
      <c r="EQ303" s="12" t="s">
        <v>162</v>
      </c>
      <c r="ER303" s="12" t="s">
        <v>505</v>
      </c>
      <c r="ES303" s="12" t="s">
        <v>175</v>
      </c>
      <c r="ET303" s="12" t="s">
        <v>194</v>
      </c>
      <c r="EU303" s="12" t="s">
        <v>161</v>
      </c>
      <c r="EV303" s="12" t="s">
        <v>161</v>
      </c>
      <c r="EW303" s="12" t="s">
        <v>162</v>
      </c>
      <c r="EX303" s="13" t="s">
        <v>177</v>
      </c>
      <c r="EY303" s="12" t="s">
        <v>162</v>
      </c>
      <c r="EZ303" s="12" t="s">
        <v>161</v>
      </c>
      <c r="FA303" s="12" t="s">
        <v>162</v>
      </c>
      <c r="FB303" s="12" t="s">
        <v>162</v>
      </c>
      <c r="FC303" s="12" t="s">
        <v>161</v>
      </c>
    </row>
    <row r="304" spans="1:159" ht="15.75" customHeight="1" thickBot="1">
      <c r="A304" s="12">
        <v>497</v>
      </c>
      <c r="B304" s="12" t="s">
        <v>315</v>
      </c>
      <c r="C304" s="14">
        <v>39970</v>
      </c>
      <c r="D304" s="12">
        <v>15</v>
      </c>
      <c r="E304" s="12" t="s">
        <v>178</v>
      </c>
      <c r="F304" s="12" t="s">
        <v>265</v>
      </c>
      <c r="G304" s="12" t="s">
        <v>180</v>
      </c>
      <c r="H304" s="12">
        <v>54</v>
      </c>
      <c r="I304" s="12">
        <v>69</v>
      </c>
      <c r="J304" s="46">
        <f t="shared" ref="J304:J316" si="34">I304/M304^2</f>
        <v>31.079681095446151</v>
      </c>
      <c r="K304" s="1"/>
      <c r="L304" s="12">
        <v>101</v>
      </c>
      <c r="M304" s="12">
        <v>1.49</v>
      </c>
      <c r="N304" s="12">
        <v>1.77</v>
      </c>
      <c r="O304" s="12" t="s">
        <v>157</v>
      </c>
      <c r="P304" s="12" t="s">
        <v>228</v>
      </c>
      <c r="Q304" s="12" t="s">
        <v>159</v>
      </c>
      <c r="R304" s="12"/>
      <c r="S304" s="12" t="s">
        <v>160</v>
      </c>
      <c r="T304" s="12" t="s">
        <v>161</v>
      </c>
      <c r="U304" s="12">
        <v>35</v>
      </c>
      <c r="V304" s="12" t="s">
        <v>162</v>
      </c>
      <c r="W304" s="12" t="s">
        <v>165</v>
      </c>
      <c r="X304" s="12" t="s">
        <v>182</v>
      </c>
      <c r="Y304" s="12" t="s">
        <v>162</v>
      </c>
      <c r="Z304" s="12" t="s">
        <v>162</v>
      </c>
      <c r="AA304" s="12">
        <v>3</v>
      </c>
      <c r="AB304" s="12" t="s">
        <v>161</v>
      </c>
      <c r="AC304" s="12" t="s">
        <v>164</v>
      </c>
      <c r="AD304" s="12" t="s">
        <v>162</v>
      </c>
      <c r="AE304" s="12" t="s">
        <v>206</v>
      </c>
      <c r="AF304" s="1" t="s">
        <v>162</v>
      </c>
      <c r="AG304" s="1" t="s">
        <v>166</v>
      </c>
      <c r="AH304" s="1" t="s">
        <v>162</v>
      </c>
      <c r="AI304" s="1" t="s">
        <v>206</v>
      </c>
      <c r="AJ304" s="1" t="s">
        <v>161</v>
      </c>
      <c r="AK304" s="1" t="s">
        <v>191</v>
      </c>
      <c r="AL304" s="1" t="s">
        <v>161</v>
      </c>
      <c r="AM304" s="1" t="s">
        <v>191</v>
      </c>
      <c r="AN304" s="1" t="s">
        <v>162</v>
      </c>
      <c r="AO304" s="1" t="s">
        <v>165</v>
      </c>
      <c r="AP304" s="12"/>
      <c r="AQ304" s="12"/>
      <c r="AR304" s="12"/>
      <c r="AS304" s="12" t="s">
        <v>167</v>
      </c>
      <c r="AT304" s="12"/>
      <c r="AU304" s="12"/>
      <c r="AV304" s="12" t="s">
        <v>162</v>
      </c>
      <c r="AW304" s="12"/>
      <c r="AX304" s="12" t="s">
        <v>162</v>
      </c>
      <c r="AY304" s="12"/>
      <c r="AZ304" s="12"/>
      <c r="BA304" s="12"/>
      <c r="BB304" s="12"/>
      <c r="BC304" s="12" t="s">
        <v>162</v>
      </c>
      <c r="BD304" s="12"/>
      <c r="BE304" s="12"/>
      <c r="BF304" s="12"/>
      <c r="BG304" s="12"/>
      <c r="BH304" s="12"/>
      <c r="BI304" s="12"/>
      <c r="BJ304" s="12"/>
      <c r="BK304" s="12"/>
      <c r="BL304" s="41"/>
      <c r="BM304" s="42" t="s">
        <v>162</v>
      </c>
      <c r="BN304" s="42" t="s">
        <v>162</v>
      </c>
      <c r="BO304" s="42" t="s">
        <v>162</v>
      </c>
      <c r="BP304" s="42" t="s">
        <v>162</v>
      </c>
      <c r="BQ304" s="42" t="s">
        <v>162</v>
      </c>
      <c r="BR304" s="42" t="s">
        <v>162</v>
      </c>
      <c r="BS304" s="42" t="s">
        <v>162</v>
      </c>
      <c r="BT304" s="42" t="s">
        <v>162</v>
      </c>
      <c r="BU304" s="42" t="s">
        <v>162</v>
      </c>
      <c r="BV304" s="42" t="s">
        <v>162</v>
      </c>
      <c r="BW304" s="42" t="s">
        <v>162</v>
      </c>
      <c r="BX304" s="42" t="s">
        <v>162</v>
      </c>
      <c r="BY304" s="42" t="s">
        <v>162</v>
      </c>
      <c r="BZ304" s="42" t="s">
        <v>162</v>
      </c>
      <c r="CA304" s="42" t="s">
        <v>162</v>
      </c>
      <c r="CB304" s="42" t="s">
        <v>162</v>
      </c>
      <c r="CC304" s="42" t="s">
        <v>162</v>
      </c>
      <c r="CD304" s="41"/>
      <c r="CE304" s="42" t="s">
        <v>162</v>
      </c>
      <c r="CF304" s="41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2"/>
      <c r="CS304" s="12"/>
      <c r="CT304" s="12"/>
      <c r="CU304" s="12"/>
      <c r="CV304" s="12"/>
      <c r="CW304" s="12"/>
      <c r="CX304" s="12"/>
      <c r="CY304" s="12" t="s">
        <v>162</v>
      </c>
      <c r="CZ304" s="12" t="s">
        <v>161</v>
      </c>
      <c r="DA304" s="12" t="s">
        <v>183</v>
      </c>
      <c r="DB304" s="12" t="s">
        <v>161</v>
      </c>
      <c r="DC304" s="1" t="s">
        <v>161</v>
      </c>
      <c r="DD304" s="12" t="s">
        <v>162</v>
      </c>
      <c r="DE304" s="12" t="s">
        <v>170</v>
      </c>
      <c r="DF304" s="14">
        <v>44438</v>
      </c>
      <c r="DG304" s="12" t="s">
        <v>162</v>
      </c>
      <c r="DH304" s="12" t="s">
        <v>170</v>
      </c>
      <c r="DI304" s="16">
        <v>44550</v>
      </c>
      <c r="DJ304" s="12" t="s">
        <v>162</v>
      </c>
      <c r="DK304" s="12" t="s">
        <v>170</v>
      </c>
      <c r="DL304" s="14">
        <v>45052</v>
      </c>
      <c r="DM304" s="12" t="s">
        <v>161</v>
      </c>
      <c r="DN304" s="12"/>
      <c r="DO304" s="12"/>
      <c r="DP304" s="12" t="s">
        <v>161</v>
      </c>
      <c r="DQ304" s="12"/>
      <c r="DR304" s="12"/>
      <c r="DS304" s="12"/>
      <c r="DT304" s="12"/>
      <c r="DU304" s="12"/>
      <c r="DV304" s="12"/>
      <c r="DW304" s="12"/>
      <c r="DX304" s="12"/>
      <c r="DY304" s="12"/>
      <c r="DZ304" s="12"/>
      <c r="EA304" s="12" t="s">
        <v>162</v>
      </c>
      <c r="EB304" s="12"/>
      <c r="EC304" s="12"/>
      <c r="ED304" s="12"/>
      <c r="EE304" s="12" t="s">
        <v>162</v>
      </c>
      <c r="EF304" s="12" t="s">
        <v>162</v>
      </c>
      <c r="EG304" s="12" t="s">
        <v>162</v>
      </c>
      <c r="EH304" s="12" t="s">
        <v>161</v>
      </c>
      <c r="EI304" s="12" t="s">
        <v>162</v>
      </c>
      <c r="EJ304" s="12" t="s">
        <v>192</v>
      </c>
      <c r="EK304" s="12" t="s">
        <v>207</v>
      </c>
      <c r="EL304" s="12" t="s">
        <v>186</v>
      </c>
      <c r="EM304" s="12">
        <v>5</v>
      </c>
      <c r="EN304" s="12" t="s">
        <v>161</v>
      </c>
      <c r="EO304" s="12" t="s">
        <v>161</v>
      </c>
      <c r="EP304" s="12" t="s">
        <v>174</v>
      </c>
      <c r="EQ304" s="12" t="s">
        <v>162</v>
      </c>
      <c r="ER304" s="12" t="s">
        <v>505</v>
      </c>
      <c r="ES304" s="12" t="s">
        <v>175</v>
      </c>
      <c r="ET304" s="12" t="s">
        <v>194</v>
      </c>
      <c r="EU304" s="12" t="s">
        <v>162</v>
      </c>
      <c r="EV304" s="12" t="s">
        <v>161</v>
      </c>
      <c r="EW304" s="12" t="s">
        <v>162</v>
      </c>
      <c r="EX304" s="13" t="s">
        <v>177</v>
      </c>
      <c r="EY304" s="12" t="s">
        <v>161</v>
      </c>
      <c r="EZ304" s="12" t="s">
        <v>161</v>
      </c>
      <c r="FA304" s="12" t="s">
        <v>162</v>
      </c>
      <c r="FB304" s="12" t="s">
        <v>162</v>
      </c>
      <c r="FC304" s="12" t="s">
        <v>161</v>
      </c>
    </row>
    <row r="305" spans="1:159" ht="15.75" customHeight="1" thickBot="1">
      <c r="A305" s="12">
        <v>498</v>
      </c>
      <c r="B305" s="12" t="s">
        <v>315</v>
      </c>
      <c r="C305" s="14">
        <v>39206</v>
      </c>
      <c r="D305" s="12">
        <v>17</v>
      </c>
      <c r="E305" s="12" t="s">
        <v>402</v>
      </c>
      <c r="F305" s="12" t="s">
        <v>403</v>
      </c>
      <c r="G305" s="12" t="s">
        <v>156</v>
      </c>
      <c r="H305" s="12">
        <v>53</v>
      </c>
      <c r="I305" s="12">
        <v>70</v>
      </c>
      <c r="J305" s="46">
        <f t="shared" si="34"/>
        <v>28.398718000730252</v>
      </c>
      <c r="K305" s="1"/>
      <c r="L305" s="12">
        <v>83</v>
      </c>
      <c r="M305" s="12">
        <v>1.57</v>
      </c>
      <c r="N305" s="12">
        <v>1.59</v>
      </c>
      <c r="O305" s="12" t="s">
        <v>181</v>
      </c>
      <c r="P305" s="12" t="s">
        <v>158</v>
      </c>
      <c r="Q305" s="12" t="s">
        <v>159</v>
      </c>
      <c r="R305" s="12"/>
      <c r="S305" s="12" t="s">
        <v>160</v>
      </c>
      <c r="T305" s="12" t="s">
        <v>161</v>
      </c>
      <c r="U305" s="12">
        <v>35</v>
      </c>
      <c r="V305" s="12" t="s">
        <v>162</v>
      </c>
      <c r="W305" s="12" t="s">
        <v>198</v>
      </c>
      <c r="X305" s="12" t="s">
        <v>182</v>
      </c>
      <c r="Y305" s="12" t="s">
        <v>162</v>
      </c>
      <c r="Z305" s="12" t="s">
        <v>162</v>
      </c>
      <c r="AA305" s="12">
        <v>2</v>
      </c>
      <c r="AB305" s="12" t="s">
        <v>161</v>
      </c>
      <c r="AC305" s="12" t="s">
        <v>229</v>
      </c>
      <c r="AD305" s="12" t="s">
        <v>162</v>
      </c>
      <c r="AE305" s="12" t="s">
        <v>206</v>
      </c>
      <c r="AF305" s="1" t="s">
        <v>162</v>
      </c>
      <c r="AG305" s="1" t="s">
        <v>198</v>
      </c>
      <c r="AH305" s="1" t="s">
        <v>162</v>
      </c>
      <c r="AI305" s="1" t="s">
        <v>198</v>
      </c>
      <c r="AJ305" s="1" t="s">
        <v>162</v>
      </c>
      <c r="AK305" s="1" t="s">
        <v>198</v>
      </c>
      <c r="AL305" s="1" t="s">
        <v>162</v>
      </c>
      <c r="AM305" s="1" t="s">
        <v>198</v>
      </c>
      <c r="AN305" s="1" t="s">
        <v>162</v>
      </c>
      <c r="AO305" s="1" t="s">
        <v>198</v>
      </c>
      <c r="AP305" s="12"/>
      <c r="AQ305" s="12"/>
      <c r="AR305" s="12"/>
      <c r="AS305" s="12" t="s">
        <v>167</v>
      </c>
      <c r="AT305" s="12" t="s">
        <v>162</v>
      </c>
      <c r="AU305" s="12"/>
      <c r="AV305" s="12"/>
      <c r="AW305" s="12"/>
      <c r="AX305" s="12"/>
      <c r="AY305" s="12" t="s">
        <v>162</v>
      </c>
      <c r="AZ305" s="12"/>
      <c r="BA305" s="12"/>
      <c r="BB305" s="12"/>
      <c r="BC305" s="12"/>
      <c r="BD305" s="12" t="s">
        <v>162</v>
      </c>
      <c r="BE305" s="12"/>
      <c r="BF305" s="12"/>
      <c r="BG305" s="12"/>
      <c r="BH305" s="12" t="s">
        <v>162</v>
      </c>
      <c r="BI305" s="12"/>
      <c r="BJ305" s="12"/>
      <c r="BK305" s="12"/>
      <c r="BL305" s="42" t="s">
        <v>162</v>
      </c>
      <c r="BM305" s="42" t="s">
        <v>162</v>
      </c>
      <c r="BN305" s="42" t="s">
        <v>162</v>
      </c>
      <c r="BO305" s="42" t="s">
        <v>162</v>
      </c>
      <c r="BP305" s="42" t="s">
        <v>162</v>
      </c>
      <c r="BQ305" s="42" t="s">
        <v>162</v>
      </c>
      <c r="BR305" s="42" t="s">
        <v>162</v>
      </c>
      <c r="BS305" s="42" t="s">
        <v>162</v>
      </c>
      <c r="BT305" s="42" t="s">
        <v>162</v>
      </c>
      <c r="BU305" s="42" t="s">
        <v>162</v>
      </c>
      <c r="BV305" s="42" t="s">
        <v>162</v>
      </c>
      <c r="BW305" s="42" t="s">
        <v>162</v>
      </c>
      <c r="BX305" s="42" t="s">
        <v>162</v>
      </c>
      <c r="BY305" s="42" t="s">
        <v>162</v>
      </c>
      <c r="BZ305" s="42" t="s">
        <v>162</v>
      </c>
      <c r="CA305" s="42" t="s">
        <v>162</v>
      </c>
      <c r="CB305" s="42" t="s">
        <v>162</v>
      </c>
      <c r="CC305" s="42" t="s">
        <v>162</v>
      </c>
      <c r="CD305" s="41"/>
      <c r="CE305" s="41"/>
      <c r="CF305" s="41"/>
      <c r="CG305" s="12"/>
      <c r="CH305" s="12"/>
      <c r="CI305" s="12"/>
      <c r="CJ305" s="12"/>
      <c r="CK305" s="12"/>
      <c r="CL305" s="12"/>
      <c r="CM305" s="12"/>
      <c r="CN305" s="12"/>
      <c r="CO305" s="12" t="s">
        <v>162</v>
      </c>
      <c r="CP305" s="12"/>
      <c r="CQ305" s="12"/>
      <c r="CR305" s="12"/>
      <c r="CS305" s="12"/>
      <c r="CT305" s="12"/>
      <c r="CU305" s="12" t="s">
        <v>162</v>
      </c>
      <c r="CV305" s="12"/>
      <c r="CW305" s="12"/>
      <c r="CX305" s="12"/>
      <c r="CY305" s="12"/>
      <c r="CZ305" s="12" t="s">
        <v>162</v>
      </c>
      <c r="DA305" s="12" t="s">
        <v>199</v>
      </c>
      <c r="DB305" s="12" t="s">
        <v>161</v>
      </c>
      <c r="DC305" s="1" t="s">
        <v>161</v>
      </c>
      <c r="DD305" s="12" t="s">
        <v>162</v>
      </c>
      <c r="DE305" s="12" t="s">
        <v>170</v>
      </c>
      <c r="DF305" s="12"/>
      <c r="DG305" s="12" t="s">
        <v>162</v>
      </c>
      <c r="DH305" s="12" t="s">
        <v>170</v>
      </c>
      <c r="DI305" s="12"/>
      <c r="DJ305" s="12" t="s">
        <v>162</v>
      </c>
      <c r="DK305" s="12" t="s">
        <v>170</v>
      </c>
      <c r="DL305" s="12"/>
      <c r="DM305" s="12" t="s">
        <v>161</v>
      </c>
      <c r="DN305" s="12"/>
      <c r="DO305" s="12"/>
      <c r="DP305" s="12" t="s">
        <v>161</v>
      </c>
      <c r="DQ305" s="12"/>
      <c r="DR305" s="12"/>
      <c r="DS305" s="12"/>
      <c r="DT305" s="12"/>
      <c r="DU305" s="12"/>
      <c r="DV305" s="12"/>
      <c r="DW305" s="12"/>
      <c r="DX305" s="12"/>
      <c r="DY305" s="12"/>
      <c r="DZ305" s="12" t="s">
        <v>162</v>
      </c>
      <c r="EA305" s="12"/>
      <c r="EB305" s="12"/>
      <c r="EC305" s="12" t="s">
        <v>162</v>
      </c>
      <c r="ED305" s="12"/>
      <c r="EE305" s="12" t="s">
        <v>161</v>
      </c>
      <c r="EF305" s="12" t="s">
        <v>161</v>
      </c>
      <c r="EG305" s="12" t="s">
        <v>161</v>
      </c>
      <c r="EH305" s="12" t="s">
        <v>161</v>
      </c>
      <c r="EI305" s="12" t="s">
        <v>161</v>
      </c>
      <c r="EJ305" s="12" t="s">
        <v>253</v>
      </c>
      <c r="EK305" s="12" t="s">
        <v>192</v>
      </c>
      <c r="EL305" s="12" t="s">
        <v>392</v>
      </c>
      <c r="EM305" s="12"/>
      <c r="EN305" s="12" t="s">
        <v>161</v>
      </c>
      <c r="EO305" s="12" t="s">
        <v>161</v>
      </c>
      <c r="EP305" s="12" t="s">
        <v>174</v>
      </c>
      <c r="EQ305" s="12" t="s">
        <v>161</v>
      </c>
      <c r="ER305" s="12"/>
      <c r="ES305" s="12" t="s">
        <v>210</v>
      </c>
      <c r="ET305" s="12" t="s">
        <v>210</v>
      </c>
      <c r="EU305" s="12" t="s">
        <v>161</v>
      </c>
      <c r="EV305" s="12" t="s">
        <v>161</v>
      </c>
      <c r="EW305" s="12" t="s">
        <v>161</v>
      </c>
      <c r="EX305" s="13" t="s">
        <v>177</v>
      </c>
      <c r="EY305" s="12" t="s">
        <v>162</v>
      </c>
      <c r="EZ305" s="12" t="s">
        <v>162</v>
      </c>
      <c r="FA305" s="12" t="s">
        <v>161</v>
      </c>
      <c r="FB305" s="12" t="s">
        <v>161</v>
      </c>
      <c r="FC305" s="12" t="s">
        <v>162</v>
      </c>
    </row>
    <row r="306" spans="1:159" ht="15.75" customHeight="1" thickBot="1">
      <c r="A306" s="12">
        <v>499</v>
      </c>
      <c r="B306" s="12" t="s">
        <v>315</v>
      </c>
      <c r="C306" s="14">
        <v>40909</v>
      </c>
      <c r="D306" s="12">
        <v>13</v>
      </c>
      <c r="E306" s="12" t="s">
        <v>547</v>
      </c>
      <c r="F306" s="12" t="s">
        <v>548</v>
      </c>
      <c r="G306" s="12" t="s">
        <v>156</v>
      </c>
      <c r="H306" s="12">
        <v>45</v>
      </c>
      <c r="I306" s="12">
        <v>62</v>
      </c>
      <c r="J306" s="46">
        <f t="shared" si="34"/>
        <v>28.691748808366885</v>
      </c>
      <c r="K306" s="1"/>
      <c r="L306" s="12">
        <v>87</v>
      </c>
      <c r="M306" s="12">
        <v>1.47</v>
      </c>
      <c r="N306" s="12">
        <v>1.53</v>
      </c>
      <c r="O306" s="12" t="s">
        <v>157</v>
      </c>
      <c r="P306" s="12" t="s">
        <v>205</v>
      </c>
      <c r="Q306" s="12" t="s">
        <v>159</v>
      </c>
      <c r="R306" s="12"/>
      <c r="S306" s="12" t="s">
        <v>160</v>
      </c>
      <c r="T306" s="12" t="s">
        <v>161</v>
      </c>
      <c r="U306" s="12">
        <v>31</v>
      </c>
      <c r="V306" s="12" t="s">
        <v>162</v>
      </c>
      <c r="W306" s="12" t="s">
        <v>198</v>
      </c>
      <c r="X306" s="12" t="s">
        <v>182</v>
      </c>
      <c r="Y306" s="12" t="s">
        <v>162</v>
      </c>
      <c r="Z306" s="12" t="s">
        <v>162</v>
      </c>
      <c r="AA306" s="12">
        <v>1</v>
      </c>
      <c r="AB306" s="12" t="s">
        <v>161</v>
      </c>
      <c r="AC306" s="12" t="s">
        <v>164</v>
      </c>
      <c r="AD306" s="12" t="s">
        <v>162</v>
      </c>
      <c r="AE306" s="12" t="s">
        <v>198</v>
      </c>
      <c r="AF306" s="1" t="s">
        <v>162</v>
      </c>
      <c r="AG306" s="1" t="s">
        <v>198</v>
      </c>
      <c r="AH306" s="1" t="s">
        <v>162</v>
      </c>
      <c r="AI306" s="1" t="s">
        <v>198</v>
      </c>
      <c r="AJ306" s="1" t="s">
        <v>162</v>
      </c>
      <c r="AK306" s="1" t="s">
        <v>198</v>
      </c>
      <c r="AL306" s="1" t="s">
        <v>162</v>
      </c>
      <c r="AM306" s="1" t="s">
        <v>198</v>
      </c>
      <c r="AN306" s="1" t="s">
        <v>162</v>
      </c>
      <c r="AO306" s="1" t="s">
        <v>198</v>
      </c>
      <c r="AP306" s="12"/>
      <c r="AQ306" s="12"/>
      <c r="AR306" s="12"/>
      <c r="AS306" s="12" t="s">
        <v>167</v>
      </c>
      <c r="AT306" s="12"/>
      <c r="AU306" s="12"/>
      <c r="AV306" s="12"/>
      <c r="AW306" s="12"/>
      <c r="AX306" s="12" t="s">
        <v>162</v>
      </c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 t="s">
        <v>162</v>
      </c>
      <c r="BJ306" s="12"/>
      <c r="BK306" s="12"/>
      <c r="BL306" s="41"/>
      <c r="BM306" s="42" t="s">
        <v>162</v>
      </c>
      <c r="BN306" s="42" t="s">
        <v>162</v>
      </c>
      <c r="BO306" s="42" t="s">
        <v>162</v>
      </c>
      <c r="BP306" s="42" t="s">
        <v>162</v>
      </c>
      <c r="BQ306" s="42" t="s">
        <v>162</v>
      </c>
      <c r="BR306" s="42" t="s">
        <v>162</v>
      </c>
      <c r="BS306" s="42" t="s">
        <v>162</v>
      </c>
      <c r="BT306" s="42" t="s">
        <v>162</v>
      </c>
      <c r="BU306" s="42" t="s">
        <v>162</v>
      </c>
      <c r="BV306" s="42" t="s">
        <v>162</v>
      </c>
      <c r="BW306" s="42" t="s">
        <v>162</v>
      </c>
      <c r="BX306" s="42" t="s">
        <v>162</v>
      </c>
      <c r="BY306" s="42" t="s">
        <v>162</v>
      </c>
      <c r="BZ306" s="42" t="s">
        <v>162</v>
      </c>
      <c r="CA306" s="42" t="s">
        <v>162</v>
      </c>
      <c r="CB306" s="42" t="s">
        <v>162</v>
      </c>
      <c r="CC306" s="42" t="s">
        <v>162</v>
      </c>
      <c r="CD306" s="41"/>
      <c r="CE306" s="41"/>
      <c r="CF306" s="41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2"/>
      <c r="CS306" s="12"/>
      <c r="CT306" s="12"/>
      <c r="CU306" s="12"/>
      <c r="CV306" s="12"/>
      <c r="CW306" s="12" t="s">
        <v>162</v>
      </c>
      <c r="CX306" s="12"/>
      <c r="CY306" s="12"/>
      <c r="CZ306" s="12" t="s">
        <v>161</v>
      </c>
      <c r="DA306" s="12" t="s">
        <v>183</v>
      </c>
      <c r="DB306" s="12" t="s">
        <v>161</v>
      </c>
      <c r="DC306" s="1" t="s">
        <v>161</v>
      </c>
      <c r="DD306" s="12" t="s">
        <v>162</v>
      </c>
      <c r="DE306" s="12" t="s">
        <v>170</v>
      </c>
      <c r="DF306" s="14">
        <v>44579</v>
      </c>
      <c r="DG306" s="12" t="s">
        <v>161</v>
      </c>
      <c r="DH306" s="12"/>
      <c r="DI306" s="12"/>
      <c r="DJ306" s="12" t="s">
        <v>161</v>
      </c>
      <c r="DK306" s="12"/>
      <c r="DL306" s="12"/>
      <c r="DM306" s="12" t="s">
        <v>161</v>
      </c>
      <c r="DN306" s="12"/>
      <c r="DO306" s="12"/>
      <c r="DP306" s="12" t="s">
        <v>161</v>
      </c>
      <c r="DQ306" s="12"/>
      <c r="DR306" s="12"/>
      <c r="DS306" s="12"/>
      <c r="DT306" s="12"/>
      <c r="DU306" s="12"/>
      <c r="DV306" s="12"/>
      <c r="DW306" s="12"/>
      <c r="DX306" s="12" t="s">
        <v>162</v>
      </c>
      <c r="DY306" s="12"/>
      <c r="DZ306" s="12"/>
      <c r="EA306" s="12" t="s">
        <v>162</v>
      </c>
      <c r="EB306" s="12"/>
      <c r="EC306" s="12"/>
      <c r="ED306" s="12"/>
      <c r="EE306" s="12" t="s">
        <v>161</v>
      </c>
      <c r="EF306" s="12" t="s">
        <v>161</v>
      </c>
      <c r="EG306" s="12" t="s">
        <v>161</v>
      </c>
      <c r="EH306" s="12" t="s">
        <v>162</v>
      </c>
      <c r="EI306" s="12" t="s">
        <v>161</v>
      </c>
      <c r="EJ306" s="12" t="s">
        <v>192</v>
      </c>
      <c r="EK306" s="12" t="s">
        <v>207</v>
      </c>
      <c r="EL306" s="12" t="s">
        <v>173</v>
      </c>
      <c r="EM306" s="12">
        <v>4</v>
      </c>
      <c r="EN306" s="12" t="s">
        <v>161</v>
      </c>
      <c r="EO306" s="12" t="s">
        <v>161</v>
      </c>
      <c r="EP306" s="12" t="s">
        <v>174</v>
      </c>
      <c r="EQ306" s="12" t="s">
        <v>162</v>
      </c>
      <c r="ER306" s="12" t="s">
        <v>227</v>
      </c>
      <c r="ES306" s="12" t="s">
        <v>175</v>
      </c>
      <c r="ET306" s="12" t="s">
        <v>194</v>
      </c>
      <c r="EU306" s="12" t="s">
        <v>162</v>
      </c>
      <c r="EV306" s="12" t="s">
        <v>161</v>
      </c>
      <c r="EW306" s="12" t="s">
        <v>161</v>
      </c>
      <c r="EX306" s="13" t="s">
        <v>177</v>
      </c>
      <c r="EY306" s="12" t="s">
        <v>162</v>
      </c>
      <c r="EZ306" s="12" t="s">
        <v>162</v>
      </c>
      <c r="FA306" s="12" t="s">
        <v>162</v>
      </c>
      <c r="FB306" s="12" t="s">
        <v>162</v>
      </c>
      <c r="FC306" s="12" t="s">
        <v>161</v>
      </c>
    </row>
    <row r="307" spans="1:159" ht="15.75" customHeight="1" thickBot="1">
      <c r="A307" s="12">
        <v>500</v>
      </c>
      <c r="B307" s="12" t="s">
        <v>315</v>
      </c>
      <c r="C307" s="14">
        <v>39454</v>
      </c>
      <c r="D307" s="12">
        <v>17</v>
      </c>
      <c r="E307" s="12" t="s">
        <v>178</v>
      </c>
      <c r="F307" s="12" t="s">
        <v>265</v>
      </c>
      <c r="G307" s="12" t="s">
        <v>337</v>
      </c>
      <c r="H307" s="12">
        <v>70</v>
      </c>
      <c r="I307" s="12">
        <v>58</v>
      </c>
      <c r="J307" s="46">
        <f t="shared" si="34"/>
        <v>23.530366343462209</v>
      </c>
      <c r="K307" s="1"/>
      <c r="L307" s="12">
        <v>120</v>
      </c>
      <c r="M307" s="12">
        <v>1.57</v>
      </c>
      <c r="N307" s="12">
        <v>1.72</v>
      </c>
      <c r="O307" s="12" t="s">
        <v>157</v>
      </c>
      <c r="P307" s="12" t="s">
        <v>205</v>
      </c>
      <c r="Q307" s="12" t="s">
        <v>159</v>
      </c>
      <c r="R307" s="12"/>
      <c r="S307" s="12" t="s">
        <v>160</v>
      </c>
      <c r="T307" s="12" t="s">
        <v>162</v>
      </c>
      <c r="U307" s="12">
        <v>23</v>
      </c>
      <c r="V307" s="12" t="s">
        <v>162</v>
      </c>
      <c r="W307" s="12" t="s">
        <v>198</v>
      </c>
      <c r="X307" s="12" t="s">
        <v>182</v>
      </c>
      <c r="Y307" s="12" t="s">
        <v>162</v>
      </c>
      <c r="Z307" s="12" t="s">
        <v>162</v>
      </c>
      <c r="AA307" s="12">
        <v>2</v>
      </c>
      <c r="AB307" s="12" t="s">
        <v>161</v>
      </c>
      <c r="AC307" s="12" t="s">
        <v>164</v>
      </c>
      <c r="AD307" s="12" t="s">
        <v>161</v>
      </c>
      <c r="AE307" s="12" t="s">
        <v>191</v>
      </c>
      <c r="AF307" s="1" t="s">
        <v>161</v>
      </c>
      <c r="AG307" s="1" t="s">
        <v>191</v>
      </c>
      <c r="AH307" s="1" t="s">
        <v>162</v>
      </c>
      <c r="AI307" s="1" t="s">
        <v>198</v>
      </c>
      <c r="AJ307" s="1" t="s">
        <v>162</v>
      </c>
      <c r="AK307" s="1" t="s">
        <v>198</v>
      </c>
      <c r="AL307" s="1" t="s">
        <v>161</v>
      </c>
      <c r="AM307" s="1" t="s">
        <v>191</v>
      </c>
      <c r="AN307" s="1" t="s">
        <v>162</v>
      </c>
      <c r="AO307" s="1" t="s">
        <v>165</v>
      </c>
      <c r="AP307" s="12"/>
      <c r="AQ307" s="12"/>
      <c r="AR307" s="12"/>
      <c r="AS307" s="12" t="s">
        <v>167</v>
      </c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 t="s">
        <v>162</v>
      </c>
      <c r="BL307" s="42" t="s">
        <v>162</v>
      </c>
      <c r="BM307" s="42" t="s">
        <v>162</v>
      </c>
      <c r="BN307" s="42" t="s">
        <v>162</v>
      </c>
      <c r="BO307" s="42" t="s">
        <v>162</v>
      </c>
      <c r="BP307" s="42" t="s">
        <v>162</v>
      </c>
      <c r="BQ307" s="42" t="s">
        <v>162</v>
      </c>
      <c r="BR307" s="42" t="s">
        <v>162</v>
      </c>
      <c r="BS307" s="42" t="s">
        <v>162</v>
      </c>
      <c r="BT307" s="42" t="s">
        <v>162</v>
      </c>
      <c r="BU307" s="42" t="s">
        <v>162</v>
      </c>
      <c r="BV307" s="42" t="s">
        <v>162</v>
      </c>
      <c r="BW307" s="42" t="s">
        <v>162</v>
      </c>
      <c r="BX307" s="42" t="s">
        <v>162</v>
      </c>
      <c r="BY307" s="42" t="s">
        <v>162</v>
      </c>
      <c r="BZ307" s="42" t="s">
        <v>162</v>
      </c>
      <c r="CA307" s="42" t="s">
        <v>162</v>
      </c>
      <c r="CB307" s="42" t="s">
        <v>162</v>
      </c>
      <c r="CC307" s="42" t="s">
        <v>162</v>
      </c>
      <c r="CD307" s="41"/>
      <c r="CE307" s="41"/>
      <c r="CF307" s="41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2"/>
      <c r="CS307" s="12"/>
      <c r="CT307" s="12"/>
      <c r="CU307" s="12"/>
      <c r="CV307" s="12"/>
      <c r="CW307" s="12"/>
      <c r="CX307" s="12"/>
      <c r="CY307" s="12" t="s">
        <v>162</v>
      </c>
      <c r="CZ307" s="12" t="s">
        <v>161</v>
      </c>
      <c r="DA307" s="12" t="s">
        <v>183</v>
      </c>
      <c r="DB307" s="12" t="s">
        <v>161</v>
      </c>
      <c r="DC307" s="1" t="s">
        <v>161</v>
      </c>
      <c r="DD307" s="12" t="s">
        <v>161</v>
      </c>
      <c r="DE307" s="12"/>
      <c r="DF307" s="12"/>
      <c r="DG307" s="12" t="s">
        <v>161</v>
      </c>
      <c r="DH307" s="12"/>
      <c r="DI307" s="12"/>
      <c r="DJ307" s="12" t="s">
        <v>161</v>
      </c>
      <c r="DK307" s="12"/>
      <c r="DL307" s="12"/>
      <c r="DM307" s="12" t="s">
        <v>161</v>
      </c>
      <c r="DN307" s="12"/>
      <c r="DO307" s="12"/>
      <c r="DP307" s="12" t="s">
        <v>161</v>
      </c>
      <c r="DQ307" s="12"/>
      <c r="DR307" s="12"/>
      <c r="DS307" s="12"/>
      <c r="DT307" s="12"/>
      <c r="DU307" s="12"/>
      <c r="DV307" s="12"/>
      <c r="DW307" s="12"/>
      <c r="DX307" s="12"/>
      <c r="DY307" s="12"/>
      <c r="DZ307" s="12"/>
      <c r="EA307" s="12"/>
      <c r="EB307" s="12"/>
      <c r="EC307" s="12"/>
      <c r="ED307" s="12" t="s">
        <v>162</v>
      </c>
      <c r="EE307" s="12" t="s">
        <v>161</v>
      </c>
      <c r="EF307" s="12" t="s">
        <v>161</v>
      </c>
      <c r="EG307" s="12" t="s">
        <v>161</v>
      </c>
      <c r="EH307" s="12" t="s">
        <v>161</v>
      </c>
      <c r="EI307" s="12" t="s">
        <v>161</v>
      </c>
      <c r="EJ307" s="12" t="s">
        <v>192</v>
      </c>
      <c r="EK307" s="12" t="s">
        <v>230</v>
      </c>
      <c r="EL307" s="12" t="s">
        <v>225</v>
      </c>
      <c r="EM307" s="12">
        <v>2</v>
      </c>
      <c r="EN307" s="12" t="s">
        <v>161</v>
      </c>
      <c r="EO307" s="12" t="s">
        <v>161</v>
      </c>
      <c r="EP307" s="12" t="s">
        <v>174</v>
      </c>
      <c r="EQ307" s="12" t="s">
        <v>162</v>
      </c>
      <c r="ER307" s="12" t="s">
        <v>549</v>
      </c>
      <c r="ES307" s="12" t="s">
        <v>193</v>
      </c>
      <c r="ET307" s="12" t="s">
        <v>316</v>
      </c>
      <c r="EU307" s="12" t="s">
        <v>162</v>
      </c>
      <c r="EV307" s="12" t="s">
        <v>161</v>
      </c>
      <c r="EW307" s="12" t="s">
        <v>162</v>
      </c>
      <c r="EX307" s="13" t="s">
        <v>188</v>
      </c>
      <c r="EY307" s="12" t="s">
        <v>162</v>
      </c>
      <c r="EZ307" s="12" t="s">
        <v>162</v>
      </c>
      <c r="FA307" s="12" t="s">
        <v>161</v>
      </c>
      <c r="FB307" s="12" t="s">
        <v>162</v>
      </c>
      <c r="FC307" s="12" t="s">
        <v>162</v>
      </c>
    </row>
    <row r="308" spans="1:159" ht="15.75" customHeight="1" thickBot="1">
      <c r="A308" s="12">
        <v>501</v>
      </c>
      <c r="B308" s="12" t="s">
        <v>315</v>
      </c>
      <c r="C308" s="16">
        <v>41634</v>
      </c>
      <c r="D308" s="12">
        <v>11</v>
      </c>
      <c r="E308" s="12" t="s">
        <v>550</v>
      </c>
      <c r="F308" s="12" t="s">
        <v>265</v>
      </c>
      <c r="G308" s="12" t="s">
        <v>180</v>
      </c>
      <c r="H308" s="12">
        <v>49</v>
      </c>
      <c r="I308" s="12">
        <v>37</v>
      </c>
      <c r="J308" s="46">
        <f t="shared" si="34"/>
        <v>21.893491124260354</v>
      </c>
      <c r="K308" s="1"/>
      <c r="L308" s="12">
        <v>72</v>
      </c>
      <c r="M308" s="12">
        <v>1.3</v>
      </c>
      <c r="N308" s="12">
        <v>1.7</v>
      </c>
      <c r="O308" s="12" t="s">
        <v>181</v>
      </c>
      <c r="P308" s="12" t="s">
        <v>158</v>
      </c>
      <c r="Q308" s="12" t="s">
        <v>159</v>
      </c>
      <c r="R308" s="12"/>
      <c r="S308" s="12" t="s">
        <v>160</v>
      </c>
      <c r="T308" s="12" t="s">
        <v>161</v>
      </c>
      <c r="U308" s="12">
        <v>40</v>
      </c>
      <c r="V308" s="12" t="s">
        <v>162</v>
      </c>
      <c r="W308" s="12" t="s">
        <v>165</v>
      </c>
      <c r="X308" s="12" t="s">
        <v>182</v>
      </c>
      <c r="Y308" s="12" t="s">
        <v>162</v>
      </c>
      <c r="Z308" s="12" t="s">
        <v>162</v>
      </c>
      <c r="AA308" s="12">
        <v>3</v>
      </c>
      <c r="AB308" s="12" t="s">
        <v>161</v>
      </c>
      <c r="AC308" s="12" t="s">
        <v>164</v>
      </c>
      <c r="AD308" s="12" t="s">
        <v>162</v>
      </c>
      <c r="AE308" s="12" t="s">
        <v>165</v>
      </c>
      <c r="AF308" s="1" t="s">
        <v>162</v>
      </c>
      <c r="AG308" s="1" t="s">
        <v>206</v>
      </c>
      <c r="AH308" s="1" t="s">
        <v>162</v>
      </c>
      <c r="AI308" s="1" t="s">
        <v>206</v>
      </c>
      <c r="AJ308" s="1" t="s">
        <v>162</v>
      </c>
      <c r="AK308" s="1" t="s">
        <v>206</v>
      </c>
      <c r="AL308" s="1" t="s">
        <v>161</v>
      </c>
      <c r="AM308" s="1" t="s">
        <v>191</v>
      </c>
      <c r="AN308" s="1" t="s">
        <v>162</v>
      </c>
      <c r="AO308" s="1" t="s">
        <v>198</v>
      </c>
      <c r="AP308" s="12"/>
      <c r="AQ308" s="12"/>
      <c r="AR308" s="12"/>
      <c r="AS308" s="12" t="s">
        <v>167</v>
      </c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 t="s">
        <v>162</v>
      </c>
      <c r="BL308" s="42" t="s">
        <v>162</v>
      </c>
      <c r="BM308" s="42" t="s">
        <v>162</v>
      </c>
      <c r="BN308" s="42" t="s">
        <v>162</v>
      </c>
      <c r="BO308" s="42" t="s">
        <v>162</v>
      </c>
      <c r="BP308" s="42" t="s">
        <v>162</v>
      </c>
      <c r="BQ308" s="42" t="s">
        <v>162</v>
      </c>
      <c r="BR308" s="42" t="s">
        <v>162</v>
      </c>
      <c r="BS308" s="42" t="s">
        <v>162</v>
      </c>
      <c r="BT308" s="42" t="s">
        <v>162</v>
      </c>
      <c r="BU308" s="42" t="s">
        <v>162</v>
      </c>
      <c r="BV308" s="42" t="s">
        <v>162</v>
      </c>
      <c r="BW308" s="42" t="s">
        <v>162</v>
      </c>
      <c r="BX308" s="41"/>
      <c r="BY308" s="42" t="s">
        <v>162</v>
      </c>
      <c r="BZ308" s="42" t="s">
        <v>162</v>
      </c>
      <c r="CA308" s="42" t="s">
        <v>162</v>
      </c>
      <c r="CB308" s="41"/>
      <c r="CC308" s="42" t="s">
        <v>162</v>
      </c>
      <c r="CD308" s="41"/>
      <c r="CE308" s="41"/>
      <c r="CF308" s="41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  <c r="CS308" s="12"/>
      <c r="CT308" s="12"/>
      <c r="CU308" s="12"/>
      <c r="CV308" s="12"/>
      <c r="CW308" s="12"/>
      <c r="CX308" s="12"/>
      <c r="CY308" s="12" t="s">
        <v>162</v>
      </c>
      <c r="CZ308" s="12" t="s">
        <v>161</v>
      </c>
      <c r="DA308" s="12" t="s">
        <v>183</v>
      </c>
      <c r="DB308" s="12" t="s">
        <v>161</v>
      </c>
      <c r="DC308" s="1" t="s">
        <v>161</v>
      </c>
      <c r="DD308" s="12" t="s">
        <v>162</v>
      </c>
      <c r="DE308" s="12" t="s">
        <v>184</v>
      </c>
      <c r="DF308" s="14">
        <v>44580</v>
      </c>
      <c r="DG308" s="12" t="s">
        <v>162</v>
      </c>
      <c r="DH308" s="12" t="s">
        <v>170</v>
      </c>
      <c r="DI308" s="14">
        <v>44708</v>
      </c>
      <c r="DJ308" s="12" t="s">
        <v>161</v>
      </c>
      <c r="DK308" s="12"/>
      <c r="DL308" s="12"/>
      <c r="DM308" s="12" t="s">
        <v>161</v>
      </c>
      <c r="DN308" s="12"/>
      <c r="DO308" s="12"/>
      <c r="DP308" s="12" t="s">
        <v>161</v>
      </c>
      <c r="DQ308" s="12"/>
      <c r="DR308" s="12"/>
      <c r="DS308" s="12"/>
      <c r="DT308" s="12"/>
      <c r="DU308" s="12"/>
      <c r="DV308" s="12"/>
      <c r="DW308" s="12"/>
      <c r="DX308" s="12"/>
      <c r="DY308" s="12"/>
      <c r="DZ308" s="12"/>
      <c r="EA308" s="12"/>
      <c r="EB308" s="12"/>
      <c r="EC308" s="12"/>
      <c r="ED308" s="12" t="s">
        <v>162</v>
      </c>
      <c r="EE308" s="12" t="s">
        <v>200</v>
      </c>
      <c r="EF308" s="12" t="s">
        <v>161</v>
      </c>
      <c r="EG308" s="12" t="s">
        <v>161</v>
      </c>
      <c r="EH308" s="12" t="s">
        <v>161</v>
      </c>
      <c r="EI308" s="12" t="s">
        <v>161</v>
      </c>
      <c r="EJ308" s="12" t="s">
        <v>192</v>
      </c>
      <c r="EK308" s="12" t="s">
        <v>207</v>
      </c>
      <c r="EL308" s="12" t="s">
        <v>186</v>
      </c>
      <c r="EM308" s="12">
        <v>4</v>
      </c>
      <c r="EN308" s="12" t="s">
        <v>161</v>
      </c>
      <c r="EO308" s="12" t="s">
        <v>161</v>
      </c>
      <c r="EP308" s="12" t="s">
        <v>220</v>
      </c>
      <c r="EQ308" s="12" t="s">
        <v>162</v>
      </c>
      <c r="ER308" s="12" t="s">
        <v>551</v>
      </c>
      <c r="ES308" s="12" t="s">
        <v>193</v>
      </c>
      <c r="ET308" s="12" t="s">
        <v>176</v>
      </c>
      <c r="EU308" s="12" t="s">
        <v>161</v>
      </c>
      <c r="EV308" s="12" t="s">
        <v>161</v>
      </c>
      <c r="EW308" s="12" t="s">
        <v>161</v>
      </c>
      <c r="EX308" s="13" t="s">
        <v>177</v>
      </c>
      <c r="EY308" s="12" t="s">
        <v>161</v>
      </c>
      <c r="EZ308" s="12" t="s">
        <v>161</v>
      </c>
      <c r="FA308" s="12" t="s">
        <v>161</v>
      </c>
      <c r="FB308" s="12" t="s">
        <v>162</v>
      </c>
      <c r="FC308" s="12" t="s">
        <v>161</v>
      </c>
    </row>
    <row r="309" spans="1:159" ht="15.75" customHeight="1" thickBot="1">
      <c r="A309" s="12">
        <v>502</v>
      </c>
      <c r="B309" s="12" t="s">
        <v>315</v>
      </c>
      <c r="C309" s="14">
        <v>39957</v>
      </c>
      <c r="D309" s="12">
        <v>15</v>
      </c>
      <c r="E309" s="12" t="s">
        <v>178</v>
      </c>
      <c r="F309" s="12" t="s">
        <v>265</v>
      </c>
      <c r="G309" s="12" t="s">
        <v>156</v>
      </c>
      <c r="H309" s="12">
        <v>52</v>
      </c>
      <c r="I309" s="12">
        <v>55</v>
      </c>
      <c r="J309" s="46">
        <f t="shared" si="34"/>
        <v>21.484374999999996</v>
      </c>
      <c r="K309" s="1"/>
      <c r="L309" s="12">
        <v>73</v>
      </c>
      <c r="M309" s="12">
        <v>1.6</v>
      </c>
      <c r="N309" s="12">
        <v>1.68</v>
      </c>
      <c r="O309" s="12" t="s">
        <v>181</v>
      </c>
      <c r="P309" s="12" t="s">
        <v>228</v>
      </c>
      <c r="Q309" s="12" t="s">
        <v>159</v>
      </c>
      <c r="R309" s="12"/>
      <c r="S309" s="12" t="s">
        <v>160</v>
      </c>
      <c r="T309" s="12" t="s">
        <v>161</v>
      </c>
      <c r="U309" s="12">
        <v>37</v>
      </c>
      <c r="V309" s="12" t="s">
        <v>162</v>
      </c>
      <c r="W309" s="12" t="s">
        <v>165</v>
      </c>
      <c r="X309" s="12" t="s">
        <v>163</v>
      </c>
      <c r="Y309" s="12" t="s">
        <v>162</v>
      </c>
      <c r="Z309" s="12" t="s">
        <v>162</v>
      </c>
      <c r="AA309" s="12">
        <v>1</v>
      </c>
      <c r="AB309" s="12" t="s">
        <v>161</v>
      </c>
      <c r="AC309" s="12" t="s">
        <v>164</v>
      </c>
      <c r="AD309" s="12" t="s">
        <v>161</v>
      </c>
      <c r="AE309" s="12" t="s">
        <v>191</v>
      </c>
      <c r="AF309" s="1" t="s">
        <v>162</v>
      </c>
      <c r="AG309" s="1" t="s">
        <v>166</v>
      </c>
      <c r="AH309" s="1" t="s">
        <v>161</v>
      </c>
      <c r="AI309" s="1" t="s">
        <v>191</v>
      </c>
      <c r="AJ309" s="1" t="s">
        <v>162</v>
      </c>
      <c r="AK309" s="1" t="s">
        <v>165</v>
      </c>
      <c r="AL309" s="1" t="s">
        <v>161</v>
      </c>
      <c r="AM309" s="1" t="s">
        <v>191</v>
      </c>
      <c r="AN309" s="1" t="s">
        <v>161</v>
      </c>
      <c r="AO309" s="1" t="s">
        <v>191</v>
      </c>
      <c r="AP309" s="12"/>
      <c r="AQ309" s="12"/>
      <c r="AR309" s="12"/>
      <c r="AS309" s="12" t="s">
        <v>167</v>
      </c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 t="s">
        <v>162</v>
      </c>
      <c r="BL309" s="42" t="s">
        <v>162</v>
      </c>
      <c r="BM309" s="42" t="s">
        <v>162</v>
      </c>
      <c r="BN309" s="42" t="s">
        <v>162</v>
      </c>
      <c r="BO309" s="42" t="s">
        <v>162</v>
      </c>
      <c r="BP309" s="42" t="s">
        <v>162</v>
      </c>
      <c r="BQ309" s="42" t="s">
        <v>162</v>
      </c>
      <c r="BR309" s="42" t="s">
        <v>162</v>
      </c>
      <c r="BS309" s="42" t="s">
        <v>162</v>
      </c>
      <c r="BT309" s="42" t="s">
        <v>162</v>
      </c>
      <c r="BU309" s="42" t="s">
        <v>162</v>
      </c>
      <c r="BV309" s="42" t="s">
        <v>162</v>
      </c>
      <c r="BW309" s="42" t="s">
        <v>162</v>
      </c>
      <c r="BX309" s="42" t="s">
        <v>162</v>
      </c>
      <c r="BY309" s="42" t="s">
        <v>162</v>
      </c>
      <c r="BZ309" s="42" t="s">
        <v>162</v>
      </c>
      <c r="CA309" s="42" t="s">
        <v>162</v>
      </c>
      <c r="CB309" s="42" t="s">
        <v>162</v>
      </c>
      <c r="CC309" s="42" t="s">
        <v>162</v>
      </c>
      <c r="CD309" s="41"/>
      <c r="CE309" s="42" t="s">
        <v>162</v>
      </c>
      <c r="CF309" s="41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  <c r="CS309" s="12"/>
      <c r="CT309" s="12"/>
      <c r="CU309" s="12"/>
      <c r="CV309" s="12"/>
      <c r="CW309" s="12"/>
      <c r="CX309" s="12"/>
      <c r="CY309" s="12" t="s">
        <v>162</v>
      </c>
      <c r="CZ309" s="12" t="s">
        <v>161</v>
      </c>
      <c r="DA309" s="12" t="s">
        <v>183</v>
      </c>
      <c r="DB309" s="12" t="s">
        <v>161</v>
      </c>
      <c r="DC309" s="1" t="s">
        <v>161</v>
      </c>
      <c r="DD309" s="12" t="s">
        <v>162</v>
      </c>
      <c r="DE309" s="12" t="s">
        <v>170</v>
      </c>
      <c r="DF309" s="14">
        <v>44432</v>
      </c>
      <c r="DG309" s="12" t="s">
        <v>162</v>
      </c>
      <c r="DH309" s="12" t="s">
        <v>170</v>
      </c>
      <c r="DI309" s="16">
        <v>44485</v>
      </c>
      <c r="DJ309" s="12" t="s">
        <v>162</v>
      </c>
      <c r="DK309" s="12" t="s">
        <v>170</v>
      </c>
      <c r="DL309" s="14">
        <v>44987</v>
      </c>
      <c r="DM309" s="12" t="s">
        <v>161</v>
      </c>
      <c r="DN309" s="12"/>
      <c r="DO309" s="12"/>
      <c r="DP309" s="12" t="s">
        <v>161</v>
      </c>
      <c r="DQ309" s="12"/>
      <c r="DR309" s="12"/>
      <c r="DS309" s="12"/>
      <c r="DT309" s="12"/>
      <c r="DU309" s="12"/>
      <c r="DV309" s="12"/>
      <c r="DW309" s="12"/>
      <c r="DX309" s="12"/>
      <c r="DY309" s="12"/>
      <c r="DZ309" s="12"/>
      <c r="EA309" s="12"/>
      <c r="EB309" s="12"/>
      <c r="EC309" s="12"/>
      <c r="ED309" s="12" t="s">
        <v>162</v>
      </c>
      <c r="EE309" s="12" t="s">
        <v>161</v>
      </c>
      <c r="EF309" s="12" t="s">
        <v>161</v>
      </c>
      <c r="EG309" s="12" t="s">
        <v>161</v>
      </c>
      <c r="EH309" s="12" t="s">
        <v>161</v>
      </c>
      <c r="EI309" s="12" t="s">
        <v>161</v>
      </c>
      <c r="EJ309" s="12" t="s">
        <v>253</v>
      </c>
      <c r="EK309" s="12" t="s">
        <v>207</v>
      </c>
      <c r="EL309" s="12" t="s">
        <v>242</v>
      </c>
      <c r="EM309" s="12">
        <v>4</v>
      </c>
      <c r="EN309" s="12" t="s">
        <v>161</v>
      </c>
      <c r="EO309" s="12" t="s">
        <v>161</v>
      </c>
      <c r="EP309" s="12" t="s">
        <v>174</v>
      </c>
      <c r="EQ309" s="12" t="s">
        <v>162</v>
      </c>
      <c r="ER309" s="12" t="s">
        <v>239</v>
      </c>
      <c r="ES309" s="12" t="s">
        <v>202</v>
      </c>
      <c r="ET309" s="12" t="s">
        <v>187</v>
      </c>
      <c r="EU309" s="12" t="s">
        <v>162</v>
      </c>
      <c r="EV309" s="12" t="s">
        <v>161</v>
      </c>
      <c r="EW309" s="12" t="s">
        <v>161</v>
      </c>
      <c r="EX309" s="13" t="s">
        <v>177</v>
      </c>
      <c r="EY309" s="12" t="s">
        <v>162</v>
      </c>
      <c r="EZ309" s="12" t="s">
        <v>162</v>
      </c>
      <c r="FA309" s="12" t="s">
        <v>162</v>
      </c>
      <c r="FB309" s="12" t="s">
        <v>162</v>
      </c>
      <c r="FC309" s="12"/>
    </row>
    <row r="310" spans="1:159" ht="15.75" customHeight="1" thickBot="1">
      <c r="A310" s="12">
        <v>503</v>
      </c>
      <c r="B310" s="12" t="s">
        <v>315</v>
      </c>
      <c r="C310" s="14">
        <v>40941</v>
      </c>
      <c r="D310" s="12">
        <v>13</v>
      </c>
      <c r="E310" s="12" t="s">
        <v>402</v>
      </c>
      <c r="F310" s="12" t="s">
        <v>403</v>
      </c>
      <c r="G310" s="12" t="s">
        <v>156</v>
      </c>
      <c r="H310" s="12">
        <v>42</v>
      </c>
      <c r="I310" s="12">
        <v>38</v>
      </c>
      <c r="J310" s="46">
        <f t="shared" si="34"/>
        <v>19.387755102040821</v>
      </c>
      <c r="K310" s="1"/>
      <c r="L310" s="12">
        <v>70</v>
      </c>
      <c r="M310" s="12">
        <v>1.4</v>
      </c>
      <c r="N310" s="12">
        <v>1.58</v>
      </c>
      <c r="O310" s="12" t="s">
        <v>181</v>
      </c>
      <c r="P310" s="12" t="s">
        <v>158</v>
      </c>
      <c r="Q310" s="12" t="s">
        <v>159</v>
      </c>
      <c r="R310" s="12" t="s">
        <v>310</v>
      </c>
      <c r="S310" s="12" t="s">
        <v>160</v>
      </c>
      <c r="T310" s="12" t="s">
        <v>161</v>
      </c>
      <c r="U310" s="12">
        <v>28</v>
      </c>
      <c r="V310" s="12" t="s">
        <v>162</v>
      </c>
      <c r="W310" s="12" t="s">
        <v>165</v>
      </c>
      <c r="X310" s="12" t="s">
        <v>182</v>
      </c>
      <c r="Y310" s="12" t="s">
        <v>162</v>
      </c>
      <c r="Z310" s="12" t="s">
        <v>162</v>
      </c>
      <c r="AA310" s="12">
        <v>1</v>
      </c>
      <c r="AB310" s="12" t="s">
        <v>161</v>
      </c>
      <c r="AC310" s="12" t="s">
        <v>164</v>
      </c>
      <c r="AD310" s="12" t="s">
        <v>162</v>
      </c>
      <c r="AE310" s="12" t="s">
        <v>165</v>
      </c>
      <c r="AF310" s="1" t="s">
        <v>162</v>
      </c>
      <c r="AG310" s="1" t="s">
        <v>206</v>
      </c>
      <c r="AH310" s="1" t="s">
        <v>162</v>
      </c>
      <c r="AI310" s="1" t="s">
        <v>198</v>
      </c>
      <c r="AJ310" s="1" t="s">
        <v>162</v>
      </c>
      <c r="AK310" s="1" t="s">
        <v>198</v>
      </c>
      <c r="AL310" s="1" t="s">
        <v>162</v>
      </c>
      <c r="AM310" s="1" t="s">
        <v>165</v>
      </c>
      <c r="AN310" s="1" t="s">
        <v>162</v>
      </c>
      <c r="AO310" s="1" t="s">
        <v>198</v>
      </c>
      <c r="AP310" s="12"/>
      <c r="AQ310" s="12"/>
      <c r="AR310" s="12"/>
      <c r="AS310" s="12" t="s">
        <v>167</v>
      </c>
      <c r="AT310" s="12" t="s">
        <v>162</v>
      </c>
      <c r="AU310" s="12" t="s">
        <v>162</v>
      </c>
      <c r="AV310" s="12" t="s">
        <v>162</v>
      </c>
      <c r="AW310" s="12"/>
      <c r="AX310" s="12"/>
      <c r="AY310" s="12"/>
      <c r="AZ310" s="12" t="s">
        <v>162</v>
      </c>
      <c r="BA310" s="12"/>
      <c r="BB310" s="12"/>
      <c r="BC310" s="12" t="s">
        <v>162</v>
      </c>
      <c r="BD310" s="12"/>
      <c r="BE310" s="12"/>
      <c r="BF310" s="12"/>
      <c r="BG310" s="12"/>
      <c r="BH310" s="12"/>
      <c r="BI310" s="12"/>
      <c r="BJ310" s="12"/>
      <c r="BK310" s="12"/>
      <c r="BL310" s="42" t="s">
        <v>162</v>
      </c>
      <c r="BM310" s="42" t="s">
        <v>162</v>
      </c>
      <c r="BN310" s="42" t="s">
        <v>162</v>
      </c>
      <c r="BO310" s="42" t="s">
        <v>162</v>
      </c>
      <c r="BP310" s="42" t="s">
        <v>162</v>
      </c>
      <c r="BQ310" s="42" t="s">
        <v>162</v>
      </c>
      <c r="BR310" s="42" t="s">
        <v>162</v>
      </c>
      <c r="BS310" s="42" t="s">
        <v>162</v>
      </c>
      <c r="BT310" s="42" t="s">
        <v>162</v>
      </c>
      <c r="BU310" s="42" t="s">
        <v>162</v>
      </c>
      <c r="BV310" s="42" t="s">
        <v>162</v>
      </c>
      <c r="BW310" s="42" t="s">
        <v>162</v>
      </c>
      <c r="BX310" s="42" t="s">
        <v>162</v>
      </c>
      <c r="BY310" s="42" t="s">
        <v>162</v>
      </c>
      <c r="BZ310" s="42" t="s">
        <v>162</v>
      </c>
      <c r="CA310" s="41"/>
      <c r="CB310" s="42" t="s">
        <v>162</v>
      </c>
      <c r="CC310" s="42" t="s">
        <v>162</v>
      </c>
      <c r="CD310" s="41"/>
      <c r="CE310" s="42" t="s">
        <v>162</v>
      </c>
      <c r="CF310" s="41"/>
      <c r="CG310" s="12"/>
      <c r="CH310" s="12"/>
      <c r="CI310" s="12"/>
      <c r="CJ310" s="12"/>
      <c r="CK310" s="12"/>
      <c r="CL310" s="12"/>
      <c r="CM310" s="12"/>
      <c r="CN310" s="12"/>
      <c r="CO310" s="12" t="s">
        <v>162</v>
      </c>
      <c r="CP310" s="12"/>
      <c r="CQ310" s="12"/>
      <c r="CR310" s="12"/>
      <c r="CS310" s="12"/>
      <c r="CT310" s="12"/>
      <c r="CU310" s="12"/>
      <c r="CV310" s="12"/>
      <c r="CW310" s="12"/>
      <c r="CX310" s="12"/>
      <c r="CY310" s="12"/>
      <c r="CZ310" s="12" t="s">
        <v>161</v>
      </c>
      <c r="DA310" s="12" t="s">
        <v>183</v>
      </c>
      <c r="DB310" s="12" t="s">
        <v>161</v>
      </c>
      <c r="DC310" s="1" t="s">
        <v>161</v>
      </c>
      <c r="DD310" s="12" t="s">
        <v>162</v>
      </c>
      <c r="DE310" s="12"/>
      <c r="DF310" s="12"/>
      <c r="DG310" s="12" t="s">
        <v>162</v>
      </c>
      <c r="DH310" s="12"/>
      <c r="DI310" s="12"/>
      <c r="DJ310" s="12" t="s">
        <v>161</v>
      </c>
      <c r="DK310" s="12"/>
      <c r="DL310" s="12"/>
      <c r="DM310" s="12" t="s">
        <v>161</v>
      </c>
      <c r="DN310" s="12"/>
      <c r="DO310" s="12"/>
      <c r="DP310" s="12" t="s">
        <v>161</v>
      </c>
      <c r="DQ310" s="12"/>
      <c r="DR310" s="12"/>
      <c r="DS310" s="12"/>
      <c r="DT310" s="12"/>
      <c r="DU310" s="12"/>
      <c r="DV310" s="12"/>
      <c r="DW310" s="12"/>
      <c r="DX310" s="12"/>
      <c r="DY310" s="12"/>
      <c r="DZ310" s="12"/>
      <c r="EA310" s="12" t="s">
        <v>162</v>
      </c>
      <c r="EB310" s="12"/>
      <c r="EC310" s="12" t="s">
        <v>162</v>
      </c>
      <c r="ED310" s="12"/>
      <c r="EE310" s="12" t="s">
        <v>200</v>
      </c>
      <c r="EF310" s="12" t="s">
        <v>162</v>
      </c>
      <c r="EG310" s="12" t="s">
        <v>162</v>
      </c>
      <c r="EH310" s="12" t="s">
        <v>161</v>
      </c>
      <c r="EI310" s="12" t="s">
        <v>162</v>
      </c>
      <c r="EJ310" s="12" t="s">
        <v>192</v>
      </c>
      <c r="EK310" s="12" t="s">
        <v>172</v>
      </c>
      <c r="EL310" s="12" t="s">
        <v>173</v>
      </c>
      <c r="EM310" s="12">
        <v>4</v>
      </c>
      <c r="EN310" s="12" t="s">
        <v>161</v>
      </c>
      <c r="EO310" s="12" t="s">
        <v>161</v>
      </c>
      <c r="EP310" s="12" t="s">
        <v>174</v>
      </c>
      <c r="EQ310" s="12" t="s">
        <v>162</v>
      </c>
      <c r="ER310" s="12" t="s">
        <v>552</v>
      </c>
      <c r="ES310" s="12" t="s">
        <v>193</v>
      </c>
      <c r="ET310" s="12" t="s">
        <v>187</v>
      </c>
      <c r="EU310" s="12" t="s">
        <v>162</v>
      </c>
      <c r="EV310" s="12" t="s">
        <v>161</v>
      </c>
      <c r="EW310" s="12" t="s">
        <v>162</v>
      </c>
      <c r="EX310" s="13" t="s">
        <v>177</v>
      </c>
      <c r="EY310" s="12" t="s">
        <v>161</v>
      </c>
      <c r="EZ310" s="12" t="s">
        <v>161</v>
      </c>
      <c r="FA310" s="12" t="s">
        <v>161</v>
      </c>
      <c r="FB310" s="12" t="s">
        <v>162</v>
      </c>
      <c r="FC310" s="12" t="s">
        <v>161</v>
      </c>
    </row>
    <row r="311" spans="1:159" ht="15.75" customHeight="1" thickBot="1">
      <c r="A311" s="12">
        <v>504</v>
      </c>
      <c r="B311" s="12" t="s">
        <v>315</v>
      </c>
      <c r="C311" s="14">
        <v>36379</v>
      </c>
      <c r="D311" s="12">
        <v>25</v>
      </c>
      <c r="E311" s="12" t="s">
        <v>178</v>
      </c>
      <c r="F311" s="12" t="s">
        <v>265</v>
      </c>
      <c r="G311" s="12" t="s">
        <v>156</v>
      </c>
      <c r="H311" s="12">
        <v>57</v>
      </c>
      <c r="I311" s="12">
        <v>60</v>
      </c>
      <c r="J311" s="46">
        <f t="shared" si="34"/>
        <v>20.761245674740486</v>
      </c>
      <c r="K311" s="1"/>
      <c r="L311" s="12">
        <v>75</v>
      </c>
      <c r="M311" s="12">
        <v>1.7</v>
      </c>
      <c r="N311" s="12">
        <v>1.6</v>
      </c>
      <c r="O311" s="12" t="s">
        <v>181</v>
      </c>
      <c r="P311" s="12" t="s">
        <v>158</v>
      </c>
      <c r="Q311" s="12" t="s">
        <v>159</v>
      </c>
      <c r="R311" s="12"/>
      <c r="S311" s="12" t="s">
        <v>160</v>
      </c>
      <c r="T311" s="12" t="s">
        <v>161</v>
      </c>
      <c r="U311" s="12">
        <v>35</v>
      </c>
      <c r="V311" s="12" t="s">
        <v>162</v>
      </c>
      <c r="W311" s="12" t="s">
        <v>198</v>
      </c>
      <c r="X311" s="12" t="s">
        <v>182</v>
      </c>
      <c r="Y311" s="12" t="s">
        <v>162</v>
      </c>
      <c r="Z311" s="12" t="s">
        <v>162</v>
      </c>
      <c r="AA311" s="12">
        <v>2</v>
      </c>
      <c r="AB311" s="12" t="s">
        <v>161</v>
      </c>
      <c r="AC311" s="12" t="s">
        <v>164</v>
      </c>
      <c r="AD311" s="12" t="s">
        <v>161</v>
      </c>
      <c r="AE311" s="12" t="s">
        <v>191</v>
      </c>
      <c r="AF311" s="1" t="s">
        <v>162</v>
      </c>
      <c r="AG311" s="1" t="s">
        <v>198</v>
      </c>
      <c r="AH311" s="1" t="s">
        <v>162</v>
      </c>
      <c r="AI311" s="1" t="s">
        <v>165</v>
      </c>
      <c r="AJ311" s="1" t="s">
        <v>161</v>
      </c>
      <c r="AK311" s="1" t="s">
        <v>191</v>
      </c>
      <c r="AL311" s="1" t="s">
        <v>161</v>
      </c>
      <c r="AM311" s="1" t="s">
        <v>191</v>
      </c>
      <c r="AN311" s="1" t="s">
        <v>162</v>
      </c>
      <c r="AO311" s="1" t="s">
        <v>198</v>
      </c>
      <c r="AP311" s="12"/>
      <c r="AQ311" s="12"/>
      <c r="AR311" s="12"/>
      <c r="AS311" s="12" t="s">
        <v>167</v>
      </c>
      <c r="AT311" s="12" t="s">
        <v>162</v>
      </c>
      <c r="AU311" s="12"/>
      <c r="AV311" s="12" t="s">
        <v>162</v>
      </c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41"/>
      <c r="BM311" s="42" t="s">
        <v>162</v>
      </c>
      <c r="BN311" s="42" t="s">
        <v>162</v>
      </c>
      <c r="BO311" s="42" t="s">
        <v>162</v>
      </c>
      <c r="BP311" s="42" t="s">
        <v>162</v>
      </c>
      <c r="BQ311" s="42" t="s">
        <v>162</v>
      </c>
      <c r="BR311" s="42" t="s">
        <v>162</v>
      </c>
      <c r="BS311" s="42" t="s">
        <v>162</v>
      </c>
      <c r="BT311" s="42" t="s">
        <v>162</v>
      </c>
      <c r="BU311" s="42" t="s">
        <v>162</v>
      </c>
      <c r="BV311" s="42" t="s">
        <v>162</v>
      </c>
      <c r="BW311" s="42" t="s">
        <v>162</v>
      </c>
      <c r="BX311" s="42" t="s">
        <v>162</v>
      </c>
      <c r="BY311" s="42" t="s">
        <v>162</v>
      </c>
      <c r="BZ311" s="42" t="s">
        <v>162</v>
      </c>
      <c r="CA311" s="42" t="s">
        <v>162</v>
      </c>
      <c r="CB311" s="42" t="s">
        <v>162</v>
      </c>
      <c r="CC311" s="42" t="s">
        <v>162</v>
      </c>
      <c r="CD311" s="42" t="s">
        <v>162</v>
      </c>
      <c r="CE311" s="41"/>
      <c r="CF311" s="41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  <c r="CS311" s="12"/>
      <c r="CT311" s="12"/>
      <c r="CU311" s="12"/>
      <c r="CV311" s="12"/>
      <c r="CW311" s="12"/>
      <c r="CX311" s="12"/>
      <c r="CY311" s="12" t="s">
        <v>162</v>
      </c>
      <c r="CZ311" s="12" t="s">
        <v>161</v>
      </c>
      <c r="DA311" s="12" t="s">
        <v>183</v>
      </c>
      <c r="DB311" s="12" t="s">
        <v>161</v>
      </c>
      <c r="DC311" s="1" t="s">
        <v>161</v>
      </c>
      <c r="DD311" s="12" t="s">
        <v>162</v>
      </c>
      <c r="DE311" s="12" t="s">
        <v>274</v>
      </c>
      <c r="DF311" s="14">
        <v>44326</v>
      </c>
      <c r="DG311" s="12" t="s">
        <v>162</v>
      </c>
      <c r="DH311" s="12" t="s">
        <v>184</v>
      </c>
      <c r="DI311" s="14">
        <v>44419</v>
      </c>
      <c r="DJ311" s="12" t="s">
        <v>162</v>
      </c>
      <c r="DK311" s="12" t="s">
        <v>170</v>
      </c>
      <c r="DL311" s="14">
        <v>44603</v>
      </c>
      <c r="DM311" s="12" t="s">
        <v>161</v>
      </c>
      <c r="DN311" s="12"/>
      <c r="DO311" s="12"/>
      <c r="DP311" s="12" t="s">
        <v>161</v>
      </c>
      <c r="DQ311" s="12"/>
      <c r="DR311" s="12"/>
      <c r="DS311" s="12"/>
      <c r="DT311" s="12"/>
      <c r="DU311" s="12"/>
      <c r="DV311" s="12"/>
      <c r="DW311" s="12"/>
      <c r="DX311" s="12"/>
      <c r="DY311" s="12"/>
      <c r="DZ311" s="12"/>
      <c r="EA311" s="12"/>
      <c r="EB311" s="12"/>
      <c r="EC311" s="12" t="s">
        <v>162</v>
      </c>
      <c r="ED311" s="12"/>
      <c r="EE311" s="12" t="s">
        <v>161</v>
      </c>
      <c r="EF311" s="12" t="s">
        <v>161</v>
      </c>
      <c r="EG311" s="12" t="s">
        <v>162</v>
      </c>
      <c r="EH311" s="12" t="s">
        <v>161</v>
      </c>
      <c r="EI311" s="12" t="s">
        <v>161</v>
      </c>
      <c r="EJ311" s="12" t="s">
        <v>171</v>
      </c>
      <c r="EK311" s="12" t="s">
        <v>230</v>
      </c>
      <c r="EL311" s="12" t="s">
        <v>225</v>
      </c>
      <c r="EM311" s="12">
        <v>2</v>
      </c>
      <c r="EN311" s="12" t="s">
        <v>161</v>
      </c>
      <c r="EO311" s="12" t="s">
        <v>162</v>
      </c>
      <c r="EP311" s="12" t="s">
        <v>220</v>
      </c>
      <c r="EQ311" s="12" t="s">
        <v>162</v>
      </c>
      <c r="ER311" s="12" t="s">
        <v>553</v>
      </c>
      <c r="ES311" s="12" t="s">
        <v>193</v>
      </c>
      <c r="ET311" s="12" t="s">
        <v>187</v>
      </c>
      <c r="EU311" s="12" t="s">
        <v>162</v>
      </c>
      <c r="EV311" s="12" t="s">
        <v>161</v>
      </c>
      <c r="EW311" s="12" t="s">
        <v>161</v>
      </c>
      <c r="EX311" s="13" t="s">
        <v>219</v>
      </c>
      <c r="EY311" s="12" t="s">
        <v>162</v>
      </c>
      <c r="EZ311" s="12" t="s">
        <v>161</v>
      </c>
      <c r="FA311" s="12" t="s">
        <v>162</v>
      </c>
      <c r="FB311" s="12" t="s">
        <v>162</v>
      </c>
      <c r="FC311" s="12" t="s">
        <v>161</v>
      </c>
    </row>
    <row r="312" spans="1:159" ht="15.75" customHeight="1" thickBot="1">
      <c r="A312" s="12">
        <v>505</v>
      </c>
      <c r="B312" s="12" t="s">
        <v>554</v>
      </c>
      <c r="C312" s="14">
        <v>40586</v>
      </c>
      <c r="D312" s="12">
        <v>14</v>
      </c>
      <c r="E312" s="12" t="s">
        <v>178</v>
      </c>
      <c r="F312" s="12" t="s">
        <v>265</v>
      </c>
      <c r="G312" s="12" t="s">
        <v>156</v>
      </c>
      <c r="H312" s="12">
        <v>57</v>
      </c>
      <c r="I312" s="12">
        <v>59</v>
      </c>
      <c r="J312" s="46">
        <f t="shared" si="34"/>
        <v>30.536721701775274</v>
      </c>
      <c r="K312" s="1"/>
      <c r="L312" s="12">
        <v>99</v>
      </c>
      <c r="M312" s="12">
        <v>1.39</v>
      </c>
      <c r="N312" s="12">
        <v>1.63</v>
      </c>
      <c r="O312" s="12" t="s">
        <v>157</v>
      </c>
      <c r="P312" s="12" t="s">
        <v>158</v>
      </c>
      <c r="Q312" s="12" t="s">
        <v>159</v>
      </c>
      <c r="R312" s="12"/>
      <c r="S312" s="12" t="s">
        <v>160</v>
      </c>
      <c r="T312" s="12" t="s">
        <v>161</v>
      </c>
      <c r="U312" s="12">
        <v>43</v>
      </c>
      <c r="V312" s="12" t="s">
        <v>162</v>
      </c>
      <c r="W312" s="12" t="s">
        <v>165</v>
      </c>
      <c r="X312" s="12" t="s">
        <v>182</v>
      </c>
      <c r="Y312" s="12" t="s">
        <v>162</v>
      </c>
      <c r="Z312" s="12" t="s">
        <v>209</v>
      </c>
      <c r="AA312" s="12" t="s">
        <v>167</v>
      </c>
      <c r="AB312" s="12" t="s">
        <v>161</v>
      </c>
      <c r="AC312" s="12" t="s">
        <v>217</v>
      </c>
      <c r="AD312" s="12" t="s">
        <v>162</v>
      </c>
      <c r="AE312" s="12" t="s">
        <v>165</v>
      </c>
      <c r="AF312" s="1" t="s">
        <v>162</v>
      </c>
      <c r="AG312" s="1" t="s">
        <v>166</v>
      </c>
      <c r="AH312" s="1" t="s">
        <v>162</v>
      </c>
      <c r="AI312" s="1" t="s">
        <v>165</v>
      </c>
      <c r="AJ312" s="1" t="s">
        <v>162</v>
      </c>
      <c r="AK312" s="1" t="s">
        <v>165</v>
      </c>
      <c r="AL312" s="1" t="s">
        <v>162</v>
      </c>
      <c r="AM312" s="1" t="s">
        <v>165</v>
      </c>
      <c r="AN312" s="1" t="s">
        <v>162</v>
      </c>
      <c r="AO312" s="1" t="s">
        <v>165</v>
      </c>
      <c r="AP312" s="12"/>
      <c r="AQ312" s="12"/>
      <c r="AR312" s="12"/>
      <c r="AS312" s="12" t="s">
        <v>167</v>
      </c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 t="s">
        <v>162</v>
      </c>
      <c r="BG312" s="12"/>
      <c r="BH312" s="12"/>
      <c r="BI312" s="12"/>
      <c r="BJ312" s="12"/>
      <c r="BK312" s="12"/>
      <c r="BL312" s="41"/>
      <c r="BM312" s="41"/>
      <c r="BN312" s="42" t="s">
        <v>162</v>
      </c>
      <c r="BO312" s="42" t="s">
        <v>162</v>
      </c>
      <c r="BP312" s="42" t="s">
        <v>162</v>
      </c>
      <c r="BQ312" s="42" t="s">
        <v>162</v>
      </c>
      <c r="BR312" s="42" t="s">
        <v>162</v>
      </c>
      <c r="BS312" s="42" t="s">
        <v>162</v>
      </c>
      <c r="BT312" s="42" t="s">
        <v>162</v>
      </c>
      <c r="BU312" s="42" t="s">
        <v>162</v>
      </c>
      <c r="BV312" s="42" t="s">
        <v>162</v>
      </c>
      <c r="BW312" s="42" t="s">
        <v>162</v>
      </c>
      <c r="BX312" s="42" t="s">
        <v>162</v>
      </c>
      <c r="BY312" s="42" t="s">
        <v>162</v>
      </c>
      <c r="BZ312" s="42" t="s">
        <v>162</v>
      </c>
      <c r="CA312" s="42" t="s">
        <v>162</v>
      </c>
      <c r="CB312" s="42" t="s">
        <v>162</v>
      </c>
      <c r="CC312" s="42" t="s">
        <v>162</v>
      </c>
      <c r="CD312" s="41"/>
      <c r="CE312" s="42" t="s">
        <v>162</v>
      </c>
      <c r="CF312" s="41"/>
      <c r="CG312" s="12"/>
      <c r="CH312" s="12"/>
      <c r="CI312" s="12"/>
      <c r="CJ312" s="12"/>
      <c r="CK312" s="12"/>
      <c r="CL312" s="12"/>
      <c r="CM312" s="12" t="s">
        <v>162</v>
      </c>
      <c r="CN312" s="12"/>
      <c r="CO312" s="12" t="s">
        <v>162</v>
      </c>
      <c r="CP312" s="12"/>
      <c r="CQ312" s="12"/>
      <c r="CR312" s="12"/>
      <c r="CS312" s="12"/>
      <c r="CT312" s="12"/>
      <c r="CU312" s="12"/>
      <c r="CV312" s="12"/>
      <c r="CW312" s="12"/>
      <c r="CX312" s="12"/>
      <c r="CY312" s="12"/>
      <c r="CZ312" s="12" t="s">
        <v>162</v>
      </c>
      <c r="DA312" s="12" t="s">
        <v>199</v>
      </c>
      <c r="DB312" s="12" t="s">
        <v>161</v>
      </c>
      <c r="DC312" s="1" t="s">
        <v>161</v>
      </c>
      <c r="DD312" s="12" t="s">
        <v>162</v>
      </c>
      <c r="DE312" s="12" t="s">
        <v>170</v>
      </c>
      <c r="DF312" s="14">
        <v>44610</v>
      </c>
      <c r="DG312" s="12" t="s">
        <v>162</v>
      </c>
      <c r="DH312" s="12" t="s">
        <v>170</v>
      </c>
      <c r="DI312" s="14">
        <v>44671</v>
      </c>
      <c r="DJ312" s="12" t="s">
        <v>162</v>
      </c>
      <c r="DK312" s="12" t="s">
        <v>170</v>
      </c>
      <c r="DL312" s="14">
        <v>45002</v>
      </c>
      <c r="DM312" s="12" t="s">
        <v>161</v>
      </c>
      <c r="DN312" s="12"/>
      <c r="DO312" s="12"/>
      <c r="DP312" s="12" t="s">
        <v>161</v>
      </c>
      <c r="DQ312" s="12"/>
      <c r="DR312" s="12"/>
      <c r="DS312" s="12"/>
      <c r="DT312" s="12"/>
      <c r="DU312" s="12"/>
      <c r="DV312" s="12"/>
      <c r="DW312" s="12"/>
      <c r="DX312" s="12"/>
      <c r="DY312" s="12"/>
      <c r="DZ312" s="12"/>
      <c r="EA312" s="12" t="s">
        <v>162</v>
      </c>
      <c r="EB312" s="12"/>
      <c r="EC312" s="12" t="s">
        <v>162</v>
      </c>
      <c r="ED312" s="12"/>
      <c r="EE312" s="12" t="s">
        <v>162</v>
      </c>
      <c r="EF312" s="12" t="s">
        <v>162</v>
      </c>
      <c r="EG312" s="12" t="s">
        <v>162</v>
      </c>
      <c r="EH312" s="12" t="s">
        <v>162</v>
      </c>
      <c r="EI312" s="12" t="s">
        <v>161</v>
      </c>
      <c r="EJ312" s="12" t="s">
        <v>192</v>
      </c>
      <c r="EK312" s="12" t="s">
        <v>207</v>
      </c>
      <c r="EL312" s="12" t="s">
        <v>186</v>
      </c>
      <c r="EM312" s="12">
        <v>3</v>
      </c>
      <c r="EN312" s="12" t="s">
        <v>161</v>
      </c>
      <c r="EO312" s="12" t="s">
        <v>161</v>
      </c>
      <c r="EP312" s="12" t="s">
        <v>215</v>
      </c>
      <c r="EQ312" s="12" t="s">
        <v>162</v>
      </c>
      <c r="ER312" s="12" t="s">
        <v>239</v>
      </c>
      <c r="ES312" s="12" t="s">
        <v>193</v>
      </c>
      <c r="ET312" s="12" t="s">
        <v>176</v>
      </c>
      <c r="EU312" s="12" t="s">
        <v>162</v>
      </c>
      <c r="EV312" s="12" t="s">
        <v>161</v>
      </c>
      <c r="EW312" s="12" t="s">
        <v>161</v>
      </c>
      <c r="EX312" s="13" t="s">
        <v>177</v>
      </c>
      <c r="EY312" s="12" t="s">
        <v>162</v>
      </c>
      <c r="EZ312" s="12" t="s">
        <v>162</v>
      </c>
      <c r="FA312" s="12" t="s">
        <v>161</v>
      </c>
      <c r="FB312" s="12" t="s">
        <v>162</v>
      </c>
      <c r="FC312" s="12" t="s">
        <v>161</v>
      </c>
    </row>
    <row r="313" spans="1:159" ht="15.75" customHeight="1" thickBot="1">
      <c r="A313" s="12">
        <v>506</v>
      </c>
      <c r="B313" s="12"/>
      <c r="C313" s="14">
        <v>40612</v>
      </c>
      <c r="D313" s="12">
        <v>14</v>
      </c>
      <c r="E313" s="12" t="s">
        <v>497</v>
      </c>
      <c r="F313" s="12" t="s">
        <v>555</v>
      </c>
      <c r="G313" s="12" t="s">
        <v>156</v>
      </c>
      <c r="H313" s="12">
        <v>47</v>
      </c>
      <c r="I313" s="12">
        <v>58</v>
      </c>
      <c r="J313" s="46">
        <f t="shared" si="34"/>
        <v>25.777777777777779</v>
      </c>
      <c r="K313" s="1"/>
      <c r="L313" s="12">
        <v>68</v>
      </c>
      <c r="M313" s="12">
        <v>1.5</v>
      </c>
      <c r="N313" s="12">
        <v>1.6</v>
      </c>
      <c r="O313" s="12" t="s">
        <v>157</v>
      </c>
      <c r="P313" s="12" t="s">
        <v>158</v>
      </c>
      <c r="Q313" s="12" t="s">
        <v>159</v>
      </c>
      <c r="R313" s="12"/>
      <c r="S313" s="12" t="s">
        <v>160</v>
      </c>
      <c r="T313" s="12" t="s">
        <v>161</v>
      </c>
      <c r="U313" s="12">
        <v>34</v>
      </c>
      <c r="V313" s="12" t="s">
        <v>162</v>
      </c>
      <c r="W313" s="12" t="s">
        <v>165</v>
      </c>
      <c r="X313" s="12" t="s">
        <v>182</v>
      </c>
      <c r="Y313" s="12" t="s">
        <v>162</v>
      </c>
      <c r="Z313" s="12" t="s">
        <v>161</v>
      </c>
      <c r="AA313" s="12" t="s">
        <v>167</v>
      </c>
      <c r="AB313" s="12" t="s">
        <v>161</v>
      </c>
      <c r="AC313" s="12" t="s">
        <v>217</v>
      </c>
      <c r="AD313" s="12" t="s">
        <v>162</v>
      </c>
      <c r="AE313" s="12" t="s">
        <v>165</v>
      </c>
      <c r="AF313" s="1" t="s">
        <v>162</v>
      </c>
      <c r="AG313" s="1" t="s">
        <v>166</v>
      </c>
      <c r="AH313" s="1" t="s">
        <v>162</v>
      </c>
      <c r="AI313" s="1" t="s">
        <v>165</v>
      </c>
      <c r="AJ313" s="1" t="s">
        <v>162</v>
      </c>
      <c r="AK313" s="1" t="s">
        <v>165</v>
      </c>
      <c r="AL313" s="1" t="s">
        <v>162</v>
      </c>
      <c r="AM313" s="1" t="s">
        <v>165</v>
      </c>
      <c r="AN313" s="1" t="s">
        <v>162</v>
      </c>
      <c r="AO313" s="1" t="s">
        <v>165</v>
      </c>
      <c r="AP313" s="12"/>
      <c r="AQ313" s="12"/>
      <c r="AR313" s="12"/>
      <c r="AS313" s="12" t="s">
        <v>167</v>
      </c>
      <c r="AT313" s="12"/>
      <c r="AU313" s="12"/>
      <c r="AV313" s="12"/>
      <c r="AW313" s="12"/>
      <c r="AX313" s="12"/>
      <c r="AY313" s="12" t="s">
        <v>162</v>
      </c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42" t="s">
        <v>162</v>
      </c>
      <c r="BM313" s="42" t="s">
        <v>162</v>
      </c>
      <c r="BN313" s="42" t="s">
        <v>162</v>
      </c>
      <c r="BO313" s="42" t="s">
        <v>162</v>
      </c>
      <c r="BP313" s="42" t="s">
        <v>162</v>
      </c>
      <c r="BQ313" s="42" t="s">
        <v>162</v>
      </c>
      <c r="BR313" s="42" t="s">
        <v>162</v>
      </c>
      <c r="BS313" s="42" t="s">
        <v>162</v>
      </c>
      <c r="BT313" s="42" t="s">
        <v>162</v>
      </c>
      <c r="BU313" s="42" t="s">
        <v>162</v>
      </c>
      <c r="BV313" s="42" t="s">
        <v>162</v>
      </c>
      <c r="BW313" s="42" t="s">
        <v>162</v>
      </c>
      <c r="BX313" s="42" t="s">
        <v>162</v>
      </c>
      <c r="BY313" s="42" t="s">
        <v>162</v>
      </c>
      <c r="BZ313" s="42" t="s">
        <v>162</v>
      </c>
      <c r="CA313" s="42" t="s">
        <v>162</v>
      </c>
      <c r="CB313" s="42" t="s">
        <v>162</v>
      </c>
      <c r="CC313" s="41"/>
      <c r="CD313" s="41"/>
      <c r="CE313" s="42" t="s">
        <v>162</v>
      </c>
      <c r="CF313" s="41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2"/>
      <c r="CS313" s="12"/>
      <c r="CT313" s="12"/>
      <c r="CU313" s="12"/>
      <c r="CV313" s="12"/>
      <c r="CW313" s="12"/>
      <c r="CX313" s="12"/>
      <c r="CY313" s="12" t="s">
        <v>162</v>
      </c>
      <c r="CZ313" s="12" t="s">
        <v>161</v>
      </c>
      <c r="DA313" s="12" t="s">
        <v>183</v>
      </c>
      <c r="DB313" s="12" t="s">
        <v>161</v>
      </c>
      <c r="DC313" s="1" t="s">
        <v>161</v>
      </c>
      <c r="DD313" s="12" t="s">
        <v>162</v>
      </c>
      <c r="DE313" s="12" t="s">
        <v>170</v>
      </c>
      <c r="DF313" s="14">
        <v>44576</v>
      </c>
      <c r="DG313" s="12" t="s">
        <v>162</v>
      </c>
      <c r="DH313" s="12" t="s">
        <v>170</v>
      </c>
      <c r="DI313" s="14">
        <v>44634</v>
      </c>
      <c r="DJ313" s="12" t="s">
        <v>162</v>
      </c>
      <c r="DK313" s="12" t="s">
        <v>170</v>
      </c>
      <c r="DL313" s="14">
        <v>45036</v>
      </c>
      <c r="DM313" s="12" t="s">
        <v>162</v>
      </c>
      <c r="DN313" s="12" t="s">
        <v>284</v>
      </c>
      <c r="DO313" s="14">
        <v>45558</v>
      </c>
      <c r="DP313" s="12" t="s">
        <v>161</v>
      </c>
      <c r="DQ313" s="12"/>
      <c r="DR313" s="12"/>
      <c r="DS313" s="12"/>
      <c r="DT313" s="12"/>
      <c r="DU313" s="12"/>
      <c r="DV313" s="12"/>
      <c r="DW313" s="12"/>
      <c r="DX313" s="12"/>
      <c r="DY313" s="12"/>
      <c r="DZ313" s="12"/>
      <c r="EA313" s="12"/>
      <c r="EB313" s="12"/>
      <c r="EC313" s="12" t="s">
        <v>162</v>
      </c>
      <c r="ED313" s="12"/>
      <c r="EE313" s="12" t="s">
        <v>162</v>
      </c>
      <c r="EF313" s="12" t="s">
        <v>162</v>
      </c>
      <c r="EG313" s="12" t="s">
        <v>162</v>
      </c>
      <c r="EH313" s="12" t="s">
        <v>162</v>
      </c>
      <c r="EI313" s="12" t="s">
        <v>162</v>
      </c>
      <c r="EJ313" s="12" t="s">
        <v>192</v>
      </c>
      <c r="EK313" s="12" t="s">
        <v>172</v>
      </c>
      <c r="EL313" s="12" t="s">
        <v>186</v>
      </c>
      <c r="EM313" s="12">
        <v>3</v>
      </c>
      <c r="EN313" s="12" t="s">
        <v>161</v>
      </c>
      <c r="EO313" s="12" t="s">
        <v>161</v>
      </c>
      <c r="EP313" s="12" t="s">
        <v>174</v>
      </c>
      <c r="EQ313" s="12" t="s">
        <v>162</v>
      </c>
      <c r="ER313" s="12" t="s">
        <v>551</v>
      </c>
      <c r="ES313" s="12" t="s">
        <v>202</v>
      </c>
      <c r="ET313" s="12" t="s">
        <v>176</v>
      </c>
      <c r="EU313" s="12" t="s">
        <v>162</v>
      </c>
      <c r="EV313" s="12" t="s">
        <v>161</v>
      </c>
      <c r="EW313" s="12" t="s">
        <v>161</v>
      </c>
      <c r="EX313" s="13" t="s">
        <v>188</v>
      </c>
      <c r="EY313" s="12" t="s">
        <v>162</v>
      </c>
      <c r="EZ313" s="12" t="s">
        <v>162</v>
      </c>
      <c r="FA313" s="12" t="s">
        <v>162</v>
      </c>
      <c r="FB313" s="12" t="s">
        <v>162</v>
      </c>
      <c r="FC313" s="12" t="s">
        <v>161</v>
      </c>
    </row>
    <row r="314" spans="1:159" ht="15.75" customHeight="1" thickBot="1">
      <c r="A314" s="12">
        <v>507</v>
      </c>
      <c r="B314" s="12" t="s">
        <v>315</v>
      </c>
      <c r="C314" s="14">
        <v>40520</v>
      </c>
      <c r="D314" s="12">
        <v>14</v>
      </c>
      <c r="E314" s="12" t="s">
        <v>178</v>
      </c>
      <c r="F314" s="12" t="s">
        <v>265</v>
      </c>
      <c r="G314" s="12" t="s">
        <v>156</v>
      </c>
      <c r="H314" s="12">
        <v>52</v>
      </c>
      <c r="I314" s="12">
        <v>49</v>
      </c>
      <c r="J314" s="46">
        <f t="shared" si="34"/>
        <v>21.777777777777779</v>
      </c>
      <c r="K314" s="1"/>
      <c r="L314" s="12">
        <v>70</v>
      </c>
      <c r="M314" s="12">
        <v>1.5</v>
      </c>
      <c r="N314" s="12">
        <v>1.64</v>
      </c>
      <c r="O314" s="12" t="s">
        <v>181</v>
      </c>
      <c r="P314" s="12" t="s">
        <v>205</v>
      </c>
      <c r="Q314" s="12" t="s">
        <v>159</v>
      </c>
      <c r="R314" s="12"/>
      <c r="S314" s="12" t="s">
        <v>160</v>
      </c>
      <c r="T314" s="12" t="s">
        <v>161</v>
      </c>
      <c r="U314" s="12">
        <v>37</v>
      </c>
      <c r="V314" s="12" t="s">
        <v>162</v>
      </c>
      <c r="W314" s="12" t="s">
        <v>165</v>
      </c>
      <c r="X314" s="12" t="s">
        <v>182</v>
      </c>
      <c r="Y314" s="12" t="s">
        <v>162</v>
      </c>
      <c r="Z314" s="12" t="s">
        <v>162</v>
      </c>
      <c r="AA314" s="12">
        <v>2</v>
      </c>
      <c r="AB314" s="12" t="s">
        <v>161</v>
      </c>
      <c r="AC314" s="12" t="s">
        <v>164</v>
      </c>
      <c r="AD314" s="12" t="s">
        <v>161</v>
      </c>
      <c r="AE314" s="12" t="s">
        <v>191</v>
      </c>
      <c r="AF314" s="1" t="s">
        <v>162</v>
      </c>
      <c r="AG314" s="1" t="s">
        <v>206</v>
      </c>
      <c r="AH314" s="1" t="s">
        <v>162</v>
      </c>
      <c r="AI314" s="1" t="s">
        <v>165</v>
      </c>
      <c r="AJ314" s="1" t="s">
        <v>162</v>
      </c>
      <c r="AK314" s="1" t="s">
        <v>165</v>
      </c>
      <c r="AL314" s="1" t="s">
        <v>161</v>
      </c>
      <c r="AM314" s="1" t="s">
        <v>191</v>
      </c>
      <c r="AN314" s="1" t="s">
        <v>162</v>
      </c>
      <c r="AO314" s="1" t="s">
        <v>165</v>
      </c>
      <c r="AP314" s="12"/>
      <c r="AQ314" s="12"/>
      <c r="AR314" s="12"/>
      <c r="AS314" s="12" t="s">
        <v>167</v>
      </c>
      <c r="AT314" s="12" t="s">
        <v>162</v>
      </c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42" t="s">
        <v>162</v>
      </c>
      <c r="BM314" s="42" t="s">
        <v>162</v>
      </c>
      <c r="BN314" s="42" t="s">
        <v>162</v>
      </c>
      <c r="BO314" s="42" t="s">
        <v>162</v>
      </c>
      <c r="BP314" s="42" t="s">
        <v>162</v>
      </c>
      <c r="BQ314" s="42" t="s">
        <v>162</v>
      </c>
      <c r="BR314" s="42" t="s">
        <v>162</v>
      </c>
      <c r="BS314" s="42" t="s">
        <v>162</v>
      </c>
      <c r="BT314" s="42" t="s">
        <v>162</v>
      </c>
      <c r="BU314" s="42" t="s">
        <v>162</v>
      </c>
      <c r="BV314" s="42" t="s">
        <v>162</v>
      </c>
      <c r="BW314" s="42" t="s">
        <v>162</v>
      </c>
      <c r="BX314" s="42" t="s">
        <v>162</v>
      </c>
      <c r="BY314" s="42" t="s">
        <v>162</v>
      </c>
      <c r="BZ314" s="42" t="s">
        <v>162</v>
      </c>
      <c r="CA314" s="42" t="s">
        <v>162</v>
      </c>
      <c r="CB314" s="41"/>
      <c r="CC314" s="42" t="s">
        <v>162</v>
      </c>
      <c r="CD314" s="41"/>
      <c r="CE314" s="42" t="s">
        <v>162</v>
      </c>
      <c r="CF314" s="41"/>
      <c r="CG314" s="12"/>
      <c r="CH314" s="12"/>
      <c r="CI314" s="12"/>
      <c r="CJ314" s="12"/>
      <c r="CK314" s="12"/>
      <c r="CL314" s="12"/>
      <c r="CM314" s="12"/>
      <c r="CN314" s="12"/>
      <c r="CO314" s="12" t="s">
        <v>162</v>
      </c>
      <c r="CP314" s="12"/>
      <c r="CQ314" s="12"/>
      <c r="CR314" s="12"/>
      <c r="CS314" s="12"/>
      <c r="CT314" s="12"/>
      <c r="CU314" s="12"/>
      <c r="CV314" s="12"/>
      <c r="CW314" s="12"/>
      <c r="CX314" s="12"/>
      <c r="CY314" s="12"/>
      <c r="CZ314" s="12" t="s">
        <v>161</v>
      </c>
      <c r="DA314" s="12" t="s">
        <v>183</v>
      </c>
      <c r="DB314" s="12" t="s">
        <v>161</v>
      </c>
      <c r="DC314" s="1" t="s">
        <v>161</v>
      </c>
      <c r="DD314" s="12" t="s">
        <v>162</v>
      </c>
      <c r="DE314" s="12" t="s">
        <v>170</v>
      </c>
      <c r="DF314" s="14">
        <v>44579</v>
      </c>
      <c r="DG314" s="12" t="s">
        <v>162</v>
      </c>
      <c r="DH314" s="12" t="s">
        <v>170</v>
      </c>
      <c r="DI314" s="14">
        <v>44665</v>
      </c>
      <c r="DJ314" s="12" t="s">
        <v>161</v>
      </c>
      <c r="DK314" s="12"/>
      <c r="DL314" s="12"/>
      <c r="DM314" s="12" t="s">
        <v>161</v>
      </c>
      <c r="DN314" s="12"/>
      <c r="DO314" s="12"/>
      <c r="DP314" s="12" t="s">
        <v>161</v>
      </c>
      <c r="DQ314" s="12"/>
      <c r="DR314" s="12"/>
      <c r="DS314" s="12"/>
      <c r="DT314" s="12"/>
      <c r="DU314" s="12"/>
      <c r="DV314" s="12"/>
      <c r="DW314" s="12"/>
      <c r="DX314" s="12"/>
      <c r="DY314" s="12"/>
      <c r="DZ314" s="12"/>
      <c r="EA314" s="12"/>
      <c r="EB314" s="12"/>
      <c r="EC314" s="12"/>
      <c r="ED314" s="12" t="s">
        <v>162</v>
      </c>
      <c r="EE314" s="12" t="s">
        <v>200</v>
      </c>
      <c r="EF314" s="12" t="s">
        <v>162</v>
      </c>
      <c r="EG314" s="12" t="s">
        <v>162</v>
      </c>
      <c r="EH314" s="12" t="s">
        <v>161</v>
      </c>
      <c r="EI314" s="12" t="s">
        <v>161</v>
      </c>
      <c r="EJ314" s="12" t="s">
        <v>192</v>
      </c>
      <c r="EK314" s="12" t="s">
        <v>230</v>
      </c>
      <c r="EL314" s="12" t="s">
        <v>211</v>
      </c>
      <c r="EM314" s="12">
        <v>3</v>
      </c>
      <c r="EN314" s="12" t="s">
        <v>161</v>
      </c>
      <c r="EO314" s="12" t="s">
        <v>161</v>
      </c>
      <c r="EP314" s="12" t="s">
        <v>174</v>
      </c>
      <c r="EQ314" s="12" t="s">
        <v>162</v>
      </c>
      <c r="ER314" s="12" t="s">
        <v>551</v>
      </c>
      <c r="ES314" s="12" t="s">
        <v>193</v>
      </c>
      <c r="ET314" s="12" t="s">
        <v>176</v>
      </c>
      <c r="EU314" s="12" t="s">
        <v>162</v>
      </c>
      <c r="EV314" s="12" t="s">
        <v>161</v>
      </c>
      <c r="EW314" s="12" t="s">
        <v>161</v>
      </c>
      <c r="EX314" s="13" t="s">
        <v>177</v>
      </c>
      <c r="EY314" s="12" t="s">
        <v>162</v>
      </c>
      <c r="EZ314" s="12" t="s">
        <v>162</v>
      </c>
      <c r="FA314" s="12" t="s">
        <v>162</v>
      </c>
      <c r="FB314" s="12" t="s">
        <v>162</v>
      </c>
      <c r="FC314" s="12" t="s">
        <v>161</v>
      </c>
    </row>
    <row r="315" spans="1:159" ht="15.75" customHeight="1" thickBot="1">
      <c r="A315" s="12">
        <v>508</v>
      </c>
      <c r="B315" s="12" t="s">
        <v>315</v>
      </c>
      <c r="C315" s="14">
        <v>41039</v>
      </c>
      <c r="D315" s="12">
        <v>12</v>
      </c>
      <c r="E315" s="12" t="s">
        <v>178</v>
      </c>
      <c r="F315" s="12" t="s">
        <v>265</v>
      </c>
      <c r="G315" s="12" t="s">
        <v>156</v>
      </c>
      <c r="H315" s="12">
        <v>52</v>
      </c>
      <c r="I315" s="12">
        <v>55</v>
      </c>
      <c r="J315" s="46">
        <f t="shared" si="34"/>
        <v>30.63042993985297</v>
      </c>
      <c r="K315" s="1"/>
      <c r="L315" s="12">
        <v>83</v>
      </c>
      <c r="M315" s="12">
        <v>1.34</v>
      </c>
      <c r="N315" s="12">
        <v>1.67</v>
      </c>
      <c r="O315" s="12" t="s">
        <v>157</v>
      </c>
      <c r="P315" s="12" t="s">
        <v>158</v>
      </c>
      <c r="Q315" s="12" t="s">
        <v>159</v>
      </c>
      <c r="R315" s="12"/>
      <c r="S315" s="12" t="s">
        <v>160</v>
      </c>
      <c r="T315" s="12" t="s">
        <v>161</v>
      </c>
      <c r="U315" s="12">
        <v>39</v>
      </c>
      <c r="V315" s="12" t="s">
        <v>162</v>
      </c>
      <c r="W315" s="12" t="s">
        <v>198</v>
      </c>
      <c r="X315" s="12" t="s">
        <v>163</v>
      </c>
      <c r="Y315" s="12" t="s">
        <v>162</v>
      </c>
      <c r="Z315" s="12" t="s">
        <v>162</v>
      </c>
      <c r="AA315" s="12">
        <v>4</v>
      </c>
      <c r="AB315" s="12" t="s">
        <v>161</v>
      </c>
      <c r="AC315" s="12" t="s">
        <v>164</v>
      </c>
      <c r="AD315" s="12" t="s">
        <v>162</v>
      </c>
      <c r="AE315" s="12" t="s">
        <v>198</v>
      </c>
      <c r="AF315" s="1" t="s">
        <v>162</v>
      </c>
      <c r="AG315" s="1" t="s">
        <v>198</v>
      </c>
      <c r="AH315" s="1" t="s">
        <v>162</v>
      </c>
      <c r="AI315" s="1" t="s">
        <v>198</v>
      </c>
      <c r="AJ315" s="1" t="s">
        <v>162</v>
      </c>
      <c r="AK315" s="1" t="s">
        <v>198</v>
      </c>
      <c r="AL315" s="1" t="s">
        <v>162</v>
      </c>
      <c r="AM315" s="1" t="s">
        <v>198</v>
      </c>
      <c r="AN315" s="1" t="s">
        <v>162</v>
      </c>
      <c r="AO315" s="1" t="s">
        <v>198</v>
      </c>
      <c r="AP315" s="12"/>
      <c r="AQ315" s="12"/>
      <c r="AR315" s="12"/>
      <c r="AS315" s="12" t="s">
        <v>167</v>
      </c>
      <c r="AT315" s="12" t="s">
        <v>162</v>
      </c>
      <c r="AU315" s="12"/>
      <c r="AV315" s="12"/>
      <c r="AW315" s="12"/>
      <c r="AX315" s="12" t="s">
        <v>162</v>
      </c>
      <c r="AY315" s="12"/>
      <c r="AZ315" s="12"/>
      <c r="BA315" s="12"/>
      <c r="BB315" s="12"/>
      <c r="BC315" s="12"/>
      <c r="BD315" s="12" t="s">
        <v>162</v>
      </c>
      <c r="BE315" s="12"/>
      <c r="BF315" s="12" t="s">
        <v>162</v>
      </c>
      <c r="BG315" s="12"/>
      <c r="BH315" s="12"/>
      <c r="BI315" s="12"/>
      <c r="BJ315" s="12"/>
      <c r="BK315" s="12"/>
      <c r="BL315" s="41"/>
      <c r="BM315" s="42" t="s">
        <v>162</v>
      </c>
      <c r="BN315" s="42" t="s">
        <v>162</v>
      </c>
      <c r="BO315" s="42" t="s">
        <v>162</v>
      </c>
      <c r="BP315" s="42" t="s">
        <v>162</v>
      </c>
      <c r="BQ315" s="41"/>
      <c r="BR315" s="42" t="s">
        <v>162</v>
      </c>
      <c r="BS315" s="41"/>
      <c r="BT315" s="42" t="s">
        <v>162</v>
      </c>
      <c r="BU315" s="42" t="s">
        <v>162</v>
      </c>
      <c r="BV315" s="41"/>
      <c r="BW315" s="42" t="s">
        <v>162</v>
      </c>
      <c r="BX315" s="41"/>
      <c r="BY315" s="42" t="s">
        <v>162</v>
      </c>
      <c r="BZ315" s="42" t="s">
        <v>162</v>
      </c>
      <c r="CA315" s="42" t="s">
        <v>162</v>
      </c>
      <c r="CB315" s="42" t="s">
        <v>162</v>
      </c>
      <c r="CC315" s="41"/>
      <c r="CD315" s="41"/>
      <c r="CE315" s="41"/>
      <c r="CF315" s="41"/>
      <c r="CG315" s="12"/>
      <c r="CH315" s="12"/>
      <c r="CI315" s="12"/>
      <c r="CJ315" s="12"/>
      <c r="CK315" s="12"/>
      <c r="CL315" s="12"/>
      <c r="CM315" s="12"/>
      <c r="CN315" s="12"/>
      <c r="CO315" s="12" t="s">
        <v>162</v>
      </c>
      <c r="CP315" s="12"/>
      <c r="CQ315" s="12"/>
      <c r="CR315" s="12"/>
      <c r="CS315" s="12"/>
      <c r="CT315" s="12"/>
      <c r="CU315" s="12"/>
      <c r="CV315" s="12"/>
      <c r="CW315" s="12"/>
      <c r="CX315" s="12"/>
      <c r="CY315" s="12"/>
      <c r="CZ315" s="12" t="s">
        <v>161</v>
      </c>
      <c r="DA315" s="12" t="s">
        <v>183</v>
      </c>
      <c r="DB315" s="12" t="s">
        <v>161</v>
      </c>
      <c r="DC315" s="1" t="s">
        <v>161</v>
      </c>
      <c r="DD315" s="12" t="s">
        <v>162</v>
      </c>
      <c r="DE315" s="12" t="s">
        <v>170</v>
      </c>
      <c r="DF315" s="14">
        <v>44578</v>
      </c>
      <c r="DG315" s="12" t="s">
        <v>162</v>
      </c>
      <c r="DH315" s="12" t="s">
        <v>170</v>
      </c>
      <c r="DI315" s="14">
        <v>44794</v>
      </c>
      <c r="DJ315" s="12" t="s">
        <v>161</v>
      </c>
      <c r="DK315" s="12"/>
      <c r="DL315" s="12"/>
      <c r="DM315" s="12" t="s">
        <v>161</v>
      </c>
      <c r="DN315" s="12"/>
      <c r="DO315" s="12"/>
      <c r="DP315" s="12" t="s">
        <v>161</v>
      </c>
      <c r="DQ315" s="12"/>
      <c r="DR315" s="12"/>
      <c r="DS315" s="12"/>
      <c r="DT315" s="12"/>
      <c r="DU315" s="12"/>
      <c r="DV315" s="12"/>
      <c r="DW315" s="12"/>
      <c r="DX315" s="12"/>
      <c r="DY315" s="12"/>
      <c r="DZ315" s="12" t="s">
        <v>162</v>
      </c>
      <c r="EA315" s="12"/>
      <c r="EB315" s="12"/>
      <c r="EC315" s="12"/>
      <c r="ED315" s="12"/>
      <c r="EE315" s="12" t="s">
        <v>161</v>
      </c>
      <c r="EF315" s="12" t="s">
        <v>161</v>
      </c>
      <c r="EG315" s="12" t="s">
        <v>161</v>
      </c>
      <c r="EH315" s="12" t="s">
        <v>161</v>
      </c>
      <c r="EI315" s="12" t="s">
        <v>161</v>
      </c>
      <c r="EJ315" s="12" t="s">
        <v>192</v>
      </c>
      <c r="EK315" s="12" t="s">
        <v>230</v>
      </c>
      <c r="EL315" s="12" t="s">
        <v>173</v>
      </c>
      <c r="EM315" s="12">
        <v>4</v>
      </c>
      <c r="EN315" s="12" t="s">
        <v>161</v>
      </c>
      <c r="EO315" s="12" t="s">
        <v>162</v>
      </c>
      <c r="EP315" s="12" t="s">
        <v>215</v>
      </c>
      <c r="EQ315" s="12" t="s">
        <v>162</v>
      </c>
      <c r="ER315" s="12" t="s">
        <v>239</v>
      </c>
      <c r="ES315" s="12" t="s">
        <v>193</v>
      </c>
      <c r="ET315" s="12" t="s">
        <v>187</v>
      </c>
      <c r="EU315" s="12" t="s">
        <v>162</v>
      </c>
      <c r="EV315" s="12" t="s">
        <v>161</v>
      </c>
      <c r="EW315" s="12" t="s">
        <v>161</v>
      </c>
      <c r="EX315" s="13" t="s">
        <v>188</v>
      </c>
      <c r="EY315" s="12" t="s">
        <v>162</v>
      </c>
      <c r="EZ315" s="12" t="s">
        <v>162</v>
      </c>
      <c r="FA315" s="12" t="s">
        <v>161</v>
      </c>
      <c r="FB315" s="12" t="s">
        <v>161</v>
      </c>
      <c r="FC315" s="12" t="s">
        <v>162</v>
      </c>
    </row>
    <row r="316" spans="1:159" ht="15.75" customHeight="1" thickBot="1">
      <c r="A316" s="12">
        <v>509</v>
      </c>
      <c r="B316" s="12" t="s">
        <v>556</v>
      </c>
      <c r="C316" s="14">
        <v>41772</v>
      </c>
      <c r="D316" s="12">
        <v>11</v>
      </c>
      <c r="E316" s="12" t="s">
        <v>480</v>
      </c>
      <c r="F316" s="12" t="s">
        <v>481</v>
      </c>
      <c r="G316" s="12" t="s">
        <v>156</v>
      </c>
      <c r="H316" s="12">
        <v>55</v>
      </c>
      <c r="I316" s="12">
        <v>52</v>
      </c>
      <c r="J316" s="46">
        <f t="shared" si="34"/>
        <v>28.532235939643343</v>
      </c>
      <c r="K316" s="1"/>
      <c r="L316" s="12">
        <v>63</v>
      </c>
      <c r="M316" s="12">
        <v>1.35</v>
      </c>
      <c r="N316" s="12">
        <v>1.6</v>
      </c>
      <c r="O316" s="12" t="s">
        <v>181</v>
      </c>
      <c r="P316" s="12" t="s">
        <v>158</v>
      </c>
      <c r="Q316" s="12" t="s">
        <v>159</v>
      </c>
      <c r="R316" s="12"/>
      <c r="S316" s="12" t="s">
        <v>160</v>
      </c>
      <c r="T316" s="12" t="s">
        <v>161</v>
      </c>
      <c r="U316" s="12">
        <v>45</v>
      </c>
      <c r="V316" s="12" t="s">
        <v>162</v>
      </c>
      <c r="W316" s="12" t="s">
        <v>198</v>
      </c>
      <c r="X316" s="12" t="s">
        <v>182</v>
      </c>
      <c r="Y316" s="12" t="s">
        <v>162</v>
      </c>
      <c r="Z316" s="12" t="s">
        <v>162</v>
      </c>
      <c r="AA316" s="12">
        <v>1</v>
      </c>
      <c r="AB316" s="12" t="s">
        <v>161</v>
      </c>
      <c r="AC316" s="12" t="s">
        <v>164</v>
      </c>
      <c r="AD316" s="12" t="s">
        <v>161</v>
      </c>
      <c r="AE316" s="12" t="s">
        <v>191</v>
      </c>
      <c r="AF316" s="1" t="s">
        <v>162</v>
      </c>
      <c r="AG316" s="1" t="s">
        <v>198</v>
      </c>
      <c r="AH316" s="1" t="s">
        <v>162</v>
      </c>
      <c r="AI316" s="1" t="s">
        <v>198</v>
      </c>
      <c r="AJ316" s="1" t="s">
        <v>161</v>
      </c>
      <c r="AK316" s="1" t="s">
        <v>191</v>
      </c>
      <c r="AL316" s="1" t="s">
        <v>161</v>
      </c>
      <c r="AM316" s="1" t="s">
        <v>191</v>
      </c>
      <c r="AN316" s="1" t="s">
        <v>161</v>
      </c>
      <c r="AO316" s="1" t="s">
        <v>191</v>
      </c>
      <c r="AP316" s="12"/>
      <c r="AQ316" s="12"/>
      <c r="AR316" s="12"/>
      <c r="AS316" s="12" t="s">
        <v>167</v>
      </c>
      <c r="AT316" s="12" t="s">
        <v>162</v>
      </c>
      <c r="AU316" s="12"/>
      <c r="AV316" s="12"/>
      <c r="AW316" s="12"/>
      <c r="AX316" s="12"/>
      <c r="AY316" s="12" t="s">
        <v>162</v>
      </c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42" t="s">
        <v>162</v>
      </c>
      <c r="BM316" s="42" t="s">
        <v>162</v>
      </c>
      <c r="BN316" s="42" t="s">
        <v>162</v>
      </c>
      <c r="BO316" s="42" t="s">
        <v>162</v>
      </c>
      <c r="BP316" s="42" t="s">
        <v>162</v>
      </c>
      <c r="BQ316" s="42" t="s">
        <v>162</v>
      </c>
      <c r="BR316" s="42" t="s">
        <v>162</v>
      </c>
      <c r="BS316" s="42" t="s">
        <v>162</v>
      </c>
      <c r="BT316" s="42" t="s">
        <v>162</v>
      </c>
      <c r="BU316" s="42" t="s">
        <v>162</v>
      </c>
      <c r="BV316" s="42" t="s">
        <v>162</v>
      </c>
      <c r="BW316" s="42" t="s">
        <v>162</v>
      </c>
      <c r="BX316" s="42" t="s">
        <v>162</v>
      </c>
      <c r="BY316" s="42" t="s">
        <v>162</v>
      </c>
      <c r="BZ316" s="42" t="s">
        <v>162</v>
      </c>
      <c r="CA316" s="42" t="s">
        <v>162</v>
      </c>
      <c r="CB316" s="41"/>
      <c r="CC316" s="42" t="s">
        <v>162</v>
      </c>
      <c r="CD316" s="41"/>
      <c r="CE316" s="41"/>
      <c r="CF316" s="41"/>
      <c r="CG316" s="12"/>
      <c r="CH316" s="12"/>
      <c r="CI316" s="12"/>
      <c r="CJ316" s="12"/>
      <c r="CK316" s="12"/>
      <c r="CL316" s="12"/>
      <c r="CM316" s="12"/>
      <c r="CN316" s="12"/>
      <c r="CO316" s="12" t="s">
        <v>162</v>
      </c>
      <c r="CP316" s="12"/>
      <c r="CQ316" s="12"/>
      <c r="CR316" s="12"/>
      <c r="CS316" s="12"/>
      <c r="CT316" s="12"/>
      <c r="CU316" s="12"/>
      <c r="CV316" s="12"/>
      <c r="CW316" s="12"/>
      <c r="CX316" s="12"/>
      <c r="CY316" s="12"/>
      <c r="CZ316" s="12" t="s">
        <v>161</v>
      </c>
      <c r="DA316" s="12" t="s">
        <v>183</v>
      </c>
      <c r="DB316" s="12" t="s">
        <v>161</v>
      </c>
      <c r="DC316" s="1" t="s">
        <v>161</v>
      </c>
      <c r="DD316" s="12" t="s">
        <v>162</v>
      </c>
      <c r="DE316" s="12"/>
      <c r="DF316" s="12"/>
      <c r="DG316" s="12" t="s">
        <v>162</v>
      </c>
      <c r="DH316" s="12"/>
      <c r="DI316" s="12"/>
      <c r="DJ316" s="12" t="s">
        <v>161</v>
      </c>
      <c r="DK316" s="12"/>
      <c r="DL316" s="12"/>
      <c r="DM316" s="12" t="s">
        <v>161</v>
      </c>
      <c r="DN316" s="12"/>
      <c r="DO316" s="12"/>
      <c r="DP316" s="12" t="s">
        <v>161</v>
      </c>
      <c r="DQ316" s="12"/>
      <c r="DR316" s="12"/>
      <c r="DS316" s="12"/>
      <c r="DT316" s="12"/>
      <c r="DU316" s="12"/>
      <c r="DV316" s="12"/>
      <c r="DW316" s="12"/>
      <c r="DX316" s="12"/>
      <c r="DY316" s="12"/>
      <c r="DZ316" s="12"/>
      <c r="EA316" s="12"/>
      <c r="EB316" s="12"/>
      <c r="EC316" s="12"/>
      <c r="ED316" s="12" t="s">
        <v>162</v>
      </c>
      <c r="EE316" s="12" t="s">
        <v>161</v>
      </c>
      <c r="EF316" s="12" t="s">
        <v>161</v>
      </c>
      <c r="EG316" s="12" t="s">
        <v>161</v>
      </c>
      <c r="EH316" s="12" t="s">
        <v>161</v>
      </c>
      <c r="EI316" s="12" t="s">
        <v>161</v>
      </c>
      <c r="EJ316" s="12" t="s">
        <v>192</v>
      </c>
      <c r="EK316" s="12" t="s">
        <v>230</v>
      </c>
      <c r="EL316" s="12" t="s">
        <v>173</v>
      </c>
      <c r="EM316" s="12">
        <v>4</v>
      </c>
      <c r="EN316" s="12" t="s">
        <v>161</v>
      </c>
      <c r="EO316" s="12" t="s">
        <v>161</v>
      </c>
      <c r="EP316" s="12" t="s">
        <v>220</v>
      </c>
      <c r="EQ316" s="12" t="s">
        <v>161</v>
      </c>
      <c r="ER316" s="12"/>
      <c r="ES316" s="12" t="s">
        <v>210</v>
      </c>
      <c r="ET316" s="12" t="s">
        <v>210</v>
      </c>
      <c r="EU316" s="12" t="s">
        <v>162</v>
      </c>
      <c r="EV316" s="12" t="s">
        <v>161</v>
      </c>
      <c r="EW316" s="12" t="s">
        <v>161</v>
      </c>
      <c r="EX316" s="13" t="s">
        <v>177</v>
      </c>
      <c r="EY316" s="12" t="s">
        <v>162</v>
      </c>
      <c r="EZ316" s="12" t="s">
        <v>162</v>
      </c>
      <c r="FA316" s="12" t="s">
        <v>162</v>
      </c>
      <c r="FB316" s="12" t="s">
        <v>162</v>
      </c>
      <c r="FC316" s="12" t="s">
        <v>162</v>
      </c>
    </row>
    <row r="317" spans="1:159" ht="15.75" customHeight="1" thickBot="1">
      <c r="A317" s="12">
        <v>510</v>
      </c>
      <c r="B317" s="12" t="s">
        <v>556</v>
      </c>
      <c r="C317" s="14">
        <v>41824</v>
      </c>
      <c r="D317" s="12">
        <v>10</v>
      </c>
      <c r="E317" s="12" t="s">
        <v>244</v>
      </c>
      <c r="F317" s="12" t="s">
        <v>481</v>
      </c>
      <c r="G317" s="12" t="s">
        <v>156</v>
      </c>
      <c r="H317" s="12">
        <v>51</v>
      </c>
      <c r="I317" s="12">
        <v>26</v>
      </c>
      <c r="J317" s="12"/>
      <c r="K317" s="1" t="s">
        <v>673</v>
      </c>
      <c r="L317" s="12">
        <v>59</v>
      </c>
      <c r="M317" s="12">
        <v>1.3</v>
      </c>
      <c r="N317" s="12">
        <v>1.58</v>
      </c>
      <c r="O317" s="12" t="s">
        <v>181</v>
      </c>
      <c r="P317" s="12" t="s">
        <v>158</v>
      </c>
      <c r="Q317" s="12" t="s">
        <v>159</v>
      </c>
      <c r="R317" s="12"/>
      <c r="S317" s="12" t="s">
        <v>160</v>
      </c>
      <c r="T317" s="12" t="s">
        <v>161</v>
      </c>
      <c r="U317" s="12">
        <v>40</v>
      </c>
      <c r="V317" s="12" t="s">
        <v>162</v>
      </c>
      <c r="W317" s="12" t="s">
        <v>198</v>
      </c>
      <c r="X317" s="12" t="s">
        <v>182</v>
      </c>
      <c r="Y317" s="12" t="s">
        <v>162</v>
      </c>
      <c r="Z317" s="12" t="s">
        <v>162</v>
      </c>
      <c r="AA317" s="12">
        <v>3</v>
      </c>
      <c r="AB317" s="12" t="s">
        <v>161</v>
      </c>
      <c r="AC317" s="12" t="s">
        <v>217</v>
      </c>
      <c r="AD317" s="12" t="s">
        <v>162</v>
      </c>
      <c r="AE317" s="12" t="s">
        <v>165</v>
      </c>
      <c r="AF317" s="1" t="s">
        <v>162</v>
      </c>
      <c r="AG317" s="1" t="s">
        <v>198</v>
      </c>
      <c r="AH317" s="1" t="s">
        <v>162</v>
      </c>
      <c r="AI317" s="1" t="s">
        <v>165</v>
      </c>
      <c r="AJ317" s="1" t="s">
        <v>162</v>
      </c>
      <c r="AK317" s="1" t="s">
        <v>165</v>
      </c>
      <c r="AL317" s="1" t="s">
        <v>161</v>
      </c>
      <c r="AM317" s="1" t="s">
        <v>191</v>
      </c>
      <c r="AN317" s="1" t="s">
        <v>162</v>
      </c>
      <c r="AO317" s="1" t="s">
        <v>165</v>
      </c>
      <c r="AP317" s="12"/>
      <c r="AQ317" s="12"/>
      <c r="AR317" s="12"/>
      <c r="AS317" s="12" t="s">
        <v>167</v>
      </c>
      <c r="AT317" s="12"/>
      <c r="AU317" s="12"/>
      <c r="AV317" s="12"/>
      <c r="AW317" s="12"/>
      <c r="AX317" s="12"/>
      <c r="AY317" s="12" t="s">
        <v>162</v>
      </c>
      <c r="AZ317" s="12"/>
      <c r="BA317" s="12"/>
      <c r="BB317" s="12"/>
      <c r="BC317" s="12"/>
      <c r="BD317" s="12"/>
      <c r="BE317" s="12"/>
      <c r="BF317" s="12" t="s">
        <v>162</v>
      </c>
      <c r="BG317" s="12"/>
      <c r="BH317" s="12"/>
      <c r="BI317" s="12"/>
      <c r="BJ317" s="12"/>
      <c r="BK317" s="12"/>
      <c r="BL317" s="41"/>
      <c r="BM317" s="42" t="s">
        <v>162</v>
      </c>
      <c r="BN317" s="42" t="s">
        <v>162</v>
      </c>
      <c r="BO317" s="42" t="s">
        <v>162</v>
      </c>
      <c r="BP317" s="42" t="s">
        <v>162</v>
      </c>
      <c r="BQ317" s="42" t="s">
        <v>162</v>
      </c>
      <c r="BR317" s="42" t="s">
        <v>162</v>
      </c>
      <c r="BS317" s="42" t="s">
        <v>162</v>
      </c>
      <c r="BT317" s="42" t="s">
        <v>162</v>
      </c>
      <c r="BU317" s="42" t="s">
        <v>162</v>
      </c>
      <c r="BV317" s="42" t="s">
        <v>162</v>
      </c>
      <c r="BW317" s="42" t="s">
        <v>162</v>
      </c>
      <c r="BX317" s="41"/>
      <c r="BY317" s="42" t="s">
        <v>162</v>
      </c>
      <c r="BZ317" s="42" t="s">
        <v>162</v>
      </c>
      <c r="CA317" s="42" t="s">
        <v>162</v>
      </c>
      <c r="CB317" s="42" t="s">
        <v>162</v>
      </c>
      <c r="CC317" s="42" t="s">
        <v>162</v>
      </c>
      <c r="CD317" s="42" t="s">
        <v>162</v>
      </c>
      <c r="CE317" s="41"/>
      <c r="CF317" s="41"/>
      <c r="CG317" s="12"/>
      <c r="CH317" s="12"/>
      <c r="CI317" s="12"/>
      <c r="CJ317" s="12"/>
      <c r="CK317" s="12"/>
      <c r="CL317" s="12"/>
      <c r="CM317" s="12"/>
      <c r="CN317" s="12"/>
      <c r="CO317" s="12" t="s">
        <v>162</v>
      </c>
      <c r="CP317" s="12"/>
      <c r="CQ317" s="12"/>
      <c r="CR317" s="12"/>
      <c r="CS317" s="12"/>
      <c r="CT317" s="12"/>
      <c r="CU317" s="12"/>
      <c r="CV317" s="12"/>
      <c r="CW317" s="12"/>
      <c r="CX317" s="12" t="s">
        <v>162</v>
      </c>
      <c r="CY317" s="12"/>
      <c r="CZ317" s="12" t="s">
        <v>161</v>
      </c>
      <c r="DA317" s="12" t="s">
        <v>183</v>
      </c>
      <c r="DB317" s="12" t="s">
        <v>209</v>
      </c>
      <c r="DC317" s="1" t="s">
        <v>161</v>
      </c>
      <c r="DD317" s="12" t="s">
        <v>162</v>
      </c>
      <c r="DE317" s="12" t="s">
        <v>170</v>
      </c>
      <c r="DF317" s="14">
        <v>44698</v>
      </c>
      <c r="DG317" s="12" t="s">
        <v>162</v>
      </c>
      <c r="DH317" s="12" t="s">
        <v>170</v>
      </c>
      <c r="DI317" s="14">
        <v>44761</v>
      </c>
      <c r="DJ317" s="12" t="s">
        <v>161</v>
      </c>
      <c r="DK317" s="12"/>
      <c r="DL317" s="12"/>
      <c r="DM317" s="12" t="s">
        <v>161</v>
      </c>
      <c r="DN317" s="12"/>
      <c r="DO317" s="12"/>
      <c r="DP317" s="12" t="s">
        <v>161</v>
      </c>
      <c r="DQ317" s="12"/>
      <c r="DR317" s="12"/>
      <c r="DS317" s="12"/>
      <c r="DT317" s="12"/>
      <c r="DU317" s="12"/>
      <c r="DV317" s="12"/>
      <c r="DW317" s="12"/>
      <c r="DX317" s="12"/>
      <c r="DY317" s="12"/>
      <c r="DZ317" s="12" t="s">
        <v>162</v>
      </c>
      <c r="EA317" s="12"/>
      <c r="EB317" s="12"/>
      <c r="EC317" s="12"/>
      <c r="ED317" s="12"/>
      <c r="EE317" s="12" t="s">
        <v>161</v>
      </c>
      <c r="EF317" s="12" t="s">
        <v>161</v>
      </c>
      <c r="EG317" s="12" t="s">
        <v>161</v>
      </c>
      <c r="EH317" s="12" t="s">
        <v>161</v>
      </c>
      <c r="EI317" s="12" t="s">
        <v>161</v>
      </c>
      <c r="EJ317" s="12" t="s">
        <v>192</v>
      </c>
      <c r="EK317" s="12" t="s">
        <v>230</v>
      </c>
      <c r="EL317" s="12" t="s">
        <v>173</v>
      </c>
      <c r="EM317" s="12">
        <v>3</v>
      </c>
      <c r="EN317" s="12" t="s">
        <v>161</v>
      </c>
      <c r="EO317" s="12" t="s">
        <v>161</v>
      </c>
      <c r="EP317" s="12" t="s">
        <v>220</v>
      </c>
      <c r="EQ317" s="12" t="s">
        <v>161</v>
      </c>
      <c r="ER317" s="12"/>
      <c r="ES317" s="12" t="s">
        <v>210</v>
      </c>
      <c r="ET317" s="12" t="s">
        <v>210</v>
      </c>
      <c r="EU317" s="12" t="s">
        <v>162</v>
      </c>
      <c r="EV317" s="12" t="s">
        <v>161</v>
      </c>
      <c r="EW317" s="12" t="s">
        <v>162</v>
      </c>
      <c r="EX317" s="13" t="s">
        <v>177</v>
      </c>
      <c r="EY317" s="12" t="s">
        <v>162</v>
      </c>
      <c r="EZ317" s="12" t="s">
        <v>162</v>
      </c>
      <c r="FA317" s="12" t="s">
        <v>162</v>
      </c>
      <c r="FB317" s="12" t="s">
        <v>161</v>
      </c>
      <c r="FC317" s="12" t="s">
        <v>161</v>
      </c>
    </row>
    <row r="318" spans="1:159" ht="15.75" customHeight="1" thickBot="1">
      <c r="A318" s="12">
        <v>511</v>
      </c>
      <c r="B318" s="12" t="s">
        <v>556</v>
      </c>
      <c r="C318" s="14">
        <v>42238</v>
      </c>
      <c r="D318" s="12">
        <v>9</v>
      </c>
      <c r="E318" s="12" t="s">
        <v>480</v>
      </c>
      <c r="F318" s="12" t="s">
        <v>481</v>
      </c>
      <c r="G318" s="12" t="s">
        <v>156</v>
      </c>
      <c r="H318" s="12">
        <v>42</v>
      </c>
      <c r="I318" s="12">
        <v>28</v>
      </c>
      <c r="J318" s="12"/>
      <c r="K318" s="1" t="s">
        <v>676</v>
      </c>
      <c r="L318" s="12">
        <v>65</v>
      </c>
      <c r="M318" s="12">
        <v>1.2</v>
      </c>
      <c r="N318" s="12">
        <v>1.64</v>
      </c>
      <c r="O318" s="12" t="s">
        <v>181</v>
      </c>
      <c r="P318" s="12" t="s">
        <v>205</v>
      </c>
      <c r="Q318" s="12" t="s">
        <v>159</v>
      </c>
      <c r="R318" s="12"/>
      <c r="S318" s="12" t="s">
        <v>160</v>
      </c>
      <c r="T318" s="12" t="s">
        <v>161</v>
      </c>
      <c r="U318" s="12">
        <v>33</v>
      </c>
      <c r="V318" s="12" t="s">
        <v>162</v>
      </c>
      <c r="W318" s="12" t="s">
        <v>165</v>
      </c>
      <c r="X318" s="12" t="s">
        <v>182</v>
      </c>
      <c r="Y318" s="12" t="s">
        <v>162</v>
      </c>
      <c r="Z318" s="12" t="s">
        <v>161</v>
      </c>
      <c r="AA318" s="12" t="s">
        <v>167</v>
      </c>
      <c r="AB318" s="12" t="s">
        <v>161</v>
      </c>
      <c r="AC318" s="12" t="s">
        <v>164</v>
      </c>
      <c r="AD318" s="12" t="s">
        <v>161</v>
      </c>
      <c r="AE318" s="12" t="s">
        <v>191</v>
      </c>
      <c r="AF318" s="1" t="s">
        <v>162</v>
      </c>
      <c r="AG318" s="1" t="s">
        <v>198</v>
      </c>
      <c r="AH318" s="1" t="s">
        <v>162</v>
      </c>
      <c r="AI318" s="1" t="s">
        <v>165</v>
      </c>
      <c r="AJ318" s="1" t="s">
        <v>162</v>
      </c>
      <c r="AK318" s="1" t="s">
        <v>165</v>
      </c>
      <c r="AL318" s="1" t="s">
        <v>161</v>
      </c>
      <c r="AM318" s="1" t="s">
        <v>191</v>
      </c>
      <c r="AN318" s="1" t="s">
        <v>162</v>
      </c>
      <c r="AO318" s="1" t="s">
        <v>165</v>
      </c>
      <c r="AP318" s="12"/>
      <c r="AQ318" s="12"/>
      <c r="AR318" s="12"/>
      <c r="AS318" s="12" t="s">
        <v>167</v>
      </c>
      <c r="AT318" s="12" t="s">
        <v>162</v>
      </c>
      <c r="AU318" s="12"/>
      <c r="AV318" s="12" t="s">
        <v>162</v>
      </c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41"/>
      <c r="BM318" s="42" t="s">
        <v>162</v>
      </c>
      <c r="BN318" s="42" t="s">
        <v>162</v>
      </c>
      <c r="BO318" s="42" t="s">
        <v>162</v>
      </c>
      <c r="BP318" s="42" t="s">
        <v>162</v>
      </c>
      <c r="BQ318" s="42" t="s">
        <v>162</v>
      </c>
      <c r="BR318" s="42" t="s">
        <v>162</v>
      </c>
      <c r="BS318" s="42" t="s">
        <v>162</v>
      </c>
      <c r="BT318" s="42" t="s">
        <v>162</v>
      </c>
      <c r="BU318" s="42" t="s">
        <v>162</v>
      </c>
      <c r="BV318" s="42" t="s">
        <v>162</v>
      </c>
      <c r="BW318" s="42" t="s">
        <v>162</v>
      </c>
      <c r="BX318" s="42" t="s">
        <v>162</v>
      </c>
      <c r="BY318" s="42" t="s">
        <v>162</v>
      </c>
      <c r="BZ318" s="42" t="s">
        <v>162</v>
      </c>
      <c r="CA318" s="42" t="s">
        <v>162</v>
      </c>
      <c r="CB318" s="41"/>
      <c r="CC318" s="42" t="s">
        <v>162</v>
      </c>
      <c r="CD318" s="41"/>
      <c r="CE318" s="41"/>
      <c r="CF318" s="41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  <c r="CS318" s="12"/>
      <c r="CT318" s="12"/>
      <c r="CU318" s="12"/>
      <c r="CV318" s="12"/>
      <c r="CW318" s="12"/>
      <c r="CX318" s="12"/>
      <c r="CY318" s="12" t="s">
        <v>162</v>
      </c>
      <c r="CZ318" s="12" t="s">
        <v>162</v>
      </c>
      <c r="DA318" s="12" t="s">
        <v>199</v>
      </c>
      <c r="DB318" s="12" t="s">
        <v>161</v>
      </c>
      <c r="DC318" s="1" t="s">
        <v>161</v>
      </c>
      <c r="DD318" s="12" t="s">
        <v>162</v>
      </c>
      <c r="DE318" s="1" t="s">
        <v>170</v>
      </c>
      <c r="DF318" s="12"/>
      <c r="DG318" s="12" t="s">
        <v>162</v>
      </c>
      <c r="DH318" s="1" t="s">
        <v>170</v>
      </c>
      <c r="DI318" s="12"/>
      <c r="DJ318" s="12" t="s">
        <v>162</v>
      </c>
      <c r="DK318" s="1" t="s">
        <v>170</v>
      </c>
      <c r="DL318" s="12"/>
      <c r="DM318" s="12" t="s">
        <v>161</v>
      </c>
      <c r="DN318" s="12"/>
      <c r="DO318" s="12"/>
      <c r="DP318" s="12" t="s">
        <v>161</v>
      </c>
      <c r="DQ318" s="12"/>
      <c r="DR318" s="12"/>
      <c r="DS318" s="12"/>
      <c r="DT318" s="12"/>
      <c r="DU318" s="12"/>
      <c r="DV318" s="12"/>
      <c r="DW318" s="12"/>
      <c r="DX318" s="12"/>
      <c r="DY318" s="12"/>
      <c r="DZ318" s="12"/>
      <c r="EA318" s="12" t="s">
        <v>162</v>
      </c>
      <c r="EB318" s="12"/>
      <c r="EC318" s="12" t="s">
        <v>162</v>
      </c>
      <c r="ED318" s="12"/>
      <c r="EE318" s="12" t="s">
        <v>161</v>
      </c>
      <c r="EF318" s="12" t="s">
        <v>161</v>
      </c>
      <c r="EG318" s="12" t="s">
        <v>161</v>
      </c>
      <c r="EH318" s="12" t="s">
        <v>161</v>
      </c>
      <c r="EI318" s="12" t="s">
        <v>161</v>
      </c>
      <c r="EJ318" s="12" t="s">
        <v>192</v>
      </c>
      <c r="EK318" s="12" t="s">
        <v>230</v>
      </c>
      <c r="EL318" s="12" t="s">
        <v>242</v>
      </c>
      <c r="EM318" s="12">
        <v>3</v>
      </c>
      <c r="EN318" s="12" t="s">
        <v>161</v>
      </c>
      <c r="EO318" s="12" t="s">
        <v>161</v>
      </c>
      <c r="EP318" s="12" t="s">
        <v>174</v>
      </c>
      <c r="EQ318" s="12" t="s">
        <v>162</v>
      </c>
      <c r="ER318" s="12" t="s">
        <v>243</v>
      </c>
      <c r="ES318" s="12" t="s">
        <v>193</v>
      </c>
      <c r="ET318" s="12" t="s">
        <v>176</v>
      </c>
      <c r="EU318" s="12" t="s">
        <v>162</v>
      </c>
      <c r="EV318" s="12" t="s">
        <v>161</v>
      </c>
      <c r="EW318" s="12" t="s">
        <v>161</v>
      </c>
      <c r="EX318" s="13" t="s">
        <v>177</v>
      </c>
      <c r="EY318" s="12" t="s">
        <v>162</v>
      </c>
      <c r="EZ318" s="12" t="s">
        <v>162</v>
      </c>
      <c r="FA318" s="12" t="s">
        <v>162</v>
      </c>
      <c r="FB318" s="12" t="s">
        <v>162</v>
      </c>
      <c r="FC318" s="12" t="s">
        <v>162</v>
      </c>
    </row>
    <row r="319" spans="1:159" ht="15.75" customHeight="1" thickBot="1">
      <c r="A319" s="12">
        <v>512</v>
      </c>
      <c r="B319" s="12" t="s">
        <v>556</v>
      </c>
      <c r="C319" s="14">
        <v>41823</v>
      </c>
      <c r="D319" s="12">
        <v>10</v>
      </c>
      <c r="E319" s="12" t="s">
        <v>480</v>
      </c>
      <c r="F319" s="12" t="s">
        <v>481</v>
      </c>
      <c r="G319" s="12" t="s">
        <v>156</v>
      </c>
      <c r="H319" s="12">
        <v>53</v>
      </c>
      <c r="I319" s="12">
        <v>32</v>
      </c>
      <c r="J319" s="12"/>
      <c r="K319" s="1" t="s">
        <v>673</v>
      </c>
      <c r="L319" s="12">
        <v>69</v>
      </c>
      <c r="M319" s="12">
        <v>1.3</v>
      </c>
      <c r="N319" s="12">
        <v>1.66</v>
      </c>
      <c r="O319" s="12" t="s">
        <v>157</v>
      </c>
      <c r="P319" s="12" t="s">
        <v>158</v>
      </c>
      <c r="Q319" s="12" t="s">
        <v>159</v>
      </c>
      <c r="R319" s="12"/>
      <c r="S319" s="12" t="s">
        <v>160</v>
      </c>
      <c r="T319" s="12" t="s">
        <v>161</v>
      </c>
      <c r="U319" s="12">
        <v>43</v>
      </c>
      <c r="V319" s="12" t="s">
        <v>162</v>
      </c>
      <c r="W319" s="12" t="s">
        <v>165</v>
      </c>
      <c r="X319" s="12" t="s">
        <v>163</v>
      </c>
      <c r="Y319" s="12" t="s">
        <v>162</v>
      </c>
      <c r="Z319" s="12" t="s">
        <v>162</v>
      </c>
      <c r="AA319" s="12">
        <v>2</v>
      </c>
      <c r="AB319" s="12" t="s">
        <v>161</v>
      </c>
      <c r="AC319" s="12" t="s">
        <v>217</v>
      </c>
      <c r="AD319" s="12" t="s">
        <v>161</v>
      </c>
      <c r="AE319" s="12" t="s">
        <v>191</v>
      </c>
      <c r="AF319" s="1" t="s">
        <v>162</v>
      </c>
      <c r="AG319" s="1" t="s">
        <v>198</v>
      </c>
      <c r="AH319" s="1" t="s">
        <v>162</v>
      </c>
      <c r="AI319" s="1" t="s">
        <v>165</v>
      </c>
      <c r="AJ319" s="1" t="s">
        <v>162</v>
      </c>
      <c r="AK319" s="1" t="s">
        <v>165</v>
      </c>
      <c r="AL319" s="1" t="s">
        <v>161</v>
      </c>
      <c r="AM319" s="1" t="s">
        <v>191</v>
      </c>
      <c r="AN319" s="1" t="s">
        <v>162</v>
      </c>
      <c r="AO319" s="1" t="s">
        <v>165</v>
      </c>
      <c r="AP319" s="12"/>
      <c r="AQ319" s="12"/>
      <c r="AR319" s="12"/>
      <c r="AS319" s="12" t="s">
        <v>167</v>
      </c>
      <c r="AT319" s="12"/>
      <c r="AU319" s="12" t="s">
        <v>162</v>
      </c>
      <c r="AV319" s="12"/>
      <c r="AW319" s="12"/>
      <c r="AX319" s="12"/>
      <c r="AY319" s="12"/>
      <c r="AZ319" s="12" t="s">
        <v>162</v>
      </c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42" t="s">
        <v>162</v>
      </c>
      <c r="BM319" s="42" t="s">
        <v>162</v>
      </c>
      <c r="BN319" s="42" t="s">
        <v>162</v>
      </c>
      <c r="BO319" s="42" t="s">
        <v>162</v>
      </c>
      <c r="BP319" s="42" t="s">
        <v>162</v>
      </c>
      <c r="BQ319" s="42" t="s">
        <v>162</v>
      </c>
      <c r="BR319" s="42" t="s">
        <v>162</v>
      </c>
      <c r="BS319" s="42" t="s">
        <v>162</v>
      </c>
      <c r="BT319" s="42" t="s">
        <v>162</v>
      </c>
      <c r="BU319" s="42" t="s">
        <v>162</v>
      </c>
      <c r="BV319" s="42" t="s">
        <v>162</v>
      </c>
      <c r="BW319" s="42" t="s">
        <v>162</v>
      </c>
      <c r="BX319" s="42" t="s">
        <v>162</v>
      </c>
      <c r="BY319" s="42" t="s">
        <v>162</v>
      </c>
      <c r="BZ319" s="42" t="s">
        <v>162</v>
      </c>
      <c r="CA319" s="42" t="s">
        <v>162</v>
      </c>
      <c r="CB319" s="42" t="s">
        <v>162</v>
      </c>
      <c r="CC319" s="42" t="s">
        <v>162</v>
      </c>
      <c r="CD319" s="41"/>
      <c r="CE319" s="42" t="s">
        <v>162</v>
      </c>
      <c r="CF319" s="41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  <c r="CS319" s="12"/>
      <c r="CT319" s="12"/>
      <c r="CU319" s="12"/>
      <c r="CV319" s="12"/>
      <c r="CW319" s="12"/>
      <c r="CX319" s="12" t="s">
        <v>162</v>
      </c>
      <c r="CY319" s="12"/>
      <c r="CZ319" s="12" t="s">
        <v>162</v>
      </c>
      <c r="DA319" s="12" t="s">
        <v>199</v>
      </c>
      <c r="DB319" s="12" t="s">
        <v>161</v>
      </c>
      <c r="DC319" s="1" t="s">
        <v>161</v>
      </c>
      <c r="DD319" s="12" t="s">
        <v>162</v>
      </c>
      <c r="DE319" s="12" t="s">
        <v>184</v>
      </c>
      <c r="DF319" s="12"/>
      <c r="DG319" s="12" t="s">
        <v>162</v>
      </c>
      <c r="DH319" s="12" t="s">
        <v>184</v>
      </c>
      <c r="DI319" s="12"/>
      <c r="DJ319" s="12" t="s">
        <v>162</v>
      </c>
      <c r="DK319" s="12" t="s">
        <v>184</v>
      </c>
      <c r="DL319" s="12"/>
      <c r="DM319" s="12" t="s">
        <v>162</v>
      </c>
      <c r="DN319" s="12" t="s">
        <v>184</v>
      </c>
      <c r="DO319" s="12"/>
      <c r="DP319" s="12" t="s">
        <v>162</v>
      </c>
      <c r="DQ319" s="12" t="s">
        <v>184</v>
      </c>
      <c r="DR319" s="12"/>
      <c r="DS319" s="12"/>
      <c r="DT319" s="12"/>
      <c r="DU319" s="12"/>
      <c r="DV319" s="12"/>
      <c r="DW319" s="12"/>
      <c r="DX319" s="12"/>
      <c r="DY319" s="12"/>
      <c r="DZ319" s="12"/>
      <c r="EA319" s="12"/>
      <c r="EB319" s="12"/>
      <c r="EC319" s="12"/>
      <c r="ED319" s="12" t="s">
        <v>162</v>
      </c>
      <c r="EE319" s="12" t="s">
        <v>200</v>
      </c>
      <c r="EF319" s="12" t="s">
        <v>161</v>
      </c>
      <c r="EG319" s="12" t="s">
        <v>162</v>
      </c>
      <c r="EH319" s="12" t="s">
        <v>161</v>
      </c>
      <c r="EI319" s="12" t="s">
        <v>162</v>
      </c>
      <c r="EJ319" s="12" t="s">
        <v>192</v>
      </c>
      <c r="EK319" s="12" t="s">
        <v>230</v>
      </c>
      <c r="EL319" s="12" t="s">
        <v>392</v>
      </c>
      <c r="EM319" s="12"/>
      <c r="EN319" s="12" t="s">
        <v>162</v>
      </c>
      <c r="EO319" s="12" t="s">
        <v>162</v>
      </c>
      <c r="EP319" s="12" t="s">
        <v>220</v>
      </c>
      <c r="EQ319" s="12" t="s">
        <v>161</v>
      </c>
      <c r="ER319" s="12"/>
      <c r="ES319" s="12" t="s">
        <v>210</v>
      </c>
      <c r="ET319" s="12" t="s">
        <v>210</v>
      </c>
      <c r="EU319" s="12" t="s">
        <v>162</v>
      </c>
      <c r="EV319" s="12" t="s">
        <v>161</v>
      </c>
      <c r="EW319" s="12" t="s">
        <v>161</v>
      </c>
      <c r="EX319" s="13" t="s">
        <v>177</v>
      </c>
      <c r="EY319" s="12" t="s">
        <v>162</v>
      </c>
      <c r="EZ319" s="12" t="s">
        <v>162</v>
      </c>
      <c r="FA319" s="12" t="s">
        <v>162</v>
      </c>
      <c r="FB319" s="12" t="s">
        <v>161</v>
      </c>
      <c r="FC319" s="12" t="s">
        <v>162</v>
      </c>
    </row>
    <row r="320" spans="1:159" ht="15.75" customHeight="1" thickBot="1">
      <c r="A320" s="12">
        <v>513</v>
      </c>
      <c r="B320" s="12" t="s">
        <v>556</v>
      </c>
      <c r="C320" s="14">
        <v>42052</v>
      </c>
      <c r="D320" s="12">
        <v>10</v>
      </c>
      <c r="E320" s="12" t="s">
        <v>480</v>
      </c>
      <c r="F320" s="12" t="s">
        <v>481</v>
      </c>
      <c r="G320" s="12" t="s">
        <v>156</v>
      </c>
      <c r="H320" s="12">
        <v>48</v>
      </c>
      <c r="I320" s="12">
        <v>29</v>
      </c>
      <c r="J320" s="12"/>
      <c r="K320" s="1" t="s">
        <v>673</v>
      </c>
      <c r="L320" s="12">
        <v>100</v>
      </c>
      <c r="M320" s="12">
        <v>1.35</v>
      </c>
      <c r="N320" s="12">
        <v>1.63</v>
      </c>
      <c r="O320" s="12" t="s">
        <v>157</v>
      </c>
      <c r="P320" s="12" t="s">
        <v>228</v>
      </c>
      <c r="Q320" s="12" t="s">
        <v>159</v>
      </c>
      <c r="R320" s="12"/>
      <c r="S320" s="12" t="s">
        <v>160</v>
      </c>
      <c r="T320" s="12" t="s">
        <v>161</v>
      </c>
      <c r="U320" s="12">
        <v>38</v>
      </c>
      <c r="V320" s="12" t="s">
        <v>162</v>
      </c>
      <c r="W320" s="12" t="s">
        <v>206</v>
      </c>
      <c r="X320" s="12" t="s">
        <v>182</v>
      </c>
      <c r="Y320" s="12" t="s">
        <v>162</v>
      </c>
      <c r="Z320" s="12" t="s">
        <v>162</v>
      </c>
      <c r="AA320" s="12">
        <v>1</v>
      </c>
      <c r="AB320" s="12" t="s">
        <v>161</v>
      </c>
      <c r="AC320" s="12" t="s">
        <v>164</v>
      </c>
      <c r="AD320" s="12" t="s">
        <v>161</v>
      </c>
      <c r="AE320" s="12" t="s">
        <v>191</v>
      </c>
      <c r="AF320" s="1" t="s">
        <v>162</v>
      </c>
      <c r="AG320" s="1" t="s">
        <v>198</v>
      </c>
      <c r="AH320" s="1" t="s">
        <v>162</v>
      </c>
      <c r="AI320" s="1" t="s">
        <v>165</v>
      </c>
      <c r="AJ320" s="1" t="s">
        <v>162</v>
      </c>
      <c r="AK320" s="1" t="s">
        <v>165</v>
      </c>
      <c r="AL320" s="1" t="s">
        <v>161</v>
      </c>
      <c r="AM320" s="1" t="s">
        <v>191</v>
      </c>
      <c r="AN320" s="1" t="s">
        <v>162</v>
      </c>
      <c r="AO320" s="1" t="s">
        <v>165</v>
      </c>
      <c r="AP320" s="12"/>
      <c r="AQ320" s="12"/>
      <c r="AR320" s="12"/>
      <c r="AS320" s="12" t="s">
        <v>167</v>
      </c>
      <c r="AT320" s="12" t="s">
        <v>162</v>
      </c>
      <c r="AU320" s="12"/>
      <c r="AV320" s="12"/>
      <c r="AW320" s="12"/>
      <c r="AX320" s="12"/>
      <c r="AY320" s="12" t="s">
        <v>162</v>
      </c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42" t="s">
        <v>162</v>
      </c>
      <c r="BM320" s="42" t="s">
        <v>162</v>
      </c>
      <c r="BN320" s="42" t="s">
        <v>162</v>
      </c>
      <c r="BO320" s="42" t="s">
        <v>162</v>
      </c>
      <c r="BP320" s="42" t="s">
        <v>162</v>
      </c>
      <c r="BQ320" s="42" t="s">
        <v>162</v>
      </c>
      <c r="BR320" s="42" t="s">
        <v>162</v>
      </c>
      <c r="BS320" s="42" t="s">
        <v>162</v>
      </c>
      <c r="BT320" s="42" t="s">
        <v>162</v>
      </c>
      <c r="BU320" s="42" t="s">
        <v>162</v>
      </c>
      <c r="BV320" s="42" t="s">
        <v>162</v>
      </c>
      <c r="BW320" s="42" t="s">
        <v>162</v>
      </c>
      <c r="BX320" s="42" t="s">
        <v>162</v>
      </c>
      <c r="BY320" s="42" t="s">
        <v>162</v>
      </c>
      <c r="BZ320" s="42" t="s">
        <v>162</v>
      </c>
      <c r="CA320" s="42" t="s">
        <v>162</v>
      </c>
      <c r="CB320" s="42" t="s">
        <v>162</v>
      </c>
      <c r="CC320" s="42" t="s">
        <v>517</v>
      </c>
      <c r="CD320" s="42" t="s">
        <v>162</v>
      </c>
      <c r="CE320" s="41"/>
      <c r="CF320" s="41"/>
      <c r="CG320" s="12"/>
      <c r="CH320" s="12"/>
      <c r="CI320" s="12"/>
      <c r="CJ320" s="12" t="s">
        <v>162</v>
      </c>
      <c r="CK320" s="12"/>
      <c r="CL320" s="12"/>
      <c r="CM320" s="12"/>
      <c r="CN320" s="12"/>
      <c r="CO320" s="12"/>
      <c r="CP320" s="12"/>
      <c r="CQ320" s="12"/>
      <c r="CR320" s="12"/>
      <c r="CS320" s="12"/>
      <c r="CT320" s="12"/>
      <c r="CU320" s="12"/>
      <c r="CV320" s="12"/>
      <c r="CW320" s="12"/>
      <c r="CX320" s="12" t="s">
        <v>162</v>
      </c>
      <c r="CY320" s="12"/>
      <c r="CZ320" s="12" t="s">
        <v>161</v>
      </c>
      <c r="DA320" s="12" t="s">
        <v>183</v>
      </c>
      <c r="DB320" s="12" t="s">
        <v>161</v>
      </c>
      <c r="DC320" s="1" t="s">
        <v>161</v>
      </c>
      <c r="DD320" s="12" t="s">
        <v>162</v>
      </c>
      <c r="DE320" s="12" t="s">
        <v>169</v>
      </c>
      <c r="DF320" s="14">
        <v>44590</v>
      </c>
      <c r="DG320" s="12" t="s">
        <v>162</v>
      </c>
      <c r="DH320" s="12" t="s">
        <v>169</v>
      </c>
      <c r="DI320" s="14">
        <v>44625</v>
      </c>
      <c r="DJ320" s="12" t="s">
        <v>161</v>
      </c>
      <c r="DK320" s="12"/>
      <c r="DL320" s="12"/>
      <c r="DM320" s="12" t="s">
        <v>161</v>
      </c>
      <c r="DN320" s="12"/>
      <c r="DO320" s="12"/>
      <c r="DP320" s="12" t="s">
        <v>161</v>
      </c>
      <c r="DQ320" s="12"/>
      <c r="DR320" s="12"/>
      <c r="DS320" s="12"/>
      <c r="DT320" s="12"/>
      <c r="DU320" s="12"/>
      <c r="DV320" s="12"/>
      <c r="DW320" s="12"/>
      <c r="DX320" s="12"/>
      <c r="DY320" s="12"/>
      <c r="DZ320" s="12" t="s">
        <v>162</v>
      </c>
      <c r="EA320" s="12"/>
      <c r="EB320" s="12"/>
      <c r="EC320" s="12"/>
      <c r="ED320" s="12"/>
      <c r="EE320" s="12" t="s">
        <v>161</v>
      </c>
      <c r="EF320" s="12" t="s">
        <v>161</v>
      </c>
      <c r="EG320" s="12" t="s">
        <v>161</v>
      </c>
      <c r="EH320" s="12" t="s">
        <v>161</v>
      </c>
      <c r="EI320" s="12" t="s">
        <v>161</v>
      </c>
      <c r="EJ320" s="12" t="s">
        <v>192</v>
      </c>
      <c r="EK320" s="12" t="s">
        <v>230</v>
      </c>
      <c r="EL320" s="12" t="s">
        <v>173</v>
      </c>
      <c r="EM320" s="12">
        <v>5</v>
      </c>
      <c r="EN320" s="12" t="s">
        <v>161</v>
      </c>
      <c r="EO320" s="12" t="s">
        <v>161</v>
      </c>
      <c r="EP320" s="12" t="s">
        <v>215</v>
      </c>
      <c r="EQ320" s="12" t="s">
        <v>162</v>
      </c>
      <c r="ER320" s="12" t="s">
        <v>557</v>
      </c>
      <c r="ES320" s="12" t="s">
        <v>175</v>
      </c>
      <c r="ET320" s="12" t="s">
        <v>176</v>
      </c>
      <c r="EU320" s="12" t="s">
        <v>162</v>
      </c>
      <c r="EV320" s="12" t="s">
        <v>161</v>
      </c>
      <c r="EW320" s="12" t="s">
        <v>162</v>
      </c>
      <c r="EX320" s="13" t="s">
        <v>177</v>
      </c>
      <c r="EY320" s="12" t="s">
        <v>162</v>
      </c>
      <c r="EZ320" s="12" t="s">
        <v>162</v>
      </c>
      <c r="FA320" s="12" t="s">
        <v>161</v>
      </c>
      <c r="FB320" s="12" t="s">
        <v>162</v>
      </c>
      <c r="FC320" s="12" t="s">
        <v>161</v>
      </c>
    </row>
    <row r="321" spans="1:159" ht="15.75" customHeight="1" thickBot="1">
      <c r="A321" s="12">
        <v>514</v>
      </c>
      <c r="B321" s="12" t="s">
        <v>556</v>
      </c>
      <c r="C321" s="14">
        <v>45353</v>
      </c>
      <c r="D321" s="12">
        <v>1</v>
      </c>
      <c r="E321" s="12" t="s">
        <v>480</v>
      </c>
      <c r="F321" s="12" t="s">
        <v>481</v>
      </c>
      <c r="G321" s="12" t="s">
        <v>156</v>
      </c>
      <c r="H321" s="12">
        <v>39</v>
      </c>
      <c r="I321" s="12">
        <v>9.1999999999999993</v>
      </c>
      <c r="J321" s="15"/>
      <c r="K321" s="9"/>
      <c r="L321" s="12">
        <v>65</v>
      </c>
      <c r="M321" s="12">
        <v>0.74</v>
      </c>
      <c r="N321" s="12">
        <v>1.63</v>
      </c>
      <c r="O321" s="12" t="s">
        <v>181</v>
      </c>
      <c r="P321" s="12" t="s">
        <v>158</v>
      </c>
      <c r="Q321" s="12" t="s">
        <v>159</v>
      </c>
      <c r="R321" s="12"/>
      <c r="S321" s="12" t="s">
        <v>160</v>
      </c>
      <c r="T321" s="12" t="s">
        <v>161</v>
      </c>
      <c r="U321" s="12">
        <v>38</v>
      </c>
      <c r="V321" s="12" t="s">
        <v>162</v>
      </c>
      <c r="W321" s="12" t="s">
        <v>165</v>
      </c>
      <c r="X321" s="12" t="s">
        <v>163</v>
      </c>
      <c r="Y321" s="12" t="s">
        <v>162</v>
      </c>
      <c r="Z321" s="12" t="s">
        <v>162</v>
      </c>
      <c r="AA321" s="12">
        <v>2</v>
      </c>
      <c r="AB321" s="12" t="s">
        <v>161</v>
      </c>
      <c r="AC321" s="12" t="s">
        <v>217</v>
      </c>
      <c r="AD321" s="12" t="s">
        <v>161</v>
      </c>
      <c r="AE321" s="12" t="s">
        <v>191</v>
      </c>
      <c r="AF321" s="1" t="s">
        <v>162</v>
      </c>
      <c r="AG321" s="1" t="s">
        <v>198</v>
      </c>
      <c r="AH321" s="1" t="s">
        <v>162</v>
      </c>
      <c r="AI321" s="1" t="s">
        <v>165</v>
      </c>
      <c r="AJ321" s="1" t="s">
        <v>162</v>
      </c>
      <c r="AK321" s="1" t="s">
        <v>165</v>
      </c>
      <c r="AL321" s="1" t="s">
        <v>161</v>
      </c>
      <c r="AM321" s="1" t="s">
        <v>191</v>
      </c>
      <c r="AN321" s="1" t="s">
        <v>162</v>
      </c>
      <c r="AO321" s="1" t="s">
        <v>165</v>
      </c>
      <c r="AP321" s="12"/>
      <c r="AQ321" s="12"/>
      <c r="AR321" s="12"/>
      <c r="AS321" s="12" t="s">
        <v>167</v>
      </c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 t="s">
        <v>162</v>
      </c>
      <c r="BL321" s="42" t="s">
        <v>162</v>
      </c>
      <c r="BM321" s="42" t="s">
        <v>162</v>
      </c>
      <c r="BN321" s="42" t="s">
        <v>162</v>
      </c>
      <c r="BO321" s="42" t="s">
        <v>162</v>
      </c>
      <c r="BP321" s="41"/>
      <c r="BQ321" s="42" t="s">
        <v>162</v>
      </c>
      <c r="BR321" s="42" t="s">
        <v>162</v>
      </c>
      <c r="BS321" s="42" t="s">
        <v>162</v>
      </c>
      <c r="BT321" s="42" t="s">
        <v>162</v>
      </c>
      <c r="BU321" s="42" t="s">
        <v>162</v>
      </c>
      <c r="BV321" s="42" t="s">
        <v>162</v>
      </c>
      <c r="BW321" s="42" t="s">
        <v>162</v>
      </c>
      <c r="BX321" s="42" t="s">
        <v>162</v>
      </c>
      <c r="BY321" s="42" t="s">
        <v>162</v>
      </c>
      <c r="BZ321" s="42" t="s">
        <v>162</v>
      </c>
      <c r="CA321" s="42" t="s">
        <v>162</v>
      </c>
      <c r="CB321" s="41"/>
      <c r="CC321" s="41"/>
      <c r="CD321" s="41"/>
      <c r="CE321" s="41"/>
      <c r="CF321" s="41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  <c r="CS321" s="12"/>
      <c r="CT321" s="12"/>
      <c r="CU321" s="12"/>
      <c r="CV321" s="12"/>
      <c r="CW321" s="12"/>
      <c r="CX321" s="12"/>
      <c r="CY321" s="12" t="s">
        <v>162</v>
      </c>
      <c r="CZ321" s="12" t="s">
        <v>162</v>
      </c>
      <c r="DA321" s="12" t="s">
        <v>199</v>
      </c>
      <c r="DB321" s="12" t="s">
        <v>161</v>
      </c>
      <c r="DC321" s="1" t="s">
        <v>161</v>
      </c>
      <c r="DD321" s="12" t="s">
        <v>161</v>
      </c>
      <c r="DE321" s="12"/>
      <c r="DF321" s="12"/>
      <c r="DG321" s="12" t="s">
        <v>161</v>
      </c>
      <c r="DH321" s="12"/>
      <c r="DI321" s="12"/>
      <c r="DJ321" s="12" t="s">
        <v>161</v>
      </c>
      <c r="DK321" s="12"/>
      <c r="DL321" s="12"/>
      <c r="DM321" s="12" t="s">
        <v>161</v>
      </c>
      <c r="DN321" s="12"/>
      <c r="DO321" s="12"/>
      <c r="DP321" s="12" t="s">
        <v>161</v>
      </c>
      <c r="DQ321" s="12"/>
      <c r="DR321" s="12"/>
      <c r="DS321" s="12"/>
      <c r="DT321" s="12"/>
      <c r="DU321" s="12"/>
      <c r="DV321" s="12"/>
      <c r="DW321" s="12"/>
      <c r="DX321" s="12"/>
      <c r="DY321" s="12"/>
      <c r="DZ321" s="12"/>
      <c r="EA321" s="12" t="s">
        <v>162</v>
      </c>
      <c r="EB321" s="12"/>
      <c r="EC321" s="12"/>
      <c r="ED321" s="12"/>
      <c r="EE321" s="12" t="s">
        <v>161</v>
      </c>
      <c r="EF321" s="12" t="s">
        <v>161</v>
      </c>
      <c r="EG321" s="12" t="s">
        <v>161</v>
      </c>
      <c r="EH321" s="12" t="s">
        <v>161</v>
      </c>
      <c r="EI321" s="12" t="s">
        <v>161</v>
      </c>
      <c r="EJ321" s="12" t="s">
        <v>171</v>
      </c>
      <c r="EK321" s="12" t="s">
        <v>172</v>
      </c>
      <c r="EL321" s="12" t="s">
        <v>392</v>
      </c>
      <c r="EM321" s="12"/>
      <c r="EN321" s="12" t="s">
        <v>161</v>
      </c>
      <c r="EO321" s="12" t="s">
        <v>161</v>
      </c>
      <c r="EP321" s="12" t="s">
        <v>174</v>
      </c>
      <c r="EQ321" s="12" t="s">
        <v>161</v>
      </c>
      <c r="ER321" s="12"/>
      <c r="ES321" s="12" t="s">
        <v>210</v>
      </c>
      <c r="ET321" s="12" t="s">
        <v>210</v>
      </c>
      <c r="EU321" s="12" t="s">
        <v>161</v>
      </c>
      <c r="EV321" s="12" t="s">
        <v>161</v>
      </c>
      <c r="EW321" s="12" t="s">
        <v>162</v>
      </c>
      <c r="EX321" s="13" t="s">
        <v>219</v>
      </c>
      <c r="EY321" s="12" t="s">
        <v>162</v>
      </c>
      <c r="EZ321" s="12" t="s">
        <v>162</v>
      </c>
      <c r="FA321" s="12" t="s">
        <v>162</v>
      </c>
      <c r="FB321" s="12" t="s">
        <v>162</v>
      </c>
      <c r="FC321" s="12" t="s">
        <v>162</v>
      </c>
    </row>
    <row r="322" spans="1:159" ht="15.75" customHeight="1" thickBot="1">
      <c r="A322" s="12">
        <v>515</v>
      </c>
      <c r="B322" s="12" t="s">
        <v>556</v>
      </c>
      <c r="C322" s="14">
        <v>43841</v>
      </c>
      <c r="D322" s="12">
        <v>5</v>
      </c>
      <c r="E322" s="12" t="s">
        <v>480</v>
      </c>
      <c r="F322" s="12" t="s">
        <v>481</v>
      </c>
      <c r="G322" s="12" t="s">
        <v>156</v>
      </c>
      <c r="H322" s="12">
        <v>52</v>
      </c>
      <c r="I322" s="12">
        <v>20</v>
      </c>
      <c r="J322" s="45">
        <f>I322/M322^2</f>
        <v>20</v>
      </c>
      <c r="K322" s="1" t="s">
        <v>676</v>
      </c>
      <c r="L322" s="12">
        <v>72</v>
      </c>
      <c r="M322" s="12">
        <v>1</v>
      </c>
      <c r="N322" s="12">
        <v>1.72</v>
      </c>
      <c r="O322" s="12" t="s">
        <v>157</v>
      </c>
      <c r="P322" s="12" t="s">
        <v>158</v>
      </c>
      <c r="Q322" s="12" t="s">
        <v>159</v>
      </c>
      <c r="R322" s="12"/>
      <c r="S322" s="12" t="s">
        <v>160</v>
      </c>
      <c r="T322" s="12" t="s">
        <v>161</v>
      </c>
      <c r="U322" s="12">
        <v>48</v>
      </c>
      <c r="V322" s="12" t="s">
        <v>162</v>
      </c>
      <c r="W322" s="12" t="s">
        <v>165</v>
      </c>
      <c r="X322" s="12" t="s">
        <v>182</v>
      </c>
      <c r="Y322" s="12" t="s">
        <v>162</v>
      </c>
      <c r="Z322" s="12" t="s">
        <v>162</v>
      </c>
      <c r="AA322" s="12">
        <v>2</v>
      </c>
      <c r="AB322" s="12" t="s">
        <v>162</v>
      </c>
      <c r="AC322" s="12" t="s">
        <v>164</v>
      </c>
      <c r="AD322" s="12" t="s">
        <v>162</v>
      </c>
      <c r="AE322" s="12" t="s">
        <v>198</v>
      </c>
      <c r="AF322" s="1" t="s">
        <v>162</v>
      </c>
      <c r="AG322" s="1" t="s">
        <v>198</v>
      </c>
      <c r="AH322" s="1" t="s">
        <v>162</v>
      </c>
      <c r="AI322" s="1" t="s">
        <v>165</v>
      </c>
      <c r="AJ322" s="1" t="s">
        <v>162</v>
      </c>
      <c r="AK322" s="1" t="s">
        <v>165</v>
      </c>
      <c r="AL322" s="1" t="s">
        <v>161</v>
      </c>
      <c r="AM322" s="1" t="s">
        <v>191</v>
      </c>
      <c r="AN322" s="1" t="s">
        <v>162</v>
      </c>
      <c r="AO322" s="1" t="s">
        <v>165</v>
      </c>
      <c r="AP322" s="12"/>
      <c r="AQ322" s="12"/>
      <c r="AR322" s="12"/>
      <c r="AS322" s="12" t="s">
        <v>167</v>
      </c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 t="s">
        <v>162</v>
      </c>
      <c r="BL322" s="42" t="s">
        <v>162</v>
      </c>
      <c r="BM322" s="42" t="s">
        <v>162</v>
      </c>
      <c r="BN322" s="42" t="s">
        <v>162</v>
      </c>
      <c r="BO322" s="42" t="s">
        <v>162</v>
      </c>
      <c r="BP322" s="42" t="s">
        <v>162</v>
      </c>
      <c r="BQ322" s="42" t="s">
        <v>162</v>
      </c>
      <c r="BR322" s="42" t="s">
        <v>162</v>
      </c>
      <c r="BS322" s="42" t="s">
        <v>162</v>
      </c>
      <c r="BT322" s="42" t="s">
        <v>162</v>
      </c>
      <c r="BU322" s="42" t="s">
        <v>162</v>
      </c>
      <c r="BV322" s="42" t="s">
        <v>162</v>
      </c>
      <c r="BW322" s="42" t="s">
        <v>162</v>
      </c>
      <c r="BX322" s="42" t="s">
        <v>162</v>
      </c>
      <c r="BY322" s="42" t="s">
        <v>162</v>
      </c>
      <c r="BZ322" s="42" t="s">
        <v>162</v>
      </c>
      <c r="CA322" s="42" t="s">
        <v>162</v>
      </c>
      <c r="CB322" s="41"/>
      <c r="CC322" s="42" t="s">
        <v>162</v>
      </c>
      <c r="CD322" s="42" t="s">
        <v>162</v>
      </c>
      <c r="CE322" s="41"/>
      <c r="CF322" s="43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  <c r="CS322" s="12"/>
      <c r="CT322" s="12"/>
      <c r="CU322" s="12"/>
      <c r="CV322" s="12"/>
      <c r="CW322" s="12"/>
      <c r="CX322" s="12"/>
      <c r="CY322" s="12" t="s">
        <v>162</v>
      </c>
      <c r="CZ322" s="12" t="s">
        <v>161</v>
      </c>
      <c r="DA322" s="12" t="s">
        <v>183</v>
      </c>
      <c r="DB322" s="12" t="s">
        <v>161</v>
      </c>
      <c r="DC322" s="1" t="s">
        <v>161</v>
      </c>
      <c r="DD322" s="12" t="s">
        <v>162</v>
      </c>
      <c r="DE322" s="12" t="s">
        <v>184</v>
      </c>
      <c r="DF322" s="12"/>
      <c r="DG322" s="12" t="s">
        <v>161</v>
      </c>
      <c r="DH322" s="12"/>
      <c r="DI322" s="12"/>
      <c r="DJ322" s="12" t="s">
        <v>161</v>
      </c>
      <c r="DK322" s="12"/>
      <c r="DL322" s="12"/>
      <c r="DM322" s="12" t="s">
        <v>161</v>
      </c>
      <c r="DN322" s="12"/>
      <c r="DO322" s="12"/>
      <c r="DP322" s="12" t="s">
        <v>161</v>
      </c>
      <c r="DQ322" s="12"/>
      <c r="DR322" s="12"/>
      <c r="DS322" s="12"/>
      <c r="DT322" s="12"/>
      <c r="DU322" s="12"/>
      <c r="DV322" s="12"/>
      <c r="DW322" s="12"/>
      <c r="DX322" s="12"/>
      <c r="DY322" s="12"/>
      <c r="DZ322" s="12"/>
      <c r="EA322" s="12" t="s">
        <v>162</v>
      </c>
      <c r="EB322" s="12"/>
      <c r="EC322" s="12" t="s">
        <v>162</v>
      </c>
      <c r="ED322" s="12"/>
      <c r="EE322" s="12" t="s">
        <v>161</v>
      </c>
      <c r="EF322" s="12" t="s">
        <v>161</v>
      </c>
      <c r="EG322" s="12" t="s">
        <v>161</v>
      </c>
      <c r="EH322" s="12" t="s">
        <v>161</v>
      </c>
      <c r="EI322" s="12" t="s">
        <v>161</v>
      </c>
      <c r="EJ322" s="12" t="s">
        <v>280</v>
      </c>
      <c r="EK322" s="12" t="s">
        <v>207</v>
      </c>
      <c r="EL322" s="12" t="s">
        <v>242</v>
      </c>
      <c r="EM322" s="12">
        <v>4</v>
      </c>
      <c r="EN322" s="12" t="s">
        <v>161</v>
      </c>
      <c r="EO322" s="12" t="s">
        <v>161</v>
      </c>
      <c r="EP322" s="12" t="s">
        <v>174</v>
      </c>
      <c r="EQ322" s="12" t="s">
        <v>161</v>
      </c>
      <c r="ER322" s="12"/>
      <c r="ES322" s="12" t="s">
        <v>210</v>
      </c>
      <c r="ET322" s="12" t="s">
        <v>210</v>
      </c>
      <c r="EU322" s="12" t="s">
        <v>162</v>
      </c>
      <c r="EV322" s="12" t="s">
        <v>161</v>
      </c>
      <c r="EW322" s="12" t="s">
        <v>162</v>
      </c>
      <c r="EX322" s="13" t="s">
        <v>177</v>
      </c>
      <c r="EY322" s="12" t="s">
        <v>162</v>
      </c>
      <c r="EZ322" s="12" t="s">
        <v>161</v>
      </c>
      <c r="FA322" s="12" t="s">
        <v>162</v>
      </c>
      <c r="FB322" s="12" t="s">
        <v>162</v>
      </c>
      <c r="FC322" s="12" t="s">
        <v>161</v>
      </c>
    </row>
    <row r="323" spans="1:159" ht="15.75" customHeight="1" thickBot="1">
      <c r="A323" s="12">
        <v>516</v>
      </c>
      <c r="B323" s="12" t="s">
        <v>556</v>
      </c>
      <c r="C323" s="14">
        <v>42152</v>
      </c>
      <c r="D323" s="12">
        <v>9</v>
      </c>
      <c r="E323" s="12" t="s">
        <v>480</v>
      </c>
      <c r="F323" s="12" t="s">
        <v>481</v>
      </c>
      <c r="G323" s="12" t="s">
        <v>156</v>
      </c>
      <c r="H323" s="12">
        <v>52</v>
      </c>
      <c r="I323" s="12">
        <v>51</v>
      </c>
      <c r="J323" s="12"/>
      <c r="K323" s="1" t="s">
        <v>680</v>
      </c>
      <c r="L323" s="12">
        <v>72</v>
      </c>
      <c r="M323" s="12">
        <v>1.35</v>
      </c>
      <c r="N323" s="12">
        <v>1.72</v>
      </c>
      <c r="O323" s="12" t="s">
        <v>181</v>
      </c>
      <c r="P323" s="12" t="s">
        <v>158</v>
      </c>
      <c r="Q323" s="12" t="s">
        <v>159</v>
      </c>
      <c r="R323" s="12"/>
      <c r="S323" s="12" t="s">
        <v>160</v>
      </c>
      <c r="T323" s="12" t="s">
        <v>161</v>
      </c>
      <c r="U323" s="12">
        <v>42</v>
      </c>
      <c r="V323" s="12" t="s">
        <v>162</v>
      </c>
      <c r="W323" s="12" t="s">
        <v>165</v>
      </c>
      <c r="X323" s="12" t="s">
        <v>182</v>
      </c>
      <c r="Y323" s="12" t="s">
        <v>162</v>
      </c>
      <c r="Z323" s="12" t="s">
        <v>162</v>
      </c>
      <c r="AA323" s="12">
        <v>2</v>
      </c>
      <c r="AB323" s="12" t="s">
        <v>162</v>
      </c>
      <c r="AC323" s="12" t="s">
        <v>164</v>
      </c>
      <c r="AD323" s="12" t="s">
        <v>162</v>
      </c>
      <c r="AE323" s="12" t="s">
        <v>198</v>
      </c>
      <c r="AF323" s="1" t="s">
        <v>162</v>
      </c>
      <c r="AG323" s="1" t="s">
        <v>198</v>
      </c>
      <c r="AH323" s="1" t="s">
        <v>162</v>
      </c>
      <c r="AI323" s="1" t="s">
        <v>165</v>
      </c>
      <c r="AJ323" s="1" t="s">
        <v>162</v>
      </c>
      <c r="AK323" s="1" t="s">
        <v>198</v>
      </c>
      <c r="AL323" s="1" t="s">
        <v>161</v>
      </c>
      <c r="AM323" s="1" t="s">
        <v>191</v>
      </c>
      <c r="AN323" s="1" t="s">
        <v>162</v>
      </c>
      <c r="AO323" s="1" t="s">
        <v>165</v>
      </c>
      <c r="AP323" s="12"/>
      <c r="AQ323" s="12"/>
      <c r="AR323" s="12"/>
      <c r="AS323" s="12" t="s">
        <v>167</v>
      </c>
      <c r="AT323" s="12"/>
      <c r="AU323" s="12"/>
      <c r="AV323" s="12" t="s">
        <v>162</v>
      </c>
      <c r="AW323" s="12"/>
      <c r="AX323" s="12" t="s">
        <v>162</v>
      </c>
      <c r="AY323" s="12" t="s">
        <v>162</v>
      </c>
      <c r="AZ323" s="12" t="s">
        <v>162</v>
      </c>
      <c r="BA323" s="12"/>
      <c r="BB323" s="12"/>
      <c r="BC323" s="12"/>
      <c r="BD323" s="12"/>
      <c r="BE323" s="12"/>
      <c r="BF323" s="12"/>
      <c r="BG323" s="12"/>
      <c r="BH323" s="12"/>
      <c r="BI323" s="12" t="s">
        <v>162</v>
      </c>
      <c r="BJ323" s="12"/>
      <c r="BK323" s="12"/>
      <c r="BL323" s="41" t="s">
        <v>162</v>
      </c>
      <c r="BM323" s="41" t="s">
        <v>162</v>
      </c>
      <c r="BN323" s="41" t="s">
        <v>162</v>
      </c>
      <c r="BO323" s="41" t="s">
        <v>162</v>
      </c>
      <c r="BP323" s="41" t="s">
        <v>162</v>
      </c>
      <c r="BQ323" s="41" t="s">
        <v>162</v>
      </c>
      <c r="BR323" s="41" t="s">
        <v>162</v>
      </c>
      <c r="BS323" s="41" t="s">
        <v>162</v>
      </c>
      <c r="BT323" s="41" t="s">
        <v>162</v>
      </c>
      <c r="BU323" s="41" t="s">
        <v>162</v>
      </c>
      <c r="BV323" s="41" t="s">
        <v>162</v>
      </c>
      <c r="BW323" s="41" t="s">
        <v>162</v>
      </c>
      <c r="BX323" s="41" t="s">
        <v>162</v>
      </c>
      <c r="BY323" s="43" t="s">
        <v>162</v>
      </c>
      <c r="BZ323" s="43" t="s">
        <v>162</v>
      </c>
      <c r="CA323" s="43" t="s">
        <v>162</v>
      </c>
      <c r="CB323" s="43" t="s">
        <v>162</v>
      </c>
      <c r="CC323" s="43" t="s">
        <v>162</v>
      </c>
      <c r="CD323" s="43"/>
      <c r="CE323" s="43" t="s">
        <v>162</v>
      </c>
      <c r="CF323" s="4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  <c r="CS323" s="12"/>
      <c r="CT323" s="12"/>
      <c r="CU323" s="12"/>
      <c r="CV323" s="12"/>
      <c r="CW323" s="12"/>
      <c r="CX323" s="12"/>
      <c r="CY323" s="12" t="s">
        <v>162</v>
      </c>
      <c r="CZ323" s="12" t="s">
        <v>161</v>
      </c>
      <c r="DA323" s="12" t="s">
        <v>183</v>
      </c>
      <c r="DB323" s="12" t="s">
        <v>161</v>
      </c>
      <c r="DC323" s="1" t="s">
        <v>161</v>
      </c>
      <c r="DD323" s="12" t="s">
        <v>162</v>
      </c>
      <c r="DE323" s="12" t="s">
        <v>184</v>
      </c>
      <c r="DF323" s="12"/>
      <c r="DG323" s="12" t="s">
        <v>162</v>
      </c>
      <c r="DH323" s="12" t="s">
        <v>184</v>
      </c>
      <c r="DI323" s="12"/>
      <c r="DJ323" s="12" t="s">
        <v>161</v>
      </c>
      <c r="DK323" s="12"/>
      <c r="DL323" s="12"/>
      <c r="DM323" s="12" t="s">
        <v>161</v>
      </c>
      <c r="DN323" s="12"/>
      <c r="DO323" s="12"/>
      <c r="DP323" s="12" t="s">
        <v>161</v>
      </c>
      <c r="DQ323" s="12"/>
      <c r="DR323" s="12"/>
      <c r="DS323" s="12"/>
      <c r="DT323" s="12"/>
      <c r="DU323" s="12"/>
      <c r="DV323" s="12"/>
      <c r="DW323" s="12"/>
      <c r="DX323" s="12"/>
      <c r="DY323" s="12" t="s">
        <v>162</v>
      </c>
      <c r="DZ323" s="12" t="s">
        <v>162</v>
      </c>
      <c r="EA323" s="12" t="s">
        <v>162</v>
      </c>
      <c r="EB323" s="12"/>
      <c r="EC323" s="12" t="s">
        <v>162</v>
      </c>
      <c r="ED323" s="12"/>
      <c r="EE323" s="12" t="s">
        <v>161</v>
      </c>
      <c r="EF323" s="12" t="s">
        <v>161</v>
      </c>
      <c r="EG323" s="12" t="s">
        <v>161</v>
      </c>
      <c r="EH323" s="12" t="s">
        <v>161</v>
      </c>
      <c r="EI323" s="12" t="s">
        <v>161</v>
      </c>
      <c r="EJ323" s="12" t="s">
        <v>192</v>
      </c>
      <c r="EK323" s="12" t="s">
        <v>207</v>
      </c>
      <c r="EL323" s="12" t="s">
        <v>242</v>
      </c>
      <c r="EM323" s="12">
        <v>4</v>
      </c>
      <c r="EN323" s="12" t="s">
        <v>161</v>
      </c>
      <c r="EO323" s="12" t="s">
        <v>161</v>
      </c>
      <c r="EP323" s="12" t="s">
        <v>174</v>
      </c>
      <c r="EQ323" s="12" t="s">
        <v>161</v>
      </c>
      <c r="ER323" s="12"/>
      <c r="ES323" s="12" t="s">
        <v>210</v>
      </c>
      <c r="ET323" s="12" t="s">
        <v>210</v>
      </c>
      <c r="EU323" s="12" t="s">
        <v>162</v>
      </c>
      <c r="EV323" s="12" t="s">
        <v>161</v>
      </c>
      <c r="EW323" s="12" t="s">
        <v>162</v>
      </c>
      <c r="EX323" s="13" t="s">
        <v>177</v>
      </c>
      <c r="EY323" s="12" t="s">
        <v>162</v>
      </c>
      <c r="EZ323" s="12" t="s">
        <v>161</v>
      </c>
      <c r="FA323" s="12" t="s">
        <v>162</v>
      </c>
      <c r="FB323" s="12" t="s">
        <v>162</v>
      </c>
      <c r="FC323" s="12" t="s">
        <v>161</v>
      </c>
    </row>
    <row r="324" spans="1:159" ht="15.75" customHeight="1" thickBot="1">
      <c r="A324" s="12">
        <v>517</v>
      </c>
      <c r="B324" s="12" t="s">
        <v>556</v>
      </c>
      <c r="C324" s="14">
        <v>35186</v>
      </c>
      <c r="D324" s="12">
        <v>28</v>
      </c>
      <c r="E324" s="12" t="s">
        <v>480</v>
      </c>
      <c r="F324" s="12" t="s">
        <v>481</v>
      </c>
      <c r="G324" s="12" t="s">
        <v>156</v>
      </c>
      <c r="H324" s="12">
        <v>68</v>
      </c>
      <c r="I324" s="12">
        <v>55</v>
      </c>
      <c r="J324" s="46">
        <f t="shared" ref="J324:J327" si="35">I324/M324^2</f>
        <v>22.313278429145196</v>
      </c>
      <c r="K324" s="1"/>
      <c r="L324" s="12">
        <v>96</v>
      </c>
      <c r="M324" s="12">
        <v>1.57</v>
      </c>
      <c r="N324" s="12">
        <v>1.49</v>
      </c>
      <c r="O324" s="12" t="s">
        <v>157</v>
      </c>
      <c r="P324" s="12" t="s">
        <v>329</v>
      </c>
      <c r="Q324" s="12" t="s">
        <v>159</v>
      </c>
      <c r="R324" s="12"/>
      <c r="S324" s="12" t="s">
        <v>160</v>
      </c>
      <c r="T324" s="12" t="s">
        <v>161</v>
      </c>
      <c r="U324" s="12">
        <v>39</v>
      </c>
      <c r="V324" s="12" t="s">
        <v>162</v>
      </c>
      <c r="W324" s="12" t="s">
        <v>198</v>
      </c>
      <c r="X324" s="12" t="s">
        <v>182</v>
      </c>
      <c r="Y324" s="12" t="s">
        <v>162</v>
      </c>
      <c r="Z324" s="12" t="s">
        <v>162</v>
      </c>
      <c r="AA324" s="12">
        <v>3</v>
      </c>
      <c r="AB324" s="12" t="s">
        <v>161</v>
      </c>
      <c r="AC324" s="12" t="s">
        <v>164</v>
      </c>
      <c r="AD324" s="12" t="s">
        <v>161</v>
      </c>
      <c r="AE324" s="12" t="s">
        <v>191</v>
      </c>
      <c r="AF324" s="1" t="s">
        <v>162</v>
      </c>
      <c r="AG324" s="1" t="s">
        <v>198</v>
      </c>
      <c r="AH324" s="1" t="s">
        <v>162</v>
      </c>
      <c r="AI324" s="1" t="s">
        <v>198</v>
      </c>
      <c r="AJ324" s="1" t="s">
        <v>162</v>
      </c>
      <c r="AK324" s="1" t="s">
        <v>198</v>
      </c>
      <c r="AL324" s="1" t="s">
        <v>161</v>
      </c>
      <c r="AM324" s="1" t="s">
        <v>191</v>
      </c>
      <c r="AN324" s="1" t="s">
        <v>162</v>
      </c>
      <c r="AO324" s="1" t="s">
        <v>198</v>
      </c>
      <c r="AP324" s="12"/>
      <c r="AQ324" s="12"/>
      <c r="AR324" s="12"/>
      <c r="AS324" s="12" t="s">
        <v>167</v>
      </c>
      <c r="AT324" s="12" t="s">
        <v>162</v>
      </c>
      <c r="AU324" s="12" t="s">
        <v>162</v>
      </c>
      <c r="AV324" s="12" t="s">
        <v>162</v>
      </c>
      <c r="AW324" s="12"/>
      <c r="AX324" s="12"/>
      <c r="AY324" s="12" t="s">
        <v>162</v>
      </c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42" t="s">
        <v>162</v>
      </c>
      <c r="BM324" s="42" t="s">
        <v>162</v>
      </c>
      <c r="BN324" s="42" t="s">
        <v>162</v>
      </c>
      <c r="BO324" s="42" t="s">
        <v>162</v>
      </c>
      <c r="BP324" s="42" t="s">
        <v>162</v>
      </c>
      <c r="BQ324" s="42" t="s">
        <v>162</v>
      </c>
      <c r="BR324" s="42" t="s">
        <v>162</v>
      </c>
      <c r="BS324" s="42" t="s">
        <v>162</v>
      </c>
      <c r="BT324" s="42" t="s">
        <v>162</v>
      </c>
      <c r="BU324" s="42" t="s">
        <v>162</v>
      </c>
      <c r="BV324" s="42" t="s">
        <v>162</v>
      </c>
      <c r="BW324" s="42" t="s">
        <v>162</v>
      </c>
      <c r="BX324" s="42" t="s">
        <v>162</v>
      </c>
      <c r="BY324" s="42" t="s">
        <v>162</v>
      </c>
      <c r="BZ324" s="42" t="s">
        <v>162</v>
      </c>
      <c r="CA324" s="42" t="s">
        <v>162</v>
      </c>
      <c r="CB324" s="42" t="s">
        <v>162</v>
      </c>
      <c r="CC324" s="42" t="s">
        <v>162</v>
      </c>
      <c r="CD324" s="42" t="s">
        <v>162</v>
      </c>
      <c r="CE324" s="41"/>
      <c r="CF324" s="41"/>
      <c r="CG324" s="12"/>
      <c r="CH324" s="12"/>
      <c r="CI324" s="12"/>
      <c r="CJ324" s="12"/>
      <c r="CK324" s="12"/>
      <c r="CL324" s="12"/>
      <c r="CM324" s="12"/>
      <c r="CN324" s="12"/>
      <c r="CO324" s="12" t="s">
        <v>162</v>
      </c>
      <c r="CP324" s="12"/>
      <c r="CQ324" s="12"/>
      <c r="CR324" s="12"/>
      <c r="CS324" s="12"/>
      <c r="CT324" s="12"/>
      <c r="CU324" s="12"/>
      <c r="CV324" s="12"/>
      <c r="CW324" s="12"/>
      <c r="CX324" s="12" t="s">
        <v>162</v>
      </c>
      <c r="CY324" s="12"/>
      <c r="CZ324" s="12" t="s">
        <v>162</v>
      </c>
      <c r="DA324" s="12" t="s">
        <v>199</v>
      </c>
      <c r="DB324" s="12" t="s">
        <v>161</v>
      </c>
      <c r="DC324" s="1" t="s">
        <v>161</v>
      </c>
      <c r="DD324" s="12" t="s">
        <v>162</v>
      </c>
      <c r="DE324" s="12"/>
      <c r="DF324" s="12"/>
      <c r="DG324" s="12" t="s">
        <v>162</v>
      </c>
      <c r="DH324" s="12"/>
      <c r="DI324" s="12"/>
      <c r="DJ324" s="12" t="s">
        <v>162</v>
      </c>
      <c r="DK324" s="12"/>
      <c r="DL324" s="12"/>
      <c r="DM324" s="12" t="s">
        <v>162</v>
      </c>
      <c r="DN324" s="12"/>
      <c r="DO324" s="12"/>
      <c r="DP324" s="12" t="s">
        <v>162</v>
      </c>
      <c r="DQ324" s="12"/>
      <c r="DR324" s="12"/>
      <c r="DS324" s="12"/>
      <c r="DT324" s="12"/>
      <c r="DU324" s="12"/>
      <c r="DV324" s="12"/>
      <c r="DW324" s="12"/>
      <c r="DX324" s="12"/>
      <c r="DY324" s="12"/>
      <c r="DZ324" s="12" t="s">
        <v>162</v>
      </c>
      <c r="EA324" s="12"/>
      <c r="EB324" s="12"/>
      <c r="EC324" s="12" t="s">
        <v>162</v>
      </c>
      <c r="ED324" s="12"/>
      <c r="EE324" s="12" t="s">
        <v>200</v>
      </c>
      <c r="EF324" s="12" t="s">
        <v>161</v>
      </c>
      <c r="EG324" s="12" t="s">
        <v>162</v>
      </c>
      <c r="EH324" s="12" t="s">
        <v>161</v>
      </c>
      <c r="EI324" s="12" t="s">
        <v>161</v>
      </c>
      <c r="EJ324" s="12" t="s">
        <v>185</v>
      </c>
      <c r="EK324" s="12" t="s">
        <v>171</v>
      </c>
      <c r="EL324" s="12" t="s">
        <v>208</v>
      </c>
      <c r="EM324" s="12">
        <v>2</v>
      </c>
      <c r="EN324" s="12" t="s">
        <v>161</v>
      </c>
      <c r="EO324" s="12" t="s">
        <v>162</v>
      </c>
      <c r="EP324" s="12" t="s">
        <v>174</v>
      </c>
      <c r="EQ324" s="12" t="s">
        <v>161</v>
      </c>
      <c r="ER324" s="12"/>
      <c r="ES324" s="12" t="s">
        <v>210</v>
      </c>
      <c r="ET324" s="12" t="s">
        <v>210</v>
      </c>
      <c r="EU324" s="12" t="s">
        <v>161</v>
      </c>
      <c r="EV324" s="12" t="s">
        <v>161</v>
      </c>
      <c r="EW324" s="12" t="s">
        <v>162</v>
      </c>
      <c r="EX324" s="13" t="s">
        <v>177</v>
      </c>
      <c r="EY324" s="12" t="s">
        <v>161</v>
      </c>
      <c r="EZ324" s="12" t="s">
        <v>161</v>
      </c>
      <c r="FA324" s="12" t="s">
        <v>161</v>
      </c>
      <c r="FB324" s="12" t="s">
        <v>162</v>
      </c>
      <c r="FC324" s="12" t="s">
        <v>162</v>
      </c>
    </row>
    <row r="325" spans="1:159" ht="15.75" customHeight="1" thickBot="1">
      <c r="A325" s="12">
        <v>518</v>
      </c>
      <c r="B325" s="12" t="s">
        <v>556</v>
      </c>
      <c r="C325" s="14">
        <v>29814</v>
      </c>
      <c r="D325" s="12">
        <v>43</v>
      </c>
      <c r="E325" s="12" t="s">
        <v>558</v>
      </c>
      <c r="F325" s="12" t="s">
        <v>481</v>
      </c>
      <c r="G325" s="12" t="s">
        <v>156</v>
      </c>
      <c r="H325" s="12">
        <v>78</v>
      </c>
      <c r="I325" s="12">
        <v>60</v>
      </c>
      <c r="J325" s="46">
        <f t="shared" si="35"/>
        <v>26.666666666666668</v>
      </c>
      <c r="K325" s="1"/>
      <c r="L325" s="12">
        <v>60</v>
      </c>
      <c r="M325" s="12">
        <v>1.5</v>
      </c>
      <c r="N325" s="12">
        <v>1.51</v>
      </c>
      <c r="O325" s="12" t="s">
        <v>181</v>
      </c>
      <c r="P325" s="12" t="s">
        <v>158</v>
      </c>
      <c r="Q325" s="12" t="s">
        <v>159</v>
      </c>
      <c r="R325" s="12" t="s">
        <v>310</v>
      </c>
      <c r="S325" s="12" t="s">
        <v>160</v>
      </c>
      <c r="T325" s="12" t="s">
        <v>161</v>
      </c>
      <c r="U325" s="12">
        <v>34</v>
      </c>
      <c r="V325" s="12" t="s">
        <v>162</v>
      </c>
      <c r="W325" s="12" t="s">
        <v>198</v>
      </c>
      <c r="X325" s="12" t="s">
        <v>182</v>
      </c>
      <c r="Y325" s="12" t="s">
        <v>162</v>
      </c>
      <c r="Z325" s="12" t="s">
        <v>162</v>
      </c>
      <c r="AA325" s="12">
        <v>2</v>
      </c>
      <c r="AB325" s="12" t="s">
        <v>161</v>
      </c>
      <c r="AC325" s="12" t="s">
        <v>217</v>
      </c>
      <c r="AD325" s="12" t="s">
        <v>162</v>
      </c>
      <c r="AE325" s="12" t="s">
        <v>165</v>
      </c>
      <c r="AF325" s="1" t="s">
        <v>162</v>
      </c>
      <c r="AG325" s="1" t="s">
        <v>198</v>
      </c>
      <c r="AH325" s="1" t="s">
        <v>162</v>
      </c>
      <c r="AI325" s="1" t="s">
        <v>165</v>
      </c>
      <c r="AJ325" s="1" t="s">
        <v>161</v>
      </c>
      <c r="AK325" s="1" t="s">
        <v>191</v>
      </c>
      <c r="AL325" s="1" t="s">
        <v>161</v>
      </c>
      <c r="AM325" s="1" t="s">
        <v>191</v>
      </c>
      <c r="AN325" s="1" t="s">
        <v>162</v>
      </c>
      <c r="AO325" s="1" t="s">
        <v>165</v>
      </c>
      <c r="AP325" s="12"/>
      <c r="AQ325" s="12" t="s">
        <v>162</v>
      </c>
      <c r="AR325" s="12"/>
      <c r="AS325" s="12"/>
      <c r="AT325" s="12"/>
      <c r="AU325" s="12"/>
      <c r="AV325" s="12" t="s">
        <v>162</v>
      </c>
      <c r="AW325" s="12"/>
      <c r="AX325" s="12"/>
      <c r="AY325" s="12" t="s">
        <v>162</v>
      </c>
      <c r="AZ325" s="12" t="s">
        <v>162</v>
      </c>
      <c r="BA325" s="12"/>
      <c r="BB325" s="12"/>
      <c r="BC325" s="12"/>
      <c r="BD325" s="12" t="s">
        <v>162</v>
      </c>
      <c r="BE325" s="12"/>
      <c r="BF325" s="12"/>
      <c r="BG325" s="12"/>
      <c r="BH325" s="12"/>
      <c r="BI325" s="12"/>
      <c r="BJ325" s="12" t="s">
        <v>162</v>
      </c>
      <c r="BK325" s="12"/>
      <c r="BL325" s="41"/>
      <c r="BM325" s="41"/>
      <c r="BN325" s="41"/>
      <c r="BO325" s="41"/>
      <c r="BP325" s="41"/>
      <c r="BQ325" s="41"/>
      <c r="BR325" s="41"/>
      <c r="BS325" s="41"/>
      <c r="BT325" s="41"/>
      <c r="BU325" s="41"/>
      <c r="BV325" s="41"/>
      <c r="BW325" s="41"/>
      <c r="BX325" s="41"/>
      <c r="BY325" s="41"/>
      <c r="BZ325" s="41"/>
      <c r="CA325" s="41"/>
      <c r="CB325" s="41"/>
      <c r="CC325" s="41"/>
      <c r="CD325" s="41"/>
      <c r="CE325" s="41"/>
      <c r="CF325" s="42" t="s">
        <v>162</v>
      </c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  <c r="CS325" s="12"/>
      <c r="CT325" s="12"/>
      <c r="CU325" s="12"/>
      <c r="CV325" s="12"/>
      <c r="CW325" s="12"/>
      <c r="CX325" s="12"/>
      <c r="CY325" s="12" t="s">
        <v>162</v>
      </c>
      <c r="CZ325" s="12" t="s">
        <v>161</v>
      </c>
      <c r="DA325" s="12" t="s">
        <v>183</v>
      </c>
      <c r="DB325" s="12" t="s">
        <v>161</v>
      </c>
      <c r="DC325" s="1" t="s">
        <v>161</v>
      </c>
      <c r="DD325" s="12" t="s">
        <v>162</v>
      </c>
      <c r="DE325" s="12" t="s">
        <v>184</v>
      </c>
      <c r="DF325" s="14">
        <v>44328</v>
      </c>
      <c r="DG325" s="12" t="s">
        <v>162</v>
      </c>
      <c r="DH325" s="12" t="s">
        <v>184</v>
      </c>
      <c r="DI325" s="14">
        <v>44412</v>
      </c>
      <c r="DJ325" s="12" t="s">
        <v>162</v>
      </c>
      <c r="DK325" s="12" t="s">
        <v>170</v>
      </c>
      <c r="DL325" s="16">
        <v>44546</v>
      </c>
      <c r="DM325" s="12" t="s">
        <v>162</v>
      </c>
      <c r="DN325" s="12" t="s">
        <v>170</v>
      </c>
      <c r="DO325" s="14">
        <v>44753</v>
      </c>
      <c r="DP325" s="12" t="s">
        <v>161</v>
      </c>
      <c r="DQ325" s="12"/>
      <c r="DR325" s="12"/>
      <c r="DS325" s="12"/>
      <c r="DT325" s="12"/>
      <c r="DU325" s="12"/>
      <c r="DV325" s="12" t="s">
        <v>162</v>
      </c>
      <c r="DW325" s="12"/>
      <c r="DX325" s="12"/>
      <c r="DY325" s="12"/>
      <c r="DZ325" s="12" t="s">
        <v>162</v>
      </c>
      <c r="EA325" s="12"/>
      <c r="EB325" s="12"/>
      <c r="EC325" s="12"/>
      <c r="ED325" s="12"/>
      <c r="EE325" s="12" t="s">
        <v>161</v>
      </c>
      <c r="EF325" s="12" t="s">
        <v>161</v>
      </c>
      <c r="EG325" s="12" t="s">
        <v>161</v>
      </c>
      <c r="EH325" s="12" t="s">
        <v>161</v>
      </c>
      <c r="EI325" s="12" t="s">
        <v>161</v>
      </c>
      <c r="EJ325" s="12" t="s">
        <v>171</v>
      </c>
      <c r="EK325" s="12" t="s">
        <v>253</v>
      </c>
      <c r="EL325" s="12" t="s">
        <v>173</v>
      </c>
      <c r="EM325" s="12">
        <v>3</v>
      </c>
      <c r="EN325" s="12" t="s">
        <v>161</v>
      </c>
      <c r="EO325" s="12" t="s">
        <v>161</v>
      </c>
      <c r="EP325" s="12" t="s">
        <v>174</v>
      </c>
      <c r="EQ325" s="12" t="s">
        <v>161</v>
      </c>
      <c r="ER325" s="12"/>
      <c r="ES325" s="12" t="s">
        <v>210</v>
      </c>
      <c r="ET325" s="12" t="s">
        <v>210</v>
      </c>
      <c r="EU325" s="12" t="s">
        <v>161</v>
      </c>
      <c r="EV325" s="12" t="s">
        <v>161</v>
      </c>
      <c r="EW325" s="12" t="s">
        <v>161</v>
      </c>
      <c r="EX325" s="13" t="s">
        <v>219</v>
      </c>
      <c r="EY325" s="12" t="s">
        <v>161</v>
      </c>
      <c r="EZ325" s="12" t="s">
        <v>161</v>
      </c>
      <c r="FA325" s="12" t="s">
        <v>161</v>
      </c>
      <c r="FB325" s="12" t="s">
        <v>162</v>
      </c>
      <c r="FC325" s="12" t="s">
        <v>162</v>
      </c>
    </row>
    <row r="326" spans="1:159" ht="15.75" customHeight="1" thickBot="1">
      <c r="A326" s="12">
        <v>519</v>
      </c>
      <c r="B326" s="12" t="s">
        <v>556</v>
      </c>
      <c r="C326" s="14">
        <v>32315</v>
      </c>
      <c r="D326" s="12">
        <v>36</v>
      </c>
      <c r="E326" s="12" t="s">
        <v>480</v>
      </c>
      <c r="F326" s="12" t="s">
        <v>481</v>
      </c>
      <c r="G326" s="12" t="s">
        <v>180</v>
      </c>
      <c r="H326" s="12">
        <v>74</v>
      </c>
      <c r="I326" s="12">
        <v>68</v>
      </c>
      <c r="J326" s="46">
        <f t="shared" si="35"/>
        <v>31.044558071585101</v>
      </c>
      <c r="K326" s="1"/>
      <c r="L326" s="12">
        <v>70</v>
      </c>
      <c r="M326" s="12">
        <v>1.48</v>
      </c>
      <c r="N326" s="12">
        <v>1.58</v>
      </c>
      <c r="O326" s="12" t="s">
        <v>157</v>
      </c>
      <c r="P326" s="12" t="s">
        <v>158</v>
      </c>
      <c r="Q326" s="12" t="s">
        <v>159</v>
      </c>
      <c r="R326" s="12"/>
      <c r="S326" s="12" t="s">
        <v>160</v>
      </c>
      <c r="T326" s="12" t="s">
        <v>161</v>
      </c>
      <c r="U326" s="12">
        <v>36</v>
      </c>
      <c r="V326" s="12" t="s">
        <v>162</v>
      </c>
      <c r="W326" s="12" t="s">
        <v>198</v>
      </c>
      <c r="X326" s="12" t="s">
        <v>182</v>
      </c>
      <c r="Y326" s="12" t="s">
        <v>162</v>
      </c>
      <c r="Z326" s="12" t="s">
        <v>162</v>
      </c>
      <c r="AA326" s="12">
        <v>2</v>
      </c>
      <c r="AB326" s="12" t="s">
        <v>161</v>
      </c>
      <c r="AC326" s="12" t="s">
        <v>164</v>
      </c>
      <c r="AD326" s="12" t="s">
        <v>162</v>
      </c>
      <c r="AE326" s="12" t="s">
        <v>165</v>
      </c>
      <c r="AF326" s="1" t="s">
        <v>162</v>
      </c>
      <c r="AG326" s="1" t="s">
        <v>198</v>
      </c>
      <c r="AH326" s="1" t="s">
        <v>161</v>
      </c>
      <c r="AI326" s="1" t="s">
        <v>191</v>
      </c>
      <c r="AJ326" s="1" t="s">
        <v>162</v>
      </c>
      <c r="AK326" s="1" t="s">
        <v>165</v>
      </c>
      <c r="AL326" s="1" t="s">
        <v>161</v>
      </c>
      <c r="AM326" s="1" t="s">
        <v>191</v>
      </c>
      <c r="AN326" s="1" t="s">
        <v>161</v>
      </c>
      <c r="AO326" s="1" t="s">
        <v>191</v>
      </c>
      <c r="AP326" s="12" t="s">
        <v>162</v>
      </c>
      <c r="AQ326" s="12"/>
      <c r="AR326" s="12"/>
      <c r="AS326" s="12"/>
      <c r="AT326" s="12"/>
      <c r="AU326" s="12"/>
      <c r="AV326" s="12"/>
      <c r="AW326" s="12"/>
      <c r="AX326" s="12" t="s">
        <v>162</v>
      </c>
      <c r="AY326" s="12" t="s">
        <v>162</v>
      </c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42" t="s">
        <v>162</v>
      </c>
      <c r="BM326" s="42" t="s">
        <v>162</v>
      </c>
      <c r="BN326" s="42" t="s">
        <v>162</v>
      </c>
      <c r="BO326" s="42" t="s">
        <v>162</v>
      </c>
      <c r="BP326" s="42" t="s">
        <v>162</v>
      </c>
      <c r="BQ326" s="42" t="s">
        <v>517</v>
      </c>
      <c r="BR326" s="42" t="s">
        <v>162</v>
      </c>
      <c r="BS326" s="42" t="s">
        <v>517</v>
      </c>
      <c r="BT326" s="42" t="s">
        <v>162</v>
      </c>
      <c r="BU326" s="42" t="s">
        <v>162</v>
      </c>
      <c r="BV326" s="42" t="s">
        <v>162</v>
      </c>
      <c r="BW326" s="42" t="s">
        <v>162</v>
      </c>
      <c r="BX326" s="42" t="s">
        <v>162</v>
      </c>
      <c r="BY326" s="42" t="s">
        <v>162</v>
      </c>
      <c r="BZ326" s="42" t="s">
        <v>162</v>
      </c>
      <c r="CA326" s="42" t="s">
        <v>162</v>
      </c>
      <c r="CB326" s="42" t="s">
        <v>162</v>
      </c>
      <c r="CC326" s="42" t="s">
        <v>162</v>
      </c>
      <c r="CD326" s="42" t="s">
        <v>162</v>
      </c>
      <c r="CE326" s="41"/>
      <c r="CF326" s="41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  <c r="CS326" s="12"/>
      <c r="CT326" s="12"/>
      <c r="CU326" s="12"/>
      <c r="CV326" s="12"/>
      <c r="CW326" s="12"/>
      <c r="CX326" s="12"/>
      <c r="CY326" s="12" t="s">
        <v>162</v>
      </c>
      <c r="CZ326" s="12" t="s">
        <v>162</v>
      </c>
      <c r="DA326" s="12" t="s">
        <v>199</v>
      </c>
      <c r="DB326" s="12" t="s">
        <v>161</v>
      </c>
      <c r="DC326" s="1" t="s">
        <v>161</v>
      </c>
      <c r="DD326" s="12" t="s">
        <v>162</v>
      </c>
      <c r="DE326" s="12"/>
      <c r="DF326" s="12"/>
      <c r="DG326" s="12" t="s">
        <v>162</v>
      </c>
      <c r="DH326" s="12"/>
      <c r="DI326" s="12"/>
      <c r="DJ326" s="12" t="s">
        <v>162</v>
      </c>
      <c r="DK326" s="12"/>
      <c r="DL326" s="12"/>
      <c r="DM326" s="12" t="s">
        <v>161</v>
      </c>
      <c r="DN326" s="12"/>
      <c r="DO326" s="12"/>
      <c r="DP326" s="12" t="s">
        <v>161</v>
      </c>
      <c r="DQ326" s="12"/>
      <c r="DR326" s="12"/>
      <c r="DS326" s="12"/>
      <c r="DT326" s="12"/>
      <c r="DU326" s="12"/>
      <c r="DV326" s="12" t="s">
        <v>162</v>
      </c>
      <c r="DW326" s="12"/>
      <c r="DX326" s="12"/>
      <c r="DY326" s="12"/>
      <c r="DZ326" s="12" t="s">
        <v>162</v>
      </c>
      <c r="EA326" s="12" t="s">
        <v>162</v>
      </c>
      <c r="EB326" s="12"/>
      <c r="EC326" s="12"/>
      <c r="ED326" s="12"/>
      <c r="EE326" s="12" t="s">
        <v>161</v>
      </c>
      <c r="EF326" s="12" t="s">
        <v>161</v>
      </c>
      <c r="EG326" s="12" t="s">
        <v>161</v>
      </c>
      <c r="EH326" s="12" t="s">
        <v>161</v>
      </c>
      <c r="EI326" s="12" t="s">
        <v>161</v>
      </c>
      <c r="EJ326" s="12" t="s">
        <v>192</v>
      </c>
      <c r="EK326" s="12" t="s">
        <v>185</v>
      </c>
      <c r="EL326" s="12" t="s">
        <v>242</v>
      </c>
      <c r="EM326" s="12">
        <v>3</v>
      </c>
      <c r="EN326" s="12" t="s">
        <v>161</v>
      </c>
      <c r="EO326" s="12" t="s">
        <v>161</v>
      </c>
      <c r="EP326" s="12" t="s">
        <v>174</v>
      </c>
      <c r="EQ326" s="12" t="s">
        <v>162</v>
      </c>
      <c r="ER326" s="12" t="s">
        <v>239</v>
      </c>
      <c r="ES326" s="12" t="s">
        <v>193</v>
      </c>
      <c r="ET326" s="12" t="s">
        <v>187</v>
      </c>
      <c r="EU326" s="12" t="s">
        <v>161</v>
      </c>
      <c r="EV326" s="12" t="s">
        <v>161</v>
      </c>
      <c r="EW326" s="12" t="s">
        <v>161</v>
      </c>
      <c r="EX326" s="13" t="s">
        <v>177</v>
      </c>
      <c r="EY326" s="12" t="s">
        <v>162</v>
      </c>
      <c r="EZ326" s="12" t="s">
        <v>161</v>
      </c>
      <c r="FA326" s="12" t="s">
        <v>161</v>
      </c>
      <c r="FB326" s="12" t="s">
        <v>162</v>
      </c>
      <c r="FC326" s="12" t="s">
        <v>161</v>
      </c>
    </row>
    <row r="327" spans="1:159" ht="15.75" customHeight="1" thickBot="1">
      <c r="A327" s="12">
        <v>520</v>
      </c>
      <c r="B327" s="12" t="s">
        <v>556</v>
      </c>
      <c r="C327" s="14">
        <v>29764</v>
      </c>
      <c r="D327" s="12">
        <v>43</v>
      </c>
      <c r="E327" s="12" t="s">
        <v>480</v>
      </c>
      <c r="F327" s="12" t="s">
        <v>481</v>
      </c>
      <c r="G327" s="12" t="s">
        <v>180</v>
      </c>
      <c r="H327" s="12">
        <v>67</v>
      </c>
      <c r="I327" s="12">
        <v>78</v>
      </c>
      <c r="J327" s="46">
        <f t="shared" si="35"/>
        <v>32.051282051282051</v>
      </c>
      <c r="K327" s="1"/>
      <c r="L327" s="12">
        <v>108</v>
      </c>
      <c r="M327" s="12">
        <v>1.56</v>
      </c>
      <c r="N327" s="12">
        <v>1.8</v>
      </c>
      <c r="O327" s="12" t="s">
        <v>157</v>
      </c>
      <c r="P327" s="12" t="s">
        <v>158</v>
      </c>
      <c r="Q327" s="12" t="s">
        <v>159</v>
      </c>
      <c r="R327" s="12"/>
      <c r="S327" s="12" t="s">
        <v>160</v>
      </c>
      <c r="T327" s="12" t="s">
        <v>161</v>
      </c>
      <c r="U327" s="12">
        <v>23</v>
      </c>
      <c r="V327" s="12" t="s">
        <v>162</v>
      </c>
      <c r="W327" s="12" t="s">
        <v>165</v>
      </c>
      <c r="X327" s="12" t="s">
        <v>182</v>
      </c>
      <c r="Y327" s="12" t="s">
        <v>161</v>
      </c>
      <c r="Z327" s="12" t="s">
        <v>162</v>
      </c>
      <c r="AA327" s="12">
        <v>4</v>
      </c>
      <c r="AB327" s="12" t="s">
        <v>161</v>
      </c>
      <c r="AC327" s="12" t="s">
        <v>164</v>
      </c>
      <c r="AD327" s="12" t="s">
        <v>162</v>
      </c>
      <c r="AE327" s="12" t="s">
        <v>198</v>
      </c>
      <c r="AF327" s="1" t="s">
        <v>162</v>
      </c>
      <c r="AG327" s="1" t="s">
        <v>198</v>
      </c>
      <c r="AH327" s="1" t="s">
        <v>162</v>
      </c>
      <c r="AI327" s="1" t="s">
        <v>198</v>
      </c>
      <c r="AJ327" s="1" t="s">
        <v>162</v>
      </c>
      <c r="AK327" s="1" t="s">
        <v>165</v>
      </c>
      <c r="AL327" s="1" t="s">
        <v>162</v>
      </c>
      <c r="AM327" s="1" t="s">
        <v>198</v>
      </c>
      <c r="AN327" s="1" t="s">
        <v>162</v>
      </c>
      <c r="AO327" s="1" t="s">
        <v>165</v>
      </c>
      <c r="AP327" s="12" t="s">
        <v>162</v>
      </c>
      <c r="AQ327" s="12"/>
      <c r="AR327" s="12"/>
      <c r="AS327" s="12"/>
      <c r="AT327" s="12"/>
      <c r="AU327" s="12"/>
      <c r="AV327" s="12" t="s">
        <v>162</v>
      </c>
      <c r="AW327" s="12"/>
      <c r="AX327" s="12"/>
      <c r="AY327" s="12" t="s">
        <v>162</v>
      </c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41"/>
      <c r="BM327" s="42" t="s">
        <v>162</v>
      </c>
      <c r="BN327" s="42" t="s">
        <v>162</v>
      </c>
      <c r="BO327" s="42" t="s">
        <v>162</v>
      </c>
      <c r="BP327" s="42" t="s">
        <v>162</v>
      </c>
      <c r="BQ327" s="42" t="s">
        <v>517</v>
      </c>
      <c r="BR327" s="42" t="s">
        <v>162</v>
      </c>
      <c r="BS327" s="42" t="s">
        <v>517</v>
      </c>
      <c r="BT327" s="42" t="s">
        <v>162</v>
      </c>
      <c r="BU327" s="42" t="s">
        <v>162</v>
      </c>
      <c r="BV327" s="42" t="s">
        <v>162</v>
      </c>
      <c r="BW327" s="42" t="s">
        <v>162</v>
      </c>
      <c r="BX327" s="42" t="s">
        <v>162</v>
      </c>
      <c r="BY327" s="42" t="s">
        <v>162</v>
      </c>
      <c r="BZ327" s="42" t="s">
        <v>162</v>
      </c>
      <c r="CA327" s="42" t="s">
        <v>162</v>
      </c>
      <c r="CB327" s="41"/>
      <c r="CC327" s="42" t="s">
        <v>162</v>
      </c>
      <c r="CD327" s="41"/>
      <c r="CE327" s="41"/>
      <c r="CF327" s="41"/>
      <c r="CG327" s="12"/>
      <c r="CH327" s="12"/>
      <c r="CI327" s="12"/>
      <c r="CJ327" s="12"/>
      <c r="CK327" s="12"/>
      <c r="CL327" s="12"/>
      <c r="CM327" s="12"/>
      <c r="CN327" s="12"/>
      <c r="CO327" s="12" t="s">
        <v>162</v>
      </c>
      <c r="CP327" s="12"/>
      <c r="CQ327" s="12"/>
      <c r="CR327" s="12"/>
      <c r="CS327" s="12"/>
      <c r="CT327" s="12"/>
      <c r="CU327" s="12" t="s">
        <v>162</v>
      </c>
      <c r="CV327" s="12"/>
      <c r="CW327" s="12"/>
      <c r="CX327" s="12"/>
      <c r="CY327" s="12"/>
      <c r="CZ327" s="12" t="s">
        <v>162</v>
      </c>
      <c r="DA327" s="12" t="s">
        <v>235</v>
      </c>
      <c r="DB327" s="12" t="s">
        <v>162</v>
      </c>
      <c r="DC327" s="1" t="s">
        <v>162</v>
      </c>
      <c r="DD327" s="12" t="s">
        <v>162</v>
      </c>
      <c r="DE327" s="12" t="s">
        <v>184</v>
      </c>
      <c r="DF327" s="16">
        <v>44331</v>
      </c>
      <c r="DG327" s="12" t="s">
        <v>162</v>
      </c>
      <c r="DH327" s="12" t="s">
        <v>184</v>
      </c>
      <c r="DI327" s="14">
        <v>44417</v>
      </c>
      <c r="DJ327" s="12" t="s">
        <v>162</v>
      </c>
      <c r="DK327" s="12" t="s">
        <v>170</v>
      </c>
      <c r="DL327" s="14">
        <v>44547</v>
      </c>
      <c r="DM327" s="12" t="s">
        <v>162</v>
      </c>
      <c r="DN327" s="12" t="s">
        <v>170</v>
      </c>
      <c r="DO327" s="14">
        <v>44743</v>
      </c>
      <c r="DP327" s="12" t="s">
        <v>162</v>
      </c>
      <c r="DQ327" s="12" t="s">
        <v>170</v>
      </c>
      <c r="DR327" s="14">
        <v>45061</v>
      </c>
      <c r="DS327" s="12" t="s">
        <v>162</v>
      </c>
      <c r="DT327" s="12" t="s">
        <v>284</v>
      </c>
      <c r="DU327" s="14">
        <v>45730</v>
      </c>
      <c r="DV327" s="12"/>
      <c r="DW327" s="12"/>
      <c r="DX327" s="12"/>
      <c r="DY327" s="12"/>
      <c r="DZ327" s="12" t="s">
        <v>162</v>
      </c>
      <c r="EA327" s="12"/>
      <c r="EB327" s="12"/>
      <c r="EC327" s="12"/>
      <c r="ED327" s="12"/>
      <c r="EE327" s="12" t="s">
        <v>200</v>
      </c>
      <c r="EF327" s="12" t="s">
        <v>161</v>
      </c>
      <c r="EG327" s="12" t="s">
        <v>162</v>
      </c>
      <c r="EH327" s="12" t="s">
        <v>161</v>
      </c>
      <c r="EI327" s="12" t="s">
        <v>161</v>
      </c>
      <c r="EJ327" s="12" t="s">
        <v>171</v>
      </c>
      <c r="EK327" s="12" t="s">
        <v>185</v>
      </c>
      <c r="EL327" s="12" t="s">
        <v>173</v>
      </c>
      <c r="EM327" s="12">
        <v>3</v>
      </c>
      <c r="EN327" s="12" t="s">
        <v>161</v>
      </c>
      <c r="EO327" s="12" t="s">
        <v>161</v>
      </c>
      <c r="EP327" s="12" t="s">
        <v>174</v>
      </c>
      <c r="EQ327" s="12" t="s">
        <v>161</v>
      </c>
      <c r="ER327" s="12"/>
      <c r="ES327" s="12" t="s">
        <v>210</v>
      </c>
      <c r="ET327" s="12" t="s">
        <v>210</v>
      </c>
      <c r="EU327" s="12" t="s">
        <v>161</v>
      </c>
      <c r="EV327" s="12" t="s">
        <v>161</v>
      </c>
      <c r="EW327" s="12" t="s">
        <v>162</v>
      </c>
      <c r="EX327" s="13" t="s">
        <v>177</v>
      </c>
      <c r="EY327" s="12" t="s">
        <v>162</v>
      </c>
      <c r="EZ327" s="12" t="s">
        <v>162</v>
      </c>
      <c r="FA327" s="12" t="s">
        <v>162</v>
      </c>
      <c r="FB327" s="12" t="s">
        <v>162</v>
      </c>
      <c r="FC327" s="12" t="s">
        <v>162</v>
      </c>
    </row>
    <row r="328" spans="1:159" ht="15.75" customHeight="1" thickBot="1">
      <c r="A328" s="12">
        <v>521</v>
      </c>
      <c r="B328" s="12" t="s">
        <v>556</v>
      </c>
      <c r="C328" s="14">
        <v>41808</v>
      </c>
      <c r="D328" s="12">
        <v>10</v>
      </c>
      <c r="E328" s="12" t="s">
        <v>559</v>
      </c>
      <c r="F328" s="12" t="s">
        <v>481</v>
      </c>
      <c r="G328" s="12" t="s">
        <v>156</v>
      </c>
      <c r="H328" s="12">
        <v>41</v>
      </c>
      <c r="I328" s="12">
        <v>35</v>
      </c>
      <c r="J328" s="12"/>
      <c r="K328" s="1" t="s">
        <v>676</v>
      </c>
      <c r="L328" s="12">
        <v>70</v>
      </c>
      <c r="M328" s="12">
        <v>1.3</v>
      </c>
      <c r="N328" s="12">
        <v>1.5</v>
      </c>
      <c r="O328" s="12" t="s">
        <v>181</v>
      </c>
      <c r="P328" s="12" t="s">
        <v>205</v>
      </c>
      <c r="Q328" s="12" t="s">
        <v>159</v>
      </c>
      <c r="R328" s="12"/>
      <c r="S328" s="12" t="s">
        <v>160</v>
      </c>
      <c r="T328" s="12" t="s">
        <v>161</v>
      </c>
      <c r="U328" s="12">
        <v>30</v>
      </c>
      <c r="V328" s="12" t="s">
        <v>162</v>
      </c>
      <c r="W328" s="12" t="s">
        <v>165</v>
      </c>
      <c r="X328" s="12" t="s">
        <v>182</v>
      </c>
      <c r="Y328" s="12" t="s">
        <v>162</v>
      </c>
      <c r="Z328" s="12" t="s">
        <v>162</v>
      </c>
      <c r="AA328" s="12">
        <v>1</v>
      </c>
      <c r="AB328" s="12" t="s">
        <v>161</v>
      </c>
      <c r="AC328" s="12" t="s">
        <v>217</v>
      </c>
      <c r="AD328" s="12" t="s">
        <v>162</v>
      </c>
      <c r="AE328" s="12" t="s">
        <v>198</v>
      </c>
      <c r="AF328" s="1" t="s">
        <v>162</v>
      </c>
      <c r="AG328" s="1" t="s">
        <v>198</v>
      </c>
      <c r="AH328" s="1" t="s">
        <v>162</v>
      </c>
      <c r="AI328" s="1" t="s">
        <v>198</v>
      </c>
      <c r="AJ328" s="1" t="s">
        <v>162</v>
      </c>
      <c r="AK328" s="1" t="s">
        <v>198</v>
      </c>
      <c r="AL328" s="1" t="s">
        <v>162</v>
      </c>
      <c r="AM328" s="1" t="s">
        <v>198</v>
      </c>
      <c r="AN328" s="1" t="s">
        <v>162</v>
      </c>
      <c r="AO328" s="1" t="s">
        <v>198</v>
      </c>
      <c r="AP328" s="12"/>
      <c r="AQ328" s="12"/>
      <c r="AR328" s="12"/>
      <c r="AS328" s="12" t="s">
        <v>167</v>
      </c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 t="s">
        <v>162</v>
      </c>
      <c r="BL328" s="41"/>
      <c r="BM328" s="42" t="s">
        <v>162</v>
      </c>
      <c r="BN328" s="42" t="s">
        <v>162</v>
      </c>
      <c r="BO328" s="42" t="s">
        <v>162</v>
      </c>
      <c r="BP328" s="42" t="s">
        <v>162</v>
      </c>
      <c r="BQ328" s="41"/>
      <c r="BR328" s="42" t="s">
        <v>162</v>
      </c>
      <c r="BS328" s="42" t="s">
        <v>517</v>
      </c>
      <c r="BT328" s="42" t="s">
        <v>162</v>
      </c>
      <c r="BU328" s="42" t="s">
        <v>162</v>
      </c>
      <c r="BV328" s="41"/>
      <c r="BW328" s="42" t="s">
        <v>162</v>
      </c>
      <c r="BX328" s="41"/>
      <c r="BY328" s="42" t="s">
        <v>162</v>
      </c>
      <c r="BZ328" s="42" t="s">
        <v>162</v>
      </c>
      <c r="CA328" s="42" t="s">
        <v>162</v>
      </c>
      <c r="CB328" s="41"/>
      <c r="CC328" s="41"/>
      <c r="CD328" s="41"/>
      <c r="CE328" s="41"/>
      <c r="CF328" s="41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2"/>
      <c r="CS328" s="12"/>
      <c r="CT328" s="12"/>
      <c r="CU328" s="12"/>
      <c r="CV328" s="12"/>
      <c r="CW328" s="12"/>
      <c r="CX328" s="12"/>
      <c r="CY328" s="12" t="s">
        <v>162</v>
      </c>
      <c r="CZ328" s="12" t="s">
        <v>161</v>
      </c>
      <c r="DA328" s="12" t="s">
        <v>183</v>
      </c>
      <c r="DB328" s="12" t="s">
        <v>161</v>
      </c>
      <c r="DC328" s="1" t="s">
        <v>161</v>
      </c>
      <c r="DD328" s="12" t="s">
        <v>162</v>
      </c>
      <c r="DE328" s="12"/>
      <c r="DF328" s="12"/>
      <c r="DG328" s="12" t="s">
        <v>162</v>
      </c>
      <c r="DH328" s="12"/>
      <c r="DI328" s="12"/>
      <c r="DJ328" s="12" t="s">
        <v>161</v>
      </c>
      <c r="DK328" s="12"/>
      <c r="DL328" s="12"/>
      <c r="DM328" s="12" t="s">
        <v>161</v>
      </c>
      <c r="DN328" s="12"/>
      <c r="DO328" s="12"/>
      <c r="DP328" s="12" t="s">
        <v>161</v>
      </c>
      <c r="DQ328" s="12"/>
      <c r="DR328" s="12"/>
      <c r="DS328" s="12"/>
      <c r="DT328" s="12"/>
      <c r="DU328" s="12"/>
      <c r="DV328" s="12"/>
      <c r="DW328" s="12"/>
      <c r="DX328" s="12"/>
      <c r="DY328" s="12"/>
      <c r="DZ328" s="12"/>
      <c r="EA328" s="12"/>
      <c r="EB328" s="12"/>
      <c r="EC328" s="12"/>
      <c r="ED328" s="12" t="s">
        <v>162</v>
      </c>
      <c r="EE328" s="12" t="s">
        <v>161</v>
      </c>
      <c r="EF328" s="12" t="s">
        <v>161</v>
      </c>
      <c r="EG328" s="12" t="s">
        <v>161</v>
      </c>
      <c r="EH328" s="12" t="s">
        <v>161</v>
      </c>
      <c r="EI328" s="12" t="s">
        <v>161</v>
      </c>
      <c r="EJ328" s="12" t="s">
        <v>192</v>
      </c>
      <c r="EK328" s="12" t="s">
        <v>230</v>
      </c>
      <c r="EL328" s="12" t="s">
        <v>208</v>
      </c>
      <c r="EM328" s="12">
        <v>4</v>
      </c>
      <c r="EN328" s="12" t="s">
        <v>162</v>
      </c>
      <c r="EO328" s="12" t="s">
        <v>162</v>
      </c>
      <c r="EP328" s="12" t="s">
        <v>174</v>
      </c>
      <c r="EQ328" s="12" t="s">
        <v>161</v>
      </c>
      <c r="ER328" s="12"/>
      <c r="ES328" s="12" t="s">
        <v>210</v>
      </c>
      <c r="ET328" s="12" t="s">
        <v>210</v>
      </c>
      <c r="EU328" s="12" t="s">
        <v>161</v>
      </c>
      <c r="EV328" s="12" t="s">
        <v>161</v>
      </c>
      <c r="EW328" s="12" t="s">
        <v>161</v>
      </c>
      <c r="EX328" s="13" t="s">
        <v>177</v>
      </c>
      <c r="EY328" s="12" t="s">
        <v>162</v>
      </c>
      <c r="EZ328" s="12" t="s">
        <v>161</v>
      </c>
      <c r="FA328" s="12" t="s">
        <v>162</v>
      </c>
      <c r="FB328" s="12" t="s">
        <v>162</v>
      </c>
      <c r="FC328" s="12" t="s">
        <v>162</v>
      </c>
    </row>
    <row r="329" spans="1:159" ht="15.75" customHeight="1" thickBot="1">
      <c r="A329" s="12">
        <v>522</v>
      </c>
      <c r="B329" s="12" t="s">
        <v>556</v>
      </c>
      <c r="C329" s="16">
        <v>41923</v>
      </c>
      <c r="D329" s="12">
        <v>10</v>
      </c>
      <c r="E329" s="12" t="s">
        <v>559</v>
      </c>
      <c r="F329" s="12" t="s">
        <v>560</v>
      </c>
      <c r="G329" s="12" t="s">
        <v>156</v>
      </c>
      <c r="H329" s="12">
        <v>40</v>
      </c>
      <c r="I329" s="12">
        <v>28</v>
      </c>
      <c r="J329" s="12"/>
      <c r="K329" s="1" t="s">
        <v>673</v>
      </c>
      <c r="L329" s="12">
        <v>68</v>
      </c>
      <c r="M329" s="12">
        <v>1.3</v>
      </c>
      <c r="N329" s="12">
        <v>1.5</v>
      </c>
      <c r="O329" s="12" t="s">
        <v>181</v>
      </c>
      <c r="P329" s="12" t="s">
        <v>158</v>
      </c>
      <c r="Q329" s="12" t="s">
        <v>159</v>
      </c>
      <c r="R329" s="12"/>
      <c r="S329" s="12" t="s">
        <v>160</v>
      </c>
      <c r="T329" s="12" t="s">
        <v>161</v>
      </c>
      <c r="U329" s="12">
        <v>38</v>
      </c>
      <c r="V329" s="12" t="s">
        <v>162</v>
      </c>
      <c r="W329" s="12" t="s">
        <v>198</v>
      </c>
      <c r="X329" s="12" t="s">
        <v>182</v>
      </c>
      <c r="Y329" s="12" t="s">
        <v>162</v>
      </c>
      <c r="Z329" s="12" t="s">
        <v>162</v>
      </c>
      <c r="AA329" s="12" t="s">
        <v>257</v>
      </c>
      <c r="AB329" s="12" t="s">
        <v>161</v>
      </c>
      <c r="AC329" s="12" t="s">
        <v>229</v>
      </c>
      <c r="AD329" s="12" t="s">
        <v>161</v>
      </c>
      <c r="AE329" s="12" t="s">
        <v>191</v>
      </c>
      <c r="AF329" s="1" t="s">
        <v>162</v>
      </c>
      <c r="AG329" s="1" t="s">
        <v>198</v>
      </c>
      <c r="AH329" s="1" t="s">
        <v>162</v>
      </c>
      <c r="AI329" s="1" t="s">
        <v>198</v>
      </c>
      <c r="AJ329" s="1" t="s">
        <v>162</v>
      </c>
      <c r="AK329" s="1" t="s">
        <v>198</v>
      </c>
      <c r="AL329" s="1" t="s">
        <v>161</v>
      </c>
      <c r="AM329" s="1" t="s">
        <v>191</v>
      </c>
      <c r="AN329" s="1" t="s">
        <v>162</v>
      </c>
      <c r="AO329" s="1" t="s">
        <v>198</v>
      </c>
      <c r="AP329" s="12"/>
      <c r="AQ329" s="12"/>
      <c r="AR329" s="12"/>
      <c r="AS329" s="12" t="s">
        <v>167</v>
      </c>
      <c r="AT329" s="12"/>
      <c r="AU329" s="12"/>
      <c r="AV329" s="12" t="s">
        <v>162</v>
      </c>
      <c r="AW329" s="12"/>
      <c r="AX329" s="12"/>
      <c r="AY329" s="12" t="s">
        <v>162</v>
      </c>
      <c r="AZ329" s="12" t="s">
        <v>162</v>
      </c>
      <c r="BA329" s="12"/>
      <c r="BB329" s="12"/>
      <c r="BC329" s="12"/>
      <c r="BD329" s="12"/>
      <c r="BE329" s="12"/>
      <c r="BF329" s="12" t="s">
        <v>162</v>
      </c>
      <c r="BG329" s="12"/>
      <c r="BH329" s="12"/>
      <c r="BI329" s="12"/>
      <c r="BJ329" s="12"/>
      <c r="BK329" s="12"/>
      <c r="BL329" s="41"/>
      <c r="BM329" s="42" t="s">
        <v>162</v>
      </c>
      <c r="BN329" s="42" t="s">
        <v>162</v>
      </c>
      <c r="BO329" s="42" t="s">
        <v>162</v>
      </c>
      <c r="BP329" s="42" t="s">
        <v>162</v>
      </c>
      <c r="BQ329" s="42" t="s">
        <v>162</v>
      </c>
      <c r="BR329" s="42" t="s">
        <v>162</v>
      </c>
      <c r="BS329" s="42" t="s">
        <v>162</v>
      </c>
      <c r="BT329" s="42" t="s">
        <v>162</v>
      </c>
      <c r="BU329" s="42" t="s">
        <v>162</v>
      </c>
      <c r="BV329" s="42" t="s">
        <v>162</v>
      </c>
      <c r="BW329" s="42" t="s">
        <v>162</v>
      </c>
      <c r="BX329" s="42" t="s">
        <v>162</v>
      </c>
      <c r="BY329" s="42" t="s">
        <v>162</v>
      </c>
      <c r="BZ329" s="42" t="s">
        <v>162</v>
      </c>
      <c r="CA329" s="42" t="s">
        <v>162</v>
      </c>
      <c r="CB329" s="42" t="s">
        <v>162</v>
      </c>
      <c r="CC329" s="42" t="s">
        <v>162</v>
      </c>
      <c r="CD329" s="42" t="s">
        <v>162</v>
      </c>
      <c r="CE329" s="42" t="s">
        <v>162</v>
      </c>
      <c r="CF329" s="41"/>
      <c r="CG329" s="12"/>
      <c r="CH329" s="12"/>
      <c r="CI329" s="12"/>
      <c r="CJ329" s="12"/>
      <c r="CK329" s="12"/>
      <c r="CL329" s="12"/>
      <c r="CM329" s="12"/>
      <c r="CN329" s="12"/>
      <c r="CO329" s="12" t="s">
        <v>162</v>
      </c>
      <c r="CP329" s="12"/>
      <c r="CQ329" s="12"/>
      <c r="CR329" s="12"/>
      <c r="CS329" s="12"/>
      <c r="CT329" s="12"/>
      <c r="CU329" s="12" t="s">
        <v>162</v>
      </c>
      <c r="CV329" s="12"/>
      <c r="CW329" s="12"/>
      <c r="CX329" s="12"/>
      <c r="CY329" s="12"/>
      <c r="CZ329" s="12" t="s">
        <v>161</v>
      </c>
      <c r="DA329" s="12" t="s">
        <v>183</v>
      </c>
      <c r="DB329" s="12" t="s">
        <v>161</v>
      </c>
      <c r="DC329" s="1" t="s">
        <v>161</v>
      </c>
      <c r="DD329" s="12" t="s">
        <v>162</v>
      </c>
      <c r="DE329" s="12" t="s">
        <v>184</v>
      </c>
      <c r="DF329" s="12"/>
      <c r="DG329" s="12" t="s">
        <v>161</v>
      </c>
      <c r="DH329" s="12"/>
      <c r="DI329" s="12"/>
      <c r="DJ329" s="12" t="s">
        <v>161</v>
      </c>
      <c r="DK329" s="12"/>
      <c r="DL329" s="12"/>
      <c r="DM329" s="12" t="s">
        <v>161</v>
      </c>
      <c r="DN329" s="12"/>
      <c r="DO329" s="12"/>
      <c r="DP329" s="12" t="s">
        <v>161</v>
      </c>
      <c r="DQ329" s="12"/>
      <c r="DR329" s="12"/>
      <c r="DS329" s="12"/>
      <c r="DT329" s="12"/>
      <c r="DU329" s="12"/>
      <c r="DV329" s="12"/>
      <c r="DW329" s="12"/>
      <c r="DX329" s="12"/>
      <c r="DY329" s="12"/>
      <c r="DZ329" s="12" t="s">
        <v>162</v>
      </c>
      <c r="EA329" s="12"/>
      <c r="EB329" s="12"/>
      <c r="EC329" s="12"/>
      <c r="ED329" s="12"/>
      <c r="EE329" s="12" t="s">
        <v>200</v>
      </c>
      <c r="EF329" s="12" t="s">
        <v>161</v>
      </c>
      <c r="EG329" s="12" t="s">
        <v>162</v>
      </c>
      <c r="EH329" s="12" t="s">
        <v>161</v>
      </c>
      <c r="EI329" s="12" t="s">
        <v>161</v>
      </c>
      <c r="EJ329" s="12" t="s">
        <v>192</v>
      </c>
      <c r="EK329" s="12" t="s">
        <v>230</v>
      </c>
      <c r="EL329" s="12" t="s">
        <v>225</v>
      </c>
      <c r="EM329" s="12">
        <v>3</v>
      </c>
      <c r="EN329" s="12" t="s">
        <v>161</v>
      </c>
      <c r="EO329" s="12" t="s">
        <v>162</v>
      </c>
      <c r="EP329" s="12" t="s">
        <v>215</v>
      </c>
      <c r="EQ329" s="12" t="s">
        <v>161</v>
      </c>
      <c r="ER329" s="12"/>
      <c r="ES329" s="12" t="s">
        <v>210</v>
      </c>
      <c r="ET329" s="12" t="s">
        <v>210</v>
      </c>
      <c r="EU329" s="12" t="s">
        <v>161</v>
      </c>
      <c r="EV329" s="12" t="s">
        <v>161</v>
      </c>
      <c r="EW329" s="12" t="s">
        <v>161</v>
      </c>
      <c r="EX329" s="13" t="s">
        <v>177</v>
      </c>
      <c r="EY329" s="12" t="s">
        <v>162</v>
      </c>
      <c r="EZ329" s="12" t="s">
        <v>161</v>
      </c>
      <c r="FA329" s="12" t="s">
        <v>162</v>
      </c>
      <c r="FB329" s="12" t="s">
        <v>162</v>
      </c>
      <c r="FC329" s="12" t="s">
        <v>161</v>
      </c>
    </row>
    <row r="330" spans="1:159" ht="15.75" customHeight="1" thickBot="1">
      <c r="A330" s="12">
        <v>523</v>
      </c>
      <c r="B330" s="12" t="s">
        <v>556</v>
      </c>
      <c r="C330" s="14">
        <v>41810</v>
      </c>
      <c r="D330" s="12">
        <v>10</v>
      </c>
      <c r="E330" s="12" t="s">
        <v>480</v>
      </c>
      <c r="F330" s="12" t="s">
        <v>481</v>
      </c>
      <c r="G330" s="12" t="s">
        <v>156</v>
      </c>
      <c r="H330" s="12">
        <v>52</v>
      </c>
      <c r="I330" s="12">
        <v>63</v>
      </c>
      <c r="J330" s="12"/>
      <c r="K330" s="1" t="s">
        <v>680</v>
      </c>
      <c r="L330" s="12">
        <v>78</v>
      </c>
      <c r="M330" s="12">
        <v>1.3</v>
      </c>
      <c r="N330" s="12">
        <v>1.51</v>
      </c>
      <c r="O330" s="12" t="s">
        <v>181</v>
      </c>
      <c r="P330" s="12" t="s">
        <v>205</v>
      </c>
      <c r="Q330" s="12" t="s">
        <v>159</v>
      </c>
      <c r="R330" s="12"/>
      <c r="S330" s="12" t="s">
        <v>160</v>
      </c>
      <c r="T330" s="12" t="s">
        <v>161</v>
      </c>
      <c r="U330" s="12">
        <v>42</v>
      </c>
      <c r="V330" s="12" t="s">
        <v>162</v>
      </c>
      <c r="W330" s="12" t="s">
        <v>198</v>
      </c>
      <c r="X330" s="12" t="s">
        <v>163</v>
      </c>
      <c r="Y330" s="12" t="s">
        <v>162</v>
      </c>
      <c r="Z330" s="12" t="s">
        <v>162</v>
      </c>
      <c r="AA330" s="12">
        <v>1</v>
      </c>
      <c r="AB330" s="12" t="s">
        <v>161</v>
      </c>
      <c r="AC330" s="12" t="s">
        <v>229</v>
      </c>
      <c r="AD330" s="12" t="s">
        <v>161</v>
      </c>
      <c r="AE330" s="12" t="s">
        <v>191</v>
      </c>
      <c r="AF330" s="1" t="s">
        <v>162</v>
      </c>
      <c r="AG330" s="1" t="s">
        <v>198</v>
      </c>
      <c r="AH330" s="1" t="s">
        <v>162</v>
      </c>
      <c r="AI330" s="1" t="s">
        <v>198</v>
      </c>
      <c r="AJ330" s="1" t="s">
        <v>161</v>
      </c>
      <c r="AK330" s="1" t="s">
        <v>191</v>
      </c>
      <c r="AL330" s="1" t="s">
        <v>161</v>
      </c>
      <c r="AM330" s="1" t="s">
        <v>191</v>
      </c>
      <c r="AN330" s="1" t="s">
        <v>162</v>
      </c>
      <c r="AO330" s="1" t="s">
        <v>198</v>
      </c>
      <c r="AP330" s="12"/>
      <c r="AQ330" s="12"/>
      <c r="AR330" s="12"/>
      <c r="AS330" s="12" t="s">
        <v>167</v>
      </c>
      <c r="AT330" s="12" t="s">
        <v>162</v>
      </c>
      <c r="AU330" s="12"/>
      <c r="AV330" s="12" t="s">
        <v>162</v>
      </c>
      <c r="AW330" s="12"/>
      <c r="AX330" s="12"/>
      <c r="AY330" s="12" t="s">
        <v>162</v>
      </c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42" t="s">
        <v>162</v>
      </c>
      <c r="BM330" s="42" t="s">
        <v>162</v>
      </c>
      <c r="BN330" s="42" t="s">
        <v>162</v>
      </c>
      <c r="BO330" s="42" t="s">
        <v>162</v>
      </c>
      <c r="BP330" s="42" t="s">
        <v>162</v>
      </c>
      <c r="BQ330" s="42" t="s">
        <v>162</v>
      </c>
      <c r="BR330" s="42" t="s">
        <v>162</v>
      </c>
      <c r="BS330" s="42" t="s">
        <v>162</v>
      </c>
      <c r="BT330" s="42" t="s">
        <v>162</v>
      </c>
      <c r="BU330" s="42" t="s">
        <v>162</v>
      </c>
      <c r="BV330" s="42" t="s">
        <v>162</v>
      </c>
      <c r="BW330" s="42" t="s">
        <v>162</v>
      </c>
      <c r="BX330" s="41"/>
      <c r="BY330" s="42" t="s">
        <v>162</v>
      </c>
      <c r="BZ330" s="42" t="s">
        <v>162</v>
      </c>
      <c r="CA330" s="42" t="s">
        <v>162</v>
      </c>
      <c r="CB330" s="41"/>
      <c r="CC330" s="42" t="s">
        <v>162</v>
      </c>
      <c r="CD330" s="42" t="s">
        <v>162</v>
      </c>
      <c r="CE330" s="41"/>
      <c r="CF330" s="41"/>
      <c r="CG330" s="12"/>
      <c r="CH330" s="12"/>
      <c r="CI330" s="12"/>
      <c r="CJ330" s="12"/>
      <c r="CK330" s="12"/>
      <c r="CL330" s="12"/>
      <c r="CM330" s="12"/>
      <c r="CN330" s="12"/>
      <c r="CO330" s="12" t="s">
        <v>162</v>
      </c>
      <c r="CP330" s="12"/>
      <c r="CQ330" s="12"/>
      <c r="CR330" s="12"/>
      <c r="CS330" s="12"/>
      <c r="CT330" s="12"/>
      <c r="CU330" s="12"/>
      <c r="CV330" s="12"/>
      <c r="CW330" s="12"/>
      <c r="CX330" s="12"/>
      <c r="CY330" s="12"/>
      <c r="CZ330" s="12" t="s">
        <v>161</v>
      </c>
      <c r="DA330" s="12" t="s">
        <v>183</v>
      </c>
      <c r="DB330" s="12" t="s">
        <v>161</v>
      </c>
      <c r="DC330" s="1" t="s">
        <v>161</v>
      </c>
      <c r="DD330" s="12" t="s">
        <v>161</v>
      </c>
      <c r="DE330" s="12"/>
      <c r="DF330" s="12"/>
      <c r="DG330" s="12" t="s">
        <v>161</v>
      </c>
      <c r="DH330" s="12"/>
      <c r="DI330" s="12"/>
      <c r="DJ330" s="12" t="s">
        <v>161</v>
      </c>
      <c r="DK330" s="12"/>
      <c r="DL330" s="12"/>
      <c r="DM330" s="12" t="s">
        <v>161</v>
      </c>
      <c r="DN330" s="12"/>
      <c r="DO330" s="12"/>
      <c r="DP330" s="12" t="s">
        <v>161</v>
      </c>
      <c r="DQ330" s="12"/>
      <c r="DR330" s="12"/>
      <c r="DS330" s="12"/>
      <c r="DT330" s="12"/>
      <c r="DU330" s="12"/>
      <c r="DV330" s="12"/>
      <c r="DW330" s="12"/>
      <c r="DX330" s="12"/>
      <c r="DY330" s="12"/>
      <c r="DZ330" s="12" t="s">
        <v>162</v>
      </c>
      <c r="EA330" s="12"/>
      <c r="EB330" s="12"/>
      <c r="EC330" s="12"/>
      <c r="ED330" s="12"/>
      <c r="EE330" s="12" t="s">
        <v>161</v>
      </c>
      <c r="EF330" s="12" t="s">
        <v>161</v>
      </c>
      <c r="EG330" s="12" t="s">
        <v>161</v>
      </c>
      <c r="EH330" s="12" t="s">
        <v>161</v>
      </c>
      <c r="EI330" s="12" t="s">
        <v>161</v>
      </c>
      <c r="EJ330" s="12" t="s">
        <v>192</v>
      </c>
      <c r="EK330" s="12" t="s">
        <v>253</v>
      </c>
      <c r="EL330" s="12" t="s">
        <v>208</v>
      </c>
      <c r="EM330" s="12">
        <v>4</v>
      </c>
      <c r="EN330" s="12" t="s">
        <v>161</v>
      </c>
      <c r="EO330" s="12" t="s">
        <v>161</v>
      </c>
      <c r="EP330" s="12" t="s">
        <v>174</v>
      </c>
      <c r="EQ330" s="12" t="s">
        <v>161</v>
      </c>
      <c r="ER330" s="12"/>
      <c r="ES330" s="12" t="s">
        <v>210</v>
      </c>
      <c r="ET330" s="12" t="s">
        <v>210</v>
      </c>
      <c r="EU330" s="12" t="s">
        <v>162</v>
      </c>
      <c r="EV330" s="12" t="s">
        <v>161</v>
      </c>
      <c r="EW330" s="12" t="s">
        <v>161</v>
      </c>
      <c r="EX330" s="13" t="s">
        <v>177</v>
      </c>
      <c r="EY330" s="12" t="s">
        <v>162</v>
      </c>
      <c r="EZ330" s="12" t="s">
        <v>161</v>
      </c>
      <c r="FA330" s="12" t="s">
        <v>162</v>
      </c>
      <c r="FB330" s="12" t="s">
        <v>161</v>
      </c>
      <c r="FC330" s="12" t="s">
        <v>161</v>
      </c>
    </row>
    <row r="331" spans="1:159" ht="15.75" customHeight="1" thickBot="1">
      <c r="A331" s="12">
        <v>524</v>
      </c>
      <c r="B331" s="12" t="s">
        <v>556</v>
      </c>
      <c r="C331" s="14">
        <v>38898</v>
      </c>
      <c r="D331" s="12">
        <v>18</v>
      </c>
      <c r="E331" s="12" t="s">
        <v>480</v>
      </c>
      <c r="F331" s="12" t="s">
        <v>481</v>
      </c>
      <c r="G331" s="12" t="s">
        <v>156</v>
      </c>
      <c r="H331" s="12">
        <v>53</v>
      </c>
      <c r="I331" s="12">
        <v>56</v>
      </c>
      <c r="J331" s="46">
        <f t="shared" ref="J331:J334" si="36">I331/M331^2</f>
        <v>25.566106647187731</v>
      </c>
      <c r="K331" s="1"/>
      <c r="L331" s="12">
        <v>51</v>
      </c>
      <c r="M331" s="12">
        <v>1.48</v>
      </c>
      <c r="N331" s="12">
        <v>1.52</v>
      </c>
      <c r="O331" s="12" t="s">
        <v>181</v>
      </c>
      <c r="P331" s="12" t="s">
        <v>158</v>
      </c>
      <c r="Q331" s="12" t="s">
        <v>159</v>
      </c>
      <c r="R331" s="12"/>
      <c r="S331" s="12" t="s">
        <v>160</v>
      </c>
      <c r="T331" s="12" t="s">
        <v>161</v>
      </c>
      <c r="U331" s="12">
        <v>35</v>
      </c>
      <c r="V331" s="12" t="s">
        <v>162</v>
      </c>
      <c r="W331" s="12" t="s">
        <v>165</v>
      </c>
      <c r="X331" s="12" t="s">
        <v>182</v>
      </c>
      <c r="Y331" s="12" t="s">
        <v>162</v>
      </c>
      <c r="Z331" s="12" t="s">
        <v>162</v>
      </c>
      <c r="AA331" s="12">
        <v>1</v>
      </c>
      <c r="AB331" s="12" t="s">
        <v>161</v>
      </c>
      <c r="AC331" s="12" t="s">
        <v>217</v>
      </c>
      <c r="AD331" s="12" t="s">
        <v>161</v>
      </c>
      <c r="AE331" s="12" t="s">
        <v>191</v>
      </c>
      <c r="AF331" s="1" t="s">
        <v>162</v>
      </c>
      <c r="AG331" s="1" t="s">
        <v>206</v>
      </c>
      <c r="AH331" s="1" t="s">
        <v>162</v>
      </c>
      <c r="AI331" s="1" t="s">
        <v>165</v>
      </c>
      <c r="AJ331" s="1" t="s">
        <v>162</v>
      </c>
      <c r="AK331" s="1" t="s">
        <v>165</v>
      </c>
      <c r="AL331" s="1" t="s">
        <v>161</v>
      </c>
      <c r="AM331" s="1" t="s">
        <v>191</v>
      </c>
      <c r="AN331" s="1" t="s">
        <v>162</v>
      </c>
      <c r="AO331" s="1" t="s">
        <v>165</v>
      </c>
      <c r="AP331" s="12"/>
      <c r="AQ331" s="12"/>
      <c r="AR331" s="12"/>
      <c r="AS331" s="12" t="s">
        <v>167</v>
      </c>
      <c r="AT331" s="12"/>
      <c r="AU331" s="12"/>
      <c r="AV331" s="12" t="s">
        <v>162</v>
      </c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42" t="s">
        <v>162</v>
      </c>
      <c r="BM331" s="42" t="s">
        <v>162</v>
      </c>
      <c r="BN331" s="42" t="s">
        <v>162</v>
      </c>
      <c r="BO331" s="42" t="s">
        <v>162</v>
      </c>
      <c r="BP331" s="42" t="s">
        <v>162</v>
      </c>
      <c r="BQ331" s="42" t="s">
        <v>162</v>
      </c>
      <c r="BR331" s="42" t="s">
        <v>162</v>
      </c>
      <c r="BS331" s="42" t="s">
        <v>162</v>
      </c>
      <c r="BT331" s="42" t="s">
        <v>162</v>
      </c>
      <c r="BU331" s="42" t="s">
        <v>162</v>
      </c>
      <c r="BV331" s="42" t="s">
        <v>162</v>
      </c>
      <c r="BW331" s="42" t="s">
        <v>162</v>
      </c>
      <c r="BX331" s="42" t="s">
        <v>162</v>
      </c>
      <c r="BY331" s="42" t="s">
        <v>162</v>
      </c>
      <c r="BZ331" s="42" t="s">
        <v>162</v>
      </c>
      <c r="CA331" s="42" t="s">
        <v>162</v>
      </c>
      <c r="CB331" s="42" t="s">
        <v>162</v>
      </c>
      <c r="CC331" s="42" t="s">
        <v>162</v>
      </c>
      <c r="CD331" s="41"/>
      <c r="CE331" s="42" t="s">
        <v>162</v>
      </c>
      <c r="CF331" s="41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R331" s="12"/>
      <c r="CS331" s="12"/>
      <c r="CT331" s="12"/>
      <c r="CU331" s="12" t="s">
        <v>162</v>
      </c>
      <c r="CV331" s="12"/>
      <c r="CW331" s="12"/>
      <c r="CX331" s="12"/>
      <c r="CY331" s="12"/>
      <c r="CZ331" s="12" t="s">
        <v>162</v>
      </c>
      <c r="DA331" s="12" t="s">
        <v>199</v>
      </c>
      <c r="DB331" s="12" t="s">
        <v>161</v>
      </c>
      <c r="DC331" s="1" t="s">
        <v>161</v>
      </c>
      <c r="DD331" s="12" t="s">
        <v>162</v>
      </c>
      <c r="DE331" s="12" t="s">
        <v>184</v>
      </c>
      <c r="DF331" s="12"/>
      <c r="DG331" s="12" t="s">
        <v>162</v>
      </c>
      <c r="DH331" s="12" t="s">
        <v>184</v>
      </c>
      <c r="DI331" s="12"/>
      <c r="DJ331" s="12" t="s">
        <v>161</v>
      </c>
      <c r="DK331" s="12"/>
      <c r="DL331" s="12"/>
      <c r="DM331" s="12" t="s">
        <v>161</v>
      </c>
      <c r="DN331" s="12"/>
      <c r="DO331" s="12"/>
      <c r="DP331" s="12" t="s">
        <v>161</v>
      </c>
      <c r="DQ331" s="12"/>
      <c r="DR331" s="12"/>
      <c r="DS331" s="12"/>
      <c r="DT331" s="12"/>
      <c r="DU331" s="12"/>
      <c r="DV331" s="12"/>
      <c r="DW331" s="12"/>
      <c r="DX331" s="12"/>
      <c r="DY331" s="12"/>
      <c r="DZ331" s="12"/>
      <c r="EA331" s="12"/>
      <c r="EB331" s="12"/>
      <c r="EC331" s="12" t="s">
        <v>162</v>
      </c>
      <c r="ED331" s="12"/>
      <c r="EE331" s="12" t="s">
        <v>162</v>
      </c>
      <c r="EF331" s="12" t="s">
        <v>162</v>
      </c>
      <c r="EG331" s="12" t="s">
        <v>162</v>
      </c>
      <c r="EH331" s="12" t="s">
        <v>162</v>
      </c>
      <c r="EI331" s="12" t="s">
        <v>162</v>
      </c>
      <c r="EJ331" s="12" t="s">
        <v>185</v>
      </c>
      <c r="EK331" s="12" t="s">
        <v>207</v>
      </c>
      <c r="EL331" s="12" t="s">
        <v>242</v>
      </c>
      <c r="EM331" s="12">
        <v>4</v>
      </c>
      <c r="EN331" s="12" t="s">
        <v>161</v>
      </c>
      <c r="EO331" s="12" t="s">
        <v>161</v>
      </c>
      <c r="EP331" s="12" t="s">
        <v>174</v>
      </c>
      <c r="EQ331" s="12" t="s">
        <v>161</v>
      </c>
      <c r="ER331" s="12"/>
      <c r="ES331" s="12" t="s">
        <v>210</v>
      </c>
      <c r="ET331" s="12" t="s">
        <v>210</v>
      </c>
      <c r="EU331" s="12" t="s">
        <v>162</v>
      </c>
      <c r="EV331" s="12" t="s">
        <v>161</v>
      </c>
      <c r="EW331" s="12" t="s">
        <v>161</v>
      </c>
      <c r="EX331" s="13" t="s">
        <v>188</v>
      </c>
      <c r="EY331" s="12" t="s">
        <v>161</v>
      </c>
      <c r="EZ331" s="12" t="s">
        <v>162</v>
      </c>
      <c r="FA331" s="12" t="s">
        <v>162</v>
      </c>
      <c r="FB331" s="12" t="s">
        <v>162</v>
      </c>
      <c r="FC331" s="12" t="s">
        <v>161</v>
      </c>
    </row>
    <row r="332" spans="1:159" ht="15.75" customHeight="1" thickBot="1">
      <c r="A332" s="12">
        <v>525</v>
      </c>
      <c r="B332" s="12" t="s">
        <v>556</v>
      </c>
      <c r="C332" s="14">
        <v>41512</v>
      </c>
      <c r="D332" s="12">
        <v>11</v>
      </c>
      <c r="E332" s="12" t="s">
        <v>559</v>
      </c>
      <c r="F332" s="12" t="s">
        <v>481</v>
      </c>
      <c r="G332" s="12" t="s">
        <v>156</v>
      </c>
      <c r="H332" s="12">
        <v>36</v>
      </c>
      <c r="I332" s="12">
        <v>40</v>
      </c>
      <c r="J332" s="46">
        <f t="shared" si="36"/>
        <v>17.543090215341433</v>
      </c>
      <c r="K332" s="1"/>
      <c r="L332" s="12">
        <v>76</v>
      </c>
      <c r="M332" s="12">
        <v>1.51</v>
      </c>
      <c r="N332" s="12">
        <v>1.7</v>
      </c>
      <c r="O332" s="12" t="s">
        <v>181</v>
      </c>
      <c r="P332" s="12" t="s">
        <v>205</v>
      </c>
      <c r="Q332" s="12" t="s">
        <v>159</v>
      </c>
      <c r="R332" s="12"/>
      <c r="S332" s="12" t="s">
        <v>160</v>
      </c>
      <c r="T332" s="12" t="s">
        <v>161</v>
      </c>
      <c r="U332" s="12">
        <v>25</v>
      </c>
      <c r="V332" s="12" t="s">
        <v>162</v>
      </c>
      <c r="W332" s="12" t="s">
        <v>165</v>
      </c>
      <c r="X332" s="12" t="s">
        <v>182</v>
      </c>
      <c r="Y332" s="12" t="s">
        <v>162</v>
      </c>
      <c r="Z332" s="12" t="s">
        <v>162</v>
      </c>
      <c r="AA332" s="12">
        <v>2</v>
      </c>
      <c r="AB332" s="12" t="s">
        <v>161</v>
      </c>
      <c r="AC332" s="12" t="s">
        <v>164</v>
      </c>
      <c r="AD332" s="12" t="s">
        <v>162</v>
      </c>
      <c r="AE332" s="12" t="s">
        <v>198</v>
      </c>
      <c r="AF332" s="1" t="s">
        <v>162</v>
      </c>
      <c r="AG332" s="1" t="s">
        <v>198</v>
      </c>
      <c r="AH332" s="1" t="s">
        <v>162</v>
      </c>
      <c r="AI332" s="1" t="s">
        <v>198</v>
      </c>
      <c r="AJ332" s="1" t="s">
        <v>162</v>
      </c>
      <c r="AK332" s="1" t="s">
        <v>198</v>
      </c>
      <c r="AL332" s="1" t="s">
        <v>162</v>
      </c>
      <c r="AM332" s="1" t="s">
        <v>198</v>
      </c>
      <c r="AN332" s="1" t="s">
        <v>162</v>
      </c>
      <c r="AO332" s="1" t="s">
        <v>198</v>
      </c>
      <c r="AP332" s="12"/>
      <c r="AQ332" s="12"/>
      <c r="AR332" s="12"/>
      <c r="AS332" s="12" t="s">
        <v>167</v>
      </c>
      <c r="AT332" s="12" t="s">
        <v>162</v>
      </c>
      <c r="AU332" s="12" t="s">
        <v>162</v>
      </c>
      <c r="AV332" s="12"/>
      <c r="AW332" s="12"/>
      <c r="AX332" s="12"/>
      <c r="AY332" s="12" t="s">
        <v>162</v>
      </c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42" t="s">
        <v>162</v>
      </c>
      <c r="BM332" s="42" t="s">
        <v>162</v>
      </c>
      <c r="BN332" s="42" t="s">
        <v>162</v>
      </c>
      <c r="BO332" s="42" t="s">
        <v>162</v>
      </c>
      <c r="BP332" s="42" t="s">
        <v>162</v>
      </c>
      <c r="BQ332" s="42" t="s">
        <v>162</v>
      </c>
      <c r="BR332" s="42" t="s">
        <v>162</v>
      </c>
      <c r="BS332" s="42" t="s">
        <v>162</v>
      </c>
      <c r="BT332" s="42" t="s">
        <v>162</v>
      </c>
      <c r="BU332" s="42" t="s">
        <v>162</v>
      </c>
      <c r="BV332" s="42" t="s">
        <v>162</v>
      </c>
      <c r="BW332" s="42" t="s">
        <v>162</v>
      </c>
      <c r="BX332" s="42" t="s">
        <v>162</v>
      </c>
      <c r="BY332" s="42" t="s">
        <v>162</v>
      </c>
      <c r="BZ332" s="42" t="s">
        <v>162</v>
      </c>
      <c r="CA332" s="42" t="s">
        <v>162</v>
      </c>
      <c r="CB332" s="42" t="s">
        <v>162</v>
      </c>
      <c r="CC332" s="42" t="s">
        <v>162</v>
      </c>
      <c r="CD332" s="41"/>
      <c r="CE332" s="42" t="s">
        <v>162</v>
      </c>
      <c r="CF332" s="41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R332" s="12"/>
      <c r="CS332" s="12"/>
      <c r="CT332" s="12"/>
      <c r="CU332" s="12"/>
      <c r="CV332" s="12"/>
      <c r="CW332" s="12"/>
      <c r="CX332" s="12" t="s">
        <v>162</v>
      </c>
      <c r="CY332" s="12"/>
      <c r="CZ332" s="12" t="s">
        <v>161</v>
      </c>
      <c r="DA332" s="12" t="s">
        <v>183</v>
      </c>
      <c r="DB332" s="12" t="s">
        <v>161</v>
      </c>
      <c r="DC332" s="1" t="s">
        <v>161</v>
      </c>
      <c r="DD332" s="12" t="s">
        <v>162</v>
      </c>
      <c r="DE332" s="12" t="s">
        <v>170</v>
      </c>
      <c r="DF332" s="12"/>
      <c r="DG332" s="12" t="s">
        <v>162</v>
      </c>
      <c r="DH332" s="12" t="s">
        <v>170</v>
      </c>
      <c r="DI332" s="12"/>
      <c r="DJ332" s="12" t="s">
        <v>161</v>
      </c>
      <c r="DK332" s="12"/>
      <c r="DL332" s="12"/>
      <c r="DM332" s="12" t="s">
        <v>161</v>
      </c>
      <c r="DN332" s="12"/>
      <c r="DO332" s="12"/>
      <c r="DP332" s="12" t="s">
        <v>161</v>
      </c>
      <c r="DQ332" s="12"/>
      <c r="DR332" s="12"/>
      <c r="DS332" s="12"/>
      <c r="DT332" s="12"/>
      <c r="DU332" s="12"/>
      <c r="DV332" s="12"/>
      <c r="DW332" s="12"/>
      <c r="DX332" s="12"/>
      <c r="DY332" s="12"/>
      <c r="DZ332" s="12" t="s">
        <v>162</v>
      </c>
      <c r="EA332" s="12"/>
      <c r="EB332" s="12"/>
      <c r="EC332" s="12"/>
      <c r="ED332" s="12"/>
      <c r="EE332" s="12" t="s">
        <v>161</v>
      </c>
      <c r="EF332" s="12" t="s">
        <v>161</v>
      </c>
      <c r="EG332" s="12" t="s">
        <v>161</v>
      </c>
      <c r="EH332" s="12" t="s">
        <v>161</v>
      </c>
      <c r="EI332" s="12" t="s">
        <v>161</v>
      </c>
      <c r="EJ332" s="12" t="s">
        <v>192</v>
      </c>
      <c r="EK332" s="12" t="s">
        <v>230</v>
      </c>
      <c r="EL332" s="12" t="s">
        <v>173</v>
      </c>
      <c r="EM332" s="12">
        <v>5</v>
      </c>
      <c r="EN332" s="12" t="s">
        <v>161</v>
      </c>
      <c r="EO332" s="12" t="s">
        <v>161</v>
      </c>
      <c r="EP332" s="12" t="s">
        <v>215</v>
      </c>
      <c r="EQ332" s="12" t="s">
        <v>161</v>
      </c>
      <c r="ER332" s="12"/>
      <c r="ES332" s="12" t="s">
        <v>210</v>
      </c>
      <c r="ET332" s="12" t="s">
        <v>210</v>
      </c>
      <c r="EU332" s="12" t="s">
        <v>162</v>
      </c>
      <c r="EV332" s="12" t="s">
        <v>161</v>
      </c>
      <c r="EW332" s="12" t="s">
        <v>161</v>
      </c>
      <c r="EX332" s="13" t="s">
        <v>177</v>
      </c>
      <c r="EY332" s="12" t="s">
        <v>162</v>
      </c>
      <c r="EZ332" s="12" t="s">
        <v>162</v>
      </c>
      <c r="FA332" s="12" t="s">
        <v>161</v>
      </c>
      <c r="FB332" s="12" t="s">
        <v>162</v>
      </c>
      <c r="FC332" s="12" t="s">
        <v>162</v>
      </c>
    </row>
    <row r="333" spans="1:159" ht="15.75" customHeight="1" thickBot="1">
      <c r="A333" s="12">
        <v>526</v>
      </c>
      <c r="B333" s="12" t="s">
        <v>556</v>
      </c>
      <c r="C333" s="14">
        <v>41614</v>
      </c>
      <c r="D333" s="12">
        <v>11</v>
      </c>
      <c r="E333" s="12" t="s">
        <v>561</v>
      </c>
      <c r="F333" s="12" t="s">
        <v>481</v>
      </c>
      <c r="G333" s="12" t="s">
        <v>156</v>
      </c>
      <c r="H333" s="12">
        <v>46</v>
      </c>
      <c r="I333" s="12">
        <v>50</v>
      </c>
      <c r="J333" s="46">
        <f t="shared" si="36"/>
        <v>20.811654526534856</v>
      </c>
      <c r="K333" s="1"/>
      <c r="L333" s="12">
        <v>70</v>
      </c>
      <c r="M333" s="12">
        <v>1.55</v>
      </c>
      <c r="N333" s="12">
        <v>1.55</v>
      </c>
      <c r="O333" s="12" t="s">
        <v>181</v>
      </c>
      <c r="P333" s="12" t="s">
        <v>228</v>
      </c>
      <c r="Q333" s="12" t="s">
        <v>159</v>
      </c>
      <c r="R333" s="12"/>
      <c r="S333" s="12" t="s">
        <v>160</v>
      </c>
      <c r="T333" s="12" t="s">
        <v>161</v>
      </c>
      <c r="U333" s="12">
        <v>33</v>
      </c>
      <c r="V333" s="12" t="s">
        <v>162</v>
      </c>
      <c r="W333" s="12" t="s">
        <v>165</v>
      </c>
      <c r="X333" s="12" t="s">
        <v>182</v>
      </c>
      <c r="Y333" s="12" t="s">
        <v>162</v>
      </c>
      <c r="Z333" s="12" t="s">
        <v>162</v>
      </c>
      <c r="AA333" s="12">
        <v>1</v>
      </c>
      <c r="AB333" s="12" t="s">
        <v>161</v>
      </c>
      <c r="AC333" s="12" t="s">
        <v>217</v>
      </c>
      <c r="AD333" s="12" t="s">
        <v>161</v>
      </c>
      <c r="AE333" s="12" t="s">
        <v>191</v>
      </c>
      <c r="AF333" s="1" t="s">
        <v>162</v>
      </c>
      <c r="AG333" s="1" t="s">
        <v>198</v>
      </c>
      <c r="AH333" s="1" t="s">
        <v>162</v>
      </c>
      <c r="AI333" s="1" t="s">
        <v>165</v>
      </c>
      <c r="AJ333" s="1" t="s">
        <v>162</v>
      </c>
      <c r="AK333" s="1" t="s">
        <v>165</v>
      </c>
      <c r="AL333" s="1" t="s">
        <v>161</v>
      </c>
      <c r="AM333" s="1" t="s">
        <v>191</v>
      </c>
      <c r="AN333" s="1" t="s">
        <v>162</v>
      </c>
      <c r="AO333" s="1" t="s">
        <v>165</v>
      </c>
      <c r="AP333" s="12"/>
      <c r="AQ333" s="12"/>
      <c r="AR333" s="12"/>
      <c r="AS333" s="12" t="s">
        <v>167</v>
      </c>
      <c r="AT333" s="12" t="s">
        <v>162</v>
      </c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41"/>
      <c r="BM333" s="42" t="s">
        <v>162</v>
      </c>
      <c r="BN333" s="42" t="s">
        <v>162</v>
      </c>
      <c r="BO333" s="42" t="s">
        <v>162</v>
      </c>
      <c r="BP333" s="42" t="s">
        <v>162</v>
      </c>
      <c r="BQ333" s="42" t="s">
        <v>162</v>
      </c>
      <c r="BR333" s="42" t="s">
        <v>162</v>
      </c>
      <c r="BS333" s="42" t="s">
        <v>162</v>
      </c>
      <c r="BT333" s="42" t="s">
        <v>162</v>
      </c>
      <c r="BU333" s="42" t="s">
        <v>162</v>
      </c>
      <c r="BV333" s="42" t="s">
        <v>162</v>
      </c>
      <c r="BW333" s="42" t="s">
        <v>162</v>
      </c>
      <c r="BX333" s="42" t="s">
        <v>162</v>
      </c>
      <c r="BY333" s="42" t="s">
        <v>162</v>
      </c>
      <c r="BZ333" s="42" t="s">
        <v>162</v>
      </c>
      <c r="CA333" s="42" t="s">
        <v>162</v>
      </c>
      <c r="CB333" s="41"/>
      <c r="CC333" s="42" t="s">
        <v>162</v>
      </c>
      <c r="CD333" s="41"/>
      <c r="CE333" s="41"/>
      <c r="CF333" s="41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R333" s="12"/>
      <c r="CS333" s="12"/>
      <c r="CT333" s="12"/>
      <c r="CU333" s="12"/>
      <c r="CV333" s="12"/>
      <c r="CW333" s="12"/>
      <c r="CX333" s="12"/>
      <c r="CY333" s="12" t="s">
        <v>162</v>
      </c>
      <c r="CZ333" s="12" t="s">
        <v>161</v>
      </c>
      <c r="DA333" s="12" t="s">
        <v>183</v>
      </c>
      <c r="DB333" s="12" t="s">
        <v>161</v>
      </c>
      <c r="DC333" s="1" t="s">
        <v>161</v>
      </c>
      <c r="DD333" s="12" t="s">
        <v>162</v>
      </c>
      <c r="DE333" s="12" t="s">
        <v>170</v>
      </c>
      <c r="DF333" s="14">
        <v>44579</v>
      </c>
      <c r="DG333" s="12" t="s">
        <v>162</v>
      </c>
      <c r="DH333" s="12" t="s">
        <v>170</v>
      </c>
      <c r="DI333" s="14">
        <v>44635</v>
      </c>
      <c r="DJ333" s="12" t="s">
        <v>161</v>
      </c>
      <c r="DK333" s="12"/>
      <c r="DL333" s="12"/>
      <c r="DM333" s="12" t="s">
        <v>161</v>
      </c>
      <c r="DN333" s="12"/>
      <c r="DO333" s="12"/>
      <c r="DP333" s="12" t="s">
        <v>161</v>
      </c>
      <c r="DQ333" s="12"/>
      <c r="DR333" s="12"/>
      <c r="DS333" s="12"/>
      <c r="DT333" s="12"/>
      <c r="DU333" s="12"/>
      <c r="DV333" s="12"/>
      <c r="DW333" s="12"/>
      <c r="DX333" s="12"/>
      <c r="DY333" s="12"/>
      <c r="DZ333" s="12"/>
      <c r="EA333" s="12"/>
      <c r="EB333" s="12"/>
      <c r="EC333" s="12"/>
      <c r="ED333" s="12" t="s">
        <v>162</v>
      </c>
      <c r="EE333" s="12" t="s">
        <v>161</v>
      </c>
      <c r="EF333" s="12" t="s">
        <v>161</v>
      </c>
      <c r="EG333" s="12" t="s">
        <v>161</v>
      </c>
      <c r="EH333" s="12" t="s">
        <v>161</v>
      </c>
      <c r="EI333" s="12" t="s">
        <v>161</v>
      </c>
      <c r="EJ333" s="12" t="s">
        <v>192</v>
      </c>
      <c r="EK333" s="12" t="s">
        <v>230</v>
      </c>
      <c r="EL333" s="12" t="s">
        <v>173</v>
      </c>
      <c r="EM333" s="12">
        <v>4</v>
      </c>
      <c r="EN333" s="12" t="s">
        <v>161</v>
      </c>
      <c r="EO333" s="12" t="s">
        <v>161</v>
      </c>
      <c r="EP333" s="12" t="s">
        <v>174</v>
      </c>
      <c r="EQ333" s="12" t="s">
        <v>161</v>
      </c>
      <c r="ER333" s="12"/>
      <c r="ES333" s="12" t="s">
        <v>210</v>
      </c>
      <c r="ET333" s="12" t="s">
        <v>210</v>
      </c>
      <c r="EU333" s="12" t="s">
        <v>162</v>
      </c>
      <c r="EV333" s="12" t="s">
        <v>161</v>
      </c>
      <c r="EW333" s="12" t="s">
        <v>162</v>
      </c>
      <c r="EX333" s="13" t="s">
        <v>188</v>
      </c>
      <c r="EY333" s="12" t="s">
        <v>162</v>
      </c>
      <c r="EZ333" s="12" t="s">
        <v>162</v>
      </c>
      <c r="FA333" s="12" t="s">
        <v>162</v>
      </c>
      <c r="FB333" s="12" t="s">
        <v>162</v>
      </c>
      <c r="FC333" s="12" t="s">
        <v>162</v>
      </c>
    </row>
    <row r="334" spans="1:159" ht="15.75" customHeight="1" thickBot="1">
      <c r="A334" s="12">
        <v>527</v>
      </c>
      <c r="B334" s="12" t="s">
        <v>556</v>
      </c>
      <c r="C334" s="14">
        <v>42213</v>
      </c>
      <c r="D334" s="12">
        <v>11</v>
      </c>
      <c r="E334" s="12" t="s">
        <v>561</v>
      </c>
      <c r="F334" s="12" t="s">
        <v>481</v>
      </c>
      <c r="G334" s="12" t="s">
        <v>156</v>
      </c>
      <c r="H334" s="12">
        <v>50</v>
      </c>
      <c r="I334" s="12">
        <v>35</v>
      </c>
      <c r="J334" s="46">
        <f t="shared" si="36"/>
        <v>16.646848989298455</v>
      </c>
      <c r="K334" s="1"/>
      <c r="L334" s="12">
        <v>75</v>
      </c>
      <c r="M334" s="12">
        <v>1.45</v>
      </c>
      <c r="N334" s="12">
        <v>1.65</v>
      </c>
      <c r="O334" s="12" t="s">
        <v>181</v>
      </c>
      <c r="P334" s="12" t="s">
        <v>158</v>
      </c>
      <c r="Q334" s="12" t="s">
        <v>159</v>
      </c>
      <c r="R334" s="12"/>
      <c r="S334" s="12" t="s">
        <v>160</v>
      </c>
      <c r="T334" s="12" t="s">
        <v>161</v>
      </c>
      <c r="U334" s="12">
        <v>38</v>
      </c>
      <c r="V334" s="12" t="s">
        <v>162</v>
      </c>
      <c r="W334" s="12" t="s">
        <v>165</v>
      </c>
      <c r="X334" s="12" t="s">
        <v>182</v>
      </c>
      <c r="Y334" s="12" t="s">
        <v>162</v>
      </c>
      <c r="Z334" s="12" t="s">
        <v>162</v>
      </c>
      <c r="AA334" s="12">
        <v>1</v>
      </c>
      <c r="AB334" s="12" t="s">
        <v>161</v>
      </c>
      <c r="AC334" s="12" t="s">
        <v>229</v>
      </c>
      <c r="AD334" s="12" t="s">
        <v>162</v>
      </c>
      <c r="AE334" s="12" t="s">
        <v>206</v>
      </c>
      <c r="AF334" s="1" t="s">
        <v>162</v>
      </c>
      <c r="AG334" s="1" t="s">
        <v>198</v>
      </c>
      <c r="AH334" s="1" t="s">
        <v>162</v>
      </c>
      <c r="AI334" s="1" t="s">
        <v>165</v>
      </c>
      <c r="AJ334" s="1" t="s">
        <v>162</v>
      </c>
      <c r="AK334" s="1" t="s">
        <v>165</v>
      </c>
      <c r="AL334" s="1" t="s">
        <v>161</v>
      </c>
      <c r="AM334" s="1" t="s">
        <v>191</v>
      </c>
      <c r="AN334" s="1" t="s">
        <v>162</v>
      </c>
      <c r="AO334" s="1" t="s">
        <v>165</v>
      </c>
      <c r="AP334" s="12" t="s">
        <v>162</v>
      </c>
      <c r="AQ334" s="12"/>
      <c r="AR334" s="12"/>
      <c r="AS334" s="12"/>
      <c r="AT334" s="12"/>
      <c r="AU334" s="12"/>
      <c r="AV334" s="12"/>
      <c r="AW334" s="12"/>
      <c r="AX334" s="12"/>
      <c r="AY334" s="12" t="s">
        <v>162</v>
      </c>
      <c r="AZ334" s="12"/>
      <c r="BA334" s="12" t="s">
        <v>162</v>
      </c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42" t="s">
        <v>162</v>
      </c>
      <c r="BM334" s="42" t="s">
        <v>162</v>
      </c>
      <c r="BN334" s="42" t="s">
        <v>162</v>
      </c>
      <c r="BO334" s="42" t="s">
        <v>162</v>
      </c>
      <c r="BP334" s="42" t="s">
        <v>162</v>
      </c>
      <c r="BQ334" s="42" t="s">
        <v>162</v>
      </c>
      <c r="BR334" s="42" t="s">
        <v>162</v>
      </c>
      <c r="BS334" s="42" t="s">
        <v>162</v>
      </c>
      <c r="BT334" s="42" t="s">
        <v>162</v>
      </c>
      <c r="BU334" s="42" t="s">
        <v>162</v>
      </c>
      <c r="BV334" s="42" t="s">
        <v>162</v>
      </c>
      <c r="BW334" s="42" t="s">
        <v>162</v>
      </c>
      <c r="BX334" s="42" t="s">
        <v>162</v>
      </c>
      <c r="BY334" s="42" t="s">
        <v>162</v>
      </c>
      <c r="BZ334" s="42" t="s">
        <v>162</v>
      </c>
      <c r="CA334" s="42" t="s">
        <v>162</v>
      </c>
      <c r="CB334" s="42" t="s">
        <v>162</v>
      </c>
      <c r="CC334" s="42" t="s">
        <v>162</v>
      </c>
      <c r="CD334" s="41"/>
      <c r="CE334" s="42" t="s">
        <v>162</v>
      </c>
      <c r="CF334" s="41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R334" s="12"/>
      <c r="CS334" s="12"/>
      <c r="CT334" s="12"/>
      <c r="CU334" s="12"/>
      <c r="CV334" s="12"/>
      <c r="CW334" s="12"/>
      <c r="CX334" s="12"/>
      <c r="CY334" s="12" t="s">
        <v>162</v>
      </c>
      <c r="CZ334" s="12" t="s">
        <v>161</v>
      </c>
      <c r="DA334" s="12" t="s">
        <v>183</v>
      </c>
      <c r="DB334" s="12" t="s">
        <v>161</v>
      </c>
      <c r="DC334" s="1" t="s">
        <v>161</v>
      </c>
      <c r="DD334" s="12" t="s">
        <v>162</v>
      </c>
      <c r="DE334" s="12" t="s">
        <v>170</v>
      </c>
      <c r="DF334" s="14">
        <v>44578</v>
      </c>
      <c r="DG334" s="12" t="s">
        <v>162</v>
      </c>
      <c r="DH334" s="12" t="s">
        <v>170</v>
      </c>
      <c r="DI334" s="14">
        <v>44636</v>
      </c>
      <c r="DJ334" s="12" t="s">
        <v>162</v>
      </c>
      <c r="DK334" s="12" t="s">
        <v>170</v>
      </c>
      <c r="DL334" s="14">
        <v>44991</v>
      </c>
      <c r="DM334" s="12" t="s">
        <v>161</v>
      </c>
      <c r="DN334" s="12"/>
      <c r="DO334" s="12"/>
      <c r="DP334" s="12" t="s">
        <v>161</v>
      </c>
      <c r="DQ334" s="12"/>
      <c r="DR334" s="12"/>
      <c r="DS334" s="12"/>
      <c r="DT334" s="12"/>
      <c r="DU334" s="12"/>
      <c r="DV334" s="12" t="s">
        <v>162</v>
      </c>
      <c r="DW334" s="12"/>
      <c r="DX334" s="12" t="s">
        <v>162</v>
      </c>
      <c r="DY334" s="12"/>
      <c r="DZ334" s="12"/>
      <c r="EA334" s="12"/>
      <c r="EB334" s="12"/>
      <c r="EC334" s="12"/>
      <c r="ED334" s="12"/>
      <c r="EE334" s="12" t="s">
        <v>161</v>
      </c>
      <c r="EF334" s="12" t="s">
        <v>161</v>
      </c>
      <c r="EG334" s="12" t="s">
        <v>161</v>
      </c>
      <c r="EH334" s="12" t="s">
        <v>161</v>
      </c>
      <c r="EI334" s="12" t="s">
        <v>161</v>
      </c>
      <c r="EJ334" s="12" t="s">
        <v>192</v>
      </c>
      <c r="EK334" s="12" t="s">
        <v>230</v>
      </c>
      <c r="EL334" s="12" t="s">
        <v>242</v>
      </c>
      <c r="EM334" s="12">
        <v>3</v>
      </c>
      <c r="EN334" s="12" t="s">
        <v>161</v>
      </c>
      <c r="EO334" s="12" t="s">
        <v>161</v>
      </c>
      <c r="EP334" s="12" t="s">
        <v>174</v>
      </c>
      <c r="EQ334" s="12" t="s">
        <v>161</v>
      </c>
      <c r="ER334" s="12"/>
      <c r="ES334" s="12" t="s">
        <v>210</v>
      </c>
      <c r="ET334" s="12" t="s">
        <v>210</v>
      </c>
      <c r="EU334" s="12" t="s">
        <v>162</v>
      </c>
      <c r="EV334" s="12" t="s">
        <v>161</v>
      </c>
      <c r="EW334" s="12" t="s">
        <v>161</v>
      </c>
      <c r="EX334" s="13" t="s">
        <v>177</v>
      </c>
      <c r="EY334" s="12" t="s">
        <v>162</v>
      </c>
      <c r="EZ334" s="12" t="s">
        <v>162</v>
      </c>
      <c r="FA334" s="12" t="s">
        <v>162</v>
      </c>
      <c r="FB334" s="12" t="s">
        <v>162</v>
      </c>
      <c r="FC334" s="12" t="s">
        <v>161</v>
      </c>
    </row>
    <row r="335" spans="1:159" ht="15.75" customHeight="1" thickBot="1">
      <c r="A335" s="12">
        <v>528</v>
      </c>
      <c r="B335" s="12" t="s">
        <v>556</v>
      </c>
      <c r="C335" s="14">
        <v>41840</v>
      </c>
      <c r="D335" s="12">
        <v>10</v>
      </c>
      <c r="E335" s="12" t="s">
        <v>480</v>
      </c>
      <c r="F335" s="12" t="s">
        <v>481</v>
      </c>
      <c r="G335" s="12" t="s">
        <v>156</v>
      </c>
      <c r="H335" s="12">
        <v>50</v>
      </c>
      <c r="I335" s="12">
        <v>27</v>
      </c>
      <c r="J335" s="12"/>
      <c r="K335" s="1" t="s">
        <v>673</v>
      </c>
      <c r="L335" s="12">
        <v>73</v>
      </c>
      <c r="M335" s="12">
        <v>1.4</v>
      </c>
      <c r="N335" s="12">
        <v>1.6</v>
      </c>
      <c r="O335" s="12" t="s">
        <v>181</v>
      </c>
      <c r="P335" s="12" t="s">
        <v>158</v>
      </c>
      <c r="Q335" s="12" t="s">
        <v>159</v>
      </c>
      <c r="R335" s="12"/>
      <c r="S335" s="12" t="s">
        <v>160</v>
      </c>
      <c r="T335" s="12" t="s">
        <v>161</v>
      </c>
      <c r="U335" s="12">
        <v>38</v>
      </c>
      <c r="V335" s="12" t="s">
        <v>162</v>
      </c>
      <c r="W335" s="12" t="s">
        <v>198</v>
      </c>
      <c r="X335" s="12" t="s">
        <v>163</v>
      </c>
      <c r="Y335" s="12" t="s">
        <v>162</v>
      </c>
      <c r="Z335" s="12" t="s">
        <v>162</v>
      </c>
      <c r="AA335" s="12">
        <v>1</v>
      </c>
      <c r="AB335" s="12" t="s">
        <v>161</v>
      </c>
      <c r="AC335" s="12" t="s">
        <v>229</v>
      </c>
      <c r="AD335" s="12" t="s">
        <v>162</v>
      </c>
      <c r="AE335" s="12" t="s">
        <v>198</v>
      </c>
      <c r="AF335" s="1" t="s">
        <v>162</v>
      </c>
      <c r="AG335" s="1" t="s">
        <v>198</v>
      </c>
      <c r="AH335" s="1" t="s">
        <v>162</v>
      </c>
      <c r="AI335" s="1" t="s">
        <v>198</v>
      </c>
      <c r="AJ335" s="1" t="s">
        <v>162</v>
      </c>
      <c r="AK335" s="1" t="s">
        <v>198</v>
      </c>
      <c r="AL335" s="1" t="s">
        <v>162</v>
      </c>
      <c r="AM335" s="1" t="s">
        <v>198</v>
      </c>
      <c r="AN335" s="1" t="s">
        <v>162</v>
      </c>
      <c r="AO335" s="1" t="s">
        <v>198</v>
      </c>
      <c r="AP335" s="12"/>
      <c r="AQ335" s="12"/>
      <c r="AR335" s="12"/>
      <c r="AS335" s="12" t="s">
        <v>167</v>
      </c>
      <c r="AT335" s="12" t="s">
        <v>162</v>
      </c>
      <c r="AU335" s="12" t="s">
        <v>162</v>
      </c>
      <c r="AV335" s="12"/>
      <c r="AW335" s="12"/>
      <c r="AX335" s="12"/>
      <c r="AY335" s="12" t="s">
        <v>162</v>
      </c>
      <c r="AZ335" s="12" t="s">
        <v>162</v>
      </c>
      <c r="BA335" s="12"/>
      <c r="BB335" s="12"/>
      <c r="BC335" s="12"/>
      <c r="BD335" s="12"/>
      <c r="BE335" s="12"/>
      <c r="BF335" s="12" t="s">
        <v>162</v>
      </c>
      <c r="BG335" s="12"/>
      <c r="BH335" s="12"/>
      <c r="BI335" s="12"/>
      <c r="BJ335" s="12"/>
      <c r="BK335" s="12"/>
      <c r="BL335" s="42" t="s">
        <v>162</v>
      </c>
      <c r="BM335" s="42" t="s">
        <v>162</v>
      </c>
      <c r="BN335" s="42" t="s">
        <v>162</v>
      </c>
      <c r="BO335" s="42" t="s">
        <v>162</v>
      </c>
      <c r="BP335" s="42" t="s">
        <v>162</v>
      </c>
      <c r="BQ335" s="42" t="s">
        <v>162</v>
      </c>
      <c r="BR335" s="42" t="s">
        <v>162</v>
      </c>
      <c r="BS335" s="42" t="s">
        <v>162</v>
      </c>
      <c r="BT335" s="42" t="s">
        <v>162</v>
      </c>
      <c r="BU335" s="42" t="s">
        <v>162</v>
      </c>
      <c r="BV335" s="42" t="s">
        <v>162</v>
      </c>
      <c r="BW335" s="42" t="s">
        <v>162</v>
      </c>
      <c r="BX335" s="42" t="s">
        <v>162</v>
      </c>
      <c r="BY335" s="42" t="s">
        <v>162</v>
      </c>
      <c r="BZ335" s="42" t="s">
        <v>162</v>
      </c>
      <c r="CA335" s="42" t="s">
        <v>162</v>
      </c>
      <c r="CB335" s="42" t="s">
        <v>162</v>
      </c>
      <c r="CC335" s="42" t="s">
        <v>162</v>
      </c>
      <c r="CD335" s="41"/>
      <c r="CE335" s="42" t="s">
        <v>162</v>
      </c>
      <c r="CF335" s="41"/>
      <c r="CG335" s="12"/>
      <c r="CH335" s="12"/>
      <c r="CI335" s="12"/>
      <c r="CJ335" s="12" t="s">
        <v>162</v>
      </c>
      <c r="CK335" s="12"/>
      <c r="CL335" s="12"/>
      <c r="CM335" s="12"/>
      <c r="CN335" s="12"/>
      <c r="CO335" s="12" t="s">
        <v>162</v>
      </c>
      <c r="CP335" s="12"/>
      <c r="CQ335" s="12"/>
      <c r="CR335" s="12"/>
      <c r="CS335" s="12"/>
      <c r="CT335" s="12"/>
      <c r="CU335" s="12"/>
      <c r="CV335" s="12"/>
      <c r="CW335" s="12"/>
      <c r="CX335" s="12"/>
      <c r="CY335" s="12"/>
      <c r="CZ335" s="12" t="s">
        <v>161</v>
      </c>
      <c r="DA335" s="12" t="s">
        <v>183</v>
      </c>
      <c r="DB335" s="12" t="s">
        <v>161</v>
      </c>
      <c r="DC335" s="1" t="s">
        <v>161</v>
      </c>
      <c r="DD335" s="12" t="s">
        <v>162</v>
      </c>
      <c r="DE335" s="12" t="s">
        <v>170</v>
      </c>
      <c r="DF335" s="14">
        <v>44579</v>
      </c>
      <c r="DG335" s="12" t="s">
        <v>162</v>
      </c>
      <c r="DH335" s="12" t="s">
        <v>170</v>
      </c>
      <c r="DI335" s="14">
        <v>44635</v>
      </c>
      <c r="DJ335" s="12" t="s">
        <v>162</v>
      </c>
      <c r="DK335" s="12" t="s">
        <v>170</v>
      </c>
      <c r="DL335" s="14" t="s">
        <v>562</v>
      </c>
      <c r="DM335" s="12" t="s">
        <v>162</v>
      </c>
      <c r="DN335" s="12" t="s">
        <v>284</v>
      </c>
      <c r="DO335" s="14">
        <v>45461</v>
      </c>
      <c r="DP335" s="12" t="s">
        <v>161</v>
      </c>
      <c r="DQ335" s="12"/>
      <c r="DR335" s="12"/>
      <c r="DS335" s="12"/>
      <c r="DT335" s="12"/>
      <c r="DU335" s="12"/>
      <c r="DV335" s="12"/>
      <c r="DW335" s="12"/>
      <c r="DX335" s="12"/>
      <c r="DY335" s="12"/>
      <c r="DZ335" s="12" t="s">
        <v>162</v>
      </c>
      <c r="EA335" s="12"/>
      <c r="EB335" s="12"/>
      <c r="EC335" s="12"/>
      <c r="ED335" s="12"/>
      <c r="EE335" s="12" t="s">
        <v>161</v>
      </c>
      <c r="EF335" s="12" t="s">
        <v>161</v>
      </c>
      <c r="EG335" s="12" t="s">
        <v>161</v>
      </c>
      <c r="EH335" s="12" t="s">
        <v>161</v>
      </c>
      <c r="EI335" s="12" t="s">
        <v>161</v>
      </c>
      <c r="EJ335" s="12" t="s">
        <v>192</v>
      </c>
      <c r="EK335" s="12" t="s">
        <v>230</v>
      </c>
      <c r="EL335" s="12" t="s">
        <v>225</v>
      </c>
      <c r="EM335" s="12">
        <v>2</v>
      </c>
      <c r="EN335" s="12" t="s">
        <v>161</v>
      </c>
      <c r="EO335" s="12" t="s">
        <v>162</v>
      </c>
      <c r="EP335" s="12" t="s">
        <v>174</v>
      </c>
      <c r="EQ335" s="12" t="s">
        <v>161</v>
      </c>
      <c r="ER335" s="12"/>
      <c r="ES335" s="12" t="s">
        <v>210</v>
      </c>
      <c r="ET335" s="12" t="s">
        <v>210</v>
      </c>
      <c r="EU335" s="12" t="s">
        <v>161</v>
      </c>
      <c r="EV335" s="12" t="s">
        <v>161</v>
      </c>
      <c r="EW335" s="12" t="s">
        <v>161</v>
      </c>
      <c r="EX335" s="13" t="s">
        <v>219</v>
      </c>
      <c r="EY335" s="12" t="s">
        <v>162</v>
      </c>
      <c r="EZ335" s="12" t="s">
        <v>162</v>
      </c>
      <c r="FA335" s="12" t="s">
        <v>162</v>
      </c>
      <c r="FB335" s="12" t="s">
        <v>162</v>
      </c>
      <c r="FC335" s="12" t="s">
        <v>161</v>
      </c>
    </row>
    <row r="336" spans="1:159" ht="15.75" customHeight="1" thickBot="1">
      <c r="A336" s="12">
        <v>529</v>
      </c>
      <c r="B336" s="12" t="s">
        <v>556</v>
      </c>
      <c r="C336" s="16">
        <v>41243</v>
      </c>
      <c r="D336" s="12">
        <v>12</v>
      </c>
      <c r="E336" s="12" t="s">
        <v>480</v>
      </c>
      <c r="F336" s="12" t="s">
        <v>481</v>
      </c>
      <c r="G336" s="12" t="s">
        <v>156</v>
      </c>
      <c r="H336" s="12">
        <v>41</v>
      </c>
      <c r="I336" s="12">
        <v>40</v>
      </c>
      <c r="J336" s="46">
        <f t="shared" ref="J336:J341" si="37">I336/M336^2</f>
        <v>21.311737439394744</v>
      </c>
      <c r="K336" s="1"/>
      <c r="L336" s="12">
        <v>70</v>
      </c>
      <c r="M336" s="12">
        <v>1.37</v>
      </c>
      <c r="N336" s="12">
        <v>1.57</v>
      </c>
      <c r="O336" s="12" t="s">
        <v>157</v>
      </c>
      <c r="P336" s="12" t="s">
        <v>158</v>
      </c>
      <c r="Q336" s="12" t="s">
        <v>159</v>
      </c>
      <c r="R336" s="12" t="s">
        <v>371</v>
      </c>
      <c r="S336" s="12" t="s">
        <v>160</v>
      </c>
      <c r="T336" s="12" t="s">
        <v>161</v>
      </c>
      <c r="U336" s="12">
        <v>26</v>
      </c>
      <c r="V336" s="12" t="s">
        <v>162</v>
      </c>
      <c r="W336" s="12" t="s">
        <v>198</v>
      </c>
      <c r="X336" s="12" t="s">
        <v>182</v>
      </c>
      <c r="Y336" s="12" t="s">
        <v>162</v>
      </c>
      <c r="Z336" s="12" t="s">
        <v>161</v>
      </c>
      <c r="AA336" s="12" t="s">
        <v>167</v>
      </c>
      <c r="AB336" s="12" t="s">
        <v>161</v>
      </c>
      <c r="AC336" s="12" t="s">
        <v>164</v>
      </c>
      <c r="AD336" s="12" t="s">
        <v>162</v>
      </c>
      <c r="AE336" s="12" t="s">
        <v>198</v>
      </c>
      <c r="AF336" s="1" t="s">
        <v>162</v>
      </c>
      <c r="AG336" s="1" t="s">
        <v>198</v>
      </c>
      <c r="AH336" s="1" t="s">
        <v>162</v>
      </c>
      <c r="AI336" s="1" t="s">
        <v>198</v>
      </c>
      <c r="AJ336" s="1" t="s">
        <v>162</v>
      </c>
      <c r="AK336" s="1" t="s">
        <v>198</v>
      </c>
      <c r="AL336" s="1" t="s">
        <v>161</v>
      </c>
      <c r="AM336" s="1" t="s">
        <v>191</v>
      </c>
      <c r="AN336" s="1" t="s">
        <v>161</v>
      </c>
      <c r="AO336" s="1" t="s">
        <v>191</v>
      </c>
      <c r="AP336" s="12"/>
      <c r="AQ336" s="12"/>
      <c r="AR336" s="12"/>
      <c r="AS336" s="12" t="s">
        <v>167</v>
      </c>
      <c r="AT336" s="12" t="s">
        <v>162</v>
      </c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 t="s">
        <v>162</v>
      </c>
      <c r="BG336" s="12"/>
      <c r="BH336" s="12"/>
      <c r="BI336" s="12"/>
      <c r="BJ336" s="12"/>
      <c r="BK336" s="12"/>
      <c r="BL336" s="42" t="s">
        <v>162</v>
      </c>
      <c r="BM336" s="42" t="s">
        <v>162</v>
      </c>
      <c r="BN336" s="42" t="s">
        <v>162</v>
      </c>
      <c r="BO336" s="42" t="s">
        <v>162</v>
      </c>
      <c r="BP336" s="42" t="s">
        <v>162</v>
      </c>
      <c r="BQ336" s="42" t="s">
        <v>162</v>
      </c>
      <c r="BR336" s="42" t="s">
        <v>162</v>
      </c>
      <c r="BS336" s="42" t="s">
        <v>162</v>
      </c>
      <c r="BT336" s="42" t="s">
        <v>162</v>
      </c>
      <c r="BU336" s="42" t="s">
        <v>162</v>
      </c>
      <c r="BV336" s="42" t="s">
        <v>162</v>
      </c>
      <c r="BW336" s="42" t="s">
        <v>162</v>
      </c>
      <c r="BX336" s="42" t="s">
        <v>162</v>
      </c>
      <c r="BY336" s="42" t="s">
        <v>162</v>
      </c>
      <c r="BZ336" s="42" t="s">
        <v>162</v>
      </c>
      <c r="CA336" s="42" t="s">
        <v>162</v>
      </c>
      <c r="CB336" s="42" t="s">
        <v>162</v>
      </c>
      <c r="CC336" s="42" t="s">
        <v>162</v>
      </c>
      <c r="CD336" s="41"/>
      <c r="CE336" s="42" t="s">
        <v>162</v>
      </c>
      <c r="CF336" s="41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R336" s="12"/>
      <c r="CS336" s="12"/>
      <c r="CT336" s="12"/>
      <c r="CU336" s="12"/>
      <c r="CV336" s="12"/>
      <c r="CW336" s="12"/>
      <c r="CX336" s="12"/>
      <c r="CY336" s="12" t="s">
        <v>162</v>
      </c>
      <c r="CZ336" s="12" t="s">
        <v>162</v>
      </c>
      <c r="DA336" s="12" t="s">
        <v>199</v>
      </c>
      <c r="DB336" s="12" t="s">
        <v>161</v>
      </c>
      <c r="DC336" s="1" t="s">
        <v>161</v>
      </c>
      <c r="DD336" s="12" t="s">
        <v>162</v>
      </c>
      <c r="DE336" s="12" t="s">
        <v>169</v>
      </c>
      <c r="DF336" s="14">
        <v>44595</v>
      </c>
      <c r="DG336" s="12" t="s">
        <v>162</v>
      </c>
      <c r="DH336" s="12" t="s">
        <v>169</v>
      </c>
      <c r="DI336" s="14">
        <v>44629</v>
      </c>
      <c r="DJ336" s="12" t="s">
        <v>161</v>
      </c>
      <c r="DK336" s="12"/>
      <c r="DL336" s="12"/>
      <c r="DM336" s="12" t="s">
        <v>161</v>
      </c>
      <c r="DN336" s="12"/>
      <c r="DO336" s="12"/>
      <c r="DP336" s="12" t="s">
        <v>161</v>
      </c>
      <c r="DQ336" s="12"/>
      <c r="DR336" s="12"/>
      <c r="DS336" s="12"/>
      <c r="DT336" s="12"/>
      <c r="DU336" s="12"/>
      <c r="DV336" s="12"/>
      <c r="DW336" s="12"/>
      <c r="DX336" s="12"/>
      <c r="DY336" s="12"/>
      <c r="DZ336" s="12"/>
      <c r="EA336" s="12"/>
      <c r="EB336" s="12"/>
      <c r="EC336" s="12"/>
      <c r="ED336" s="12" t="s">
        <v>162</v>
      </c>
      <c r="EE336" s="12" t="s">
        <v>161</v>
      </c>
      <c r="EF336" s="12" t="s">
        <v>161</v>
      </c>
      <c r="EG336" s="12" t="s">
        <v>161</v>
      </c>
      <c r="EH336" s="12" t="s">
        <v>161</v>
      </c>
      <c r="EI336" s="12" t="s">
        <v>161</v>
      </c>
      <c r="EJ336" s="12" t="s">
        <v>192</v>
      </c>
      <c r="EK336" s="12" t="s">
        <v>230</v>
      </c>
      <c r="EL336" s="12" t="s">
        <v>225</v>
      </c>
      <c r="EM336" s="12">
        <v>2</v>
      </c>
      <c r="EN336" s="12" t="s">
        <v>161</v>
      </c>
      <c r="EO336" s="12" t="s">
        <v>162</v>
      </c>
      <c r="EP336" s="12" t="s">
        <v>220</v>
      </c>
      <c r="EQ336" s="12" t="s">
        <v>162</v>
      </c>
      <c r="ER336" s="12" t="s">
        <v>342</v>
      </c>
      <c r="ES336" s="12" t="s">
        <v>193</v>
      </c>
      <c r="ET336" s="12" t="s">
        <v>316</v>
      </c>
      <c r="EU336" s="12" t="s">
        <v>162</v>
      </c>
      <c r="EV336" s="12" t="s">
        <v>161</v>
      </c>
      <c r="EW336" s="12" t="s">
        <v>161</v>
      </c>
      <c r="EX336" s="13" t="s">
        <v>177</v>
      </c>
      <c r="EY336" s="12" t="s">
        <v>162</v>
      </c>
      <c r="EZ336" s="12" t="s">
        <v>162</v>
      </c>
      <c r="FA336" s="12" t="s">
        <v>161</v>
      </c>
      <c r="FB336" s="12" t="s">
        <v>162</v>
      </c>
      <c r="FC336" s="12" t="s">
        <v>162</v>
      </c>
    </row>
    <row r="337" spans="1:159" ht="15.75" customHeight="1" thickBot="1">
      <c r="A337" s="12">
        <v>530</v>
      </c>
      <c r="B337" s="12" t="s">
        <v>556</v>
      </c>
      <c r="C337" s="16">
        <v>40144</v>
      </c>
      <c r="D337" s="12">
        <v>15</v>
      </c>
      <c r="E337" s="12" t="s">
        <v>244</v>
      </c>
      <c r="F337" s="12" t="s">
        <v>481</v>
      </c>
      <c r="G337" s="12" t="s">
        <v>156</v>
      </c>
      <c r="H337" s="12">
        <v>42</v>
      </c>
      <c r="I337" s="12">
        <v>72</v>
      </c>
      <c r="J337" s="46">
        <f t="shared" si="37"/>
        <v>31.577562387614577</v>
      </c>
      <c r="K337" s="1"/>
      <c r="L337" s="12">
        <v>75</v>
      </c>
      <c r="M337" s="12">
        <v>1.51</v>
      </c>
      <c r="N337" s="12">
        <v>1.65</v>
      </c>
      <c r="O337" s="12" t="s">
        <v>181</v>
      </c>
      <c r="P337" s="12" t="s">
        <v>205</v>
      </c>
      <c r="Q337" s="12" t="s">
        <v>159</v>
      </c>
      <c r="R337" s="12"/>
      <c r="S337" s="12" t="s">
        <v>160</v>
      </c>
      <c r="T337" s="12" t="s">
        <v>161</v>
      </c>
      <c r="U337" s="12">
        <v>27</v>
      </c>
      <c r="V337" s="12" t="s">
        <v>162</v>
      </c>
      <c r="W337" s="12" t="s">
        <v>165</v>
      </c>
      <c r="X337" s="12" t="s">
        <v>182</v>
      </c>
      <c r="Y337" s="12" t="s">
        <v>162</v>
      </c>
      <c r="Z337" s="12" t="s">
        <v>162</v>
      </c>
      <c r="AA337" s="12">
        <v>1</v>
      </c>
      <c r="AB337" s="12" t="s">
        <v>161</v>
      </c>
      <c r="AC337" s="12" t="s">
        <v>164</v>
      </c>
      <c r="AD337" s="12" t="s">
        <v>162</v>
      </c>
      <c r="AE337" s="12" t="s">
        <v>165</v>
      </c>
      <c r="AF337" s="1" t="s">
        <v>162</v>
      </c>
      <c r="AG337" s="1" t="s">
        <v>198</v>
      </c>
      <c r="AH337" s="1" t="s">
        <v>162</v>
      </c>
      <c r="AI337" s="1" t="s">
        <v>165</v>
      </c>
      <c r="AJ337" s="1" t="s">
        <v>162</v>
      </c>
      <c r="AK337" s="1" t="s">
        <v>165</v>
      </c>
      <c r="AL337" s="1" t="s">
        <v>161</v>
      </c>
      <c r="AM337" s="1" t="s">
        <v>191</v>
      </c>
      <c r="AN337" s="1" t="s">
        <v>162</v>
      </c>
      <c r="AO337" s="1" t="s">
        <v>165</v>
      </c>
      <c r="AP337" s="12"/>
      <c r="AQ337" s="12"/>
      <c r="AR337" s="12"/>
      <c r="AS337" s="12" t="s">
        <v>167</v>
      </c>
      <c r="AT337" s="12"/>
      <c r="AU337" s="12"/>
      <c r="AV337" s="12"/>
      <c r="AW337" s="12"/>
      <c r="AX337" s="12"/>
      <c r="AY337" s="12" t="s">
        <v>162</v>
      </c>
      <c r="AZ337" s="12" t="s">
        <v>162</v>
      </c>
      <c r="BA337" s="12"/>
      <c r="BB337" s="12"/>
      <c r="BC337" s="12"/>
      <c r="BD337" s="12"/>
      <c r="BE337" s="12"/>
      <c r="BF337" s="12" t="s">
        <v>162</v>
      </c>
      <c r="BG337" s="12"/>
      <c r="BH337" s="12"/>
      <c r="BI337" s="12"/>
      <c r="BJ337" s="12"/>
      <c r="BK337" s="12"/>
      <c r="BL337" s="42" t="s">
        <v>162</v>
      </c>
      <c r="BM337" s="42" t="s">
        <v>162</v>
      </c>
      <c r="BN337" s="42" t="s">
        <v>162</v>
      </c>
      <c r="BO337" s="42" t="s">
        <v>162</v>
      </c>
      <c r="BP337" s="42" t="s">
        <v>162</v>
      </c>
      <c r="BQ337" s="42" t="s">
        <v>162</v>
      </c>
      <c r="BR337" s="42" t="s">
        <v>162</v>
      </c>
      <c r="BS337" s="42" t="s">
        <v>162</v>
      </c>
      <c r="BT337" s="42" t="s">
        <v>162</v>
      </c>
      <c r="BU337" s="42" t="s">
        <v>162</v>
      </c>
      <c r="BV337" s="42" t="s">
        <v>162</v>
      </c>
      <c r="BW337" s="42" t="s">
        <v>162</v>
      </c>
      <c r="BX337" s="42" t="s">
        <v>162</v>
      </c>
      <c r="BY337" s="42" t="s">
        <v>162</v>
      </c>
      <c r="BZ337" s="42" t="s">
        <v>162</v>
      </c>
      <c r="CA337" s="42" t="s">
        <v>162</v>
      </c>
      <c r="CB337" s="42" t="s">
        <v>162</v>
      </c>
      <c r="CC337" s="41"/>
      <c r="CD337" s="41"/>
      <c r="CE337" s="42" t="s">
        <v>162</v>
      </c>
      <c r="CF337" s="41"/>
      <c r="CG337" s="12"/>
      <c r="CH337" s="12"/>
      <c r="CI337" s="12"/>
      <c r="CJ337" s="12"/>
      <c r="CK337" s="12"/>
      <c r="CL337" s="12"/>
      <c r="CM337" s="12"/>
      <c r="CN337" s="12"/>
      <c r="CO337" s="12" t="s">
        <v>162</v>
      </c>
      <c r="CP337" s="12"/>
      <c r="CQ337" s="12"/>
      <c r="CR337" s="12"/>
      <c r="CS337" s="12"/>
      <c r="CT337" s="12"/>
      <c r="CU337" s="12"/>
      <c r="CV337" s="12"/>
      <c r="CW337" s="12"/>
      <c r="CX337" s="12"/>
      <c r="CY337" s="12"/>
      <c r="CZ337" s="12" t="s">
        <v>162</v>
      </c>
      <c r="DA337" s="12" t="s">
        <v>199</v>
      </c>
      <c r="DB337" s="12" t="s">
        <v>161</v>
      </c>
      <c r="DC337" s="1" t="s">
        <v>161</v>
      </c>
      <c r="DD337" s="12" t="s">
        <v>162</v>
      </c>
      <c r="DE337" s="12" t="s">
        <v>170</v>
      </c>
      <c r="DF337" s="16">
        <v>44529</v>
      </c>
      <c r="DG337" s="12" t="s">
        <v>162</v>
      </c>
      <c r="DH337" s="12" t="s">
        <v>170</v>
      </c>
      <c r="DI337" s="14">
        <v>44586</v>
      </c>
      <c r="DJ337" s="12" t="s">
        <v>161</v>
      </c>
      <c r="DK337" s="12"/>
      <c r="DL337" s="12"/>
      <c r="DM337" s="12" t="s">
        <v>161</v>
      </c>
      <c r="DN337" s="12"/>
      <c r="DO337" s="12"/>
      <c r="DP337" s="12" t="s">
        <v>161</v>
      </c>
      <c r="DQ337" s="12"/>
      <c r="DR337" s="12"/>
      <c r="DS337" s="12"/>
      <c r="DT337" s="12"/>
      <c r="DU337" s="12"/>
      <c r="DV337" s="12"/>
      <c r="DW337" s="12"/>
      <c r="DX337" s="12"/>
      <c r="DY337" s="12"/>
      <c r="DZ337" s="12" t="s">
        <v>162</v>
      </c>
      <c r="EA337" s="12"/>
      <c r="EB337" s="12"/>
      <c r="EC337" s="12"/>
      <c r="ED337" s="12"/>
      <c r="EE337" s="12" t="s">
        <v>200</v>
      </c>
      <c r="EF337" s="12" t="s">
        <v>162</v>
      </c>
      <c r="EG337" s="12" t="s">
        <v>162</v>
      </c>
      <c r="EH337" s="12" t="s">
        <v>161</v>
      </c>
      <c r="EI337" s="12" t="s">
        <v>161</v>
      </c>
      <c r="EJ337" s="12" t="s">
        <v>192</v>
      </c>
      <c r="EK337" s="12" t="s">
        <v>192</v>
      </c>
      <c r="EL337" s="12" t="s">
        <v>173</v>
      </c>
      <c r="EM337" s="12">
        <v>3</v>
      </c>
      <c r="EN337" s="12" t="s">
        <v>161</v>
      </c>
      <c r="EO337" s="12" t="s">
        <v>161</v>
      </c>
      <c r="EP337" s="12" t="s">
        <v>174</v>
      </c>
      <c r="EQ337" s="12" t="s">
        <v>162</v>
      </c>
      <c r="ER337" s="12" t="s">
        <v>239</v>
      </c>
      <c r="ES337" s="12" t="s">
        <v>175</v>
      </c>
      <c r="ET337" s="12" t="s">
        <v>194</v>
      </c>
      <c r="EU337" s="12" t="s">
        <v>161</v>
      </c>
      <c r="EV337" s="12" t="s">
        <v>161</v>
      </c>
      <c r="EW337" s="12" t="s">
        <v>161</v>
      </c>
      <c r="EX337" s="13" t="s">
        <v>177</v>
      </c>
      <c r="EY337" s="12" t="s">
        <v>161</v>
      </c>
      <c r="EZ337" s="12" t="s">
        <v>161</v>
      </c>
      <c r="FA337" s="12" t="s">
        <v>161</v>
      </c>
      <c r="FB337" s="12" t="s">
        <v>162</v>
      </c>
      <c r="FC337" s="12" t="s">
        <v>161</v>
      </c>
    </row>
    <row r="338" spans="1:159" ht="15.75" customHeight="1" thickBot="1">
      <c r="A338" s="12">
        <v>531</v>
      </c>
      <c r="B338" s="12" t="s">
        <v>556</v>
      </c>
      <c r="C338" s="14">
        <v>40452</v>
      </c>
      <c r="D338" s="12">
        <v>14</v>
      </c>
      <c r="E338" s="12" t="s">
        <v>480</v>
      </c>
      <c r="F338" s="12" t="s">
        <v>481</v>
      </c>
      <c r="G338" s="12" t="s">
        <v>156</v>
      </c>
      <c r="H338" s="12">
        <v>43</v>
      </c>
      <c r="I338" s="12">
        <v>60</v>
      </c>
      <c r="J338" s="46">
        <f t="shared" si="37"/>
        <v>26.666666666666668</v>
      </c>
      <c r="K338" s="1"/>
      <c r="L338" s="12">
        <v>60</v>
      </c>
      <c r="M338" s="12">
        <v>1.5</v>
      </c>
      <c r="N338" s="12">
        <v>1.58</v>
      </c>
      <c r="O338" s="12" t="s">
        <v>181</v>
      </c>
      <c r="P338" s="12" t="s">
        <v>158</v>
      </c>
      <c r="Q338" s="12" t="s">
        <v>159</v>
      </c>
      <c r="R338" s="12"/>
      <c r="S338" s="12" t="s">
        <v>160</v>
      </c>
      <c r="T338" s="12" t="s">
        <v>161</v>
      </c>
      <c r="U338" s="12">
        <v>28</v>
      </c>
      <c r="V338" s="12" t="s">
        <v>162</v>
      </c>
      <c r="W338" s="12" t="s">
        <v>165</v>
      </c>
      <c r="X338" s="12" t="s">
        <v>182</v>
      </c>
      <c r="Y338" s="12" t="s">
        <v>162</v>
      </c>
      <c r="Z338" s="12" t="s">
        <v>162</v>
      </c>
      <c r="AA338" s="12">
        <v>1</v>
      </c>
      <c r="AB338" s="12" t="s">
        <v>161</v>
      </c>
      <c r="AC338" s="12" t="s">
        <v>217</v>
      </c>
      <c r="AD338" s="12" t="s">
        <v>161</v>
      </c>
      <c r="AE338" s="12" t="s">
        <v>191</v>
      </c>
      <c r="AF338" s="1" t="s">
        <v>162</v>
      </c>
      <c r="AG338" s="1" t="s">
        <v>198</v>
      </c>
      <c r="AH338" s="1" t="s">
        <v>162</v>
      </c>
      <c r="AI338" s="1" t="s">
        <v>165</v>
      </c>
      <c r="AJ338" s="1" t="s">
        <v>162</v>
      </c>
      <c r="AK338" s="1" t="s">
        <v>165</v>
      </c>
      <c r="AL338" s="1" t="s">
        <v>161</v>
      </c>
      <c r="AM338" s="1" t="s">
        <v>191</v>
      </c>
      <c r="AN338" s="1" t="s">
        <v>162</v>
      </c>
      <c r="AO338" s="1" t="s">
        <v>165</v>
      </c>
      <c r="AP338" s="12"/>
      <c r="AQ338" s="12"/>
      <c r="AR338" s="12"/>
      <c r="AS338" s="12" t="s">
        <v>167</v>
      </c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 t="s">
        <v>162</v>
      </c>
      <c r="BL338" s="42" t="s">
        <v>162</v>
      </c>
      <c r="BM338" s="42" t="s">
        <v>162</v>
      </c>
      <c r="BN338" s="42" t="s">
        <v>162</v>
      </c>
      <c r="BO338" s="42" t="s">
        <v>162</v>
      </c>
      <c r="BP338" s="42" t="s">
        <v>162</v>
      </c>
      <c r="BQ338" s="42" t="s">
        <v>162</v>
      </c>
      <c r="BR338" s="42" t="s">
        <v>162</v>
      </c>
      <c r="BS338" s="42" t="s">
        <v>162</v>
      </c>
      <c r="BT338" s="41"/>
      <c r="BU338" s="41"/>
      <c r="BV338" s="41"/>
      <c r="BW338" s="42" t="s">
        <v>162</v>
      </c>
      <c r="BX338" s="42" t="s">
        <v>162</v>
      </c>
      <c r="BY338" s="42" t="s">
        <v>162</v>
      </c>
      <c r="BZ338" s="42" t="s">
        <v>162</v>
      </c>
      <c r="CA338" s="41"/>
      <c r="CB338" s="42" t="s">
        <v>162</v>
      </c>
      <c r="CC338" s="41"/>
      <c r="CD338" s="41"/>
      <c r="CE338" s="42" t="s">
        <v>162</v>
      </c>
      <c r="CF338" s="41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R338" s="12"/>
      <c r="CS338" s="12"/>
      <c r="CT338" s="12"/>
      <c r="CU338" s="12"/>
      <c r="CV338" s="12"/>
      <c r="CW338" s="12"/>
      <c r="CX338" s="12"/>
      <c r="CY338" s="12" t="s">
        <v>162</v>
      </c>
      <c r="CZ338" s="12" t="s">
        <v>162</v>
      </c>
      <c r="DA338" s="12" t="s">
        <v>199</v>
      </c>
      <c r="DB338" s="12" t="s">
        <v>161</v>
      </c>
      <c r="DC338" s="1" t="s">
        <v>161</v>
      </c>
      <c r="DD338" s="12" t="s">
        <v>162</v>
      </c>
      <c r="DE338" s="12"/>
      <c r="DF338" s="12"/>
      <c r="DG338" s="12" t="s">
        <v>161</v>
      </c>
      <c r="DH338" s="12"/>
      <c r="DI338" s="12"/>
      <c r="DJ338" s="12" t="s">
        <v>161</v>
      </c>
      <c r="DK338" s="12"/>
      <c r="DL338" s="12"/>
      <c r="DM338" s="12" t="s">
        <v>161</v>
      </c>
      <c r="DN338" s="12"/>
      <c r="DO338" s="12"/>
      <c r="DP338" s="12" t="s">
        <v>161</v>
      </c>
      <c r="DQ338" s="12"/>
      <c r="DR338" s="12"/>
      <c r="DS338" s="12"/>
      <c r="DT338" s="12"/>
      <c r="DU338" s="12"/>
      <c r="DV338" s="12"/>
      <c r="DW338" s="12"/>
      <c r="DX338" s="12"/>
      <c r="DY338" s="12"/>
      <c r="DZ338" s="12"/>
      <c r="EA338" s="12"/>
      <c r="EB338" s="12"/>
      <c r="EC338" s="12"/>
      <c r="ED338" s="12" t="s">
        <v>162</v>
      </c>
      <c r="EE338" s="12" t="s">
        <v>200</v>
      </c>
      <c r="EF338" s="12" t="s">
        <v>162</v>
      </c>
      <c r="EG338" s="12" t="s">
        <v>162</v>
      </c>
      <c r="EH338" s="12" t="s">
        <v>161</v>
      </c>
      <c r="EI338" s="12" t="s">
        <v>161</v>
      </c>
      <c r="EJ338" s="12" t="s">
        <v>192</v>
      </c>
      <c r="EK338" s="12" t="s">
        <v>185</v>
      </c>
      <c r="EL338" s="12" t="s">
        <v>225</v>
      </c>
      <c r="EM338" s="12">
        <v>3</v>
      </c>
      <c r="EN338" s="12" t="s">
        <v>161</v>
      </c>
      <c r="EO338" s="12" t="s">
        <v>161</v>
      </c>
      <c r="EP338" s="12" t="s">
        <v>215</v>
      </c>
      <c r="EQ338" s="12" t="s">
        <v>162</v>
      </c>
      <c r="ER338" s="12" t="s">
        <v>563</v>
      </c>
      <c r="ES338" s="12" t="s">
        <v>193</v>
      </c>
      <c r="ET338" s="12" t="s">
        <v>176</v>
      </c>
      <c r="EU338" s="12" t="s">
        <v>162</v>
      </c>
      <c r="EV338" s="12" t="s">
        <v>161</v>
      </c>
      <c r="EW338" s="12" t="s">
        <v>162</v>
      </c>
      <c r="EX338" s="13" t="s">
        <v>177</v>
      </c>
      <c r="EY338" s="12" t="s">
        <v>162</v>
      </c>
      <c r="EZ338" s="12" t="s">
        <v>162</v>
      </c>
      <c r="FA338" s="12" t="s">
        <v>161</v>
      </c>
      <c r="FB338" s="12" t="s">
        <v>162</v>
      </c>
      <c r="FC338" s="12" t="s">
        <v>161</v>
      </c>
    </row>
    <row r="339" spans="1:159" ht="15.75" customHeight="1" thickBot="1">
      <c r="A339" s="12">
        <v>532</v>
      </c>
      <c r="B339" s="12" t="s">
        <v>556</v>
      </c>
      <c r="C339" s="14">
        <v>39848</v>
      </c>
      <c r="D339" s="12">
        <v>16</v>
      </c>
      <c r="E339" s="12" t="s">
        <v>480</v>
      </c>
      <c r="F339" s="12" t="s">
        <v>481</v>
      </c>
      <c r="G339" s="12" t="s">
        <v>156</v>
      </c>
      <c r="H339" s="12">
        <v>55</v>
      </c>
      <c r="I339" s="12">
        <v>35</v>
      </c>
      <c r="J339" s="46">
        <f t="shared" si="37"/>
        <v>15.555555555555555</v>
      </c>
      <c r="K339" s="1"/>
      <c r="L339" s="12">
        <v>57</v>
      </c>
      <c r="M339" s="12">
        <v>1.5</v>
      </c>
      <c r="N339" s="12">
        <v>1.6</v>
      </c>
      <c r="O339" s="12" t="s">
        <v>181</v>
      </c>
      <c r="P339" s="12" t="s">
        <v>158</v>
      </c>
      <c r="Q339" s="12" t="s">
        <v>159</v>
      </c>
      <c r="R339" s="12"/>
      <c r="S339" s="12" t="s">
        <v>160</v>
      </c>
      <c r="T339" s="12" t="s">
        <v>161</v>
      </c>
      <c r="U339" s="12">
        <v>35</v>
      </c>
      <c r="V339" s="12" t="s">
        <v>162</v>
      </c>
      <c r="W339" s="12" t="s">
        <v>198</v>
      </c>
      <c r="X339" s="12" t="s">
        <v>182</v>
      </c>
      <c r="Y339" s="12" t="s">
        <v>162</v>
      </c>
      <c r="Z339" s="12" t="s">
        <v>161</v>
      </c>
      <c r="AA339" s="12" t="s">
        <v>167</v>
      </c>
      <c r="AB339" s="12" t="s">
        <v>161</v>
      </c>
      <c r="AC339" s="12" t="s">
        <v>164</v>
      </c>
      <c r="AD339" s="12" t="s">
        <v>161</v>
      </c>
      <c r="AE339" s="12" t="s">
        <v>191</v>
      </c>
      <c r="AF339" s="1" t="s">
        <v>162</v>
      </c>
      <c r="AG339" s="1" t="s">
        <v>165</v>
      </c>
      <c r="AH339" s="1" t="s">
        <v>162</v>
      </c>
      <c r="AI339" s="1" t="s">
        <v>198</v>
      </c>
      <c r="AJ339" s="1" t="s">
        <v>162</v>
      </c>
      <c r="AK339" s="1" t="s">
        <v>165</v>
      </c>
      <c r="AL339" s="1" t="s">
        <v>161</v>
      </c>
      <c r="AM339" s="1" t="s">
        <v>191</v>
      </c>
      <c r="AN339" s="1" t="s">
        <v>162</v>
      </c>
      <c r="AO339" s="1" t="s">
        <v>198</v>
      </c>
      <c r="AP339" s="12"/>
      <c r="AQ339" s="12"/>
      <c r="AR339" s="12"/>
      <c r="AS339" s="12" t="s">
        <v>167</v>
      </c>
      <c r="AT339" s="12"/>
      <c r="AU339" s="12"/>
      <c r="AV339" s="12"/>
      <c r="AW339" s="12"/>
      <c r="AX339" s="12"/>
      <c r="AY339" s="12" t="s">
        <v>162</v>
      </c>
      <c r="AZ339" s="12" t="s">
        <v>162</v>
      </c>
      <c r="BA339" s="12"/>
      <c r="BB339" s="12"/>
      <c r="BC339" s="12" t="s">
        <v>162</v>
      </c>
      <c r="BD339" s="12"/>
      <c r="BE339" s="12"/>
      <c r="BF339" s="12"/>
      <c r="BG339" s="12"/>
      <c r="BH339" s="12"/>
      <c r="BI339" s="12"/>
      <c r="BJ339" s="12"/>
      <c r="BK339" s="12"/>
      <c r="BL339" s="42" t="s">
        <v>162</v>
      </c>
      <c r="BM339" s="42" t="s">
        <v>162</v>
      </c>
      <c r="BN339" s="42" t="s">
        <v>162</v>
      </c>
      <c r="BO339" s="42" t="s">
        <v>162</v>
      </c>
      <c r="BP339" s="42" t="s">
        <v>162</v>
      </c>
      <c r="BQ339" s="42" t="s">
        <v>162</v>
      </c>
      <c r="BR339" s="42" t="s">
        <v>162</v>
      </c>
      <c r="BS339" s="42" t="s">
        <v>162</v>
      </c>
      <c r="BT339" s="42" t="s">
        <v>162</v>
      </c>
      <c r="BU339" s="42" t="s">
        <v>162</v>
      </c>
      <c r="BV339" s="42" t="s">
        <v>162</v>
      </c>
      <c r="BW339" s="42" t="s">
        <v>162</v>
      </c>
      <c r="BX339" s="42" t="s">
        <v>162</v>
      </c>
      <c r="BY339" s="42" t="s">
        <v>162</v>
      </c>
      <c r="BZ339" s="42" t="s">
        <v>162</v>
      </c>
      <c r="CA339" s="42" t="s">
        <v>162</v>
      </c>
      <c r="CB339" s="42" t="s">
        <v>162</v>
      </c>
      <c r="CC339" s="42" t="s">
        <v>162</v>
      </c>
      <c r="CD339" s="41"/>
      <c r="CE339" s="41"/>
      <c r="CF339" s="41"/>
      <c r="CG339" s="12"/>
      <c r="CH339" s="12"/>
      <c r="CI339" s="12" t="s">
        <v>162</v>
      </c>
      <c r="CJ339" s="12"/>
      <c r="CK339" s="12"/>
      <c r="CL339" s="12"/>
      <c r="CM339" s="12"/>
      <c r="CN339" s="12"/>
      <c r="CO339" s="12"/>
      <c r="CP339" s="12"/>
      <c r="CQ339" s="12"/>
      <c r="CR339" s="12"/>
      <c r="CS339" s="12"/>
      <c r="CT339" s="12"/>
      <c r="CU339" s="12"/>
      <c r="CV339" s="12"/>
      <c r="CW339" s="12"/>
      <c r="CX339" s="12"/>
      <c r="CY339" s="12"/>
      <c r="CZ339" s="12" t="s">
        <v>161</v>
      </c>
      <c r="DA339" s="12" t="s">
        <v>183</v>
      </c>
      <c r="DB339" s="12" t="s">
        <v>161</v>
      </c>
      <c r="DC339" s="1" t="s">
        <v>161</v>
      </c>
      <c r="DD339" s="12" t="s">
        <v>162</v>
      </c>
      <c r="DE339" s="12"/>
      <c r="DF339" s="12"/>
      <c r="DG339" s="12" t="s">
        <v>162</v>
      </c>
      <c r="DH339" s="12"/>
      <c r="DI339" s="12"/>
      <c r="DJ339" s="12" t="s">
        <v>162</v>
      </c>
      <c r="DK339" s="12"/>
      <c r="DL339" s="12"/>
      <c r="DM339" s="12" t="s">
        <v>162</v>
      </c>
      <c r="DN339" s="12"/>
      <c r="DO339" s="12"/>
      <c r="DP339" s="12" t="s">
        <v>161</v>
      </c>
      <c r="DQ339" s="12"/>
      <c r="DR339" s="12"/>
      <c r="DS339" s="12"/>
      <c r="DT339" s="12"/>
      <c r="DU339" s="12"/>
      <c r="DV339" s="12"/>
      <c r="DW339" s="12"/>
      <c r="DX339" s="12"/>
      <c r="DY339" s="12"/>
      <c r="DZ339" s="12" t="s">
        <v>162</v>
      </c>
      <c r="EA339" s="12"/>
      <c r="EB339" s="12"/>
      <c r="EC339" s="12"/>
      <c r="ED339" s="12"/>
      <c r="EE339" s="12" t="s">
        <v>161</v>
      </c>
      <c r="EF339" s="12" t="s">
        <v>161</v>
      </c>
      <c r="EG339" s="12" t="s">
        <v>161</v>
      </c>
      <c r="EH339" s="12" t="s">
        <v>161</v>
      </c>
      <c r="EI339" s="12" t="s">
        <v>161</v>
      </c>
      <c r="EJ339" s="12" t="s">
        <v>185</v>
      </c>
      <c r="EK339" s="12" t="s">
        <v>230</v>
      </c>
      <c r="EL339" s="12" t="s">
        <v>225</v>
      </c>
      <c r="EM339" s="12">
        <v>3</v>
      </c>
      <c r="EN339" s="12" t="s">
        <v>161</v>
      </c>
      <c r="EO339" s="12" t="s">
        <v>162</v>
      </c>
      <c r="EP339" s="12" t="s">
        <v>215</v>
      </c>
      <c r="EQ339" s="12" t="s">
        <v>161</v>
      </c>
      <c r="ER339" s="12"/>
      <c r="ES339" s="12" t="s">
        <v>210</v>
      </c>
      <c r="ET339" s="12" t="s">
        <v>210</v>
      </c>
      <c r="EU339" s="12" t="s">
        <v>162</v>
      </c>
      <c r="EV339" s="12" t="s">
        <v>161</v>
      </c>
      <c r="EW339" s="12" t="s">
        <v>161</v>
      </c>
      <c r="EX339" s="13" t="s">
        <v>177</v>
      </c>
      <c r="EY339" s="12" t="s">
        <v>162</v>
      </c>
      <c r="EZ339" s="12" t="s">
        <v>162</v>
      </c>
      <c r="FA339" s="12" t="s">
        <v>162</v>
      </c>
      <c r="FB339" s="12" t="s">
        <v>162</v>
      </c>
      <c r="FC339" s="12" t="s">
        <v>162</v>
      </c>
    </row>
    <row r="340" spans="1:159" ht="15.75" customHeight="1" thickBot="1">
      <c r="A340" s="12">
        <v>533</v>
      </c>
      <c r="B340" s="12" t="s">
        <v>556</v>
      </c>
      <c r="C340" s="14">
        <v>39833</v>
      </c>
      <c r="D340" s="12">
        <v>16</v>
      </c>
      <c r="E340" s="12" t="s">
        <v>480</v>
      </c>
      <c r="F340" s="12" t="s">
        <v>481</v>
      </c>
      <c r="G340" s="12" t="s">
        <v>156</v>
      </c>
      <c r="H340" s="12">
        <v>49</v>
      </c>
      <c r="I340" s="12">
        <v>80</v>
      </c>
      <c r="J340" s="46">
        <f t="shared" si="37"/>
        <v>32.046146450889275</v>
      </c>
      <c r="K340" s="1"/>
      <c r="L340" s="12">
        <v>90</v>
      </c>
      <c r="M340" s="12">
        <v>1.58</v>
      </c>
      <c r="N340" s="12">
        <v>1.6</v>
      </c>
      <c r="O340" s="12" t="s">
        <v>181</v>
      </c>
      <c r="P340" s="12" t="s">
        <v>205</v>
      </c>
      <c r="Q340" s="12" t="s">
        <v>159</v>
      </c>
      <c r="R340" s="12"/>
      <c r="S340" s="12" t="s">
        <v>160</v>
      </c>
      <c r="T340" s="12" t="s">
        <v>161</v>
      </c>
      <c r="U340" s="12">
        <v>31</v>
      </c>
      <c r="V340" s="12" t="s">
        <v>162</v>
      </c>
      <c r="W340" s="12" t="s">
        <v>198</v>
      </c>
      <c r="X340" s="12" t="s">
        <v>182</v>
      </c>
      <c r="Y340" s="12" t="s">
        <v>162</v>
      </c>
      <c r="Z340" s="12" t="s">
        <v>162</v>
      </c>
      <c r="AA340" s="12">
        <v>1</v>
      </c>
      <c r="AB340" s="12" t="s">
        <v>161</v>
      </c>
      <c r="AC340" s="12" t="s">
        <v>164</v>
      </c>
      <c r="AD340" s="12" t="s">
        <v>161</v>
      </c>
      <c r="AE340" s="12" t="s">
        <v>191</v>
      </c>
      <c r="AF340" s="1" t="s">
        <v>162</v>
      </c>
      <c r="AG340" s="1" t="s">
        <v>198</v>
      </c>
      <c r="AH340" s="1" t="s">
        <v>162</v>
      </c>
      <c r="AI340" s="1" t="s">
        <v>198</v>
      </c>
      <c r="AJ340" s="1" t="s">
        <v>161</v>
      </c>
      <c r="AK340" s="1" t="s">
        <v>191</v>
      </c>
      <c r="AL340" s="1" t="s">
        <v>161</v>
      </c>
      <c r="AM340" s="1" t="s">
        <v>191</v>
      </c>
      <c r="AN340" s="1" t="s">
        <v>161</v>
      </c>
      <c r="AO340" s="1" t="s">
        <v>191</v>
      </c>
      <c r="AP340" s="12" t="s">
        <v>162</v>
      </c>
      <c r="AQ340" s="12"/>
      <c r="AR340" s="12"/>
      <c r="AS340" s="12"/>
      <c r="AT340" s="12"/>
      <c r="AU340" s="12"/>
      <c r="AV340" s="12"/>
      <c r="AW340" s="12"/>
      <c r="AX340" s="12" t="s">
        <v>162</v>
      </c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42" t="s">
        <v>162</v>
      </c>
      <c r="BM340" s="42" t="s">
        <v>162</v>
      </c>
      <c r="BN340" s="42" t="s">
        <v>162</v>
      </c>
      <c r="BO340" s="42" t="s">
        <v>162</v>
      </c>
      <c r="BP340" s="42" t="s">
        <v>162</v>
      </c>
      <c r="BQ340" s="42" t="s">
        <v>162</v>
      </c>
      <c r="BR340" s="42" t="s">
        <v>162</v>
      </c>
      <c r="BS340" s="42" t="s">
        <v>162</v>
      </c>
      <c r="BT340" s="42" t="s">
        <v>162</v>
      </c>
      <c r="BU340" s="42" t="s">
        <v>162</v>
      </c>
      <c r="BV340" s="42" t="s">
        <v>162</v>
      </c>
      <c r="BW340" s="42" t="s">
        <v>162</v>
      </c>
      <c r="BX340" s="42" t="s">
        <v>162</v>
      </c>
      <c r="BY340" s="42" t="s">
        <v>162</v>
      </c>
      <c r="BZ340" s="42" t="s">
        <v>162</v>
      </c>
      <c r="CA340" s="42" t="s">
        <v>162</v>
      </c>
      <c r="CB340" s="42" t="s">
        <v>162</v>
      </c>
      <c r="CC340" s="42" t="s">
        <v>162</v>
      </c>
      <c r="CD340" s="41"/>
      <c r="CE340" s="42" t="s">
        <v>162</v>
      </c>
      <c r="CF340" s="41"/>
      <c r="CG340" s="12"/>
      <c r="CH340" s="12"/>
      <c r="CI340" s="12"/>
      <c r="CJ340" s="12"/>
      <c r="CK340" s="12"/>
      <c r="CL340" s="12"/>
      <c r="CM340" s="12"/>
      <c r="CN340" s="12"/>
      <c r="CO340" s="12" t="s">
        <v>162</v>
      </c>
      <c r="CP340" s="12"/>
      <c r="CQ340" s="12"/>
      <c r="CR340" s="12"/>
      <c r="CS340" s="12"/>
      <c r="CT340" s="12"/>
      <c r="CU340" s="12"/>
      <c r="CV340" s="12"/>
      <c r="CW340" s="12"/>
      <c r="CX340" s="12" t="s">
        <v>162</v>
      </c>
      <c r="CY340" s="12"/>
      <c r="CZ340" s="12" t="s">
        <v>161</v>
      </c>
      <c r="DA340" s="12" t="s">
        <v>183</v>
      </c>
      <c r="DB340" s="12" t="s">
        <v>161</v>
      </c>
      <c r="DC340" s="1" t="s">
        <v>161</v>
      </c>
      <c r="DD340" s="12" t="s">
        <v>162</v>
      </c>
      <c r="DE340" s="12"/>
      <c r="DF340" s="12"/>
      <c r="DG340" s="12" t="s">
        <v>162</v>
      </c>
      <c r="DH340" s="12"/>
      <c r="DI340" s="12"/>
      <c r="DJ340" s="12" t="s">
        <v>161</v>
      </c>
      <c r="DK340" s="12"/>
      <c r="DL340" s="12"/>
      <c r="DM340" s="12" t="s">
        <v>161</v>
      </c>
      <c r="DN340" s="12"/>
      <c r="DO340" s="12"/>
      <c r="DP340" s="12" t="s">
        <v>161</v>
      </c>
      <c r="DQ340" s="12"/>
      <c r="DR340" s="12"/>
      <c r="DS340" s="12"/>
      <c r="DT340" s="12"/>
      <c r="DU340" s="12"/>
      <c r="DV340" s="12" t="s">
        <v>162</v>
      </c>
      <c r="DW340" s="12"/>
      <c r="DX340" s="12"/>
      <c r="DY340" s="12"/>
      <c r="DZ340" s="12"/>
      <c r="EA340" s="12"/>
      <c r="EB340" s="12"/>
      <c r="EC340" s="12"/>
      <c r="ED340" s="12"/>
      <c r="EE340" s="12" t="s">
        <v>161</v>
      </c>
      <c r="EF340" s="12" t="s">
        <v>161</v>
      </c>
      <c r="EG340" s="12" t="s">
        <v>161</v>
      </c>
      <c r="EH340" s="12" t="s">
        <v>161</v>
      </c>
      <c r="EI340" s="12" t="s">
        <v>161</v>
      </c>
      <c r="EJ340" s="12" t="s">
        <v>253</v>
      </c>
      <c r="EK340" s="12" t="s">
        <v>230</v>
      </c>
      <c r="EL340" s="12" t="s">
        <v>208</v>
      </c>
      <c r="EM340" s="12"/>
      <c r="EN340" s="12" t="s">
        <v>161</v>
      </c>
      <c r="EO340" s="12" t="s">
        <v>161</v>
      </c>
      <c r="EP340" s="12" t="s">
        <v>215</v>
      </c>
      <c r="EQ340" s="12" t="s">
        <v>162</v>
      </c>
      <c r="ER340" s="13" t="s">
        <v>564</v>
      </c>
      <c r="ES340" s="12" t="s">
        <v>202</v>
      </c>
      <c r="ET340" s="12" t="s">
        <v>187</v>
      </c>
      <c r="EU340" s="12" t="s">
        <v>161</v>
      </c>
      <c r="EV340" s="12" t="s">
        <v>161</v>
      </c>
      <c r="EW340" s="12" t="s">
        <v>161</v>
      </c>
      <c r="EX340" s="13" t="s">
        <v>177</v>
      </c>
      <c r="EY340" s="12" t="s">
        <v>162</v>
      </c>
      <c r="EZ340" s="12" t="s">
        <v>162</v>
      </c>
      <c r="FA340" s="12" t="s">
        <v>162</v>
      </c>
      <c r="FB340" s="12" t="s">
        <v>162</v>
      </c>
      <c r="FC340" s="12" t="s">
        <v>162</v>
      </c>
    </row>
    <row r="341" spans="1:159" ht="15.75" customHeight="1" thickBot="1">
      <c r="A341" s="12">
        <v>534</v>
      </c>
      <c r="B341" s="12" t="s">
        <v>556</v>
      </c>
      <c r="C341" s="14">
        <v>40343</v>
      </c>
      <c r="D341" s="12">
        <v>14</v>
      </c>
      <c r="E341" s="12" t="s">
        <v>480</v>
      </c>
      <c r="F341" s="12" t="s">
        <v>481</v>
      </c>
      <c r="G341" s="12" t="s">
        <v>156</v>
      </c>
      <c r="H341" s="12">
        <v>33</v>
      </c>
      <c r="I341" s="12">
        <v>70</v>
      </c>
      <c r="J341" s="46">
        <f t="shared" si="37"/>
        <v>27.343749999999996</v>
      </c>
      <c r="K341" s="1"/>
      <c r="L341" s="12"/>
      <c r="M341" s="12">
        <v>1.6</v>
      </c>
      <c r="N341" s="12">
        <v>1.68</v>
      </c>
      <c r="O341" s="12" t="s">
        <v>181</v>
      </c>
      <c r="P341" s="12" t="s">
        <v>205</v>
      </c>
      <c r="Q341" s="12" t="s">
        <v>159</v>
      </c>
      <c r="R341" s="12"/>
      <c r="S341" s="12" t="s">
        <v>160</v>
      </c>
      <c r="T341" s="12" t="s">
        <v>161</v>
      </c>
      <c r="U341" s="12">
        <v>18</v>
      </c>
      <c r="V341" s="12" t="s">
        <v>162</v>
      </c>
      <c r="W341" s="12" t="s">
        <v>198</v>
      </c>
      <c r="X341" s="12" t="s">
        <v>182</v>
      </c>
      <c r="Y341" s="12" t="s">
        <v>162</v>
      </c>
      <c r="Z341" s="12" t="s">
        <v>162</v>
      </c>
      <c r="AA341" s="12">
        <v>1</v>
      </c>
      <c r="AB341" s="12" t="s">
        <v>161</v>
      </c>
      <c r="AC341" s="12" t="s">
        <v>217</v>
      </c>
      <c r="AD341" s="12" t="s">
        <v>162</v>
      </c>
      <c r="AE341" s="12" t="s">
        <v>206</v>
      </c>
      <c r="AF341" s="1" t="s">
        <v>162</v>
      </c>
      <c r="AG341" s="1" t="s">
        <v>198</v>
      </c>
      <c r="AH341" s="1" t="s">
        <v>162</v>
      </c>
      <c r="AI341" s="1" t="s">
        <v>198</v>
      </c>
      <c r="AJ341" s="1" t="s">
        <v>162</v>
      </c>
      <c r="AK341" s="1" t="s">
        <v>198</v>
      </c>
      <c r="AL341" s="1" t="s">
        <v>161</v>
      </c>
      <c r="AM341" s="1" t="s">
        <v>191</v>
      </c>
      <c r="AN341" s="1" t="s">
        <v>162</v>
      </c>
      <c r="AO341" s="1" t="s">
        <v>198</v>
      </c>
      <c r="AP341" s="12" t="s">
        <v>162</v>
      </c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 t="s">
        <v>162</v>
      </c>
      <c r="BL341" s="42" t="s">
        <v>162</v>
      </c>
      <c r="BM341" s="42" t="s">
        <v>162</v>
      </c>
      <c r="BN341" s="42" t="s">
        <v>162</v>
      </c>
      <c r="BO341" s="42" t="s">
        <v>162</v>
      </c>
      <c r="BP341" s="42" t="s">
        <v>162</v>
      </c>
      <c r="BQ341" s="41"/>
      <c r="BR341" s="42" t="s">
        <v>162</v>
      </c>
      <c r="BS341" s="42" t="s">
        <v>162</v>
      </c>
      <c r="BT341" s="42" t="s">
        <v>162</v>
      </c>
      <c r="BU341" s="42" t="s">
        <v>162</v>
      </c>
      <c r="BV341" s="42" t="s">
        <v>162</v>
      </c>
      <c r="BW341" s="42" t="s">
        <v>162</v>
      </c>
      <c r="BX341" s="42" t="s">
        <v>162</v>
      </c>
      <c r="BY341" s="42" t="s">
        <v>162</v>
      </c>
      <c r="BZ341" s="42" t="s">
        <v>162</v>
      </c>
      <c r="CA341" s="42" t="s">
        <v>162</v>
      </c>
      <c r="CB341" s="42" t="s">
        <v>162</v>
      </c>
      <c r="CC341" s="41"/>
      <c r="CD341" s="41"/>
      <c r="CE341" s="42" t="s">
        <v>162</v>
      </c>
      <c r="CF341" s="41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R341" s="12"/>
      <c r="CS341" s="12" t="s">
        <v>162</v>
      </c>
      <c r="CT341" s="12"/>
      <c r="CU341" s="12"/>
      <c r="CV341" s="12"/>
      <c r="CW341" s="12"/>
      <c r="CX341" s="12" t="s">
        <v>162</v>
      </c>
      <c r="CY341" s="12"/>
      <c r="CZ341" s="12" t="s">
        <v>161</v>
      </c>
      <c r="DA341" s="12" t="s">
        <v>183</v>
      </c>
      <c r="DB341" s="12" t="s">
        <v>161</v>
      </c>
      <c r="DC341" s="1" t="s">
        <v>161</v>
      </c>
      <c r="DD341" s="12" t="s">
        <v>162</v>
      </c>
      <c r="DE341" s="12"/>
      <c r="DF341" s="12"/>
      <c r="DG341" s="12" t="s">
        <v>162</v>
      </c>
      <c r="DH341" s="12"/>
      <c r="DI341" s="12"/>
      <c r="DJ341" s="12" t="s">
        <v>161</v>
      </c>
      <c r="DK341" s="12"/>
      <c r="DL341" s="12"/>
      <c r="DM341" s="12" t="s">
        <v>161</v>
      </c>
      <c r="DN341" s="12"/>
      <c r="DO341" s="12"/>
      <c r="DP341" s="12" t="s">
        <v>161</v>
      </c>
      <c r="DQ341" s="12"/>
      <c r="DR341" s="12"/>
      <c r="DS341" s="12"/>
      <c r="DT341" s="12"/>
      <c r="DU341" s="12"/>
      <c r="DV341" s="12"/>
      <c r="DW341" s="12"/>
      <c r="DX341" s="12"/>
      <c r="DY341" s="12"/>
      <c r="DZ341" s="12"/>
      <c r="EA341" s="12"/>
      <c r="EB341" s="12"/>
      <c r="EC341" s="12"/>
      <c r="ED341" s="12" t="s">
        <v>162</v>
      </c>
      <c r="EE341" s="12" t="s">
        <v>161</v>
      </c>
      <c r="EF341" s="12" t="s">
        <v>161</v>
      </c>
      <c r="EG341" s="12" t="s">
        <v>161</v>
      </c>
      <c r="EH341" s="12" t="s">
        <v>161</v>
      </c>
      <c r="EI341" s="12" t="s">
        <v>161</v>
      </c>
      <c r="EJ341" s="12" t="s">
        <v>192</v>
      </c>
      <c r="EK341" s="12" t="s">
        <v>253</v>
      </c>
      <c r="EL341" s="12" t="s">
        <v>225</v>
      </c>
      <c r="EM341" s="12"/>
      <c r="EN341" s="12" t="s">
        <v>161</v>
      </c>
      <c r="EO341" s="12"/>
      <c r="EP341" s="12" t="s">
        <v>174</v>
      </c>
      <c r="EQ341" s="12" t="s">
        <v>161</v>
      </c>
      <c r="ER341" s="12"/>
      <c r="ES341" s="12" t="s">
        <v>210</v>
      </c>
      <c r="ET341" s="12" t="s">
        <v>210</v>
      </c>
      <c r="EU341" s="12" t="s">
        <v>162</v>
      </c>
      <c r="EV341" s="12" t="s">
        <v>161</v>
      </c>
      <c r="EW341" s="12" t="s">
        <v>161</v>
      </c>
      <c r="EX341" s="13" t="s">
        <v>188</v>
      </c>
      <c r="EY341" s="12" t="s">
        <v>162</v>
      </c>
      <c r="EZ341" s="12" t="s">
        <v>162</v>
      </c>
      <c r="FA341" s="12" t="s">
        <v>162</v>
      </c>
      <c r="FB341" s="12" t="s">
        <v>162</v>
      </c>
      <c r="FC341" s="12" t="s">
        <v>162</v>
      </c>
    </row>
    <row r="342" spans="1:159" ht="15.75" customHeight="1" thickBot="1">
      <c r="A342" s="12">
        <v>535</v>
      </c>
      <c r="B342" s="12" t="s">
        <v>556</v>
      </c>
      <c r="C342" s="14">
        <v>42894</v>
      </c>
      <c r="D342" s="12">
        <v>7</v>
      </c>
      <c r="E342" s="12" t="s">
        <v>480</v>
      </c>
      <c r="F342" s="12" t="s">
        <v>481</v>
      </c>
      <c r="G342" s="12" t="s">
        <v>156</v>
      </c>
      <c r="H342" s="12">
        <v>44</v>
      </c>
      <c r="I342" s="12">
        <v>26</v>
      </c>
      <c r="J342" s="12"/>
      <c r="K342" s="1" t="s">
        <v>674</v>
      </c>
      <c r="L342" s="12">
        <v>96</v>
      </c>
      <c r="M342" s="12">
        <v>1.1200000000000001</v>
      </c>
      <c r="N342" s="12">
        <v>1.72</v>
      </c>
      <c r="O342" s="12" t="s">
        <v>157</v>
      </c>
      <c r="P342" s="12" t="s">
        <v>228</v>
      </c>
      <c r="Q342" s="12" t="s">
        <v>159</v>
      </c>
      <c r="R342" s="12"/>
      <c r="S342" s="12" t="s">
        <v>160</v>
      </c>
      <c r="T342" s="12" t="s">
        <v>161</v>
      </c>
      <c r="U342" s="12">
        <v>36</v>
      </c>
      <c r="V342" s="12" t="s">
        <v>162</v>
      </c>
      <c r="W342" s="12" t="s">
        <v>206</v>
      </c>
      <c r="X342" s="12" t="s">
        <v>163</v>
      </c>
      <c r="Y342" s="12" t="s">
        <v>162</v>
      </c>
      <c r="Z342" s="12" t="s">
        <v>162</v>
      </c>
      <c r="AA342" s="12">
        <v>1</v>
      </c>
      <c r="AB342" s="12" t="s">
        <v>161</v>
      </c>
      <c r="AC342" s="12" t="s">
        <v>217</v>
      </c>
      <c r="AD342" s="12" t="s">
        <v>161</v>
      </c>
      <c r="AE342" s="12" t="s">
        <v>191</v>
      </c>
      <c r="AF342" s="1" t="s">
        <v>162</v>
      </c>
      <c r="AG342" s="1" t="s">
        <v>198</v>
      </c>
      <c r="AH342" s="1" t="s">
        <v>162</v>
      </c>
      <c r="AI342" s="1" t="s">
        <v>165</v>
      </c>
      <c r="AJ342" s="1" t="s">
        <v>162</v>
      </c>
      <c r="AK342" s="1" t="s">
        <v>165</v>
      </c>
      <c r="AL342" s="1" t="s">
        <v>161</v>
      </c>
      <c r="AM342" s="1" t="s">
        <v>191</v>
      </c>
      <c r="AN342" s="1" t="s">
        <v>162</v>
      </c>
      <c r="AO342" s="1" t="s">
        <v>165</v>
      </c>
      <c r="AP342" s="12"/>
      <c r="AQ342" s="12"/>
      <c r="AR342" s="12"/>
      <c r="AS342" s="12" t="s">
        <v>167</v>
      </c>
      <c r="AT342" s="12"/>
      <c r="AU342" s="12"/>
      <c r="AV342" s="12" t="s">
        <v>162</v>
      </c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41"/>
      <c r="BM342" s="42" t="s">
        <v>162</v>
      </c>
      <c r="BN342" s="42" t="s">
        <v>162</v>
      </c>
      <c r="BO342" s="42" t="s">
        <v>162</v>
      </c>
      <c r="BP342" s="42" t="s">
        <v>162</v>
      </c>
      <c r="BQ342" s="42" t="s">
        <v>162</v>
      </c>
      <c r="BR342" s="42" t="s">
        <v>162</v>
      </c>
      <c r="BS342" s="42" t="s">
        <v>162</v>
      </c>
      <c r="BT342" s="42" t="s">
        <v>162</v>
      </c>
      <c r="BU342" s="42" t="s">
        <v>162</v>
      </c>
      <c r="BV342" s="42" t="s">
        <v>162</v>
      </c>
      <c r="BW342" s="42" t="s">
        <v>162</v>
      </c>
      <c r="BX342" s="42" t="s">
        <v>162</v>
      </c>
      <c r="BY342" s="42" t="s">
        <v>162</v>
      </c>
      <c r="BZ342" s="42" t="s">
        <v>162</v>
      </c>
      <c r="CA342" s="42" t="s">
        <v>162</v>
      </c>
      <c r="CB342" s="41"/>
      <c r="CC342" s="41"/>
      <c r="CD342" s="41"/>
      <c r="CE342" s="41"/>
      <c r="CF342" s="41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R342" s="12"/>
      <c r="CS342" s="12"/>
      <c r="CT342" s="12"/>
      <c r="CU342" s="12"/>
      <c r="CV342" s="12"/>
      <c r="CW342" s="12"/>
      <c r="CX342" s="12" t="s">
        <v>162</v>
      </c>
      <c r="CY342" s="12"/>
      <c r="CZ342" s="12" t="s">
        <v>161</v>
      </c>
      <c r="DA342" s="12" t="s">
        <v>183</v>
      </c>
      <c r="DB342" s="12" t="s">
        <v>161</v>
      </c>
      <c r="DC342" s="1" t="s">
        <v>161</v>
      </c>
      <c r="DD342" s="12" t="s">
        <v>161</v>
      </c>
      <c r="DE342" s="12"/>
      <c r="DF342" s="12"/>
      <c r="DG342" s="12" t="s">
        <v>161</v>
      </c>
      <c r="DH342" s="12"/>
      <c r="DI342" s="12"/>
      <c r="DJ342" s="12" t="s">
        <v>161</v>
      </c>
      <c r="DK342" s="12"/>
      <c r="DL342" s="12"/>
      <c r="DM342" s="12" t="s">
        <v>161</v>
      </c>
      <c r="DN342" s="12"/>
      <c r="DO342" s="12"/>
      <c r="DP342" s="12" t="s">
        <v>161</v>
      </c>
      <c r="DQ342" s="12"/>
      <c r="DR342" s="12"/>
      <c r="DS342" s="12"/>
      <c r="DT342" s="12"/>
      <c r="DU342" s="12"/>
      <c r="DV342" s="12"/>
      <c r="DW342" s="12"/>
      <c r="DX342" s="12"/>
      <c r="DY342" s="12"/>
      <c r="DZ342" s="12"/>
      <c r="EA342" s="12"/>
      <c r="EB342" s="12"/>
      <c r="EC342" s="12"/>
      <c r="ED342" s="12" t="s">
        <v>162</v>
      </c>
      <c r="EE342" s="12" t="s">
        <v>200</v>
      </c>
      <c r="EF342" s="12" t="s">
        <v>161</v>
      </c>
      <c r="EG342" s="12" t="s">
        <v>162</v>
      </c>
      <c r="EH342" s="12" t="s">
        <v>161</v>
      </c>
      <c r="EI342" s="12" t="s">
        <v>161</v>
      </c>
      <c r="EJ342" s="12" t="s">
        <v>192</v>
      </c>
      <c r="EK342" s="12" t="s">
        <v>207</v>
      </c>
      <c r="EL342" s="12" t="s">
        <v>211</v>
      </c>
      <c r="EM342" s="12">
        <v>4</v>
      </c>
      <c r="EN342" s="12" t="s">
        <v>161</v>
      </c>
      <c r="EO342" s="12" t="s">
        <v>161</v>
      </c>
      <c r="EP342" s="12" t="s">
        <v>174</v>
      </c>
      <c r="EQ342" s="12" t="s">
        <v>162</v>
      </c>
      <c r="ER342" s="12" t="s">
        <v>348</v>
      </c>
      <c r="ES342" s="12" t="s">
        <v>193</v>
      </c>
      <c r="ET342" s="12" t="s">
        <v>176</v>
      </c>
      <c r="EU342" s="12" t="s">
        <v>162</v>
      </c>
      <c r="EV342" s="12" t="s">
        <v>161</v>
      </c>
      <c r="EW342" s="12" t="s">
        <v>161</v>
      </c>
      <c r="EX342" s="13" t="s">
        <v>177</v>
      </c>
      <c r="EY342" s="12" t="s">
        <v>162</v>
      </c>
      <c r="EZ342" s="12" t="s">
        <v>162</v>
      </c>
      <c r="FA342" s="12" t="s">
        <v>162</v>
      </c>
      <c r="FB342" s="12" t="s">
        <v>162</v>
      </c>
      <c r="FC342" s="12" t="s">
        <v>161</v>
      </c>
    </row>
    <row r="343" spans="1:159" ht="15.75" customHeight="1" thickBot="1">
      <c r="A343" s="12">
        <v>536</v>
      </c>
      <c r="B343" s="12" t="s">
        <v>556</v>
      </c>
      <c r="C343" s="14">
        <v>36389</v>
      </c>
      <c r="D343" s="12">
        <v>25</v>
      </c>
      <c r="E343" s="12" t="s">
        <v>480</v>
      </c>
      <c r="F343" s="12" t="s">
        <v>265</v>
      </c>
      <c r="G343" s="12" t="s">
        <v>156</v>
      </c>
      <c r="H343" s="12">
        <v>60</v>
      </c>
      <c r="I343" s="12">
        <v>70</v>
      </c>
      <c r="J343" s="46">
        <f>I343/M343^2</f>
        <v>28.398718000730252</v>
      </c>
      <c r="K343" s="1"/>
      <c r="L343" s="12">
        <v>90</v>
      </c>
      <c r="M343" s="12">
        <v>1.57</v>
      </c>
      <c r="N343" s="12">
        <v>1.64</v>
      </c>
      <c r="O343" s="12" t="s">
        <v>157</v>
      </c>
      <c r="P343" s="12" t="s">
        <v>158</v>
      </c>
      <c r="Q343" s="12" t="s">
        <v>159</v>
      </c>
      <c r="R343" s="12"/>
      <c r="S343" s="12" t="s">
        <v>160</v>
      </c>
      <c r="T343" s="12" t="s">
        <v>161</v>
      </c>
      <c r="U343" s="12">
        <v>35</v>
      </c>
      <c r="V343" s="12" t="s">
        <v>162</v>
      </c>
      <c r="W343" s="12" t="s">
        <v>198</v>
      </c>
      <c r="X343" s="12" t="s">
        <v>182</v>
      </c>
      <c r="Y343" s="12" t="s">
        <v>162</v>
      </c>
      <c r="Z343" s="12" t="s">
        <v>162</v>
      </c>
      <c r="AA343" s="12">
        <v>4</v>
      </c>
      <c r="AB343" s="12" t="s">
        <v>161</v>
      </c>
      <c r="AC343" s="12" t="s">
        <v>164</v>
      </c>
      <c r="AD343" s="12" t="s">
        <v>161</v>
      </c>
      <c r="AE343" s="12" t="s">
        <v>191</v>
      </c>
      <c r="AF343" s="1" t="s">
        <v>162</v>
      </c>
      <c r="AG343" s="1" t="s">
        <v>198</v>
      </c>
      <c r="AH343" s="1" t="s">
        <v>161</v>
      </c>
      <c r="AI343" s="1" t="s">
        <v>191</v>
      </c>
      <c r="AJ343" s="1" t="s">
        <v>162</v>
      </c>
      <c r="AK343" s="1" t="s">
        <v>198</v>
      </c>
      <c r="AL343" s="1" t="s">
        <v>161</v>
      </c>
      <c r="AM343" s="1" t="s">
        <v>191</v>
      </c>
      <c r="AN343" s="1" t="s">
        <v>161</v>
      </c>
      <c r="AO343" s="1" t="s">
        <v>191</v>
      </c>
      <c r="AP343" s="12"/>
      <c r="AQ343" s="12"/>
      <c r="AR343" s="12"/>
      <c r="AS343" s="12" t="s">
        <v>167</v>
      </c>
      <c r="AT343" s="12" t="s">
        <v>162</v>
      </c>
      <c r="AU343" s="12"/>
      <c r="AV343" s="12"/>
      <c r="AW343" s="12"/>
      <c r="AX343" s="12"/>
      <c r="AY343" s="12" t="s">
        <v>162</v>
      </c>
      <c r="AZ343" s="12"/>
      <c r="BA343" s="12"/>
      <c r="BB343" s="12"/>
      <c r="BC343" s="12"/>
      <c r="BD343" s="12" t="s">
        <v>162</v>
      </c>
      <c r="BE343" s="12"/>
      <c r="BF343" s="12"/>
      <c r="BG343" s="12"/>
      <c r="BH343" s="12"/>
      <c r="BI343" s="12"/>
      <c r="BJ343" s="12"/>
      <c r="BK343" s="12"/>
      <c r="BL343" s="41"/>
      <c r="BM343" s="41"/>
      <c r="BN343" s="41"/>
      <c r="BO343" s="41"/>
      <c r="BP343" s="41"/>
      <c r="BQ343" s="41"/>
      <c r="BR343" s="41"/>
      <c r="BS343" s="41"/>
      <c r="BT343" s="41"/>
      <c r="BU343" s="41"/>
      <c r="BV343" s="41"/>
      <c r="BW343" s="41"/>
      <c r="BX343" s="41"/>
      <c r="BY343" s="41"/>
      <c r="BZ343" s="41"/>
      <c r="CA343" s="41"/>
      <c r="CB343" s="41"/>
      <c r="CC343" s="41"/>
      <c r="CD343" s="41"/>
      <c r="CE343" s="41"/>
      <c r="CF343" s="42" t="s">
        <v>162</v>
      </c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2"/>
      <c r="CS343" s="12"/>
      <c r="CT343" s="12"/>
      <c r="CU343" s="12"/>
      <c r="CV343" s="12"/>
      <c r="CW343" s="12"/>
      <c r="CX343" s="12" t="s">
        <v>162</v>
      </c>
      <c r="CY343" s="12"/>
      <c r="CZ343" s="12" t="s">
        <v>161</v>
      </c>
      <c r="DA343" s="12" t="s">
        <v>183</v>
      </c>
      <c r="DB343" s="12" t="s">
        <v>161</v>
      </c>
      <c r="DC343" s="1" t="s">
        <v>161</v>
      </c>
      <c r="DD343" s="12" t="s">
        <v>162</v>
      </c>
      <c r="DE343" s="12" t="s">
        <v>184</v>
      </c>
      <c r="DF343" s="14">
        <v>44334</v>
      </c>
      <c r="DG343" s="12" t="s">
        <v>162</v>
      </c>
      <c r="DH343" s="12" t="s">
        <v>184</v>
      </c>
      <c r="DI343" s="14">
        <v>44419</v>
      </c>
      <c r="DJ343" s="12" t="s">
        <v>162</v>
      </c>
      <c r="DK343" s="12" t="s">
        <v>170</v>
      </c>
      <c r="DL343" s="12"/>
      <c r="DM343" s="12" t="s">
        <v>161</v>
      </c>
      <c r="DN343" s="12"/>
      <c r="DO343" s="12"/>
      <c r="DP343" s="12" t="s">
        <v>161</v>
      </c>
      <c r="DQ343" s="12"/>
      <c r="DR343" s="12"/>
      <c r="DS343" s="12"/>
      <c r="DT343" s="12"/>
      <c r="DU343" s="12"/>
      <c r="DV343" s="12"/>
      <c r="DW343" s="12"/>
      <c r="DX343" s="12"/>
      <c r="DY343" s="12"/>
      <c r="DZ343" s="12" t="s">
        <v>162</v>
      </c>
      <c r="EA343" s="12"/>
      <c r="EB343" s="12"/>
      <c r="EC343" s="12"/>
      <c r="ED343" s="12"/>
      <c r="EE343" s="12" t="s">
        <v>161</v>
      </c>
      <c r="EF343" s="12" t="s">
        <v>161</v>
      </c>
      <c r="EG343" s="12" t="s">
        <v>161</v>
      </c>
      <c r="EH343" s="12" t="s">
        <v>161</v>
      </c>
      <c r="EI343" s="12" t="s">
        <v>161</v>
      </c>
      <c r="EJ343" s="12" t="s">
        <v>230</v>
      </c>
      <c r="EK343" s="12" t="s">
        <v>185</v>
      </c>
      <c r="EL343" s="12" t="s">
        <v>173</v>
      </c>
      <c r="EM343" s="12">
        <v>4</v>
      </c>
      <c r="EN343" s="12" t="s">
        <v>161</v>
      </c>
      <c r="EO343" s="12" t="s">
        <v>161</v>
      </c>
      <c r="EP343" s="12" t="s">
        <v>174</v>
      </c>
      <c r="EQ343" s="12" t="s">
        <v>161</v>
      </c>
      <c r="ER343" s="12"/>
      <c r="ES343" s="12" t="s">
        <v>210</v>
      </c>
      <c r="ET343" s="12" t="s">
        <v>210</v>
      </c>
      <c r="EU343" s="12" t="s">
        <v>162</v>
      </c>
      <c r="EV343" s="12" t="s">
        <v>161</v>
      </c>
      <c r="EW343" s="12" t="s">
        <v>161</v>
      </c>
      <c r="EX343" s="13" t="s">
        <v>177</v>
      </c>
      <c r="EY343" s="12" t="s">
        <v>162</v>
      </c>
      <c r="EZ343" s="12" t="s">
        <v>162</v>
      </c>
      <c r="FA343" s="12" t="s">
        <v>162</v>
      </c>
      <c r="FB343" s="12" t="s">
        <v>162</v>
      </c>
      <c r="FC343" s="12" t="s">
        <v>162</v>
      </c>
    </row>
    <row r="344" spans="1:159" ht="15.75" customHeight="1" thickBot="1">
      <c r="A344" s="12">
        <v>537</v>
      </c>
      <c r="B344" s="12" t="s">
        <v>556</v>
      </c>
      <c r="C344" s="14">
        <v>42275</v>
      </c>
      <c r="D344" s="12">
        <v>9</v>
      </c>
      <c r="E344" s="12" t="s">
        <v>480</v>
      </c>
      <c r="F344" s="12" t="s">
        <v>481</v>
      </c>
      <c r="G344" s="12" t="s">
        <v>156</v>
      </c>
      <c r="H344" s="12">
        <v>66</v>
      </c>
      <c r="I344" s="12">
        <v>35</v>
      </c>
      <c r="J344" s="12"/>
      <c r="K344" s="1" t="s">
        <v>680</v>
      </c>
      <c r="L344" s="12">
        <v>57</v>
      </c>
      <c r="M344" s="12">
        <v>1.1000000000000001</v>
      </c>
      <c r="N344" s="12">
        <v>1.53</v>
      </c>
      <c r="O344" s="12" t="s">
        <v>181</v>
      </c>
      <c r="P344" s="12" t="s">
        <v>158</v>
      </c>
      <c r="Q344" s="12" t="s">
        <v>159</v>
      </c>
      <c r="R344" s="12"/>
      <c r="S344" s="12" t="s">
        <v>160</v>
      </c>
      <c r="T344" s="12" t="s">
        <v>161</v>
      </c>
      <c r="U344" s="12">
        <v>29</v>
      </c>
      <c r="V344" s="12" t="s">
        <v>162</v>
      </c>
      <c r="W344" s="12" t="s">
        <v>165</v>
      </c>
      <c r="X344" s="12" t="s">
        <v>182</v>
      </c>
      <c r="Y344" s="12" t="s">
        <v>162</v>
      </c>
      <c r="Z344" s="12" t="s">
        <v>162</v>
      </c>
      <c r="AA344" s="12">
        <v>1</v>
      </c>
      <c r="AB344" s="12" t="s">
        <v>161</v>
      </c>
      <c r="AC344" s="12" t="s">
        <v>217</v>
      </c>
      <c r="AD344" s="12" t="s">
        <v>161</v>
      </c>
      <c r="AE344" s="12" t="s">
        <v>191</v>
      </c>
      <c r="AF344" s="1" t="s">
        <v>162</v>
      </c>
      <c r="AG344" s="1" t="s">
        <v>165</v>
      </c>
      <c r="AH344" s="1" t="s">
        <v>162</v>
      </c>
      <c r="AI344" s="1" t="s">
        <v>165</v>
      </c>
      <c r="AJ344" s="1" t="s">
        <v>162</v>
      </c>
      <c r="AK344" s="1" t="s">
        <v>165</v>
      </c>
      <c r="AL344" s="1" t="s">
        <v>161</v>
      </c>
      <c r="AM344" s="1" t="s">
        <v>191</v>
      </c>
      <c r="AN344" s="1" t="s">
        <v>162</v>
      </c>
      <c r="AO344" s="1" t="s">
        <v>165</v>
      </c>
      <c r="AP344" s="12"/>
      <c r="AQ344" s="12"/>
      <c r="AR344" s="12"/>
      <c r="AS344" s="12" t="s">
        <v>167</v>
      </c>
      <c r="AT344" s="12"/>
      <c r="AU344" s="12"/>
      <c r="AV344" s="12" t="s">
        <v>162</v>
      </c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41"/>
      <c r="BM344" s="42" t="s">
        <v>162</v>
      </c>
      <c r="BN344" s="42" t="s">
        <v>162</v>
      </c>
      <c r="BO344" s="42" t="s">
        <v>162</v>
      </c>
      <c r="BP344" s="42" t="s">
        <v>517</v>
      </c>
      <c r="BQ344" s="42" t="s">
        <v>517</v>
      </c>
      <c r="BR344" s="42" t="s">
        <v>517</v>
      </c>
      <c r="BS344" s="42" t="s">
        <v>517</v>
      </c>
      <c r="BT344" s="42" t="s">
        <v>162</v>
      </c>
      <c r="BU344" s="42" t="s">
        <v>162</v>
      </c>
      <c r="BV344" s="42" t="s">
        <v>162</v>
      </c>
      <c r="BW344" s="42" t="s">
        <v>162</v>
      </c>
      <c r="BX344" s="42" t="s">
        <v>162</v>
      </c>
      <c r="BY344" s="42" t="s">
        <v>162</v>
      </c>
      <c r="BZ344" s="42" t="s">
        <v>162</v>
      </c>
      <c r="CA344" s="42" t="s">
        <v>162</v>
      </c>
      <c r="CB344" s="41"/>
      <c r="CC344" s="41"/>
      <c r="CD344" s="41"/>
      <c r="CE344" s="41"/>
      <c r="CF344" s="41"/>
      <c r="CG344" s="12"/>
      <c r="CH344" s="12"/>
      <c r="CI344" s="12"/>
      <c r="CJ344" s="12"/>
      <c r="CK344" s="12"/>
      <c r="CL344" s="12"/>
      <c r="CM344" s="12"/>
      <c r="CN344" s="12"/>
      <c r="CO344" s="12" t="s">
        <v>162</v>
      </c>
      <c r="CP344" s="12"/>
      <c r="CQ344" s="12"/>
      <c r="CR344" s="12"/>
      <c r="CS344" s="12"/>
      <c r="CT344" s="12"/>
      <c r="CU344" s="12"/>
      <c r="CV344" s="12"/>
      <c r="CW344" s="12"/>
      <c r="CX344" s="12"/>
      <c r="CY344" s="12"/>
      <c r="CZ344" s="12" t="s">
        <v>161</v>
      </c>
      <c r="DA344" s="12" t="s">
        <v>183</v>
      </c>
      <c r="DB344" s="12" t="s">
        <v>161</v>
      </c>
      <c r="DC344" s="1" t="s">
        <v>161</v>
      </c>
      <c r="DD344" s="12" t="s">
        <v>162</v>
      </c>
      <c r="DE344" s="12"/>
      <c r="DF344" s="12"/>
      <c r="DG344" s="12" t="s">
        <v>162</v>
      </c>
      <c r="DH344" s="12"/>
      <c r="DI344" s="12"/>
      <c r="DJ344" s="12" t="s">
        <v>161</v>
      </c>
      <c r="DK344" s="12"/>
      <c r="DL344" s="12"/>
      <c r="DM344" s="12" t="s">
        <v>161</v>
      </c>
      <c r="DN344" s="12"/>
      <c r="DO344" s="12"/>
      <c r="DP344" s="12" t="s">
        <v>161</v>
      </c>
      <c r="DQ344" s="12"/>
      <c r="DR344" s="12"/>
      <c r="DS344" s="12"/>
      <c r="DT344" s="12"/>
      <c r="DU344" s="12"/>
      <c r="DV344" s="12"/>
      <c r="DW344" s="12"/>
      <c r="DX344" s="12"/>
      <c r="DY344" s="12"/>
      <c r="DZ344" s="12"/>
      <c r="EA344" s="12" t="s">
        <v>162</v>
      </c>
      <c r="EB344" s="12"/>
      <c r="EC344" s="12"/>
      <c r="ED344" s="12"/>
      <c r="EE344" s="12" t="s">
        <v>200</v>
      </c>
      <c r="EF344" s="12" t="s">
        <v>162</v>
      </c>
      <c r="EG344" s="12" t="s">
        <v>162</v>
      </c>
      <c r="EH344" s="12" t="s">
        <v>161</v>
      </c>
      <c r="EI344" s="12" t="s">
        <v>161</v>
      </c>
      <c r="EJ344" s="12" t="s">
        <v>192</v>
      </c>
      <c r="EK344" s="12" t="s">
        <v>230</v>
      </c>
      <c r="EL344" s="12" t="s">
        <v>186</v>
      </c>
      <c r="EM344" s="12">
        <v>4</v>
      </c>
      <c r="EN344" s="12" t="s">
        <v>161</v>
      </c>
      <c r="EO344" s="12" t="s">
        <v>161</v>
      </c>
      <c r="EP344" s="12" t="s">
        <v>174</v>
      </c>
      <c r="EQ344" s="12" t="s">
        <v>162</v>
      </c>
      <c r="ER344" s="12" t="s">
        <v>239</v>
      </c>
      <c r="ES344" s="12" t="s">
        <v>175</v>
      </c>
      <c r="ET344" s="12" t="s">
        <v>176</v>
      </c>
      <c r="EU344" s="12" t="s">
        <v>162</v>
      </c>
      <c r="EV344" s="12" t="s">
        <v>161</v>
      </c>
      <c r="EW344" s="12" t="s">
        <v>161</v>
      </c>
      <c r="EX344" s="13" t="s">
        <v>177</v>
      </c>
      <c r="EY344" s="12" t="s">
        <v>162</v>
      </c>
      <c r="EZ344" s="12" t="s">
        <v>162</v>
      </c>
      <c r="FA344" s="12" t="s">
        <v>162</v>
      </c>
      <c r="FB344" s="12" t="s">
        <v>162</v>
      </c>
      <c r="FC344" s="12" t="s">
        <v>161</v>
      </c>
    </row>
    <row r="345" spans="1:159" ht="15.75" customHeight="1" thickBot="1">
      <c r="A345" s="12">
        <v>538</v>
      </c>
      <c r="B345" s="12" t="s">
        <v>556</v>
      </c>
      <c r="C345" s="14">
        <v>44249</v>
      </c>
      <c r="D345" s="12">
        <v>4</v>
      </c>
      <c r="E345" s="12" t="s">
        <v>480</v>
      </c>
      <c r="F345" s="12" t="s">
        <v>481</v>
      </c>
      <c r="G345" s="12" t="s">
        <v>156</v>
      </c>
      <c r="H345" s="12">
        <v>43</v>
      </c>
      <c r="I345" s="12">
        <v>16</v>
      </c>
      <c r="J345" s="45">
        <f>I345/M345^2</f>
        <v>14.512471655328797</v>
      </c>
      <c r="K345" s="1" t="s">
        <v>673</v>
      </c>
      <c r="L345" s="12">
        <v>89</v>
      </c>
      <c r="M345" s="12">
        <v>1.05</v>
      </c>
      <c r="N345" s="12">
        <v>1.6</v>
      </c>
      <c r="O345" s="12" t="s">
        <v>181</v>
      </c>
      <c r="P345" s="12" t="s">
        <v>205</v>
      </c>
      <c r="Q345" s="12" t="s">
        <v>159</v>
      </c>
      <c r="R345" s="12"/>
      <c r="S345" s="12" t="s">
        <v>160</v>
      </c>
      <c r="T345" s="12" t="s">
        <v>161</v>
      </c>
      <c r="U345" s="12">
        <v>39</v>
      </c>
      <c r="V345" s="12" t="s">
        <v>162</v>
      </c>
      <c r="W345" s="12" t="s">
        <v>198</v>
      </c>
      <c r="X345" s="12" t="s">
        <v>182</v>
      </c>
      <c r="Y345" s="12" t="s">
        <v>162</v>
      </c>
      <c r="Z345" s="12" t="s">
        <v>162</v>
      </c>
      <c r="AA345" s="12">
        <v>2</v>
      </c>
      <c r="AB345" s="12" t="s">
        <v>161</v>
      </c>
      <c r="AC345" s="12" t="s">
        <v>164</v>
      </c>
      <c r="AD345" s="12" t="s">
        <v>161</v>
      </c>
      <c r="AE345" s="12" t="s">
        <v>191</v>
      </c>
      <c r="AF345" s="1" t="s">
        <v>162</v>
      </c>
      <c r="AG345" s="1" t="s">
        <v>198</v>
      </c>
      <c r="AH345" s="1" t="s">
        <v>162</v>
      </c>
      <c r="AI345" s="1" t="s">
        <v>198</v>
      </c>
      <c r="AJ345" s="1" t="s">
        <v>161</v>
      </c>
      <c r="AK345" s="1" t="s">
        <v>191</v>
      </c>
      <c r="AL345" s="1" t="s">
        <v>161</v>
      </c>
      <c r="AM345" s="1" t="s">
        <v>191</v>
      </c>
      <c r="AN345" s="1" t="s">
        <v>162</v>
      </c>
      <c r="AO345" s="1" t="s">
        <v>198</v>
      </c>
      <c r="AP345" s="12"/>
      <c r="AQ345" s="12"/>
      <c r="AR345" s="12"/>
      <c r="AS345" s="12" t="s">
        <v>167</v>
      </c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 t="s">
        <v>162</v>
      </c>
      <c r="BL345" s="42" t="s">
        <v>162</v>
      </c>
      <c r="BM345" s="42" t="s">
        <v>162</v>
      </c>
      <c r="BN345" s="42" t="s">
        <v>162</v>
      </c>
      <c r="BO345" s="42" t="s">
        <v>162</v>
      </c>
      <c r="BP345" s="42" t="s">
        <v>517</v>
      </c>
      <c r="BQ345" s="42" t="s">
        <v>517</v>
      </c>
      <c r="BR345" s="42" t="s">
        <v>517</v>
      </c>
      <c r="BS345" s="42" t="s">
        <v>517</v>
      </c>
      <c r="BT345" s="42" t="s">
        <v>162</v>
      </c>
      <c r="BU345" s="42" t="s">
        <v>162</v>
      </c>
      <c r="BV345" s="42" t="s">
        <v>162</v>
      </c>
      <c r="BW345" s="42" t="s">
        <v>162</v>
      </c>
      <c r="BX345" s="42" t="s">
        <v>162</v>
      </c>
      <c r="BY345" s="42" t="s">
        <v>162</v>
      </c>
      <c r="BZ345" s="42" t="s">
        <v>162</v>
      </c>
      <c r="CA345" s="42" t="s">
        <v>162</v>
      </c>
      <c r="CB345" s="41"/>
      <c r="CC345" s="41"/>
      <c r="CD345" s="41"/>
      <c r="CE345" s="41"/>
      <c r="CF345" s="41"/>
      <c r="CG345" s="12"/>
      <c r="CH345" s="12"/>
      <c r="CI345" s="12"/>
      <c r="CJ345" s="12"/>
      <c r="CK345" s="12"/>
      <c r="CL345" s="12"/>
      <c r="CM345" s="12"/>
      <c r="CN345" s="12"/>
      <c r="CO345" s="12" t="s">
        <v>162</v>
      </c>
      <c r="CP345" s="12"/>
      <c r="CQ345" s="12"/>
      <c r="CR345" s="12"/>
      <c r="CS345" s="12"/>
      <c r="CT345" s="12"/>
      <c r="CU345" s="12"/>
      <c r="CV345" s="12"/>
      <c r="CW345" s="12"/>
      <c r="CX345" s="12"/>
      <c r="CY345" s="12"/>
      <c r="CZ345" s="12" t="s">
        <v>161</v>
      </c>
      <c r="DA345" s="12" t="s">
        <v>183</v>
      </c>
      <c r="DB345" s="12" t="s">
        <v>161</v>
      </c>
      <c r="DC345" s="1" t="s">
        <v>161</v>
      </c>
      <c r="DD345" s="12" t="s">
        <v>162</v>
      </c>
      <c r="DE345" s="12" t="s">
        <v>170</v>
      </c>
      <c r="DF345" s="14">
        <v>44963</v>
      </c>
      <c r="DG345" s="12" t="s">
        <v>162</v>
      </c>
      <c r="DH345" s="12" t="s">
        <v>170</v>
      </c>
      <c r="DI345" s="16">
        <v>45251</v>
      </c>
      <c r="DJ345" s="12" t="s">
        <v>161</v>
      </c>
      <c r="DK345" s="12"/>
      <c r="DL345" s="12"/>
      <c r="DM345" s="12" t="s">
        <v>161</v>
      </c>
      <c r="DN345" s="12"/>
      <c r="DO345" s="12"/>
      <c r="DP345" s="12" t="s">
        <v>161</v>
      </c>
      <c r="DQ345" s="12"/>
      <c r="DR345" s="12"/>
      <c r="DS345" s="12"/>
      <c r="DT345" s="12"/>
      <c r="DU345" s="12"/>
      <c r="DV345" s="12"/>
      <c r="DW345" s="12"/>
      <c r="DX345" s="12"/>
      <c r="DY345" s="12"/>
      <c r="DZ345" s="12"/>
      <c r="EA345" s="12"/>
      <c r="EB345" s="12"/>
      <c r="EC345" s="12"/>
      <c r="ED345" s="12" t="s">
        <v>162</v>
      </c>
      <c r="EE345" s="12" t="s">
        <v>161</v>
      </c>
      <c r="EF345" s="12" t="s">
        <v>161</v>
      </c>
      <c r="EG345" s="12" t="s">
        <v>161</v>
      </c>
      <c r="EH345" s="12" t="s">
        <v>161</v>
      </c>
      <c r="EI345" s="12" t="s">
        <v>161</v>
      </c>
      <c r="EJ345" s="12" t="s">
        <v>280</v>
      </c>
      <c r="EK345" s="12" t="s">
        <v>192</v>
      </c>
      <c r="EL345" s="12" t="s">
        <v>208</v>
      </c>
      <c r="EM345" s="12">
        <v>4</v>
      </c>
      <c r="EN345" s="12" t="s">
        <v>161</v>
      </c>
      <c r="EO345" s="12" t="s">
        <v>162</v>
      </c>
      <c r="EP345" s="12" t="s">
        <v>220</v>
      </c>
      <c r="EQ345" s="12" t="s">
        <v>161</v>
      </c>
      <c r="ER345" s="12"/>
      <c r="ES345" s="12" t="s">
        <v>210</v>
      </c>
      <c r="ET345" s="12" t="s">
        <v>210</v>
      </c>
      <c r="EU345" s="12" t="s">
        <v>162</v>
      </c>
      <c r="EV345" s="12" t="s">
        <v>161</v>
      </c>
      <c r="EW345" s="12" t="s">
        <v>161</v>
      </c>
      <c r="EX345" s="13" t="s">
        <v>177</v>
      </c>
      <c r="EY345" s="12" t="s">
        <v>161</v>
      </c>
      <c r="EZ345" s="12" t="s">
        <v>162</v>
      </c>
      <c r="FA345" s="12" t="s">
        <v>161</v>
      </c>
      <c r="FB345" s="12" t="s">
        <v>161</v>
      </c>
      <c r="FC345" s="12" t="s">
        <v>162</v>
      </c>
    </row>
    <row r="346" spans="1:159" ht="15.75" customHeight="1" thickBot="1">
      <c r="A346" s="12">
        <v>539</v>
      </c>
      <c r="B346" s="12" t="s">
        <v>556</v>
      </c>
      <c r="C346" s="16">
        <v>43400</v>
      </c>
      <c r="D346" s="12">
        <v>7</v>
      </c>
      <c r="E346" s="12" t="s">
        <v>244</v>
      </c>
      <c r="F346" s="12" t="s">
        <v>481</v>
      </c>
      <c r="G346" s="12" t="s">
        <v>180</v>
      </c>
      <c r="H346" s="12">
        <v>42</v>
      </c>
      <c r="I346" s="12">
        <v>26</v>
      </c>
      <c r="J346" s="12"/>
      <c r="K346" s="1" t="s">
        <v>674</v>
      </c>
      <c r="L346" s="12">
        <v>105</v>
      </c>
      <c r="M346" s="12">
        <v>1.1000000000000001</v>
      </c>
      <c r="N346" s="12">
        <v>1.83</v>
      </c>
      <c r="O346" s="12" t="s">
        <v>181</v>
      </c>
      <c r="P346" s="12" t="s">
        <v>205</v>
      </c>
      <c r="Q346" s="12" t="s">
        <v>159</v>
      </c>
      <c r="R346" s="12"/>
      <c r="S346" s="12" t="s">
        <v>160</v>
      </c>
      <c r="T346" s="12" t="s">
        <v>161</v>
      </c>
      <c r="U346" s="12">
        <v>35</v>
      </c>
      <c r="V346" s="12" t="s">
        <v>162</v>
      </c>
      <c r="W346" s="12" t="s">
        <v>165</v>
      </c>
      <c r="X346" s="12" t="s">
        <v>182</v>
      </c>
      <c r="Y346" s="12" t="s">
        <v>162</v>
      </c>
      <c r="Z346" s="12" t="s">
        <v>162</v>
      </c>
      <c r="AA346" s="12">
        <v>3</v>
      </c>
      <c r="AB346" s="12" t="s">
        <v>161</v>
      </c>
      <c r="AC346" s="12" t="s">
        <v>217</v>
      </c>
      <c r="AD346" s="12" t="s">
        <v>161</v>
      </c>
      <c r="AE346" s="12" t="s">
        <v>191</v>
      </c>
      <c r="AF346" s="1" t="s">
        <v>162</v>
      </c>
      <c r="AG346" s="1" t="s">
        <v>198</v>
      </c>
      <c r="AH346" s="1" t="s">
        <v>162</v>
      </c>
      <c r="AI346" s="1" t="s">
        <v>165</v>
      </c>
      <c r="AJ346" s="1" t="s">
        <v>161</v>
      </c>
      <c r="AK346" s="1" t="s">
        <v>191</v>
      </c>
      <c r="AL346" s="1" t="s">
        <v>161</v>
      </c>
      <c r="AM346" s="1" t="s">
        <v>191</v>
      </c>
      <c r="AN346" s="1" t="s">
        <v>162</v>
      </c>
      <c r="AO346" s="1" t="s">
        <v>165</v>
      </c>
      <c r="AP346" s="12"/>
      <c r="AQ346" s="12"/>
      <c r="AR346" s="12"/>
      <c r="AS346" s="12" t="s">
        <v>167</v>
      </c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 t="s">
        <v>162</v>
      </c>
      <c r="BL346" s="42" t="s">
        <v>162</v>
      </c>
      <c r="BM346" s="42" t="s">
        <v>162</v>
      </c>
      <c r="BN346" s="42" t="s">
        <v>162</v>
      </c>
      <c r="BO346" s="42" t="s">
        <v>162</v>
      </c>
      <c r="BP346" s="42" t="s">
        <v>517</v>
      </c>
      <c r="BQ346" s="42" t="s">
        <v>517</v>
      </c>
      <c r="BR346" s="42" t="s">
        <v>517</v>
      </c>
      <c r="BS346" s="42" t="s">
        <v>517</v>
      </c>
      <c r="BT346" s="42" t="s">
        <v>162</v>
      </c>
      <c r="BU346" s="42" t="s">
        <v>162</v>
      </c>
      <c r="BV346" s="42" t="s">
        <v>162</v>
      </c>
      <c r="BW346" s="42" t="s">
        <v>162</v>
      </c>
      <c r="BX346" s="42" t="s">
        <v>162</v>
      </c>
      <c r="BY346" s="42" t="s">
        <v>162</v>
      </c>
      <c r="BZ346" s="42" t="s">
        <v>162</v>
      </c>
      <c r="CA346" s="42" t="s">
        <v>162</v>
      </c>
      <c r="CB346" s="43"/>
      <c r="CC346" s="43"/>
      <c r="CD346" s="43"/>
      <c r="CE346" s="42" t="s">
        <v>162</v>
      </c>
      <c r="CF346" s="41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2"/>
      <c r="CS346" s="12"/>
      <c r="CT346" s="12"/>
      <c r="CU346" s="12"/>
      <c r="CV346" s="12"/>
      <c r="CW346" s="12"/>
      <c r="CX346" s="12"/>
      <c r="CY346" s="12" t="s">
        <v>162</v>
      </c>
      <c r="CZ346" s="12" t="s">
        <v>161</v>
      </c>
      <c r="DA346" s="12" t="s">
        <v>183</v>
      </c>
      <c r="DB346" s="12" t="s">
        <v>161</v>
      </c>
      <c r="DC346" s="1" t="s">
        <v>161</v>
      </c>
      <c r="DD346" s="12" t="s">
        <v>161</v>
      </c>
      <c r="DE346" s="12"/>
      <c r="DF346" s="12"/>
      <c r="DG346" s="12" t="s">
        <v>161</v>
      </c>
      <c r="DH346" s="12"/>
      <c r="DI346" s="12"/>
      <c r="DJ346" s="12" t="s">
        <v>161</v>
      </c>
      <c r="DK346" s="12"/>
      <c r="DL346" s="12"/>
      <c r="DM346" s="12" t="s">
        <v>161</v>
      </c>
      <c r="DN346" s="12"/>
      <c r="DO346" s="12"/>
      <c r="DP346" s="12" t="s">
        <v>161</v>
      </c>
      <c r="DQ346" s="12"/>
      <c r="DR346" s="12"/>
      <c r="DS346" s="12"/>
      <c r="DT346" s="12"/>
      <c r="DU346" s="12"/>
      <c r="DV346" s="12"/>
      <c r="DW346" s="12"/>
      <c r="DX346" s="12"/>
      <c r="DY346" s="12"/>
      <c r="DZ346" s="12"/>
      <c r="EA346" s="12"/>
      <c r="EB346" s="12"/>
      <c r="EC346" s="12"/>
      <c r="ED346" s="12" t="s">
        <v>162</v>
      </c>
      <c r="EE346" s="12" t="s">
        <v>161</v>
      </c>
      <c r="EF346" s="12" t="s">
        <v>161</v>
      </c>
      <c r="EG346" s="12" t="s">
        <v>161</v>
      </c>
      <c r="EH346" s="12" t="s">
        <v>161</v>
      </c>
      <c r="EI346" s="12" t="s">
        <v>161</v>
      </c>
      <c r="EJ346" s="12" t="s">
        <v>192</v>
      </c>
      <c r="EK346" s="12" t="s">
        <v>230</v>
      </c>
      <c r="EL346" s="12" t="s">
        <v>211</v>
      </c>
      <c r="EM346" s="12">
        <v>6</v>
      </c>
      <c r="EN346" s="12" t="s">
        <v>161</v>
      </c>
      <c r="EO346" s="12" t="s">
        <v>161</v>
      </c>
      <c r="EP346" s="12" t="s">
        <v>174</v>
      </c>
      <c r="EQ346" s="12" t="s">
        <v>161</v>
      </c>
      <c r="ER346" s="12"/>
      <c r="ES346" s="12" t="s">
        <v>210</v>
      </c>
      <c r="ET346" s="12" t="s">
        <v>210</v>
      </c>
      <c r="EU346" s="12" t="s">
        <v>162</v>
      </c>
      <c r="EV346" s="12" t="s">
        <v>161</v>
      </c>
      <c r="EW346" s="12" t="s">
        <v>161</v>
      </c>
      <c r="EX346" s="13" t="s">
        <v>177</v>
      </c>
      <c r="EY346" s="12" t="s">
        <v>162</v>
      </c>
      <c r="EZ346" s="12" t="s">
        <v>162</v>
      </c>
      <c r="FA346" s="12" t="s">
        <v>162</v>
      </c>
      <c r="FB346" s="12" t="s">
        <v>161</v>
      </c>
      <c r="FC346" s="12" t="s">
        <v>161</v>
      </c>
    </row>
    <row r="347" spans="1:159" ht="15.75" customHeight="1" thickBot="1">
      <c r="A347" s="12">
        <v>540</v>
      </c>
      <c r="B347" s="12" t="s">
        <v>556</v>
      </c>
      <c r="C347" s="14">
        <v>42765</v>
      </c>
      <c r="D347" s="12">
        <v>8</v>
      </c>
      <c r="E347" s="12" t="s">
        <v>480</v>
      </c>
      <c r="F347" s="12" t="s">
        <v>481</v>
      </c>
      <c r="G347" s="12" t="s">
        <v>156</v>
      </c>
      <c r="H347" s="12">
        <v>48</v>
      </c>
      <c r="I347" s="12">
        <v>31</v>
      </c>
      <c r="J347" s="12"/>
      <c r="K347" s="1" t="s">
        <v>674</v>
      </c>
      <c r="L347" s="12">
        <v>80</v>
      </c>
      <c r="M347" s="12">
        <v>1.22</v>
      </c>
      <c r="N347" s="12">
        <v>1.7</v>
      </c>
      <c r="O347" s="12" t="s">
        <v>157</v>
      </c>
      <c r="P347" s="12" t="s">
        <v>158</v>
      </c>
      <c r="Q347" s="12" t="s">
        <v>159</v>
      </c>
      <c r="R347" s="12"/>
      <c r="S347" s="12" t="s">
        <v>160</v>
      </c>
      <c r="T347" s="12" t="s">
        <v>161</v>
      </c>
      <c r="U347" s="12">
        <v>39</v>
      </c>
      <c r="V347" s="12" t="s">
        <v>162</v>
      </c>
      <c r="W347" s="12" t="s">
        <v>165</v>
      </c>
      <c r="X347" s="12" t="s">
        <v>182</v>
      </c>
      <c r="Y347" s="12" t="s">
        <v>162</v>
      </c>
      <c r="Z347" s="12" t="s">
        <v>162</v>
      </c>
      <c r="AA347" s="12">
        <v>1</v>
      </c>
      <c r="AB347" s="12" t="s">
        <v>161</v>
      </c>
      <c r="AC347" s="12" t="s">
        <v>217</v>
      </c>
      <c r="AD347" s="12" t="s">
        <v>162</v>
      </c>
      <c r="AE347" s="12" t="s">
        <v>165</v>
      </c>
      <c r="AF347" s="1" t="s">
        <v>162</v>
      </c>
      <c r="AG347" s="1" t="s">
        <v>206</v>
      </c>
      <c r="AH347" s="1" t="s">
        <v>162</v>
      </c>
      <c r="AI347" s="1" t="s">
        <v>165</v>
      </c>
      <c r="AJ347" s="1" t="s">
        <v>162</v>
      </c>
      <c r="AK347" s="1" t="s">
        <v>165</v>
      </c>
      <c r="AL347" s="1" t="s">
        <v>161</v>
      </c>
      <c r="AM347" s="1" t="s">
        <v>191</v>
      </c>
      <c r="AN347" s="1" t="s">
        <v>162</v>
      </c>
      <c r="AO347" s="1" t="s">
        <v>165</v>
      </c>
      <c r="AP347" s="12"/>
      <c r="AQ347" s="12"/>
      <c r="AR347" s="12"/>
      <c r="AS347" s="12" t="s">
        <v>167</v>
      </c>
      <c r="AT347" s="12"/>
      <c r="AU347" s="12" t="s">
        <v>162</v>
      </c>
      <c r="AV347" s="12" t="s">
        <v>162</v>
      </c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41"/>
      <c r="BM347" s="42" t="s">
        <v>162</v>
      </c>
      <c r="BN347" s="42" t="s">
        <v>162</v>
      </c>
      <c r="BO347" s="42" t="s">
        <v>162</v>
      </c>
      <c r="BP347" s="42" t="s">
        <v>517</v>
      </c>
      <c r="BQ347" s="42" t="s">
        <v>517</v>
      </c>
      <c r="BR347" s="42" t="s">
        <v>517</v>
      </c>
      <c r="BS347" s="42" t="s">
        <v>517</v>
      </c>
      <c r="BT347" s="42" t="s">
        <v>162</v>
      </c>
      <c r="BU347" s="42" t="s">
        <v>162</v>
      </c>
      <c r="BV347" s="42" t="s">
        <v>162</v>
      </c>
      <c r="BW347" s="42" t="s">
        <v>162</v>
      </c>
      <c r="BX347" s="42" t="s">
        <v>162</v>
      </c>
      <c r="BY347" s="42" t="s">
        <v>162</v>
      </c>
      <c r="BZ347" s="42" t="s">
        <v>162</v>
      </c>
      <c r="CA347" s="42" t="s">
        <v>162</v>
      </c>
      <c r="CB347" s="43"/>
      <c r="CC347" s="43"/>
      <c r="CD347" s="43"/>
      <c r="CE347" s="41"/>
      <c r="CF347" s="41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  <c r="CS347" s="12"/>
      <c r="CT347" s="12"/>
      <c r="CU347" s="12"/>
      <c r="CV347" s="12"/>
      <c r="CW347" s="12"/>
      <c r="CX347" s="12"/>
      <c r="CY347" s="12" t="s">
        <v>162</v>
      </c>
      <c r="CZ347" s="12" t="s">
        <v>161</v>
      </c>
      <c r="DA347" s="12" t="s">
        <v>183</v>
      </c>
      <c r="DB347" s="12" t="s">
        <v>161</v>
      </c>
      <c r="DC347" s="1" t="s">
        <v>161</v>
      </c>
      <c r="DD347" s="12" t="s">
        <v>161</v>
      </c>
      <c r="DE347" s="12"/>
      <c r="DF347" s="12"/>
      <c r="DG347" s="12" t="s">
        <v>161</v>
      </c>
      <c r="DH347" s="12"/>
      <c r="DI347" s="12"/>
      <c r="DJ347" s="12" t="s">
        <v>161</v>
      </c>
      <c r="DK347" s="12"/>
      <c r="DL347" s="12"/>
      <c r="DM347" s="12" t="s">
        <v>161</v>
      </c>
      <c r="DN347" s="12"/>
      <c r="DO347" s="12"/>
      <c r="DP347" s="12" t="s">
        <v>161</v>
      </c>
      <c r="DQ347" s="12"/>
      <c r="DR347" s="12"/>
      <c r="DS347" s="12"/>
      <c r="DT347" s="12"/>
      <c r="DU347" s="12"/>
      <c r="DV347" s="12"/>
      <c r="DW347" s="12"/>
      <c r="DX347" s="12"/>
      <c r="DY347" s="12"/>
      <c r="DZ347" s="12"/>
      <c r="EA347" s="12"/>
      <c r="EB347" s="12"/>
      <c r="EC347" s="12" t="s">
        <v>162</v>
      </c>
      <c r="ED347" s="12"/>
      <c r="EE347" s="12" t="s">
        <v>161</v>
      </c>
      <c r="EF347" s="12" t="s">
        <v>161</v>
      </c>
      <c r="EG347" s="12" t="s">
        <v>161</v>
      </c>
      <c r="EH347" s="12" t="s">
        <v>161</v>
      </c>
      <c r="EI347" s="12" t="s">
        <v>161</v>
      </c>
      <c r="EJ347" s="12" t="s">
        <v>192</v>
      </c>
      <c r="EK347" s="12" t="s">
        <v>207</v>
      </c>
      <c r="EL347" s="12" t="s">
        <v>186</v>
      </c>
      <c r="EM347" s="12">
        <v>3</v>
      </c>
      <c r="EN347" s="12" t="s">
        <v>161</v>
      </c>
      <c r="EO347" s="12" t="s">
        <v>161</v>
      </c>
      <c r="EP347" s="12" t="s">
        <v>174</v>
      </c>
      <c r="EQ347" s="12" t="s">
        <v>162</v>
      </c>
      <c r="ER347" s="12" t="s">
        <v>243</v>
      </c>
      <c r="ES347" s="12" t="s">
        <v>193</v>
      </c>
      <c r="ET347" s="12" t="s">
        <v>176</v>
      </c>
      <c r="EU347" s="12" t="s">
        <v>162</v>
      </c>
      <c r="EV347" s="12" t="s">
        <v>161</v>
      </c>
      <c r="EW347" s="12" t="s">
        <v>161</v>
      </c>
      <c r="EX347" s="13" t="s">
        <v>177</v>
      </c>
      <c r="EY347" s="12" t="s">
        <v>162</v>
      </c>
      <c r="EZ347" s="12" t="s">
        <v>162</v>
      </c>
      <c r="FA347" s="12" t="s">
        <v>162</v>
      </c>
      <c r="FB347" s="12" t="s">
        <v>162</v>
      </c>
      <c r="FC347" s="12" t="s">
        <v>161</v>
      </c>
    </row>
    <row r="348" spans="1:159" ht="15.75" customHeight="1" thickBot="1">
      <c r="A348" s="12">
        <v>541</v>
      </c>
      <c r="B348" s="12" t="s">
        <v>556</v>
      </c>
      <c r="C348" s="14">
        <v>43320</v>
      </c>
      <c r="D348" s="12">
        <v>6</v>
      </c>
      <c r="E348" s="12" t="s">
        <v>565</v>
      </c>
      <c r="F348" s="12" t="s">
        <v>481</v>
      </c>
      <c r="G348" s="12" t="s">
        <v>156</v>
      </c>
      <c r="H348" s="12">
        <v>46</v>
      </c>
      <c r="I348" s="12">
        <v>13</v>
      </c>
      <c r="J348" s="12"/>
      <c r="K348" s="1" t="s">
        <v>679</v>
      </c>
      <c r="L348" s="12">
        <v>62</v>
      </c>
      <c r="M348" s="12">
        <v>1.1000000000000001</v>
      </c>
      <c r="N348" s="12">
        <v>1.61</v>
      </c>
      <c r="O348" s="12" t="s">
        <v>181</v>
      </c>
      <c r="P348" s="12" t="s">
        <v>158</v>
      </c>
      <c r="Q348" s="12" t="s">
        <v>159</v>
      </c>
      <c r="R348" s="12"/>
      <c r="S348" s="12" t="s">
        <v>160</v>
      </c>
      <c r="T348" s="12" t="s">
        <v>161</v>
      </c>
      <c r="U348" s="12">
        <v>39</v>
      </c>
      <c r="V348" s="12" t="s">
        <v>162</v>
      </c>
      <c r="W348" s="12" t="s">
        <v>206</v>
      </c>
      <c r="X348" s="12" t="s">
        <v>163</v>
      </c>
      <c r="Y348" s="12" t="s">
        <v>162</v>
      </c>
      <c r="Z348" s="12" t="s">
        <v>162</v>
      </c>
      <c r="AA348" s="12">
        <v>2</v>
      </c>
      <c r="AB348" s="12" t="s">
        <v>161</v>
      </c>
      <c r="AC348" s="12" t="s">
        <v>164</v>
      </c>
      <c r="AD348" s="12" t="s">
        <v>161</v>
      </c>
      <c r="AE348" s="12" t="s">
        <v>191</v>
      </c>
      <c r="AF348" s="1" t="s">
        <v>162</v>
      </c>
      <c r="AG348" s="1" t="s">
        <v>198</v>
      </c>
      <c r="AH348" s="1" t="s">
        <v>162</v>
      </c>
      <c r="AI348" s="1" t="s">
        <v>165</v>
      </c>
      <c r="AJ348" s="1" t="s">
        <v>162</v>
      </c>
      <c r="AK348" s="1" t="s">
        <v>198</v>
      </c>
      <c r="AL348" s="1" t="s">
        <v>162</v>
      </c>
      <c r="AM348" s="1" t="s">
        <v>165</v>
      </c>
      <c r="AN348" s="1" t="s">
        <v>162</v>
      </c>
      <c r="AO348" s="1" t="s">
        <v>165</v>
      </c>
      <c r="AP348" s="12"/>
      <c r="AQ348" s="12"/>
      <c r="AR348" s="12"/>
      <c r="AS348" s="12" t="s">
        <v>167</v>
      </c>
      <c r="AT348" s="12"/>
      <c r="AU348" s="12"/>
      <c r="AV348" s="12" t="s">
        <v>162</v>
      </c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41"/>
      <c r="BM348" s="42" t="s">
        <v>162</v>
      </c>
      <c r="BN348" s="42" t="s">
        <v>162</v>
      </c>
      <c r="BO348" s="42" t="s">
        <v>162</v>
      </c>
      <c r="BP348" s="42" t="s">
        <v>517</v>
      </c>
      <c r="BQ348" s="42" t="s">
        <v>517</v>
      </c>
      <c r="BR348" s="42" t="s">
        <v>517</v>
      </c>
      <c r="BS348" s="42" t="s">
        <v>517</v>
      </c>
      <c r="BT348" s="42" t="s">
        <v>162</v>
      </c>
      <c r="BU348" s="42" t="s">
        <v>162</v>
      </c>
      <c r="BV348" s="42" t="s">
        <v>162</v>
      </c>
      <c r="BW348" s="42" t="s">
        <v>162</v>
      </c>
      <c r="BX348" s="42" t="s">
        <v>162</v>
      </c>
      <c r="BY348" s="42" t="s">
        <v>162</v>
      </c>
      <c r="BZ348" s="42" t="s">
        <v>162</v>
      </c>
      <c r="CA348" s="42" t="s">
        <v>162</v>
      </c>
      <c r="CB348" s="41"/>
      <c r="CC348" s="41"/>
      <c r="CD348" s="41"/>
      <c r="CE348" s="41"/>
      <c r="CF348" s="41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2"/>
      <c r="CS348" s="12"/>
      <c r="CT348" s="12"/>
      <c r="CU348" s="12"/>
      <c r="CV348" s="12"/>
      <c r="CW348" s="12"/>
      <c r="CX348" s="12"/>
      <c r="CY348" s="12" t="s">
        <v>162</v>
      </c>
      <c r="CZ348" s="12" t="s">
        <v>162</v>
      </c>
      <c r="DA348" s="12" t="s">
        <v>199</v>
      </c>
      <c r="DB348" s="12" t="s">
        <v>161</v>
      </c>
      <c r="DC348" s="1" t="s">
        <v>161</v>
      </c>
      <c r="DD348" s="12" t="s">
        <v>162</v>
      </c>
      <c r="DE348" s="12" t="s">
        <v>169</v>
      </c>
      <c r="DF348" s="12"/>
      <c r="DG348" s="12" t="s">
        <v>161</v>
      </c>
      <c r="DH348" s="12"/>
      <c r="DI348" s="12"/>
      <c r="DJ348" s="12" t="s">
        <v>161</v>
      </c>
      <c r="DK348" s="12"/>
      <c r="DL348" s="12"/>
      <c r="DM348" s="12" t="s">
        <v>161</v>
      </c>
      <c r="DN348" s="12"/>
      <c r="DO348" s="12"/>
      <c r="DP348" s="12" t="s">
        <v>161</v>
      </c>
      <c r="DQ348" s="12"/>
      <c r="DR348" s="12"/>
      <c r="DS348" s="12"/>
      <c r="DT348" s="12"/>
      <c r="DU348" s="12"/>
      <c r="DV348" s="12"/>
      <c r="DW348" s="12"/>
      <c r="DX348" s="12"/>
      <c r="DY348" s="12"/>
      <c r="DZ348" s="12"/>
      <c r="EA348" s="12" t="s">
        <v>162</v>
      </c>
      <c r="EB348" s="12"/>
      <c r="EC348" s="12" t="s">
        <v>162</v>
      </c>
      <c r="ED348" s="12"/>
      <c r="EE348" s="12" t="s">
        <v>161</v>
      </c>
      <c r="EF348" s="12" t="s">
        <v>161</v>
      </c>
      <c r="EG348" s="12" t="s">
        <v>161</v>
      </c>
      <c r="EH348" s="12" t="s">
        <v>161</v>
      </c>
      <c r="EI348" s="12" t="s">
        <v>161</v>
      </c>
      <c r="EJ348" s="12" t="s">
        <v>192</v>
      </c>
      <c r="EK348" s="12" t="s">
        <v>207</v>
      </c>
      <c r="EL348" s="12" t="s">
        <v>242</v>
      </c>
      <c r="EM348" s="12">
        <v>4</v>
      </c>
      <c r="EN348" s="12" t="s">
        <v>161</v>
      </c>
      <c r="EO348" s="12" t="s">
        <v>162</v>
      </c>
      <c r="EP348" s="12" t="s">
        <v>220</v>
      </c>
      <c r="EQ348" s="12" t="s">
        <v>161</v>
      </c>
      <c r="ER348" s="12"/>
      <c r="ES348" s="12" t="s">
        <v>210</v>
      </c>
      <c r="ET348" s="12" t="s">
        <v>210</v>
      </c>
      <c r="EU348" s="12" t="s">
        <v>161</v>
      </c>
      <c r="EV348" s="12" t="s">
        <v>161</v>
      </c>
      <c r="EW348" s="12" t="s">
        <v>161</v>
      </c>
      <c r="EX348" s="13" t="s">
        <v>177</v>
      </c>
      <c r="EY348" s="12" t="s">
        <v>162</v>
      </c>
      <c r="EZ348" s="12" t="s">
        <v>162</v>
      </c>
      <c r="FA348" s="12" t="s">
        <v>162</v>
      </c>
      <c r="FB348" s="12" t="s">
        <v>162</v>
      </c>
      <c r="FC348" s="12" t="s">
        <v>161</v>
      </c>
    </row>
    <row r="349" spans="1:159" ht="15.75" customHeight="1" thickBot="1">
      <c r="A349" s="12">
        <v>542</v>
      </c>
      <c r="B349" s="12" t="s">
        <v>556</v>
      </c>
      <c r="C349" s="14">
        <v>42495</v>
      </c>
      <c r="D349" s="12">
        <v>8</v>
      </c>
      <c r="E349" s="12" t="s">
        <v>559</v>
      </c>
      <c r="F349" s="12" t="s">
        <v>566</v>
      </c>
      <c r="G349" s="12" t="s">
        <v>156</v>
      </c>
      <c r="H349" s="12">
        <v>52</v>
      </c>
      <c r="I349" s="12">
        <v>24</v>
      </c>
      <c r="J349" s="12"/>
      <c r="K349" s="1" t="s">
        <v>674</v>
      </c>
      <c r="L349" s="12">
        <v>99</v>
      </c>
      <c r="M349" s="12">
        <v>1.05</v>
      </c>
      <c r="N349" s="12">
        <v>1.65</v>
      </c>
      <c r="O349" s="12" t="s">
        <v>157</v>
      </c>
      <c r="P349" s="12" t="s">
        <v>205</v>
      </c>
      <c r="Q349" s="12" t="s">
        <v>159</v>
      </c>
      <c r="R349" s="12"/>
      <c r="S349" s="12" t="s">
        <v>160</v>
      </c>
      <c r="T349" s="12" t="s">
        <v>161</v>
      </c>
      <c r="U349" s="12">
        <v>43</v>
      </c>
      <c r="V349" s="12" t="s">
        <v>162</v>
      </c>
      <c r="W349" s="12" t="s">
        <v>198</v>
      </c>
      <c r="X349" s="12" t="s">
        <v>182</v>
      </c>
      <c r="Y349" s="12" t="s">
        <v>162</v>
      </c>
      <c r="Z349" s="12" t="s">
        <v>162</v>
      </c>
      <c r="AA349" s="12">
        <v>1</v>
      </c>
      <c r="AB349" s="12" t="s">
        <v>161</v>
      </c>
      <c r="AC349" s="12" t="s">
        <v>164</v>
      </c>
      <c r="AD349" s="12" t="s">
        <v>162</v>
      </c>
      <c r="AE349" s="12" t="s">
        <v>198</v>
      </c>
      <c r="AF349" s="1" t="s">
        <v>162</v>
      </c>
      <c r="AG349" s="1" t="s">
        <v>198</v>
      </c>
      <c r="AH349" s="1" t="s">
        <v>162</v>
      </c>
      <c r="AI349" s="1" t="s">
        <v>198</v>
      </c>
      <c r="AJ349" s="1" t="s">
        <v>162</v>
      </c>
      <c r="AK349" s="1" t="s">
        <v>198</v>
      </c>
      <c r="AL349" s="1" t="s">
        <v>161</v>
      </c>
      <c r="AM349" s="1" t="s">
        <v>191</v>
      </c>
      <c r="AN349" s="1" t="s">
        <v>162</v>
      </c>
      <c r="AO349" s="1" t="s">
        <v>198</v>
      </c>
      <c r="AP349" s="12"/>
      <c r="AQ349" s="12"/>
      <c r="AR349" s="12"/>
      <c r="AS349" s="12" t="s">
        <v>167</v>
      </c>
      <c r="AT349" s="12" t="s">
        <v>162</v>
      </c>
      <c r="AU349" s="12"/>
      <c r="AV349" s="12"/>
      <c r="AW349" s="12"/>
      <c r="AX349" s="12"/>
      <c r="AY349" s="12" t="s">
        <v>162</v>
      </c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41"/>
      <c r="BM349" s="42" t="s">
        <v>162</v>
      </c>
      <c r="BN349" s="42" t="s">
        <v>162</v>
      </c>
      <c r="BO349" s="42" t="s">
        <v>162</v>
      </c>
      <c r="BP349" s="42" t="s">
        <v>517</v>
      </c>
      <c r="BQ349" s="42" t="s">
        <v>517</v>
      </c>
      <c r="BR349" s="42" t="s">
        <v>517</v>
      </c>
      <c r="BS349" s="42" t="s">
        <v>517</v>
      </c>
      <c r="BT349" s="42" t="s">
        <v>162</v>
      </c>
      <c r="BU349" s="42" t="s">
        <v>162</v>
      </c>
      <c r="BV349" s="42" t="s">
        <v>162</v>
      </c>
      <c r="BW349" s="42" t="s">
        <v>162</v>
      </c>
      <c r="BX349" s="42" t="s">
        <v>162</v>
      </c>
      <c r="BY349" s="42" t="s">
        <v>162</v>
      </c>
      <c r="BZ349" s="42" t="s">
        <v>162</v>
      </c>
      <c r="CA349" s="42" t="s">
        <v>162</v>
      </c>
      <c r="CB349" s="41"/>
      <c r="CC349" s="41"/>
      <c r="CD349" s="41"/>
      <c r="CE349" s="41"/>
      <c r="CF349" s="41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R349" s="12"/>
      <c r="CS349" s="12"/>
      <c r="CT349" s="12"/>
      <c r="CU349" s="12"/>
      <c r="CV349" s="12"/>
      <c r="CW349" s="12"/>
      <c r="CX349" s="12"/>
      <c r="CY349" s="12" t="s">
        <v>162</v>
      </c>
      <c r="CZ349" s="12" t="s">
        <v>161</v>
      </c>
      <c r="DA349" s="12" t="s">
        <v>183</v>
      </c>
      <c r="DB349" s="12" t="s">
        <v>161</v>
      </c>
      <c r="DC349" s="1" t="s">
        <v>161</v>
      </c>
      <c r="DD349" s="12" t="s">
        <v>162</v>
      </c>
      <c r="DE349" s="12"/>
      <c r="DF349" s="12"/>
      <c r="DG349" s="12" t="s">
        <v>162</v>
      </c>
      <c r="DH349" s="12"/>
      <c r="DI349" s="12"/>
      <c r="DJ349" s="12" t="s">
        <v>162</v>
      </c>
      <c r="DK349" s="12"/>
      <c r="DL349" s="12"/>
      <c r="DM349" s="12" t="s">
        <v>161</v>
      </c>
      <c r="DN349" s="12"/>
      <c r="DO349" s="12"/>
      <c r="DP349" s="12" t="s">
        <v>161</v>
      </c>
      <c r="DQ349" s="12"/>
      <c r="DR349" s="12"/>
      <c r="DS349" s="12"/>
      <c r="DT349" s="12"/>
      <c r="DU349" s="12"/>
      <c r="DV349" s="12" t="s">
        <v>162</v>
      </c>
      <c r="DW349" s="12"/>
      <c r="DX349" s="12"/>
      <c r="DY349" s="12"/>
      <c r="DZ349" s="12" t="s">
        <v>162</v>
      </c>
      <c r="EA349" s="12"/>
      <c r="EB349" s="12"/>
      <c r="EC349" s="12"/>
      <c r="ED349" s="12"/>
      <c r="EE349" s="12" t="s">
        <v>161</v>
      </c>
      <c r="EF349" s="12" t="s">
        <v>161</v>
      </c>
      <c r="EG349" s="12" t="s">
        <v>161</v>
      </c>
      <c r="EH349" s="12" t="s">
        <v>161</v>
      </c>
      <c r="EI349" s="12" t="s">
        <v>161</v>
      </c>
      <c r="EJ349" s="12" t="s">
        <v>192</v>
      </c>
      <c r="EK349" s="12" t="s">
        <v>230</v>
      </c>
      <c r="EL349" s="12" t="s">
        <v>225</v>
      </c>
      <c r="EM349" s="12">
        <v>3</v>
      </c>
      <c r="EN349" s="12" t="s">
        <v>161</v>
      </c>
      <c r="EO349" s="12" t="s">
        <v>162</v>
      </c>
      <c r="EP349" s="12" t="s">
        <v>220</v>
      </c>
      <c r="EQ349" s="12" t="s">
        <v>161</v>
      </c>
      <c r="ER349" s="12"/>
      <c r="ES349" s="12" t="s">
        <v>210</v>
      </c>
      <c r="ET349" s="12" t="s">
        <v>210</v>
      </c>
      <c r="EU349" s="12" t="s">
        <v>161</v>
      </c>
      <c r="EV349" s="12" t="s">
        <v>161</v>
      </c>
      <c r="EW349" s="12" t="s">
        <v>161</v>
      </c>
      <c r="EX349" s="13" t="s">
        <v>177</v>
      </c>
      <c r="EY349" s="12" t="s">
        <v>162</v>
      </c>
      <c r="EZ349" s="12" t="s">
        <v>162</v>
      </c>
      <c r="FA349" s="12" t="s">
        <v>161</v>
      </c>
      <c r="FB349" s="12" t="s">
        <v>162</v>
      </c>
      <c r="FC349" s="12" t="s">
        <v>162</v>
      </c>
    </row>
    <row r="350" spans="1:159" ht="15.75" customHeight="1" thickBot="1">
      <c r="A350" s="13">
        <v>543</v>
      </c>
      <c r="B350" s="13" t="s">
        <v>556</v>
      </c>
      <c r="C350" s="23">
        <v>43238</v>
      </c>
      <c r="D350" s="13">
        <v>6</v>
      </c>
      <c r="E350" s="13" t="s">
        <v>559</v>
      </c>
      <c r="F350" s="13" t="s">
        <v>481</v>
      </c>
      <c r="G350" s="13" t="s">
        <v>156</v>
      </c>
      <c r="H350" s="13">
        <v>49</v>
      </c>
      <c r="I350" s="13">
        <v>14</v>
      </c>
      <c r="J350" s="13"/>
      <c r="K350" s="8" t="s">
        <v>673</v>
      </c>
      <c r="L350" s="13">
        <v>79</v>
      </c>
      <c r="M350" s="13">
        <v>1.01</v>
      </c>
      <c r="N350" s="13">
        <v>1.53</v>
      </c>
      <c r="O350" s="13" t="s">
        <v>181</v>
      </c>
      <c r="P350" s="13" t="s">
        <v>158</v>
      </c>
      <c r="Q350" s="13" t="s">
        <v>159</v>
      </c>
      <c r="R350" s="13"/>
      <c r="S350" s="13" t="s">
        <v>160</v>
      </c>
      <c r="T350" s="13" t="s">
        <v>161</v>
      </c>
      <c r="U350" s="13">
        <v>43</v>
      </c>
      <c r="V350" s="13" t="s">
        <v>162</v>
      </c>
      <c r="W350" s="13" t="s">
        <v>165</v>
      </c>
      <c r="X350" s="13" t="s">
        <v>182</v>
      </c>
      <c r="Y350" s="13" t="s">
        <v>162</v>
      </c>
      <c r="Z350" s="13" t="s">
        <v>162</v>
      </c>
      <c r="AA350" s="13">
        <v>1</v>
      </c>
      <c r="AB350" s="13" t="s">
        <v>161</v>
      </c>
      <c r="AC350" s="13" t="s">
        <v>164</v>
      </c>
      <c r="AD350" s="13" t="s">
        <v>162</v>
      </c>
      <c r="AE350" s="13" t="s">
        <v>165</v>
      </c>
      <c r="AF350" s="8" t="s">
        <v>162</v>
      </c>
      <c r="AG350" s="8" t="s">
        <v>165</v>
      </c>
      <c r="AH350" s="8" t="s">
        <v>162</v>
      </c>
      <c r="AI350" s="8" t="s">
        <v>165</v>
      </c>
      <c r="AJ350" s="8" t="s">
        <v>162</v>
      </c>
      <c r="AK350" s="8" t="s">
        <v>198</v>
      </c>
      <c r="AL350" s="8" t="s">
        <v>161</v>
      </c>
      <c r="AM350" s="8" t="s">
        <v>191</v>
      </c>
      <c r="AN350" s="8" t="s">
        <v>162</v>
      </c>
      <c r="AO350" s="8" t="s">
        <v>165</v>
      </c>
      <c r="AP350" s="13" t="s">
        <v>162</v>
      </c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41"/>
      <c r="BM350" s="42" t="s">
        <v>162</v>
      </c>
      <c r="BN350" s="42" t="s">
        <v>162</v>
      </c>
      <c r="BO350" s="42" t="s">
        <v>162</v>
      </c>
      <c r="BP350" s="42" t="s">
        <v>517</v>
      </c>
      <c r="BQ350" s="42" t="s">
        <v>517</v>
      </c>
      <c r="BR350" s="42" t="s">
        <v>517</v>
      </c>
      <c r="BS350" s="42" t="s">
        <v>517</v>
      </c>
      <c r="BT350" s="42" t="s">
        <v>162</v>
      </c>
      <c r="BU350" s="42" t="s">
        <v>162</v>
      </c>
      <c r="BV350" s="42" t="s">
        <v>162</v>
      </c>
      <c r="BW350" s="42" t="s">
        <v>162</v>
      </c>
      <c r="BX350" s="42" t="s">
        <v>162</v>
      </c>
      <c r="BY350" s="42" t="s">
        <v>162</v>
      </c>
      <c r="BZ350" s="42" t="s">
        <v>162</v>
      </c>
      <c r="CA350" s="42" t="s">
        <v>162</v>
      </c>
      <c r="CB350" s="41"/>
      <c r="CC350" s="41"/>
      <c r="CD350" s="41"/>
      <c r="CE350" s="41"/>
      <c r="CF350" s="41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 t="s">
        <v>162</v>
      </c>
      <c r="CZ350" s="13" t="s">
        <v>162</v>
      </c>
      <c r="DA350" s="13" t="s">
        <v>199</v>
      </c>
      <c r="DB350" s="13" t="s">
        <v>161</v>
      </c>
      <c r="DC350" s="8" t="s">
        <v>161</v>
      </c>
      <c r="DD350" s="13" t="s">
        <v>162</v>
      </c>
      <c r="DE350" s="13" t="s">
        <v>169</v>
      </c>
      <c r="DF350" s="23">
        <v>44931</v>
      </c>
      <c r="DG350" s="13" t="s">
        <v>162</v>
      </c>
      <c r="DH350" s="13" t="s">
        <v>169</v>
      </c>
      <c r="DI350" s="23">
        <v>44959</v>
      </c>
      <c r="DJ350" s="13" t="s">
        <v>161</v>
      </c>
      <c r="DK350" s="13"/>
      <c r="DL350" s="13"/>
      <c r="DM350" s="13" t="s">
        <v>161</v>
      </c>
      <c r="DN350" s="13"/>
      <c r="DO350" s="13"/>
      <c r="DP350" s="13" t="s">
        <v>161</v>
      </c>
      <c r="DQ350" s="13"/>
      <c r="DR350" s="13"/>
      <c r="DS350" s="13"/>
      <c r="DT350" s="13"/>
      <c r="DU350" s="13"/>
      <c r="DV350" s="13"/>
      <c r="DW350" s="13"/>
      <c r="DX350" s="13"/>
      <c r="DY350" s="13"/>
      <c r="DZ350" s="13"/>
      <c r="EA350" s="13"/>
      <c r="EB350" s="13"/>
      <c r="EC350" s="13" t="s">
        <v>162</v>
      </c>
      <c r="ED350" s="13"/>
      <c r="EE350" s="13" t="s">
        <v>161</v>
      </c>
      <c r="EF350" s="13" t="s">
        <v>161</v>
      </c>
      <c r="EG350" s="13" t="s">
        <v>161</v>
      </c>
      <c r="EH350" s="13" t="s">
        <v>161</v>
      </c>
      <c r="EI350" s="13" t="s">
        <v>161</v>
      </c>
      <c r="EJ350" s="13" t="s">
        <v>192</v>
      </c>
      <c r="EK350" s="13" t="s">
        <v>230</v>
      </c>
      <c r="EL350" s="13" t="s">
        <v>173</v>
      </c>
      <c r="EM350" s="13">
        <v>5</v>
      </c>
      <c r="EN350" s="13" t="s">
        <v>161</v>
      </c>
      <c r="EO350" s="13" t="s">
        <v>161</v>
      </c>
      <c r="EP350" s="13" t="s">
        <v>174</v>
      </c>
      <c r="EQ350" s="13" t="s">
        <v>161</v>
      </c>
      <c r="ER350" s="13"/>
      <c r="ES350" s="13" t="s">
        <v>210</v>
      </c>
      <c r="ET350" s="13" t="s">
        <v>210</v>
      </c>
      <c r="EU350" s="13" t="s">
        <v>161</v>
      </c>
      <c r="EV350" s="13" t="s">
        <v>161</v>
      </c>
      <c r="EW350" s="13" t="s">
        <v>161</v>
      </c>
      <c r="EX350" s="13" t="s">
        <v>219</v>
      </c>
      <c r="EY350" s="13" t="s">
        <v>161</v>
      </c>
      <c r="EZ350" s="13" t="s">
        <v>162</v>
      </c>
      <c r="FA350" s="13" t="s">
        <v>162</v>
      </c>
      <c r="FB350" s="13" t="s">
        <v>162</v>
      </c>
      <c r="FC350" s="13" t="s">
        <v>161</v>
      </c>
    </row>
    <row r="351" spans="1:159" ht="15.75" customHeight="1" thickBot="1">
      <c r="A351" s="13">
        <v>544</v>
      </c>
      <c r="B351" s="13" t="s">
        <v>556</v>
      </c>
      <c r="C351" s="23">
        <v>43238</v>
      </c>
      <c r="D351" s="13">
        <v>6</v>
      </c>
      <c r="E351" s="13" t="s">
        <v>559</v>
      </c>
      <c r="F351" s="13" t="s">
        <v>481</v>
      </c>
      <c r="G351" s="13" t="s">
        <v>156</v>
      </c>
      <c r="H351" s="13">
        <v>43</v>
      </c>
      <c r="I351" s="13">
        <v>30</v>
      </c>
      <c r="J351" s="13"/>
      <c r="K351" s="8" t="s">
        <v>680</v>
      </c>
      <c r="L351" s="13">
        <v>74</v>
      </c>
      <c r="M351" s="13">
        <v>1.1000000000000001</v>
      </c>
      <c r="N351" s="13">
        <v>1.59</v>
      </c>
      <c r="O351" s="13" t="s">
        <v>157</v>
      </c>
      <c r="P351" s="13" t="s">
        <v>158</v>
      </c>
      <c r="Q351" s="13" t="s">
        <v>159</v>
      </c>
      <c r="R351" s="13"/>
      <c r="S351" s="13" t="s">
        <v>160</v>
      </c>
      <c r="T351" s="13" t="s">
        <v>161</v>
      </c>
      <c r="U351" s="13">
        <v>36</v>
      </c>
      <c r="V351" s="13" t="s">
        <v>162</v>
      </c>
      <c r="W351" s="13" t="s">
        <v>165</v>
      </c>
      <c r="X351" s="13" t="s">
        <v>182</v>
      </c>
      <c r="Y351" s="13" t="s">
        <v>162</v>
      </c>
      <c r="Z351" s="13" t="s">
        <v>162</v>
      </c>
      <c r="AA351" s="13">
        <v>3</v>
      </c>
      <c r="AB351" s="13" t="s">
        <v>161</v>
      </c>
      <c r="AC351" s="13" t="s">
        <v>217</v>
      </c>
      <c r="AD351" s="13" t="s">
        <v>162</v>
      </c>
      <c r="AE351" s="13" t="s">
        <v>198</v>
      </c>
      <c r="AF351" s="8" t="s">
        <v>161</v>
      </c>
      <c r="AG351" s="8" t="s">
        <v>191</v>
      </c>
      <c r="AH351" s="8" t="s">
        <v>162</v>
      </c>
      <c r="AI351" s="8" t="s">
        <v>198</v>
      </c>
      <c r="AJ351" s="8" t="s">
        <v>162</v>
      </c>
      <c r="AK351" s="8" t="s">
        <v>198</v>
      </c>
      <c r="AL351" s="8" t="s">
        <v>161</v>
      </c>
      <c r="AM351" s="8" t="s">
        <v>191</v>
      </c>
      <c r="AN351" s="8" t="s">
        <v>162</v>
      </c>
      <c r="AO351" s="8" t="s">
        <v>198</v>
      </c>
      <c r="AP351" s="13"/>
      <c r="AQ351" s="13"/>
      <c r="AR351" s="13"/>
      <c r="AS351" s="13" t="s">
        <v>167</v>
      </c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 t="s">
        <v>162</v>
      </c>
      <c r="BL351" s="42" t="s">
        <v>162</v>
      </c>
      <c r="BM351" s="42" t="s">
        <v>162</v>
      </c>
      <c r="BN351" s="42" t="s">
        <v>162</v>
      </c>
      <c r="BO351" s="42" t="s">
        <v>162</v>
      </c>
      <c r="BP351" s="42" t="s">
        <v>517</v>
      </c>
      <c r="BQ351" s="42" t="s">
        <v>517</v>
      </c>
      <c r="BR351" s="42" t="s">
        <v>517</v>
      </c>
      <c r="BS351" s="42" t="s">
        <v>517</v>
      </c>
      <c r="BT351" s="42" t="s">
        <v>162</v>
      </c>
      <c r="BU351" s="42" t="s">
        <v>162</v>
      </c>
      <c r="BV351" s="42" t="s">
        <v>162</v>
      </c>
      <c r="BW351" s="42" t="s">
        <v>162</v>
      </c>
      <c r="BX351" s="42" t="s">
        <v>162</v>
      </c>
      <c r="BY351" s="42" t="s">
        <v>162</v>
      </c>
      <c r="BZ351" s="42" t="s">
        <v>162</v>
      </c>
      <c r="CA351" s="42" t="s">
        <v>162</v>
      </c>
      <c r="CB351" s="41"/>
      <c r="CC351" s="41"/>
      <c r="CD351" s="41"/>
      <c r="CE351" s="41"/>
      <c r="CF351" s="41"/>
      <c r="CG351" s="13"/>
      <c r="CH351" s="13"/>
      <c r="CI351" s="13"/>
      <c r="CJ351" s="13"/>
      <c r="CK351" s="13"/>
      <c r="CL351" s="13"/>
      <c r="CM351" s="13"/>
      <c r="CN351" s="13"/>
      <c r="CO351" s="13" t="s">
        <v>162</v>
      </c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 t="s">
        <v>161</v>
      </c>
      <c r="DA351" s="13" t="s">
        <v>183</v>
      </c>
      <c r="DB351" s="13" t="s">
        <v>161</v>
      </c>
      <c r="DC351" s="8" t="s">
        <v>161</v>
      </c>
      <c r="DD351" s="13" t="s">
        <v>162</v>
      </c>
      <c r="DE351" s="13"/>
      <c r="DF351" s="13"/>
      <c r="DG351" s="13" t="s">
        <v>162</v>
      </c>
      <c r="DH351" s="13"/>
      <c r="DI351" s="13"/>
      <c r="DJ351" s="13" t="s">
        <v>161</v>
      </c>
      <c r="DK351" s="13"/>
      <c r="DL351" s="13"/>
      <c r="DM351" s="13" t="s">
        <v>161</v>
      </c>
      <c r="DN351" s="13"/>
      <c r="DO351" s="13"/>
      <c r="DP351" s="13" t="s">
        <v>161</v>
      </c>
      <c r="DQ351" s="13"/>
      <c r="DR351" s="13"/>
      <c r="DS351" s="13"/>
      <c r="DT351" s="13"/>
      <c r="DU351" s="13"/>
      <c r="DV351" s="13"/>
      <c r="DW351" s="13"/>
      <c r="DX351" s="13"/>
      <c r="DY351" s="13"/>
      <c r="DZ351" s="13"/>
      <c r="EA351" s="13"/>
      <c r="EB351" s="13"/>
      <c r="EC351" s="13"/>
      <c r="ED351" s="13" t="s">
        <v>162</v>
      </c>
      <c r="EE351" s="13" t="s">
        <v>161</v>
      </c>
      <c r="EF351" s="13" t="s">
        <v>161</v>
      </c>
      <c r="EG351" s="13" t="s">
        <v>161</v>
      </c>
      <c r="EH351" s="13" t="s">
        <v>161</v>
      </c>
      <c r="EI351" s="13" t="s">
        <v>161</v>
      </c>
      <c r="EJ351" s="13" t="s">
        <v>192</v>
      </c>
      <c r="EK351" s="13" t="s">
        <v>253</v>
      </c>
      <c r="EL351" s="13" t="s">
        <v>208</v>
      </c>
      <c r="EM351" s="13">
        <v>5</v>
      </c>
      <c r="EN351" s="13" t="s">
        <v>161</v>
      </c>
      <c r="EO351" s="13" t="s">
        <v>161</v>
      </c>
      <c r="EP351" s="13" t="s">
        <v>174</v>
      </c>
      <c r="EQ351" s="13" t="s">
        <v>161</v>
      </c>
      <c r="ER351" s="13"/>
      <c r="ES351" s="13" t="s">
        <v>210</v>
      </c>
      <c r="ET351" s="13" t="s">
        <v>210</v>
      </c>
      <c r="EU351" s="13" t="s">
        <v>162</v>
      </c>
      <c r="EV351" s="13" t="s">
        <v>161</v>
      </c>
      <c r="EW351" s="13" t="s">
        <v>161</v>
      </c>
      <c r="EX351" s="13" t="s">
        <v>188</v>
      </c>
      <c r="EY351" s="13" t="s">
        <v>162</v>
      </c>
      <c r="EZ351" s="13" t="s">
        <v>162</v>
      </c>
      <c r="FA351" s="13" t="s">
        <v>161</v>
      </c>
      <c r="FB351" s="13" t="s">
        <v>162</v>
      </c>
      <c r="FC351" s="13" t="s">
        <v>161</v>
      </c>
    </row>
    <row r="352" spans="1:159" ht="15.75" customHeight="1" thickBot="1">
      <c r="A352" s="13">
        <v>545</v>
      </c>
      <c r="B352" s="13" t="s">
        <v>556</v>
      </c>
      <c r="C352" s="23">
        <v>42470</v>
      </c>
      <c r="D352" s="13">
        <v>8</v>
      </c>
      <c r="E352" s="13" t="s">
        <v>480</v>
      </c>
      <c r="F352" s="13" t="s">
        <v>481</v>
      </c>
      <c r="G352" s="13" t="s">
        <v>156</v>
      </c>
      <c r="H352" s="13">
        <v>55</v>
      </c>
      <c r="I352" s="13">
        <v>28</v>
      </c>
      <c r="J352" s="13"/>
      <c r="K352" s="8" t="s">
        <v>673</v>
      </c>
      <c r="L352" s="13">
        <v>72</v>
      </c>
      <c r="M352" s="13">
        <v>1.3</v>
      </c>
      <c r="N352" s="13">
        <v>1.6</v>
      </c>
      <c r="O352" s="13" t="s">
        <v>181</v>
      </c>
      <c r="P352" s="13" t="s">
        <v>158</v>
      </c>
      <c r="Q352" s="13" t="s">
        <v>159</v>
      </c>
      <c r="R352" s="13"/>
      <c r="S352" s="13" t="s">
        <v>160</v>
      </c>
      <c r="T352" s="13" t="s">
        <v>161</v>
      </c>
      <c r="U352" s="13">
        <v>45</v>
      </c>
      <c r="V352" s="13" t="s">
        <v>162</v>
      </c>
      <c r="W352" s="13" t="s">
        <v>206</v>
      </c>
      <c r="X352" s="13" t="s">
        <v>182</v>
      </c>
      <c r="Y352" s="13" t="s">
        <v>162</v>
      </c>
      <c r="Z352" s="13" t="s">
        <v>161</v>
      </c>
      <c r="AA352" s="13" t="s">
        <v>167</v>
      </c>
      <c r="AB352" s="13" t="s">
        <v>161</v>
      </c>
      <c r="AC352" s="13" t="s">
        <v>164</v>
      </c>
      <c r="AD352" s="13" t="s">
        <v>161</v>
      </c>
      <c r="AE352" s="13" t="s">
        <v>191</v>
      </c>
      <c r="AF352" s="8" t="s">
        <v>162</v>
      </c>
      <c r="AG352" s="8" t="s">
        <v>198</v>
      </c>
      <c r="AH352" s="8" t="s">
        <v>162</v>
      </c>
      <c r="AI352" s="8" t="s">
        <v>198</v>
      </c>
      <c r="AJ352" s="8" t="s">
        <v>162</v>
      </c>
      <c r="AK352" s="8" t="s">
        <v>198</v>
      </c>
      <c r="AL352" s="8" t="s">
        <v>161</v>
      </c>
      <c r="AM352" s="8" t="s">
        <v>191</v>
      </c>
      <c r="AN352" s="8" t="s">
        <v>162</v>
      </c>
      <c r="AO352" s="8" t="s">
        <v>198</v>
      </c>
      <c r="AP352" s="13"/>
      <c r="AQ352" s="13"/>
      <c r="AR352" s="13"/>
      <c r="AS352" s="13" t="s">
        <v>167</v>
      </c>
      <c r="AT352" s="13" t="s">
        <v>162</v>
      </c>
      <c r="AU352" s="13" t="s">
        <v>162</v>
      </c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42" t="s">
        <v>162</v>
      </c>
      <c r="BM352" s="42" t="s">
        <v>162</v>
      </c>
      <c r="BN352" s="42" t="s">
        <v>162</v>
      </c>
      <c r="BO352" s="42" t="s">
        <v>162</v>
      </c>
      <c r="BP352" s="42" t="s">
        <v>517</v>
      </c>
      <c r="BQ352" s="42" t="s">
        <v>517</v>
      </c>
      <c r="BR352" s="42" t="s">
        <v>517</v>
      </c>
      <c r="BS352" s="42" t="s">
        <v>517</v>
      </c>
      <c r="BT352" s="42" t="s">
        <v>162</v>
      </c>
      <c r="BU352" s="42" t="s">
        <v>162</v>
      </c>
      <c r="BV352" s="42" t="s">
        <v>162</v>
      </c>
      <c r="BW352" s="42" t="s">
        <v>162</v>
      </c>
      <c r="BX352" s="42" t="s">
        <v>162</v>
      </c>
      <c r="BY352" s="42" t="s">
        <v>162</v>
      </c>
      <c r="BZ352" s="42" t="s">
        <v>162</v>
      </c>
      <c r="CA352" s="42" t="s">
        <v>162</v>
      </c>
      <c r="CB352" s="41"/>
      <c r="CC352" s="41"/>
      <c r="CD352" s="41"/>
      <c r="CE352" s="41"/>
      <c r="CF352" s="41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 t="s">
        <v>162</v>
      </c>
      <c r="CY352" s="13"/>
      <c r="CZ352" s="13" t="s">
        <v>162</v>
      </c>
      <c r="DA352" s="13" t="s">
        <v>199</v>
      </c>
      <c r="DB352" s="13" t="s">
        <v>161</v>
      </c>
      <c r="DC352" s="8" t="s">
        <v>161</v>
      </c>
      <c r="DD352" s="13" t="s">
        <v>162</v>
      </c>
      <c r="DE352" s="13"/>
      <c r="DF352" s="13"/>
      <c r="DG352" s="13" t="s">
        <v>162</v>
      </c>
      <c r="DH352" s="13"/>
      <c r="DI352" s="13"/>
      <c r="DJ352" s="13" t="s">
        <v>162</v>
      </c>
      <c r="DK352" s="13"/>
      <c r="DL352" s="13"/>
      <c r="DM352" s="13" t="s">
        <v>161</v>
      </c>
      <c r="DN352" s="13"/>
      <c r="DO352" s="13"/>
      <c r="DP352" s="13" t="s">
        <v>161</v>
      </c>
      <c r="DQ352" s="13"/>
      <c r="DR352" s="13"/>
      <c r="DS352" s="13"/>
      <c r="DT352" s="13"/>
      <c r="DU352" s="13"/>
      <c r="DV352" s="13"/>
      <c r="DW352" s="13"/>
      <c r="DX352" s="13"/>
      <c r="DY352" s="13"/>
      <c r="DZ352" s="13"/>
      <c r="EA352" s="13"/>
      <c r="EB352" s="13"/>
      <c r="EC352" s="13"/>
      <c r="ED352" s="13" t="s">
        <v>162</v>
      </c>
      <c r="EE352" s="13" t="s">
        <v>161</v>
      </c>
      <c r="EF352" s="13" t="s">
        <v>161</v>
      </c>
      <c r="EG352" s="13" t="s">
        <v>161</v>
      </c>
      <c r="EH352" s="13" t="s">
        <v>161</v>
      </c>
      <c r="EI352" s="13" t="s">
        <v>161</v>
      </c>
      <c r="EJ352" s="13" t="s">
        <v>192</v>
      </c>
      <c r="EK352" s="13" t="s">
        <v>207</v>
      </c>
      <c r="EL352" s="13" t="s">
        <v>225</v>
      </c>
      <c r="EM352" s="13">
        <v>2</v>
      </c>
      <c r="EN352" s="13" t="s">
        <v>161</v>
      </c>
      <c r="EO352" s="13" t="s">
        <v>162</v>
      </c>
      <c r="EP352" s="13" t="s">
        <v>220</v>
      </c>
      <c r="EQ352" s="13" t="s">
        <v>161</v>
      </c>
      <c r="ER352" s="13"/>
      <c r="ES352" s="13" t="s">
        <v>210</v>
      </c>
      <c r="ET352" s="13" t="s">
        <v>210</v>
      </c>
      <c r="EU352" s="13" t="s">
        <v>162</v>
      </c>
      <c r="EV352" s="13" t="s">
        <v>161</v>
      </c>
      <c r="EW352" s="13" t="s">
        <v>161</v>
      </c>
      <c r="EX352" s="13" t="s">
        <v>177</v>
      </c>
      <c r="EY352" s="13" t="s">
        <v>162</v>
      </c>
      <c r="EZ352" s="13" t="s">
        <v>162</v>
      </c>
      <c r="FA352" s="13" t="s">
        <v>162</v>
      </c>
      <c r="FB352" s="13" t="s">
        <v>162</v>
      </c>
      <c r="FC352" s="13" t="s">
        <v>161</v>
      </c>
    </row>
    <row r="353" spans="1:159" ht="15.75" customHeight="1" thickBot="1">
      <c r="A353" s="13">
        <v>546</v>
      </c>
      <c r="B353" s="13" t="s">
        <v>556</v>
      </c>
      <c r="C353" s="24">
        <v>39435</v>
      </c>
      <c r="D353" s="13">
        <v>17</v>
      </c>
      <c r="E353" s="13" t="s">
        <v>480</v>
      </c>
      <c r="F353" s="13" t="s">
        <v>481</v>
      </c>
      <c r="G353" s="13" t="s">
        <v>156</v>
      </c>
      <c r="H353" s="13">
        <v>42</v>
      </c>
      <c r="I353" s="13">
        <v>68</v>
      </c>
      <c r="J353" s="46">
        <f t="shared" ref="J353:J355" si="38">I353/M353^2</f>
        <v>31.044558071585101</v>
      </c>
      <c r="K353" s="8"/>
      <c r="L353" s="13">
        <v>76</v>
      </c>
      <c r="M353" s="13">
        <v>1.48</v>
      </c>
      <c r="N353" s="13">
        <v>1.61</v>
      </c>
      <c r="O353" s="13" t="s">
        <v>157</v>
      </c>
      <c r="P353" s="13" t="s">
        <v>158</v>
      </c>
      <c r="Q353" s="13" t="s">
        <v>159</v>
      </c>
      <c r="R353" s="13"/>
      <c r="S353" s="13" t="s">
        <v>160</v>
      </c>
      <c r="T353" s="13" t="s">
        <v>161</v>
      </c>
      <c r="U353" s="13">
        <v>24</v>
      </c>
      <c r="V353" s="13" t="s">
        <v>162</v>
      </c>
      <c r="W353" s="13" t="s">
        <v>165</v>
      </c>
      <c r="X353" s="13" t="s">
        <v>163</v>
      </c>
      <c r="Y353" s="13" t="s">
        <v>162</v>
      </c>
      <c r="Z353" s="13" t="s">
        <v>162</v>
      </c>
      <c r="AA353" s="13">
        <v>1</v>
      </c>
      <c r="AB353" s="13" t="s">
        <v>161</v>
      </c>
      <c r="AC353" s="13" t="s">
        <v>164</v>
      </c>
      <c r="AD353" s="13" t="s">
        <v>161</v>
      </c>
      <c r="AE353" s="13" t="s">
        <v>191</v>
      </c>
      <c r="AF353" s="8" t="s">
        <v>162</v>
      </c>
      <c r="AG353" s="8" t="s">
        <v>198</v>
      </c>
      <c r="AH353" s="8" t="s">
        <v>162</v>
      </c>
      <c r="AI353" s="8" t="s">
        <v>165</v>
      </c>
      <c r="AJ353" s="8" t="s">
        <v>162</v>
      </c>
      <c r="AK353" s="8" t="s">
        <v>165</v>
      </c>
      <c r="AL353" s="8" t="s">
        <v>161</v>
      </c>
      <c r="AM353" s="8" t="s">
        <v>191</v>
      </c>
      <c r="AN353" s="8" t="s">
        <v>162</v>
      </c>
      <c r="AO353" s="8" t="s">
        <v>165</v>
      </c>
      <c r="AP353" s="13"/>
      <c r="AQ353" s="13"/>
      <c r="AR353" s="13"/>
      <c r="AS353" s="13" t="s">
        <v>167</v>
      </c>
      <c r="AT353" s="13" t="s">
        <v>162</v>
      </c>
      <c r="AU353" s="13"/>
      <c r="AV353" s="13" t="s">
        <v>162</v>
      </c>
      <c r="AW353" s="13"/>
      <c r="AX353" s="13"/>
      <c r="AY353" s="13" t="s">
        <v>162</v>
      </c>
      <c r="AZ353" s="13"/>
      <c r="BA353" s="13"/>
      <c r="BB353" s="13"/>
      <c r="BC353" s="13" t="s">
        <v>162</v>
      </c>
      <c r="BD353" s="13"/>
      <c r="BE353" s="13"/>
      <c r="BF353" s="13"/>
      <c r="BG353" s="13"/>
      <c r="BH353" s="13"/>
      <c r="BI353" s="13"/>
      <c r="BJ353" s="13"/>
      <c r="BK353" s="13"/>
      <c r="BL353" s="42" t="s">
        <v>162</v>
      </c>
      <c r="BM353" s="42" t="s">
        <v>162</v>
      </c>
      <c r="BN353" s="42" t="s">
        <v>162</v>
      </c>
      <c r="BO353" s="42" t="s">
        <v>162</v>
      </c>
      <c r="BP353" s="42" t="s">
        <v>517</v>
      </c>
      <c r="BQ353" s="42" t="s">
        <v>517</v>
      </c>
      <c r="BR353" s="42" t="s">
        <v>517</v>
      </c>
      <c r="BS353" s="42" t="s">
        <v>517</v>
      </c>
      <c r="BT353" s="42" t="s">
        <v>162</v>
      </c>
      <c r="BU353" s="42" t="s">
        <v>162</v>
      </c>
      <c r="BV353" s="42" t="s">
        <v>162</v>
      </c>
      <c r="BW353" s="42" t="s">
        <v>162</v>
      </c>
      <c r="BX353" s="42" t="s">
        <v>162</v>
      </c>
      <c r="BY353" s="42" t="s">
        <v>162</v>
      </c>
      <c r="BZ353" s="42" t="s">
        <v>162</v>
      </c>
      <c r="CA353" s="42" t="s">
        <v>162</v>
      </c>
      <c r="CB353" s="42" t="s">
        <v>162</v>
      </c>
      <c r="CC353" s="42" t="s">
        <v>162</v>
      </c>
      <c r="CD353" s="41"/>
      <c r="CE353" s="41"/>
      <c r="CF353" s="41"/>
      <c r="CG353" s="13"/>
      <c r="CH353" s="13"/>
      <c r="CI353" s="13"/>
      <c r="CJ353" s="13"/>
      <c r="CK353" s="13"/>
      <c r="CL353" s="13"/>
      <c r="CM353" s="13"/>
      <c r="CN353" s="13"/>
      <c r="CO353" s="13" t="s">
        <v>162</v>
      </c>
      <c r="CP353" s="13"/>
      <c r="CQ353" s="13"/>
      <c r="CR353" s="13"/>
      <c r="CS353" s="13"/>
      <c r="CT353" s="13"/>
      <c r="CU353" s="13" t="s">
        <v>162</v>
      </c>
      <c r="CV353" s="13"/>
      <c r="CW353" s="13"/>
      <c r="CX353" s="13" t="s">
        <v>162</v>
      </c>
      <c r="CY353" s="13"/>
      <c r="CZ353" s="13" t="s">
        <v>161</v>
      </c>
      <c r="DA353" s="13" t="s">
        <v>183</v>
      </c>
      <c r="DB353" s="13" t="s">
        <v>161</v>
      </c>
      <c r="DC353" s="8" t="s">
        <v>161</v>
      </c>
      <c r="DD353" s="13" t="s">
        <v>162</v>
      </c>
      <c r="DE353" s="13" t="s">
        <v>170</v>
      </c>
      <c r="DF353" s="23">
        <v>44426</v>
      </c>
      <c r="DG353" s="13" t="s">
        <v>162</v>
      </c>
      <c r="DH353" s="13" t="s">
        <v>170</v>
      </c>
      <c r="DI353" s="24">
        <v>44511</v>
      </c>
      <c r="DJ353" s="13" t="s">
        <v>161</v>
      </c>
      <c r="DK353" s="13"/>
      <c r="DL353" s="13"/>
      <c r="DM353" s="13" t="s">
        <v>161</v>
      </c>
      <c r="DN353" s="13"/>
      <c r="DO353" s="13"/>
      <c r="DP353" s="13" t="s">
        <v>161</v>
      </c>
      <c r="DQ353" s="13"/>
      <c r="DR353" s="13"/>
      <c r="DS353" s="13"/>
      <c r="DT353" s="13"/>
      <c r="DU353" s="13"/>
      <c r="DV353" s="13"/>
      <c r="DW353" s="13"/>
      <c r="DX353" s="13"/>
      <c r="DY353" s="13"/>
      <c r="DZ353" s="13" t="s">
        <v>162</v>
      </c>
      <c r="EA353" s="13" t="s">
        <v>162</v>
      </c>
      <c r="EB353" s="13"/>
      <c r="EC353" s="13" t="s">
        <v>162</v>
      </c>
      <c r="ED353" s="13"/>
      <c r="EE353" s="13" t="s">
        <v>161</v>
      </c>
      <c r="EF353" s="13" t="s">
        <v>161</v>
      </c>
      <c r="EG353" s="13" t="s">
        <v>161</v>
      </c>
      <c r="EH353" s="13" t="s">
        <v>161</v>
      </c>
      <c r="EI353" s="13" t="s">
        <v>161</v>
      </c>
      <c r="EJ353" s="13" t="s">
        <v>253</v>
      </c>
      <c r="EK353" s="13" t="s">
        <v>207</v>
      </c>
      <c r="EL353" s="13" t="s">
        <v>242</v>
      </c>
      <c r="EM353" s="13">
        <v>4</v>
      </c>
      <c r="EN353" s="13" t="s">
        <v>161</v>
      </c>
      <c r="EO353" s="13" t="s">
        <v>161</v>
      </c>
      <c r="EP353" s="13" t="s">
        <v>174</v>
      </c>
      <c r="EQ353" s="13" t="s">
        <v>161</v>
      </c>
      <c r="ER353" s="13"/>
      <c r="ES353" s="13" t="s">
        <v>210</v>
      </c>
      <c r="ET353" s="13" t="s">
        <v>210</v>
      </c>
      <c r="EU353" s="13" t="s">
        <v>162</v>
      </c>
      <c r="EV353" s="13" t="s">
        <v>162</v>
      </c>
      <c r="EW353" s="13" t="s">
        <v>161</v>
      </c>
      <c r="EX353" s="13" t="s">
        <v>188</v>
      </c>
      <c r="EY353" s="13" t="s">
        <v>162</v>
      </c>
      <c r="EZ353" s="13" t="s">
        <v>162</v>
      </c>
      <c r="FA353" s="13" t="s">
        <v>162</v>
      </c>
      <c r="FB353" s="13" t="s">
        <v>162</v>
      </c>
      <c r="FC353" s="13" t="s">
        <v>161</v>
      </c>
    </row>
    <row r="354" spans="1:159" ht="15.75" customHeight="1" thickBot="1">
      <c r="A354" s="13">
        <v>547</v>
      </c>
      <c r="B354" s="13" t="s">
        <v>556</v>
      </c>
      <c r="C354" s="23">
        <v>39476</v>
      </c>
      <c r="D354" s="13">
        <v>17</v>
      </c>
      <c r="E354" s="13" t="s">
        <v>480</v>
      </c>
      <c r="F354" s="13" t="s">
        <v>481</v>
      </c>
      <c r="G354" s="13" t="s">
        <v>156</v>
      </c>
      <c r="H354" s="13">
        <v>61</v>
      </c>
      <c r="I354" s="13">
        <v>49</v>
      </c>
      <c r="J354" s="46">
        <f t="shared" si="38"/>
        <v>21.208448753462605</v>
      </c>
      <c r="K354" s="8"/>
      <c r="L354" s="13">
        <v>73</v>
      </c>
      <c r="M354" s="13">
        <v>1.52</v>
      </c>
      <c r="N354" s="13">
        <v>1.62</v>
      </c>
      <c r="O354" s="13" t="s">
        <v>157</v>
      </c>
      <c r="P354" s="13" t="s">
        <v>158</v>
      </c>
      <c r="Q354" s="13" t="s">
        <v>159</v>
      </c>
      <c r="R354" s="13"/>
      <c r="S354" s="13" t="s">
        <v>160</v>
      </c>
      <c r="T354" s="13" t="s">
        <v>161</v>
      </c>
      <c r="U354" s="13">
        <v>45</v>
      </c>
      <c r="V354" s="13" t="s">
        <v>162</v>
      </c>
      <c r="W354" s="13" t="s">
        <v>198</v>
      </c>
      <c r="X354" s="13" t="s">
        <v>182</v>
      </c>
      <c r="Y354" s="13" t="s">
        <v>162</v>
      </c>
      <c r="Z354" s="13" t="s">
        <v>162</v>
      </c>
      <c r="AA354" s="13">
        <v>3</v>
      </c>
      <c r="AB354" s="13" t="s">
        <v>161</v>
      </c>
      <c r="AC354" s="13" t="s">
        <v>164</v>
      </c>
      <c r="AD354" s="13" t="s">
        <v>162</v>
      </c>
      <c r="AE354" s="13" t="s">
        <v>165</v>
      </c>
      <c r="AF354" s="8" t="s">
        <v>162</v>
      </c>
      <c r="AG354" s="8" t="s">
        <v>198</v>
      </c>
      <c r="AH354" s="8" t="s">
        <v>162</v>
      </c>
      <c r="AI354" s="8" t="s">
        <v>165</v>
      </c>
      <c r="AJ354" s="8" t="s">
        <v>162</v>
      </c>
      <c r="AK354" s="8" t="s">
        <v>198</v>
      </c>
      <c r="AL354" s="8" t="s">
        <v>161</v>
      </c>
      <c r="AM354" s="8" t="s">
        <v>191</v>
      </c>
      <c r="AN354" s="8" t="s">
        <v>162</v>
      </c>
      <c r="AO354" s="8" t="s">
        <v>165</v>
      </c>
      <c r="AP354" s="13" t="s">
        <v>162</v>
      </c>
      <c r="AQ354" s="13"/>
      <c r="AR354" s="13"/>
      <c r="AS354" s="13"/>
      <c r="AT354" s="13" t="s">
        <v>162</v>
      </c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42" t="s">
        <v>162</v>
      </c>
      <c r="BM354" s="42" t="s">
        <v>162</v>
      </c>
      <c r="BN354" s="42" t="s">
        <v>162</v>
      </c>
      <c r="BO354" s="42" t="s">
        <v>162</v>
      </c>
      <c r="BP354" s="42" t="s">
        <v>517</v>
      </c>
      <c r="BQ354" s="42" t="s">
        <v>517</v>
      </c>
      <c r="BR354" s="42" t="s">
        <v>517</v>
      </c>
      <c r="BS354" s="42" t="s">
        <v>517</v>
      </c>
      <c r="BT354" s="42" t="s">
        <v>162</v>
      </c>
      <c r="BU354" s="42" t="s">
        <v>162</v>
      </c>
      <c r="BV354" s="42" t="s">
        <v>162</v>
      </c>
      <c r="BW354" s="42" t="s">
        <v>162</v>
      </c>
      <c r="BX354" s="42" t="s">
        <v>162</v>
      </c>
      <c r="BY354" s="42" t="s">
        <v>162</v>
      </c>
      <c r="BZ354" s="42" t="s">
        <v>162</v>
      </c>
      <c r="CA354" s="42" t="s">
        <v>162</v>
      </c>
      <c r="CB354" s="42" t="s">
        <v>162</v>
      </c>
      <c r="CC354" s="42" t="s">
        <v>162</v>
      </c>
      <c r="CD354" s="41"/>
      <c r="CE354" s="41"/>
      <c r="CF354" s="41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 t="s">
        <v>162</v>
      </c>
      <c r="CV354" s="13"/>
      <c r="CW354" s="13"/>
      <c r="CX354" s="13"/>
      <c r="CY354" s="13"/>
      <c r="CZ354" s="13" t="s">
        <v>162</v>
      </c>
      <c r="DA354" s="13" t="s">
        <v>199</v>
      </c>
      <c r="DB354" s="13" t="s">
        <v>161</v>
      </c>
      <c r="DC354" s="8" t="s">
        <v>161</v>
      </c>
      <c r="DD354" s="13" t="s">
        <v>162</v>
      </c>
      <c r="DE354" s="13" t="s">
        <v>170</v>
      </c>
      <c r="DF354" s="13"/>
      <c r="DG354" s="13" t="s">
        <v>162</v>
      </c>
      <c r="DH354" s="13" t="s">
        <v>170</v>
      </c>
      <c r="DI354" s="13"/>
      <c r="DJ354" s="13" t="s">
        <v>161</v>
      </c>
      <c r="DK354" s="13"/>
      <c r="DL354" s="13"/>
      <c r="DM354" s="13" t="s">
        <v>161</v>
      </c>
      <c r="DN354" s="13"/>
      <c r="DO354" s="13"/>
      <c r="DP354" s="13" t="s">
        <v>161</v>
      </c>
      <c r="DQ354" s="13"/>
      <c r="DR354" s="13"/>
      <c r="DS354" s="13"/>
      <c r="DT354" s="13"/>
      <c r="DU354" s="13"/>
      <c r="DV354" s="13"/>
      <c r="DW354" s="13"/>
      <c r="DX354" s="13"/>
      <c r="DY354" s="13"/>
      <c r="DZ354" s="13"/>
      <c r="EA354" s="13"/>
      <c r="EB354" s="13"/>
      <c r="EC354" s="13"/>
      <c r="ED354" s="13" t="s">
        <v>162</v>
      </c>
      <c r="EE354" s="13" t="s">
        <v>162</v>
      </c>
      <c r="EF354" s="13" t="s">
        <v>162</v>
      </c>
      <c r="EG354" s="13" t="s">
        <v>162</v>
      </c>
      <c r="EH354" s="13" t="s">
        <v>162</v>
      </c>
      <c r="EI354" s="13" t="s">
        <v>162</v>
      </c>
      <c r="EJ354" s="13" t="s">
        <v>253</v>
      </c>
      <c r="EK354" s="13" t="s">
        <v>230</v>
      </c>
      <c r="EL354" s="13" t="s">
        <v>208</v>
      </c>
      <c r="EM354" s="13">
        <v>3</v>
      </c>
      <c r="EN354" s="13" t="s">
        <v>161</v>
      </c>
      <c r="EO354" s="13" t="s">
        <v>162</v>
      </c>
      <c r="EP354" s="13" t="s">
        <v>215</v>
      </c>
      <c r="EQ354" s="13" t="s">
        <v>162</v>
      </c>
      <c r="ER354" s="13" t="s">
        <v>567</v>
      </c>
      <c r="ES354" s="13" t="s">
        <v>175</v>
      </c>
      <c r="ET354" s="13" t="s">
        <v>176</v>
      </c>
      <c r="EU354" s="13" t="s">
        <v>162</v>
      </c>
      <c r="EV354" s="13" t="s">
        <v>161</v>
      </c>
      <c r="EW354" s="13" t="s">
        <v>162</v>
      </c>
      <c r="EX354" s="13" t="s">
        <v>188</v>
      </c>
      <c r="EY354" s="13" t="s">
        <v>162</v>
      </c>
      <c r="EZ354" s="13" t="s">
        <v>162</v>
      </c>
      <c r="FA354" s="13" t="s">
        <v>162</v>
      </c>
      <c r="FB354" s="13" t="s">
        <v>162</v>
      </c>
      <c r="FC354" s="13" t="s">
        <v>161</v>
      </c>
    </row>
    <row r="355" spans="1:159" ht="15.75" customHeight="1" thickBot="1">
      <c r="A355" s="13">
        <v>548</v>
      </c>
      <c r="B355" s="13" t="s">
        <v>556</v>
      </c>
      <c r="C355" s="23">
        <v>39356</v>
      </c>
      <c r="D355" s="13">
        <v>17</v>
      </c>
      <c r="E355" s="13" t="s">
        <v>480</v>
      </c>
      <c r="F355" s="13" t="s">
        <v>481</v>
      </c>
      <c r="G355" s="13" t="s">
        <v>156</v>
      </c>
      <c r="H355" s="13">
        <v>55</v>
      </c>
      <c r="I355" s="13">
        <v>51</v>
      </c>
      <c r="J355" s="46">
        <f t="shared" si="38"/>
        <v>20.690494543389182</v>
      </c>
      <c r="K355" s="8"/>
      <c r="L355" s="13">
        <v>55</v>
      </c>
      <c r="M355" s="13">
        <v>1.57</v>
      </c>
      <c r="N355" s="13">
        <v>1.63</v>
      </c>
      <c r="O355" s="13" t="s">
        <v>181</v>
      </c>
      <c r="P355" s="13" t="s">
        <v>158</v>
      </c>
      <c r="Q355" s="13" t="s">
        <v>159</v>
      </c>
      <c r="R355" s="13"/>
      <c r="S355" s="13" t="s">
        <v>160</v>
      </c>
      <c r="T355" s="13" t="s">
        <v>161</v>
      </c>
      <c r="U355" s="13">
        <v>37</v>
      </c>
      <c r="V355" s="13" t="s">
        <v>162</v>
      </c>
      <c r="W355" s="13" t="s">
        <v>165</v>
      </c>
      <c r="X355" s="13" t="s">
        <v>182</v>
      </c>
      <c r="Y355" s="13" t="s">
        <v>162</v>
      </c>
      <c r="Z355" s="13" t="s">
        <v>161</v>
      </c>
      <c r="AA355" s="13" t="s">
        <v>167</v>
      </c>
      <c r="AB355" s="13" t="s">
        <v>161</v>
      </c>
      <c r="AC355" s="13" t="s">
        <v>164</v>
      </c>
      <c r="AD355" s="13" t="s">
        <v>161</v>
      </c>
      <c r="AE355" s="13" t="s">
        <v>191</v>
      </c>
      <c r="AF355" s="8" t="s">
        <v>162</v>
      </c>
      <c r="AG355" s="8" t="s">
        <v>198</v>
      </c>
      <c r="AH355" s="8" t="s">
        <v>162</v>
      </c>
      <c r="AI355" s="8" t="s">
        <v>165</v>
      </c>
      <c r="AJ355" s="8" t="s">
        <v>162</v>
      </c>
      <c r="AK355" s="8" t="s">
        <v>165</v>
      </c>
      <c r="AL355" s="8" t="s">
        <v>161</v>
      </c>
      <c r="AM355" s="8" t="s">
        <v>191</v>
      </c>
      <c r="AN355" s="8" t="s">
        <v>161</v>
      </c>
      <c r="AO355" s="8" t="s">
        <v>191</v>
      </c>
      <c r="AP355" s="13"/>
      <c r="AQ355" s="13"/>
      <c r="AR355" s="13"/>
      <c r="AS355" s="13" t="s">
        <v>167</v>
      </c>
      <c r="AT355" s="13" t="s">
        <v>162</v>
      </c>
      <c r="AU355" s="13" t="s">
        <v>162</v>
      </c>
      <c r="AV355" s="13" t="s">
        <v>162</v>
      </c>
      <c r="AW355" s="13"/>
      <c r="AX355" s="13"/>
      <c r="AY355" s="13"/>
      <c r="AZ355" s="13" t="s">
        <v>162</v>
      </c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42" t="s">
        <v>162</v>
      </c>
      <c r="BM355" s="42" t="s">
        <v>162</v>
      </c>
      <c r="BN355" s="42" t="s">
        <v>162</v>
      </c>
      <c r="BO355" s="42" t="s">
        <v>162</v>
      </c>
      <c r="BP355" s="42" t="s">
        <v>517</v>
      </c>
      <c r="BQ355" s="42" t="s">
        <v>517</v>
      </c>
      <c r="BR355" s="42" t="s">
        <v>517</v>
      </c>
      <c r="BS355" s="42" t="s">
        <v>517</v>
      </c>
      <c r="BT355" s="42" t="s">
        <v>162</v>
      </c>
      <c r="BU355" s="42" t="s">
        <v>162</v>
      </c>
      <c r="BV355" s="42" t="s">
        <v>162</v>
      </c>
      <c r="BW355" s="42" t="s">
        <v>162</v>
      </c>
      <c r="BX355" s="42" t="s">
        <v>162</v>
      </c>
      <c r="BY355" s="42" t="s">
        <v>162</v>
      </c>
      <c r="BZ355" s="42" t="s">
        <v>162</v>
      </c>
      <c r="CA355" s="42" t="s">
        <v>162</v>
      </c>
      <c r="CB355" s="42" t="s">
        <v>162</v>
      </c>
      <c r="CC355" s="42" t="s">
        <v>162</v>
      </c>
      <c r="CD355" s="41"/>
      <c r="CE355" s="41"/>
      <c r="CF355" s="41"/>
      <c r="CG355" s="13"/>
      <c r="CH355" s="13"/>
      <c r="CI355" s="13"/>
      <c r="CJ355" s="13"/>
      <c r="CK355" s="13"/>
      <c r="CL355" s="13"/>
      <c r="CM355" s="13"/>
      <c r="CN355" s="13"/>
      <c r="CO355" s="13" t="s">
        <v>162</v>
      </c>
      <c r="CP355" s="13"/>
      <c r="CQ355" s="13"/>
      <c r="CR355" s="13"/>
      <c r="CS355" s="13"/>
      <c r="CT355" s="13"/>
      <c r="CU355" s="13"/>
      <c r="CV355" s="13"/>
      <c r="CW355" s="13"/>
      <c r="CX355" s="13" t="s">
        <v>162</v>
      </c>
      <c r="CY355" s="13"/>
      <c r="CZ355" s="13" t="s">
        <v>161</v>
      </c>
      <c r="DA355" s="13" t="s">
        <v>183</v>
      </c>
      <c r="DB355" s="13" t="s">
        <v>161</v>
      </c>
      <c r="DC355" s="8" t="s">
        <v>161</v>
      </c>
      <c r="DD355" s="13" t="s">
        <v>162</v>
      </c>
      <c r="DE355" s="13" t="s">
        <v>170</v>
      </c>
      <c r="DF355" s="23">
        <v>44434</v>
      </c>
      <c r="DG355" s="13" t="s">
        <v>162</v>
      </c>
      <c r="DH355" s="13" t="s">
        <v>170</v>
      </c>
      <c r="DI355" s="24">
        <v>44511</v>
      </c>
      <c r="DJ355" s="13" t="s">
        <v>162</v>
      </c>
      <c r="DK355" s="13" t="s">
        <v>170</v>
      </c>
      <c r="DL355" s="23">
        <v>44725</v>
      </c>
      <c r="DM355" s="13" t="s">
        <v>161</v>
      </c>
      <c r="DN355" s="13"/>
      <c r="DO355" s="13"/>
      <c r="DP355" s="13" t="s">
        <v>161</v>
      </c>
      <c r="DQ355" s="13"/>
      <c r="DR355" s="13"/>
      <c r="DS355" s="13"/>
      <c r="DT355" s="13"/>
      <c r="DU355" s="13"/>
      <c r="DV355" s="13"/>
      <c r="DW355" s="13"/>
      <c r="DX355" s="13"/>
      <c r="DY355" s="13"/>
      <c r="DZ355" s="13"/>
      <c r="EA355" s="13"/>
      <c r="EB355" s="13"/>
      <c r="EC355" s="13"/>
      <c r="ED355" s="13" t="s">
        <v>162</v>
      </c>
      <c r="EE355" s="13" t="s">
        <v>200</v>
      </c>
      <c r="EF355" s="13" t="s">
        <v>162</v>
      </c>
      <c r="EG355" s="13" t="s">
        <v>162</v>
      </c>
      <c r="EH355" s="13" t="s">
        <v>162</v>
      </c>
      <c r="EI355" s="13" t="s">
        <v>161</v>
      </c>
      <c r="EJ355" s="13" t="s">
        <v>253</v>
      </c>
      <c r="EK355" s="13" t="s">
        <v>207</v>
      </c>
      <c r="EL355" s="13" t="s">
        <v>242</v>
      </c>
      <c r="EM355" s="13">
        <v>2</v>
      </c>
      <c r="EN355" s="13" t="s">
        <v>161</v>
      </c>
      <c r="EO355" s="13" t="s">
        <v>161</v>
      </c>
      <c r="EP355" s="13" t="s">
        <v>174</v>
      </c>
      <c r="EQ355" s="13" t="s">
        <v>162</v>
      </c>
      <c r="ER355" s="13" t="s">
        <v>568</v>
      </c>
      <c r="ES355" s="8" t="s">
        <v>193</v>
      </c>
      <c r="ET355" s="13" t="s">
        <v>187</v>
      </c>
      <c r="EU355" s="13" t="s">
        <v>162</v>
      </c>
      <c r="EV355" s="13" t="s">
        <v>161</v>
      </c>
      <c r="EW355" s="13" t="s">
        <v>161</v>
      </c>
      <c r="EX355" s="13" t="s">
        <v>188</v>
      </c>
      <c r="EY355" s="13" t="s">
        <v>162</v>
      </c>
      <c r="EZ355" s="13" t="s">
        <v>162</v>
      </c>
      <c r="FA355" s="13" t="s">
        <v>161</v>
      </c>
      <c r="FB355" s="13" t="s">
        <v>162</v>
      </c>
      <c r="FC355" s="13" t="s">
        <v>161</v>
      </c>
    </row>
    <row r="356" spans="1:159" ht="15.75" customHeight="1" thickBot="1">
      <c r="A356" s="13">
        <v>549</v>
      </c>
      <c r="B356" s="13" t="s">
        <v>556</v>
      </c>
      <c r="C356" s="23">
        <v>45093</v>
      </c>
      <c r="D356" s="13">
        <v>1</v>
      </c>
      <c r="E356" s="13" t="s">
        <v>244</v>
      </c>
      <c r="F356" s="13" t="s">
        <v>481</v>
      </c>
      <c r="G356" s="13" t="s">
        <v>156</v>
      </c>
      <c r="H356" s="13">
        <v>46</v>
      </c>
      <c r="I356" s="13">
        <v>8</v>
      </c>
      <c r="J356" s="13"/>
      <c r="K356" s="8"/>
      <c r="L356" s="13">
        <v>65</v>
      </c>
      <c r="M356" s="13">
        <v>0.72</v>
      </c>
      <c r="N356" s="13">
        <v>1.5</v>
      </c>
      <c r="O356" s="13" t="s">
        <v>157</v>
      </c>
      <c r="P356" s="13" t="s">
        <v>158</v>
      </c>
      <c r="Q356" s="13" t="s">
        <v>159</v>
      </c>
      <c r="R356" s="13"/>
      <c r="S356" s="13" t="s">
        <v>160</v>
      </c>
      <c r="T356" s="13" t="s">
        <v>161</v>
      </c>
      <c r="U356" s="13">
        <v>45</v>
      </c>
      <c r="V356" s="13" t="s">
        <v>162</v>
      </c>
      <c r="W356" s="13" t="s">
        <v>165</v>
      </c>
      <c r="X356" s="13" t="s">
        <v>182</v>
      </c>
      <c r="Y356" s="13" t="s">
        <v>162</v>
      </c>
      <c r="Z356" s="13" t="s">
        <v>162</v>
      </c>
      <c r="AA356" s="13">
        <v>1</v>
      </c>
      <c r="AB356" s="13" t="s">
        <v>161</v>
      </c>
      <c r="AC356" s="13" t="s">
        <v>217</v>
      </c>
      <c r="AD356" s="13" t="s">
        <v>161</v>
      </c>
      <c r="AE356" s="13" t="s">
        <v>191</v>
      </c>
      <c r="AF356" s="8" t="s">
        <v>162</v>
      </c>
      <c r="AG356" s="8" t="s">
        <v>198</v>
      </c>
      <c r="AH356" s="8" t="s">
        <v>162</v>
      </c>
      <c r="AI356" s="8" t="s">
        <v>206</v>
      </c>
      <c r="AJ356" s="8" t="s">
        <v>161</v>
      </c>
      <c r="AK356" s="8" t="s">
        <v>191</v>
      </c>
      <c r="AL356" s="8" t="s">
        <v>161</v>
      </c>
      <c r="AM356" s="8" t="s">
        <v>191</v>
      </c>
      <c r="AN356" s="8" t="s">
        <v>162</v>
      </c>
      <c r="AO356" s="8" t="s">
        <v>165</v>
      </c>
      <c r="AP356" s="13"/>
      <c r="AQ356" s="13"/>
      <c r="AR356" s="13"/>
      <c r="AS356" s="13" t="s">
        <v>167</v>
      </c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 t="s">
        <v>162</v>
      </c>
      <c r="BL356" s="42" t="s">
        <v>162</v>
      </c>
      <c r="BM356" s="42" t="s">
        <v>162</v>
      </c>
      <c r="BN356" s="42" t="s">
        <v>162</v>
      </c>
      <c r="BO356" s="42" t="s">
        <v>162</v>
      </c>
      <c r="BP356" s="42" t="s">
        <v>517</v>
      </c>
      <c r="BQ356" s="42" t="s">
        <v>517</v>
      </c>
      <c r="BR356" s="42" t="s">
        <v>517</v>
      </c>
      <c r="BS356" s="42" t="s">
        <v>517</v>
      </c>
      <c r="BT356" s="42" t="s">
        <v>162</v>
      </c>
      <c r="BU356" s="42" t="s">
        <v>162</v>
      </c>
      <c r="BV356" s="42" t="s">
        <v>162</v>
      </c>
      <c r="BW356" s="41"/>
      <c r="BX356" s="42" t="s">
        <v>162</v>
      </c>
      <c r="BY356" s="42" t="s">
        <v>162</v>
      </c>
      <c r="BZ356" s="41"/>
      <c r="CA356" s="42" t="s">
        <v>162</v>
      </c>
      <c r="CB356" s="41"/>
      <c r="CC356" s="41"/>
      <c r="CD356" s="41"/>
      <c r="CE356" s="41"/>
      <c r="CF356" s="41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 t="s">
        <v>162</v>
      </c>
      <c r="CZ356" s="13" t="s">
        <v>161</v>
      </c>
      <c r="DA356" s="13" t="s">
        <v>183</v>
      </c>
      <c r="DB356" s="13" t="s">
        <v>161</v>
      </c>
      <c r="DC356" s="8" t="s">
        <v>161</v>
      </c>
      <c r="DD356" s="13" t="s">
        <v>161</v>
      </c>
      <c r="DE356" s="13"/>
      <c r="DF356" s="13"/>
      <c r="DG356" s="13" t="s">
        <v>161</v>
      </c>
      <c r="DH356" s="13"/>
      <c r="DI356" s="13"/>
      <c r="DJ356" s="13" t="s">
        <v>161</v>
      </c>
      <c r="DK356" s="13"/>
      <c r="DL356" s="13"/>
      <c r="DM356" s="13" t="s">
        <v>161</v>
      </c>
      <c r="DN356" s="13"/>
      <c r="DO356" s="13"/>
      <c r="DP356" s="13" t="s">
        <v>161</v>
      </c>
      <c r="DQ356" s="13"/>
      <c r="DR356" s="13"/>
      <c r="DS356" s="13"/>
      <c r="DT356" s="13"/>
      <c r="DU356" s="13"/>
      <c r="DV356" s="13"/>
      <c r="DW356" s="13"/>
      <c r="DX356" s="13"/>
      <c r="DY356" s="13"/>
      <c r="DZ356" s="13"/>
      <c r="EA356" s="13"/>
      <c r="EB356" s="13"/>
      <c r="EC356" s="13"/>
      <c r="ED356" s="13" t="s">
        <v>162</v>
      </c>
      <c r="EE356" s="13" t="s">
        <v>161</v>
      </c>
      <c r="EF356" s="13" t="s">
        <v>161</v>
      </c>
      <c r="EG356" s="13" t="s">
        <v>161</v>
      </c>
      <c r="EH356" s="13" t="s">
        <v>161</v>
      </c>
      <c r="EI356" s="13" t="s">
        <v>161</v>
      </c>
      <c r="EJ356" s="13" t="s">
        <v>171</v>
      </c>
      <c r="EK356" s="13" t="s">
        <v>207</v>
      </c>
      <c r="EL356" s="13" t="s">
        <v>173</v>
      </c>
      <c r="EM356" s="13">
        <v>4</v>
      </c>
      <c r="EN356" s="13" t="s">
        <v>161</v>
      </c>
      <c r="EO356" s="13" t="s">
        <v>161</v>
      </c>
      <c r="EP356" s="13" t="s">
        <v>174</v>
      </c>
      <c r="EQ356" s="13" t="s">
        <v>161</v>
      </c>
      <c r="ER356" s="13"/>
      <c r="ES356" s="13" t="s">
        <v>210</v>
      </c>
      <c r="ET356" s="13" t="s">
        <v>210</v>
      </c>
      <c r="EU356" s="13" t="s">
        <v>162</v>
      </c>
      <c r="EV356" s="13" t="s">
        <v>161</v>
      </c>
      <c r="EW356" s="13" t="s">
        <v>161</v>
      </c>
      <c r="EX356" s="13" t="s">
        <v>219</v>
      </c>
      <c r="EY356" s="13" t="s">
        <v>162</v>
      </c>
      <c r="EZ356" s="13" t="s">
        <v>162</v>
      </c>
      <c r="FA356" s="13" t="s">
        <v>162</v>
      </c>
      <c r="FB356" s="13" t="s">
        <v>162</v>
      </c>
      <c r="FC356" s="13" t="s">
        <v>162</v>
      </c>
    </row>
    <row r="357" spans="1:159" ht="15.75" customHeight="1" thickBot="1">
      <c r="A357" s="13">
        <v>550</v>
      </c>
      <c r="B357" s="13" t="s">
        <v>556</v>
      </c>
      <c r="C357" s="23">
        <v>43935</v>
      </c>
      <c r="D357" s="13">
        <v>4</v>
      </c>
      <c r="E357" s="13" t="s">
        <v>480</v>
      </c>
      <c r="F357" s="13" t="s">
        <v>481</v>
      </c>
      <c r="G357" s="13" t="s">
        <v>156</v>
      </c>
      <c r="H357" s="13">
        <v>40</v>
      </c>
      <c r="I357" s="13">
        <v>16</v>
      </c>
      <c r="J357" s="45">
        <f t="shared" ref="J357:J362" si="39">I357/M357^2</f>
        <v>16</v>
      </c>
      <c r="K357" s="8" t="s">
        <v>673</v>
      </c>
      <c r="L357" s="13">
        <v>61</v>
      </c>
      <c r="M357" s="13">
        <v>1</v>
      </c>
      <c r="N357" s="13">
        <v>1.7</v>
      </c>
      <c r="O357" s="13" t="s">
        <v>157</v>
      </c>
      <c r="P357" s="13" t="s">
        <v>158</v>
      </c>
      <c r="Q357" s="13" t="s">
        <v>159</v>
      </c>
      <c r="R357" s="13"/>
      <c r="S357" s="13" t="s">
        <v>160</v>
      </c>
      <c r="T357" s="13" t="s">
        <v>161</v>
      </c>
      <c r="U357" s="13">
        <v>36</v>
      </c>
      <c r="V357" s="13" t="s">
        <v>162</v>
      </c>
      <c r="W357" s="13" t="s">
        <v>165</v>
      </c>
      <c r="X357" s="13" t="s">
        <v>182</v>
      </c>
      <c r="Y357" s="13" t="s">
        <v>162</v>
      </c>
      <c r="Z357" s="13" t="s">
        <v>162</v>
      </c>
      <c r="AA357" s="13">
        <v>1</v>
      </c>
      <c r="AB357" s="13" t="s">
        <v>161</v>
      </c>
      <c r="AC357" s="13" t="s">
        <v>217</v>
      </c>
      <c r="AD357" s="13" t="s">
        <v>162</v>
      </c>
      <c r="AE357" s="13" t="s">
        <v>198</v>
      </c>
      <c r="AF357" s="8" t="s">
        <v>162</v>
      </c>
      <c r="AG357" s="8" t="s">
        <v>206</v>
      </c>
      <c r="AH357" s="8" t="s">
        <v>162</v>
      </c>
      <c r="AI357" s="8" t="s">
        <v>165</v>
      </c>
      <c r="AJ357" s="8" t="s">
        <v>162</v>
      </c>
      <c r="AK357" s="8" t="s">
        <v>165</v>
      </c>
      <c r="AL357" s="8" t="s">
        <v>161</v>
      </c>
      <c r="AM357" s="8" t="s">
        <v>191</v>
      </c>
      <c r="AN357" s="8" t="s">
        <v>162</v>
      </c>
      <c r="AO357" s="8" t="s">
        <v>165</v>
      </c>
      <c r="AP357" s="13"/>
      <c r="AQ357" s="13"/>
      <c r="AR357" s="13"/>
      <c r="AS357" s="13" t="s">
        <v>167</v>
      </c>
      <c r="AT357" s="13"/>
      <c r="AU357" s="13"/>
      <c r="AV357" s="13" t="s">
        <v>162</v>
      </c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41"/>
      <c r="BM357" s="42" t="s">
        <v>162</v>
      </c>
      <c r="BN357" s="42" t="s">
        <v>162</v>
      </c>
      <c r="BO357" s="42" t="s">
        <v>162</v>
      </c>
      <c r="BP357" s="42" t="s">
        <v>162</v>
      </c>
      <c r="BQ357" s="42" t="s">
        <v>162</v>
      </c>
      <c r="BR357" s="42" t="s">
        <v>162</v>
      </c>
      <c r="BS357" s="42" t="s">
        <v>162</v>
      </c>
      <c r="BT357" s="42" t="s">
        <v>162</v>
      </c>
      <c r="BU357" s="42" t="s">
        <v>162</v>
      </c>
      <c r="BV357" s="42" t="s">
        <v>162</v>
      </c>
      <c r="BW357" s="42" t="s">
        <v>162</v>
      </c>
      <c r="BX357" s="42" t="s">
        <v>162</v>
      </c>
      <c r="BY357" s="42" t="s">
        <v>162</v>
      </c>
      <c r="BZ357" s="42" t="s">
        <v>162</v>
      </c>
      <c r="CA357" s="42" t="s">
        <v>162</v>
      </c>
      <c r="CB357" s="41"/>
      <c r="CC357" s="41"/>
      <c r="CD357" s="41"/>
      <c r="CE357" s="41"/>
      <c r="CF357" s="41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 t="s">
        <v>162</v>
      </c>
      <c r="CZ357" s="13" t="s">
        <v>161</v>
      </c>
      <c r="DA357" s="13" t="s">
        <v>183</v>
      </c>
      <c r="DB357" s="13" t="s">
        <v>161</v>
      </c>
      <c r="DC357" s="8" t="s">
        <v>161</v>
      </c>
      <c r="DD357" s="13" t="s">
        <v>161</v>
      </c>
      <c r="DE357" s="13"/>
      <c r="DF357" s="13"/>
      <c r="DG357" s="13" t="s">
        <v>161</v>
      </c>
      <c r="DH357" s="13"/>
      <c r="DI357" s="13"/>
      <c r="DJ357" s="13" t="s">
        <v>161</v>
      </c>
      <c r="DK357" s="13"/>
      <c r="DL357" s="13"/>
      <c r="DM357" s="13" t="s">
        <v>161</v>
      </c>
      <c r="DN357" s="13"/>
      <c r="DO357" s="13"/>
      <c r="DP357" s="13" t="s">
        <v>161</v>
      </c>
      <c r="DQ357" s="13"/>
      <c r="DR357" s="13"/>
      <c r="DS357" s="13"/>
      <c r="DT357" s="13"/>
      <c r="DU357" s="13"/>
      <c r="DV357" s="13"/>
      <c r="DW357" s="13"/>
      <c r="DX357" s="13"/>
      <c r="DY357" s="13"/>
      <c r="DZ357" s="13"/>
      <c r="EA357" s="13"/>
      <c r="EB357" s="13"/>
      <c r="EC357" s="13"/>
      <c r="ED357" s="13" t="s">
        <v>162</v>
      </c>
      <c r="EE357" s="13" t="s">
        <v>161</v>
      </c>
      <c r="EF357" s="13" t="s">
        <v>161</v>
      </c>
      <c r="EG357" s="13" t="s">
        <v>161</v>
      </c>
      <c r="EH357" s="13" t="s">
        <v>161</v>
      </c>
      <c r="EI357" s="13" t="s">
        <v>161</v>
      </c>
      <c r="EJ357" s="13" t="s">
        <v>280</v>
      </c>
      <c r="EK357" s="13" t="s">
        <v>207</v>
      </c>
      <c r="EL357" s="13" t="s">
        <v>186</v>
      </c>
      <c r="EM357" s="13">
        <v>4</v>
      </c>
      <c r="EN357" s="13" t="s">
        <v>161</v>
      </c>
      <c r="EO357" s="13" t="s">
        <v>161</v>
      </c>
      <c r="EP357" s="13" t="s">
        <v>174</v>
      </c>
      <c r="EQ357" s="13" t="s">
        <v>161</v>
      </c>
      <c r="ER357" s="13"/>
      <c r="ES357" s="13" t="s">
        <v>210</v>
      </c>
      <c r="ET357" s="13" t="s">
        <v>210</v>
      </c>
      <c r="EU357" s="13" t="s">
        <v>162</v>
      </c>
      <c r="EV357" s="13" t="s">
        <v>161</v>
      </c>
      <c r="EW357" s="13" t="s">
        <v>161</v>
      </c>
      <c r="EX357" s="13" t="s">
        <v>177</v>
      </c>
      <c r="EY357" s="13" t="s">
        <v>162</v>
      </c>
      <c r="EZ357" s="13" t="s">
        <v>162</v>
      </c>
      <c r="FA357" s="13" t="s">
        <v>162</v>
      </c>
      <c r="FB357" s="13" t="s">
        <v>162</v>
      </c>
      <c r="FC357" s="13" t="s">
        <v>161</v>
      </c>
    </row>
    <row r="358" spans="1:159" ht="15.75" customHeight="1" thickBot="1">
      <c r="A358" s="13">
        <v>551</v>
      </c>
      <c r="B358" s="13" t="s">
        <v>556</v>
      </c>
      <c r="C358" s="23">
        <v>44323</v>
      </c>
      <c r="D358" s="13">
        <v>4</v>
      </c>
      <c r="E358" s="13" t="s">
        <v>480</v>
      </c>
      <c r="F358" s="13" t="s">
        <v>481</v>
      </c>
      <c r="G358" s="13" t="s">
        <v>156</v>
      </c>
      <c r="H358" s="13">
        <v>44</v>
      </c>
      <c r="I358" s="13">
        <v>17</v>
      </c>
      <c r="J358" s="45">
        <f t="shared" si="39"/>
        <v>20.528921627822726</v>
      </c>
      <c r="K358" s="8" t="s">
        <v>676</v>
      </c>
      <c r="L358" s="13">
        <v>64</v>
      </c>
      <c r="M358" s="13">
        <v>0.91</v>
      </c>
      <c r="N358" s="13">
        <v>1.65</v>
      </c>
      <c r="O358" s="13" t="s">
        <v>157</v>
      </c>
      <c r="P358" s="13" t="s">
        <v>158</v>
      </c>
      <c r="Q358" s="13" t="s">
        <v>159</v>
      </c>
      <c r="R358" s="13"/>
      <c r="S358" s="13" t="s">
        <v>160</v>
      </c>
      <c r="T358" s="13" t="s">
        <v>161</v>
      </c>
      <c r="U358" s="13">
        <v>40</v>
      </c>
      <c r="V358" s="13" t="s">
        <v>162</v>
      </c>
      <c r="W358" s="13" t="s">
        <v>198</v>
      </c>
      <c r="X358" s="13" t="s">
        <v>163</v>
      </c>
      <c r="Y358" s="13" t="s">
        <v>162</v>
      </c>
      <c r="Z358" s="13" t="s">
        <v>162</v>
      </c>
      <c r="AA358" s="13">
        <v>2</v>
      </c>
      <c r="AB358" s="13" t="s">
        <v>161</v>
      </c>
      <c r="AC358" s="13" t="s">
        <v>164</v>
      </c>
      <c r="AD358" s="13" t="s">
        <v>162</v>
      </c>
      <c r="AE358" s="13" t="s">
        <v>198</v>
      </c>
      <c r="AF358" s="8" t="s">
        <v>162</v>
      </c>
      <c r="AG358" s="8" t="s">
        <v>198</v>
      </c>
      <c r="AH358" s="8" t="s">
        <v>162</v>
      </c>
      <c r="AI358" s="8" t="s">
        <v>198</v>
      </c>
      <c r="AJ358" s="8" t="s">
        <v>161</v>
      </c>
      <c r="AK358" s="8" t="s">
        <v>191</v>
      </c>
      <c r="AL358" s="8" t="s">
        <v>161</v>
      </c>
      <c r="AM358" s="8" t="s">
        <v>191</v>
      </c>
      <c r="AN358" s="8" t="s">
        <v>162</v>
      </c>
      <c r="AO358" s="8" t="s">
        <v>198</v>
      </c>
      <c r="AP358" s="13"/>
      <c r="AQ358" s="13"/>
      <c r="AR358" s="13"/>
      <c r="AS358" s="13" t="s">
        <v>167</v>
      </c>
      <c r="AT358" s="13" t="s">
        <v>162</v>
      </c>
      <c r="AU358" s="13"/>
      <c r="AV358" s="13" t="s">
        <v>162</v>
      </c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42" t="s">
        <v>162</v>
      </c>
      <c r="BM358" s="42" t="s">
        <v>162</v>
      </c>
      <c r="BN358" s="42" t="s">
        <v>162</v>
      </c>
      <c r="BO358" s="42" t="s">
        <v>162</v>
      </c>
      <c r="BP358" s="42" t="s">
        <v>162</v>
      </c>
      <c r="BQ358" s="42" t="s">
        <v>162</v>
      </c>
      <c r="BR358" s="42" t="s">
        <v>162</v>
      </c>
      <c r="BS358" s="42" t="s">
        <v>162</v>
      </c>
      <c r="BT358" s="42" t="s">
        <v>162</v>
      </c>
      <c r="BU358" s="42" t="s">
        <v>162</v>
      </c>
      <c r="BV358" s="42" t="s">
        <v>162</v>
      </c>
      <c r="BW358" s="42" t="s">
        <v>162</v>
      </c>
      <c r="BX358" s="42" t="s">
        <v>162</v>
      </c>
      <c r="BY358" s="42" t="s">
        <v>162</v>
      </c>
      <c r="BZ358" s="42" t="s">
        <v>162</v>
      </c>
      <c r="CA358" s="42" t="s">
        <v>162</v>
      </c>
      <c r="CB358" s="43"/>
      <c r="CC358" s="43"/>
      <c r="CD358" s="43"/>
      <c r="CE358" s="43"/>
      <c r="CF358" s="41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 t="s">
        <v>162</v>
      </c>
      <c r="CZ358" s="13" t="s">
        <v>161</v>
      </c>
      <c r="DA358" s="13" t="s">
        <v>183</v>
      </c>
      <c r="DB358" s="13" t="s">
        <v>161</v>
      </c>
      <c r="DC358" s="8" t="s">
        <v>161</v>
      </c>
      <c r="DD358" s="13" t="s">
        <v>162</v>
      </c>
      <c r="DE358" s="13" t="s">
        <v>170</v>
      </c>
      <c r="DF358" s="13"/>
      <c r="DG358" s="13" t="s">
        <v>162</v>
      </c>
      <c r="DH358" s="13" t="s">
        <v>170</v>
      </c>
      <c r="DI358" s="13"/>
      <c r="DJ358" s="13" t="s">
        <v>161</v>
      </c>
      <c r="DK358" s="13"/>
      <c r="DL358" s="13"/>
      <c r="DM358" s="13" t="s">
        <v>161</v>
      </c>
      <c r="DN358" s="13"/>
      <c r="DO358" s="13"/>
      <c r="DP358" s="13" t="s">
        <v>161</v>
      </c>
      <c r="DQ358" s="13"/>
      <c r="DR358" s="13"/>
      <c r="DS358" s="13"/>
      <c r="DT358" s="13"/>
      <c r="DU358" s="13"/>
      <c r="DV358" s="13"/>
      <c r="DW358" s="13" t="s">
        <v>162</v>
      </c>
      <c r="DX358" s="13"/>
      <c r="DY358" s="13"/>
      <c r="DZ358" s="13"/>
      <c r="EA358" s="13"/>
      <c r="EB358" s="13"/>
      <c r="EC358" s="13"/>
      <c r="ED358" s="13"/>
      <c r="EE358" s="13" t="s">
        <v>161</v>
      </c>
      <c r="EF358" s="13" t="s">
        <v>161</v>
      </c>
      <c r="EG358" s="13" t="s">
        <v>161</v>
      </c>
      <c r="EH358" s="13" t="s">
        <v>161</v>
      </c>
      <c r="EI358" s="13" t="s">
        <v>161</v>
      </c>
      <c r="EJ358" s="13" t="s">
        <v>280</v>
      </c>
      <c r="EK358" s="13" t="s">
        <v>230</v>
      </c>
      <c r="EL358" s="13" t="s">
        <v>173</v>
      </c>
      <c r="EM358" s="13">
        <v>5</v>
      </c>
      <c r="EN358" s="13" t="s">
        <v>161</v>
      </c>
      <c r="EO358" s="13" t="s">
        <v>162</v>
      </c>
      <c r="EP358" s="13" t="s">
        <v>220</v>
      </c>
      <c r="EQ358" s="13" t="s">
        <v>161</v>
      </c>
      <c r="ER358" s="13"/>
      <c r="ES358" s="13" t="s">
        <v>210</v>
      </c>
      <c r="ET358" s="13" t="s">
        <v>210</v>
      </c>
      <c r="EU358" s="13" t="s">
        <v>162</v>
      </c>
      <c r="EV358" s="13" t="s">
        <v>161</v>
      </c>
      <c r="EW358" s="13" t="s">
        <v>161</v>
      </c>
      <c r="EX358" s="13" t="s">
        <v>177</v>
      </c>
      <c r="EY358" s="13" t="s">
        <v>162</v>
      </c>
      <c r="EZ358" s="13" t="s">
        <v>161</v>
      </c>
      <c r="FA358" s="13" t="s">
        <v>161</v>
      </c>
      <c r="FB358" s="13" t="s">
        <v>162</v>
      </c>
      <c r="FC358" s="13" t="s">
        <v>161</v>
      </c>
    </row>
    <row r="359" spans="1:159" ht="15.75" customHeight="1" thickBot="1">
      <c r="A359" s="13">
        <v>552</v>
      </c>
      <c r="B359" s="13" t="s">
        <v>556</v>
      </c>
      <c r="C359" s="23">
        <v>43836</v>
      </c>
      <c r="D359" s="13">
        <v>5</v>
      </c>
      <c r="E359" s="13" t="s">
        <v>480</v>
      </c>
      <c r="F359" s="13" t="s">
        <v>481</v>
      </c>
      <c r="G359" s="13" t="s">
        <v>156</v>
      </c>
      <c r="H359" s="13">
        <v>38</v>
      </c>
      <c r="I359" s="13">
        <v>23</v>
      </c>
      <c r="J359" s="45">
        <f t="shared" si="39"/>
        <v>14.958376690946929</v>
      </c>
      <c r="K359" s="8" t="s">
        <v>673</v>
      </c>
      <c r="L359" s="13">
        <v>79</v>
      </c>
      <c r="M359" s="13">
        <v>1.24</v>
      </c>
      <c r="N359" s="13">
        <v>1.67</v>
      </c>
      <c r="O359" s="13" t="s">
        <v>157</v>
      </c>
      <c r="P359" s="13" t="s">
        <v>205</v>
      </c>
      <c r="Q359" s="13" t="s">
        <v>159</v>
      </c>
      <c r="R359" s="13"/>
      <c r="S359" s="13" t="s">
        <v>160</v>
      </c>
      <c r="T359" s="13" t="s">
        <v>161</v>
      </c>
      <c r="U359" s="13">
        <v>34</v>
      </c>
      <c r="V359" s="13" t="s">
        <v>162</v>
      </c>
      <c r="W359" s="13" t="s">
        <v>165</v>
      </c>
      <c r="X359" s="13" t="s">
        <v>163</v>
      </c>
      <c r="Y359" s="13" t="s">
        <v>162</v>
      </c>
      <c r="Z359" s="13" t="s">
        <v>162</v>
      </c>
      <c r="AA359" s="13">
        <v>1</v>
      </c>
      <c r="AB359" s="13" t="s">
        <v>161</v>
      </c>
      <c r="AC359" s="13" t="s">
        <v>217</v>
      </c>
      <c r="AD359" s="13" t="s">
        <v>161</v>
      </c>
      <c r="AE359" s="13" t="s">
        <v>191</v>
      </c>
      <c r="AF359" s="8" t="s">
        <v>162</v>
      </c>
      <c r="AG359" s="8" t="s">
        <v>198</v>
      </c>
      <c r="AH359" s="8" t="s">
        <v>162</v>
      </c>
      <c r="AI359" s="8" t="s">
        <v>165</v>
      </c>
      <c r="AJ359" s="8" t="s">
        <v>162</v>
      </c>
      <c r="AK359" s="8" t="s">
        <v>206</v>
      </c>
      <c r="AL359" s="8" t="s">
        <v>161</v>
      </c>
      <c r="AM359" s="8" t="s">
        <v>191</v>
      </c>
      <c r="AN359" s="8" t="s">
        <v>162</v>
      </c>
      <c r="AO359" s="8" t="s">
        <v>165</v>
      </c>
      <c r="AP359" s="13"/>
      <c r="AQ359" s="13"/>
      <c r="AR359" s="13"/>
      <c r="AS359" s="13" t="s">
        <v>167</v>
      </c>
      <c r="AT359" s="13" t="s">
        <v>162</v>
      </c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42" t="s">
        <v>162</v>
      </c>
      <c r="BM359" s="42" t="s">
        <v>162</v>
      </c>
      <c r="BN359" s="42" t="s">
        <v>162</v>
      </c>
      <c r="BO359" s="42" t="s">
        <v>162</v>
      </c>
      <c r="BP359" s="42" t="s">
        <v>162</v>
      </c>
      <c r="BQ359" s="42" t="s">
        <v>162</v>
      </c>
      <c r="BR359" s="42" t="s">
        <v>162</v>
      </c>
      <c r="BS359" s="42" t="s">
        <v>162</v>
      </c>
      <c r="BT359" s="42" t="s">
        <v>162</v>
      </c>
      <c r="BU359" s="42" t="s">
        <v>162</v>
      </c>
      <c r="BV359" s="42" t="s">
        <v>162</v>
      </c>
      <c r="BW359" s="42" t="s">
        <v>162</v>
      </c>
      <c r="BX359" s="42" t="s">
        <v>162</v>
      </c>
      <c r="BY359" s="42" t="s">
        <v>162</v>
      </c>
      <c r="BZ359" s="42" t="s">
        <v>162</v>
      </c>
      <c r="CA359" s="42" t="s">
        <v>162</v>
      </c>
      <c r="CB359" s="43"/>
      <c r="CC359" s="43"/>
      <c r="CD359" s="43"/>
      <c r="CE359" s="43"/>
      <c r="CF359" s="4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 t="s">
        <v>162</v>
      </c>
      <c r="CZ359" s="13" t="s">
        <v>161</v>
      </c>
      <c r="DA359" s="13" t="s">
        <v>183</v>
      </c>
      <c r="DB359" s="13" t="s">
        <v>161</v>
      </c>
      <c r="DC359" s="8" t="s">
        <v>161</v>
      </c>
      <c r="DD359" s="13" t="s">
        <v>161</v>
      </c>
      <c r="DE359" s="13"/>
      <c r="DF359" s="13"/>
      <c r="DG359" s="13" t="s">
        <v>161</v>
      </c>
      <c r="DH359" s="13"/>
      <c r="DI359" s="13"/>
      <c r="DJ359" s="13" t="s">
        <v>161</v>
      </c>
      <c r="DK359" s="13"/>
      <c r="DL359" s="13"/>
      <c r="DM359" s="13" t="s">
        <v>161</v>
      </c>
      <c r="DN359" s="13"/>
      <c r="DO359" s="13"/>
      <c r="DP359" s="13" t="s">
        <v>161</v>
      </c>
      <c r="DQ359" s="13"/>
      <c r="DR359" s="13"/>
      <c r="DS359" s="13"/>
      <c r="DT359" s="13"/>
      <c r="DU359" s="13"/>
      <c r="DV359" s="13"/>
      <c r="DW359" s="13"/>
      <c r="DX359" s="13"/>
      <c r="DY359" s="13"/>
      <c r="DZ359" s="13"/>
      <c r="EA359" s="13"/>
      <c r="EB359" s="13"/>
      <c r="EC359" s="13"/>
      <c r="ED359" s="13" t="s">
        <v>162</v>
      </c>
      <c r="EE359" s="13" t="s">
        <v>161</v>
      </c>
      <c r="EF359" s="13" t="s">
        <v>161</v>
      </c>
      <c r="EG359" s="13" t="s">
        <v>161</v>
      </c>
      <c r="EH359" s="13" t="s">
        <v>161</v>
      </c>
      <c r="EI359" s="13" t="s">
        <v>161</v>
      </c>
      <c r="EJ359" s="13" t="s">
        <v>280</v>
      </c>
      <c r="EK359" s="13" t="s">
        <v>230</v>
      </c>
      <c r="EL359" s="13" t="s">
        <v>173</v>
      </c>
      <c r="EM359" s="13">
        <v>4</v>
      </c>
      <c r="EN359" s="13" t="s">
        <v>161</v>
      </c>
      <c r="EO359" s="13" t="s">
        <v>161</v>
      </c>
      <c r="EP359" s="13" t="s">
        <v>220</v>
      </c>
      <c r="EQ359" s="13" t="s">
        <v>161</v>
      </c>
      <c r="ER359" s="13"/>
      <c r="ES359" s="13" t="s">
        <v>210</v>
      </c>
      <c r="ET359" s="13" t="s">
        <v>210</v>
      </c>
      <c r="EU359" s="13" t="s">
        <v>162</v>
      </c>
      <c r="EV359" s="13" t="s">
        <v>161</v>
      </c>
      <c r="EW359" s="13" t="s">
        <v>161</v>
      </c>
      <c r="EX359" s="13" t="s">
        <v>177</v>
      </c>
      <c r="EY359" s="13" t="s">
        <v>162</v>
      </c>
      <c r="EZ359" s="13" t="s">
        <v>162</v>
      </c>
      <c r="FA359" s="13" t="s">
        <v>162</v>
      </c>
      <c r="FB359" s="13" t="s">
        <v>162</v>
      </c>
      <c r="FC359" s="13" t="s">
        <v>161</v>
      </c>
    </row>
    <row r="360" spans="1:159" ht="15.75" customHeight="1" thickBot="1">
      <c r="A360" s="13">
        <v>553</v>
      </c>
      <c r="B360" s="13" t="s">
        <v>556</v>
      </c>
      <c r="C360" s="23">
        <v>43873</v>
      </c>
      <c r="D360" s="13">
        <v>5</v>
      </c>
      <c r="E360" s="13" t="s">
        <v>480</v>
      </c>
      <c r="F360" s="13" t="s">
        <v>569</v>
      </c>
      <c r="G360" s="13" t="s">
        <v>156</v>
      </c>
      <c r="H360" s="13">
        <v>43</v>
      </c>
      <c r="I360" s="13">
        <v>18</v>
      </c>
      <c r="J360" s="45">
        <f t="shared" si="39"/>
        <v>16.966726364407581</v>
      </c>
      <c r="K360" s="8" t="s">
        <v>675</v>
      </c>
      <c r="L360" s="13">
        <v>60</v>
      </c>
      <c r="M360" s="13">
        <v>1.03</v>
      </c>
      <c r="N360" s="13">
        <v>1.6</v>
      </c>
      <c r="O360" s="13" t="s">
        <v>157</v>
      </c>
      <c r="P360" s="13" t="s">
        <v>158</v>
      </c>
      <c r="Q360" s="13" t="s">
        <v>159</v>
      </c>
      <c r="R360" s="13"/>
      <c r="S360" s="13" t="s">
        <v>160</v>
      </c>
      <c r="T360" s="13" t="s">
        <v>161</v>
      </c>
      <c r="U360" s="13">
        <v>39</v>
      </c>
      <c r="V360" s="13" t="s">
        <v>162</v>
      </c>
      <c r="W360" s="13" t="s">
        <v>165</v>
      </c>
      <c r="X360" s="13" t="s">
        <v>182</v>
      </c>
      <c r="Y360" s="13" t="s">
        <v>162</v>
      </c>
      <c r="Z360" s="13" t="s">
        <v>162</v>
      </c>
      <c r="AA360" s="13">
        <v>1</v>
      </c>
      <c r="AB360" s="13" t="s">
        <v>161</v>
      </c>
      <c r="AC360" s="13" t="s">
        <v>164</v>
      </c>
      <c r="AD360" s="13" t="s">
        <v>161</v>
      </c>
      <c r="AE360" s="13" t="s">
        <v>191</v>
      </c>
      <c r="AF360" s="8" t="s">
        <v>162</v>
      </c>
      <c r="AG360" s="8" t="s">
        <v>165</v>
      </c>
      <c r="AH360" s="8" t="s">
        <v>162</v>
      </c>
      <c r="AI360" s="8" t="s">
        <v>165</v>
      </c>
      <c r="AJ360" s="8" t="s">
        <v>162</v>
      </c>
      <c r="AK360" s="8" t="s">
        <v>165</v>
      </c>
      <c r="AL360" s="8" t="s">
        <v>161</v>
      </c>
      <c r="AM360" s="8" t="s">
        <v>191</v>
      </c>
      <c r="AN360" s="8" t="s">
        <v>162</v>
      </c>
      <c r="AO360" s="8" t="s">
        <v>165</v>
      </c>
      <c r="AP360" s="13"/>
      <c r="AQ360" s="13"/>
      <c r="AR360" s="13"/>
      <c r="AS360" s="13" t="s">
        <v>167</v>
      </c>
      <c r="AT360" s="13" t="s">
        <v>162</v>
      </c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41"/>
      <c r="BM360" s="42" t="s">
        <v>162</v>
      </c>
      <c r="BN360" s="42" t="s">
        <v>162</v>
      </c>
      <c r="BO360" s="42" t="s">
        <v>162</v>
      </c>
      <c r="BP360" s="42" t="s">
        <v>162</v>
      </c>
      <c r="BQ360" s="42" t="s">
        <v>162</v>
      </c>
      <c r="BR360" s="42" t="s">
        <v>162</v>
      </c>
      <c r="BS360" s="42" t="s">
        <v>162</v>
      </c>
      <c r="BT360" s="42" t="s">
        <v>162</v>
      </c>
      <c r="BU360" s="42" t="s">
        <v>162</v>
      </c>
      <c r="BV360" s="42" t="s">
        <v>162</v>
      </c>
      <c r="BW360" s="42" t="s">
        <v>162</v>
      </c>
      <c r="BX360" s="42" t="s">
        <v>162</v>
      </c>
      <c r="BY360" s="42" t="s">
        <v>162</v>
      </c>
      <c r="BZ360" s="42" t="s">
        <v>162</v>
      </c>
      <c r="CA360" s="42" t="s">
        <v>162</v>
      </c>
      <c r="CB360" s="43"/>
      <c r="CC360" s="43"/>
      <c r="CD360" s="43"/>
      <c r="CE360" s="43"/>
      <c r="CF360" s="41"/>
      <c r="CG360" s="13"/>
      <c r="CH360" s="13"/>
      <c r="CI360" s="13"/>
      <c r="CJ360" s="13"/>
      <c r="CK360" s="13"/>
      <c r="CL360" s="13"/>
      <c r="CM360" s="13"/>
      <c r="CN360" s="13"/>
      <c r="CO360" s="13" t="s">
        <v>162</v>
      </c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 t="s">
        <v>161</v>
      </c>
      <c r="DA360" s="13" t="s">
        <v>183</v>
      </c>
      <c r="DB360" s="13" t="s">
        <v>161</v>
      </c>
      <c r="DC360" s="8" t="s">
        <v>161</v>
      </c>
      <c r="DD360" s="13" t="s">
        <v>161</v>
      </c>
      <c r="DE360" s="13"/>
      <c r="DF360" s="13"/>
      <c r="DG360" s="13" t="s">
        <v>161</v>
      </c>
      <c r="DH360" s="13"/>
      <c r="DI360" s="13"/>
      <c r="DJ360" s="13" t="s">
        <v>161</v>
      </c>
      <c r="DK360" s="13"/>
      <c r="DL360" s="13"/>
      <c r="DM360" s="13" t="s">
        <v>161</v>
      </c>
      <c r="DN360" s="13"/>
      <c r="DO360" s="13"/>
      <c r="DP360" s="13" t="s">
        <v>161</v>
      </c>
      <c r="DQ360" s="13"/>
      <c r="DR360" s="13"/>
      <c r="DS360" s="13"/>
      <c r="DT360" s="13"/>
      <c r="DU360" s="13"/>
      <c r="DV360" s="13"/>
      <c r="DW360" s="13"/>
      <c r="DX360" s="13"/>
      <c r="DY360" s="13"/>
      <c r="DZ360" s="13"/>
      <c r="EA360" s="13" t="s">
        <v>162</v>
      </c>
      <c r="EB360" s="13"/>
      <c r="EC360" s="13"/>
      <c r="ED360" s="13"/>
      <c r="EE360" s="13" t="s">
        <v>161</v>
      </c>
      <c r="EF360" s="13" t="s">
        <v>161</v>
      </c>
      <c r="EG360" s="13" t="s">
        <v>161</v>
      </c>
      <c r="EH360" s="13" t="s">
        <v>161</v>
      </c>
      <c r="EI360" s="13" t="s">
        <v>161</v>
      </c>
      <c r="EJ360" s="13" t="s">
        <v>280</v>
      </c>
      <c r="EK360" s="13" t="s">
        <v>214</v>
      </c>
      <c r="EL360" s="13" t="s">
        <v>225</v>
      </c>
      <c r="EM360" s="13">
        <v>3</v>
      </c>
      <c r="EN360" s="13" t="s">
        <v>161</v>
      </c>
      <c r="EO360" s="13" t="s">
        <v>161</v>
      </c>
      <c r="EP360" s="13" t="s">
        <v>215</v>
      </c>
      <c r="EQ360" s="13" t="s">
        <v>161</v>
      </c>
      <c r="ER360" s="13"/>
      <c r="ES360" s="13" t="s">
        <v>210</v>
      </c>
      <c r="ET360" s="13" t="s">
        <v>210</v>
      </c>
      <c r="EU360" s="13" t="s">
        <v>161</v>
      </c>
      <c r="EV360" s="13" t="s">
        <v>161</v>
      </c>
      <c r="EW360" s="13" t="s">
        <v>161</v>
      </c>
      <c r="EX360" s="13" t="s">
        <v>177</v>
      </c>
      <c r="EY360" s="13" t="s">
        <v>162</v>
      </c>
      <c r="EZ360" s="13" t="s">
        <v>162</v>
      </c>
      <c r="FA360" s="13" t="s">
        <v>162</v>
      </c>
      <c r="FB360" s="13" t="s">
        <v>162</v>
      </c>
      <c r="FC360" s="13" t="s">
        <v>161</v>
      </c>
    </row>
    <row r="361" spans="1:159" ht="15.75" customHeight="1" thickBot="1">
      <c r="A361" s="13">
        <v>554</v>
      </c>
      <c r="B361" s="13" t="s">
        <v>556</v>
      </c>
      <c r="C361" s="23">
        <v>44201</v>
      </c>
      <c r="D361" s="13">
        <v>4</v>
      </c>
      <c r="E361" s="13" t="s">
        <v>480</v>
      </c>
      <c r="F361" s="13" t="s">
        <v>481</v>
      </c>
      <c r="G361" s="13" t="s">
        <v>156</v>
      </c>
      <c r="H361" s="13">
        <v>42</v>
      </c>
      <c r="I361" s="13">
        <v>14</v>
      </c>
      <c r="J361" s="45">
        <f t="shared" si="39"/>
        <v>14</v>
      </c>
      <c r="K361" s="8" t="s">
        <v>673</v>
      </c>
      <c r="L361" s="13">
        <v>90</v>
      </c>
      <c r="M361" s="13">
        <v>1</v>
      </c>
      <c r="N361" s="13">
        <v>1.65</v>
      </c>
      <c r="O361" s="13" t="s">
        <v>157</v>
      </c>
      <c r="P361" s="13" t="s">
        <v>158</v>
      </c>
      <c r="Q361" s="13" t="s">
        <v>159</v>
      </c>
      <c r="R361" s="13"/>
      <c r="S361" s="13" t="s">
        <v>160</v>
      </c>
      <c r="T361" s="13" t="s">
        <v>161</v>
      </c>
      <c r="U361" s="13">
        <v>39</v>
      </c>
      <c r="V361" s="13" t="s">
        <v>162</v>
      </c>
      <c r="W361" s="13" t="s">
        <v>198</v>
      </c>
      <c r="X361" s="13" t="s">
        <v>182</v>
      </c>
      <c r="Y361" s="13" t="s">
        <v>162</v>
      </c>
      <c r="Z361" s="13" t="s">
        <v>162</v>
      </c>
      <c r="AA361" s="13">
        <v>1</v>
      </c>
      <c r="AB361" s="13" t="s">
        <v>161</v>
      </c>
      <c r="AC361" s="13" t="s">
        <v>217</v>
      </c>
      <c r="AD361" s="13" t="s">
        <v>161</v>
      </c>
      <c r="AE361" s="13" t="s">
        <v>191</v>
      </c>
      <c r="AF361" s="8" t="s">
        <v>162</v>
      </c>
      <c r="AG361" s="8" t="s">
        <v>198</v>
      </c>
      <c r="AH361" s="8" t="s">
        <v>162</v>
      </c>
      <c r="AI361" s="8" t="s">
        <v>165</v>
      </c>
      <c r="AJ361" s="8" t="s">
        <v>162</v>
      </c>
      <c r="AK361" s="8" t="s">
        <v>165</v>
      </c>
      <c r="AL361" s="8" t="s">
        <v>162</v>
      </c>
      <c r="AM361" s="8" t="s">
        <v>165</v>
      </c>
      <c r="AN361" s="8" t="s">
        <v>162</v>
      </c>
      <c r="AO361" s="8" t="s">
        <v>165</v>
      </c>
      <c r="AP361" s="13"/>
      <c r="AQ361" s="13"/>
      <c r="AR361" s="13"/>
      <c r="AS361" s="13" t="s">
        <v>167</v>
      </c>
      <c r="AT361" s="13" t="s">
        <v>162</v>
      </c>
      <c r="AU361" s="13"/>
      <c r="AV361" s="13"/>
      <c r="AW361" s="13"/>
      <c r="AX361" s="13"/>
      <c r="AY361" s="13" t="s">
        <v>162</v>
      </c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42" t="s">
        <v>162</v>
      </c>
      <c r="BM361" s="42" t="s">
        <v>162</v>
      </c>
      <c r="BN361" s="42" t="s">
        <v>162</v>
      </c>
      <c r="BO361" s="42" t="s">
        <v>162</v>
      </c>
      <c r="BP361" s="42" t="s">
        <v>162</v>
      </c>
      <c r="BQ361" s="42" t="s">
        <v>162</v>
      </c>
      <c r="BR361" s="42" t="s">
        <v>162</v>
      </c>
      <c r="BS361" s="42" t="s">
        <v>162</v>
      </c>
      <c r="BT361" s="42" t="s">
        <v>162</v>
      </c>
      <c r="BU361" s="42" t="s">
        <v>162</v>
      </c>
      <c r="BV361" s="42" t="s">
        <v>162</v>
      </c>
      <c r="BW361" s="42" t="s">
        <v>162</v>
      </c>
      <c r="BX361" s="42" t="s">
        <v>162</v>
      </c>
      <c r="BY361" s="42" t="s">
        <v>162</v>
      </c>
      <c r="BZ361" s="42" t="s">
        <v>162</v>
      </c>
      <c r="CA361" s="42" t="s">
        <v>162</v>
      </c>
      <c r="CB361" s="41"/>
      <c r="CC361" s="41"/>
      <c r="CD361" s="41"/>
      <c r="CE361" s="41"/>
      <c r="CF361" s="41"/>
      <c r="CG361" s="13"/>
      <c r="CH361" s="13"/>
      <c r="CI361" s="13"/>
      <c r="CJ361" s="13"/>
      <c r="CK361" s="13"/>
      <c r="CL361" s="13"/>
      <c r="CM361" s="13"/>
      <c r="CN361" s="13"/>
      <c r="CO361" s="13" t="s">
        <v>162</v>
      </c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 t="s">
        <v>161</v>
      </c>
      <c r="DA361" s="13" t="s">
        <v>183</v>
      </c>
      <c r="DB361" s="13" t="s">
        <v>161</v>
      </c>
      <c r="DC361" s="8" t="s">
        <v>161</v>
      </c>
      <c r="DD361" s="13" t="s">
        <v>161</v>
      </c>
      <c r="DE361" s="13"/>
      <c r="DF361" s="13"/>
      <c r="DG361" s="13" t="s">
        <v>161</v>
      </c>
      <c r="DH361" s="13"/>
      <c r="DI361" s="13"/>
      <c r="DJ361" s="13" t="s">
        <v>161</v>
      </c>
      <c r="DK361" s="13"/>
      <c r="DL361" s="13"/>
      <c r="DM361" s="13" t="s">
        <v>161</v>
      </c>
      <c r="DN361" s="13"/>
      <c r="DO361" s="13"/>
      <c r="DP361" s="13" t="s">
        <v>161</v>
      </c>
      <c r="DQ361" s="13"/>
      <c r="DR361" s="13"/>
      <c r="DS361" s="13"/>
      <c r="DT361" s="13"/>
      <c r="DU361" s="13"/>
      <c r="DV361" s="13"/>
      <c r="DW361" s="13"/>
      <c r="DX361" s="13"/>
      <c r="DY361" s="13"/>
      <c r="DZ361" s="13" t="s">
        <v>162</v>
      </c>
      <c r="EA361" s="13"/>
      <c r="EB361" s="13"/>
      <c r="EC361" s="13"/>
      <c r="ED361" s="13"/>
      <c r="EE361" s="13" t="s">
        <v>161</v>
      </c>
      <c r="EF361" s="13" t="s">
        <v>161</v>
      </c>
      <c r="EG361" s="13" t="s">
        <v>161</v>
      </c>
      <c r="EH361" s="13" t="s">
        <v>161</v>
      </c>
      <c r="EI361" s="13" t="s">
        <v>161</v>
      </c>
      <c r="EJ361" s="13" t="s">
        <v>280</v>
      </c>
      <c r="EK361" s="13" t="s">
        <v>230</v>
      </c>
      <c r="EL361" s="13" t="s">
        <v>225</v>
      </c>
      <c r="EM361" s="13">
        <v>4</v>
      </c>
      <c r="EN361" s="13" t="s">
        <v>162</v>
      </c>
      <c r="EO361" s="13" t="s">
        <v>162</v>
      </c>
      <c r="EP361" s="13" t="s">
        <v>174</v>
      </c>
      <c r="EQ361" s="13" t="s">
        <v>161</v>
      </c>
      <c r="ER361" s="13"/>
      <c r="ES361" s="13" t="s">
        <v>210</v>
      </c>
      <c r="ET361" s="13" t="s">
        <v>210</v>
      </c>
      <c r="EU361" s="13" t="s">
        <v>161</v>
      </c>
      <c r="EV361" s="13" t="s">
        <v>161</v>
      </c>
      <c r="EW361" s="13" t="s">
        <v>161</v>
      </c>
      <c r="EX361" s="13" t="s">
        <v>177</v>
      </c>
      <c r="EY361" s="13" t="s">
        <v>162</v>
      </c>
      <c r="EZ361" s="13" t="s">
        <v>162</v>
      </c>
      <c r="FA361" s="13" t="s">
        <v>161</v>
      </c>
      <c r="FB361" s="13" t="s">
        <v>162</v>
      </c>
      <c r="FC361" s="13" t="s">
        <v>161</v>
      </c>
    </row>
    <row r="362" spans="1:159" ht="15.75" customHeight="1" thickBot="1">
      <c r="A362" s="13">
        <v>555</v>
      </c>
      <c r="B362" s="13" t="s">
        <v>556</v>
      </c>
      <c r="C362" s="23">
        <v>43859</v>
      </c>
      <c r="D362" s="13">
        <v>5</v>
      </c>
      <c r="E362" s="13" t="s">
        <v>480</v>
      </c>
      <c r="F362" s="13" t="s">
        <v>481</v>
      </c>
      <c r="G362" s="13" t="s">
        <v>156</v>
      </c>
      <c r="H362" s="13">
        <v>47</v>
      </c>
      <c r="I362" s="13">
        <v>12</v>
      </c>
      <c r="J362" s="45">
        <f t="shared" si="39"/>
        <v>13.29639889196676</v>
      </c>
      <c r="K362" s="8" t="s">
        <v>673</v>
      </c>
      <c r="L362" s="13">
        <v>86</v>
      </c>
      <c r="M362" s="13">
        <v>0.95</v>
      </c>
      <c r="N362" s="13">
        <v>1.65</v>
      </c>
      <c r="O362" s="13" t="s">
        <v>181</v>
      </c>
      <c r="P362" s="13" t="s">
        <v>158</v>
      </c>
      <c r="Q362" s="13" t="s">
        <v>159</v>
      </c>
      <c r="R362" s="13"/>
      <c r="S362" s="13" t="s">
        <v>160</v>
      </c>
      <c r="T362" s="13" t="s">
        <v>161</v>
      </c>
      <c r="U362" s="13">
        <v>41</v>
      </c>
      <c r="V362" s="13" t="s">
        <v>162</v>
      </c>
      <c r="W362" s="13" t="s">
        <v>198</v>
      </c>
      <c r="X362" s="13" t="s">
        <v>182</v>
      </c>
      <c r="Y362" s="13" t="s">
        <v>162</v>
      </c>
      <c r="Z362" s="13" t="s">
        <v>162</v>
      </c>
      <c r="AA362" s="13">
        <v>1</v>
      </c>
      <c r="AB362" s="13" t="s">
        <v>161</v>
      </c>
      <c r="AC362" s="13" t="s">
        <v>217</v>
      </c>
      <c r="AD362" s="13" t="s">
        <v>161</v>
      </c>
      <c r="AE362" s="13" t="s">
        <v>191</v>
      </c>
      <c r="AF362" s="8" t="s">
        <v>162</v>
      </c>
      <c r="AG362" s="8" t="s">
        <v>198</v>
      </c>
      <c r="AH362" s="8" t="s">
        <v>162</v>
      </c>
      <c r="AI362" s="8" t="s">
        <v>165</v>
      </c>
      <c r="AJ362" s="8" t="s">
        <v>162</v>
      </c>
      <c r="AK362" s="8" t="s">
        <v>206</v>
      </c>
      <c r="AL362" s="8" t="s">
        <v>161</v>
      </c>
      <c r="AM362" s="8" t="s">
        <v>191</v>
      </c>
      <c r="AN362" s="8" t="s">
        <v>162</v>
      </c>
      <c r="AO362" s="8" t="s">
        <v>165</v>
      </c>
      <c r="AP362" s="13"/>
      <c r="AQ362" s="13"/>
      <c r="AR362" s="13"/>
      <c r="AS362" s="13" t="s">
        <v>167</v>
      </c>
      <c r="AT362" s="13" t="s">
        <v>162</v>
      </c>
      <c r="AU362" s="13"/>
      <c r="AV362" s="13"/>
      <c r="AW362" s="13"/>
      <c r="AX362" s="13"/>
      <c r="AY362" s="13" t="s">
        <v>162</v>
      </c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42" t="s">
        <v>162</v>
      </c>
      <c r="BM362" s="42" t="s">
        <v>162</v>
      </c>
      <c r="BN362" s="42" t="s">
        <v>162</v>
      </c>
      <c r="BO362" s="42" t="s">
        <v>162</v>
      </c>
      <c r="BP362" s="42" t="s">
        <v>162</v>
      </c>
      <c r="BQ362" s="42" t="s">
        <v>162</v>
      </c>
      <c r="BR362" s="42" t="s">
        <v>162</v>
      </c>
      <c r="BS362" s="42" t="s">
        <v>162</v>
      </c>
      <c r="BT362" s="42" t="s">
        <v>162</v>
      </c>
      <c r="BU362" s="42" t="s">
        <v>162</v>
      </c>
      <c r="BV362" s="42" t="s">
        <v>162</v>
      </c>
      <c r="BW362" s="42" t="s">
        <v>162</v>
      </c>
      <c r="BX362" s="42" t="s">
        <v>162</v>
      </c>
      <c r="BY362" s="42" t="s">
        <v>162</v>
      </c>
      <c r="BZ362" s="42" t="s">
        <v>162</v>
      </c>
      <c r="CA362" s="42" t="s">
        <v>162</v>
      </c>
      <c r="CB362" s="41"/>
      <c r="CC362" s="41"/>
      <c r="CD362" s="41"/>
      <c r="CE362" s="41"/>
      <c r="CF362" s="41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 t="s">
        <v>162</v>
      </c>
      <c r="CZ362" s="13" t="s">
        <v>161</v>
      </c>
      <c r="DA362" s="13" t="s">
        <v>183</v>
      </c>
      <c r="DB362" s="13" t="s">
        <v>161</v>
      </c>
      <c r="DC362" s="8" t="s">
        <v>161</v>
      </c>
      <c r="DD362" s="13" t="s">
        <v>161</v>
      </c>
      <c r="DE362" s="13"/>
      <c r="DF362" s="13"/>
      <c r="DG362" s="13" t="s">
        <v>161</v>
      </c>
      <c r="DH362" s="13"/>
      <c r="DI362" s="13"/>
      <c r="DJ362" s="13" t="s">
        <v>161</v>
      </c>
      <c r="DK362" s="13"/>
      <c r="DL362" s="13"/>
      <c r="DM362" s="13" t="s">
        <v>161</v>
      </c>
      <c r="DN362" s="13"/>
      <c r="DO362" s="13"/>
      <c r="DP362" s="13" t="s">
        <v>161</v>
      </c>
      <c r="DQ362" s="13"/>
      <c r="DR362" s="13"/>
      <c r="DS362" s="13"/>
      <c r="DT362" s="13"/>
      <c r="DU362" s="13"/>
      <c r="DV362" s="13"/>
      <c r="DW362" s="13"/>
      <c r="DX362" s="13"/>
      <c r="DY362" s="13"/>
      <c r="DZ362" s="13"/>
      <c r="EA362" s="13" t="s">
        <v>162</v>
      </c>
      <c r="EB362" s="13"/>
      <c r="EC362" s="13"/>
      <c r="ED362" s="13"/>
      <c r="EE362" s="13" t="s">
        <v>161</v>
      </c>
      <c r="EF362" s="13" t="s">
        <v>161</v>
      </c>
      <c r="EG362" s="13" t="s">
        <v>161</v>
      </c>
      <c r="EH362" s="13" t="s">
        <v>161</v>
      </c>
      <c r="EI362" s="13" t="s">
        <v>161</v>
      </c>
      <c r="EJ362" s="13" t="s">
        <v>280</v>
      </c>
      <c r="EK362" s="13" t="s">
        <v>207</v>
      </c>
      <c r="EL362" s="13" t="s">
        <v>211</v>
      </c>
      <c r="EM362" s="13">
        <v>4</v>
      </c>
      <c r="EN362" s="13" t="s">
        <v>161</v>
      </c>
      <c r="EO362" s="13" t="s">
        <v>162</v>
      </c>
      <c r="EP362" s="13" t="s">
        <v>220</v>
      </c>
      <c r="EQ362" s="13" t="s">
        <v>162</v>
      </c>
      <c r="ER362" s="13" t="s">
        <v>450</v>
      </c>
      <c r="ES362" s="13" t="s">
        <v>175</v>
      </c>
      <c r="ET362" s="13" t="s">
        <v>176</v>
      </c>
      <c r="EU362" s="13" t="s">
        <v>161</v>
      </c>
      <c r="EV362" s="13" t="s">
        <v>161</v>
      </c>
      <c r="EW362" s="13" t="s">
        <v>161</v>
      </c>
      <c r="EX362" s="13" t="s">
        <v>177</v>
      </c>
      <c r="EY362" s="13" t="s">
        <v>162</v>
      </c>
      <c r="EZ362" s="13" t="s">
        <v>162</v>
      </c>
      <c r="FA362" s="13" t="s">
        <v>162</v>
      </c>
      <c r="FB362" s="13" t="s">
        <v>162</v>
      </c>
      <c r="FC362" s="13" t="s">
        <v>161</v>
      </c>
    </row>
    <row r="363" spans="1:159" ht="15.75" customHeight="1" thickBot="1">
      <c r="A363" s="13">
        <v>556</v>
      </c>
      <c r="B363" s="13" t="s">
        <v>556</v>
      </c>
      <c r="C363" s="23">
        <v>43529</v>
      </c>
      <c r="D363" s="13">
        <v>6</v>
      </c>
      <c r="E363" s="13" t="s">
        <v>559</v>
      </c>
      <c r="F363" s="13" t="s">
        <v>570</v>
      </c>
      <c r="G363" s="13" t="s">
        <v>180</v>
      </c>
      <c r="H363" s="13">
        <v>26</v>
      </c>
      <c r="I363" s="13">
        <v>14.9</v>
      </c>
      <c r="J363" s="25"/>
      <c r="K363" s="22" t="s">
        <v>681</v>
      </c>
      <c r="L363" s="13">
        <v>120</v>
      </c>
      <c r="M363" s="13">
        <v>1.1000000000000001</v>
      </c>
      <c r="N363" s="13">
        <v>1.72</v>
      </c>
      <c r="O363" s="13" t="s">
        <v>157</v>
      </c>
      <c r="P363" s="13" t="s">
        <v>205</v>
      </c>
      <c r="Q363" s="13" t="s">
        <v>159</v>
      </c>
      <c r="R363" s="13"/>
      <c r="S363" s="13" t="s">
        <v>160</v>
      </c>
      <c r="T363" s="13" t="s">
        <v>161</v>
      </c>
      <c r="U363" s="13">
        <v>16</v>
      </c>
      <c r="V363" s="13" t="s">
        <v>162</v>
      </c>
      <c r="W363" s="13" t="s">
        <v>198</v>
      </c>
      <c r="X363" s="13" t="s">
        <v>182</v>
      </c>
      <c r="Y363" s="13" t="s">
        <v>162</v>
      </c>
      <c r="Z363" s="13" t="s">
        <v>162</v>
      </c>
      <c r="AA363" s="13">
        <v>2</v>
      </c>
      <c r="AB363" s="13" t="s">
        <v>161</v>
      </c>
      <c r="AC363" s="13" t="s">
        <v>164</v>
      </c>
      <c r="AD363" s="13" t="s">
        <v>161</v>
      </c>
      <c r="AE363" s="13" t="s">
        <v>191</v>
      </c>
      <c r="AF363" s="8" t="s">
        <v>162</v>
      </c>
      <c r="AG363" s="8" t="s">
        <v>198</v>
      </c>
      <c r="AH363" s="8" t="s">
        <v>162</v>
      </c>
      <c r="AI363" s="8" t="s">
        <v>206</v>
      </c>
      <c r="AJ363" s="8" t="s">
        <v>162</v>
      </c>
      <c r="AK363" s="8" t="s">
        <v>206</v>
      </c>
      <c r="AL363" s="8" t="s">
        <v>162</v>
      </c>
      <c r="AM363" s="8" t="s">
        <v>165</v>
      </c>
      <c r="AN363" s="8" t="s">
        <v>162</v>
      </c>
      <c r="AO363" s="8" t="s">
        <v>206</v>
      </c>
      <c r="AP363" s="13"/>
      <c r="AQ363" s="13"/>
      <c r="AR363" s="13"/>
      <c r="AS363" s="13" t="s">
        <v>167</v>
      </c>
      <c r="AT363" s="13" t="s">
        <v>162</v>
      </c>
      <c r="AU363" s="13" t="s">
        <v>162</v>
      </c>
      <c r="AV363" s="13"/>
      <c r="AW363" s="13"/>
      <c r="AX363" s="13"/>
      <c r="AY363" s="13" t="s">
        <v>162</v>
      </c>
      <c r="AZ363" s="13"/>
      <c r="BA363" s="13"/>
      <c r="BB363" s="13"/>
      <c r="BC363" s="13"/>
      <c r="BD363" s="13" t="s">
        <v>162</v>
      </c>
      <c r="BE363" s="13"/>
      <c r="BF363" s="13"/>
      <c r="BG363" s="13"/>
      <c r="BH363" s="13"/>
      <c r="BI363" s="13"/>
      <c r="BJ363" s="13"/>
      <c r="BK363" s="13"/>
      <c r="BL363" s="42" t="s">
        <v>162</v>
      </c>
      <c r="BM363" s="42" t="s">
        <v>162</v>
      </c>
      <c r="BN363" s="42" t="s">
        <v>162</v>
      </c>
      <c r="BO363" s="42" t="s">
        <v>162</v>
      </c>
      <c r="BP363" s="42" t="s">
        <v>162</v>
      </c>
      <c r="BQ363" s="42" t="s">
        <v>162</v>
      </c>
      <c r="BR363" s="42" t="s">
        <v>162</v>
      </c>
      <c r="BS363" s="42" t="s">
        <v>162</v>
      </c>
      <c r="BT363" s="42" t="s">
        <v>162</v>
      </c>
      <c r="BU363" s="42" t="s">
        <v>162</v>
      </c>
      <c r="BV363" s="42" t="s">
        <v>162</v>
      </c>
      <c r="BW363" s="42" t="s">
        <v>162</v>
      </c>
      <c r="BX363" s="42" t="s">
        <v>162</v>
      </c>
      <c r="BY363" s="42" t="s">
        <v>162</v>
      </c>
      <c r="BZ363" s="42" t="s">
        <v>162</v>
      </c>
      <c r="CA363" s="42" t="s">
        <v>162</v>
      </c>
      <c r="CB363" s="43"/>
      <c r="CC363" s="43"/>
      <c r="CD363" s="43"/>
      <c r="CE363" s="43"/>
      <c r="CF363" s="4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 t="s">
        <v>162</v>
      </c>
      <c r="CZ363" s="13" t="s">
        <v>161</v>
      </c>
      <c r="DA363" s="13" t="s">
        <v>183</v>
      </c>
      <c r="DB363" s="13" t="s">
        <v>161</v>
      </c>
      <c r="DC363" s="8" t="s">
        <v>161</v>
      </c>
      <c r="DD363" s="13" t="s">
        <v>162</v>
      </c>
      <c r="DE363" s="13"/>
      <c r="DF363" s="13"/>
      <c r="DG363" s="13" t="s">
        <v>162</v>
      </c>
      <c r="DH363" s="13"/>
      <c r="DI363" s="13"/>
      <c r="DJ363" s="13" t="s">
        <v>161</v>
      </c>
      <c r="DK363" s="13"/>
      <c r="DL363" s="13"/>
      <c r="DM363" s="13" t="s">
        <v>161</v>
      </c>
      <c r="DN363" s="13"/>
      <c r="DO363" s="13"/>
      <c r="DP363" s="13" t="s">
        <v>161</v>
      </c>
      <c r="DQ363" s="13"/>
      <c r="DR363" s="13"/>
      <c r="DS363" s="13"/>
      <c r="DT363" s="13"/>
      <c r="DU363" s="13"/>
      <c r="DV363" s="13"/>
      <c r="DW363" s="13"/>
      <c r="DX363" s="13"/>
      <c r="DY363" s="13"/>
      <c r="DZ363" s="13" t="s">
        <v>162</v>
      </c>
      <c r="EA363" s="13"/>
      <c r="EB363" s="13"/>
      <c r="EC363" s="13"/>
      <c r="ED363" s="13"/>
      <c r="EE363" s="13" t="s">
        <v>161</v>
      </c>
      <c r="EF363" s="13" t="s">
        <v>161</v>
      </c>
      <c r="EG363" s="13" t="s">
        <v>161</v>
      </c>
      <c r="EH363" s="13" t="s">
        <v>161</v>
      </c>
      <c r="EI363" s="13" t="s">
        <v>161</v>
      </c>
      <c r="EJ363" s="13" t="s">
        <v>192</v>
      </c>
      <c r="EK363" s="13" t="s">
        <v>192</v>
      </c>
      <c r="EL363" s="13" t="s">
        <v>242</v>
      </c>
      <c r="EM363" s="13">
        <v>2</v>
      </c>
      <c r="EN363" s="13" t="s">
        <v>162</v>
      </c>
      <c r="EO363" s="13" t="s">
        <v>161</v>
      </c>
      <c r="EP363" s="13" t="s">
        <v>174</v>
      </c>
      <c r="EQ363" s="13" t="s">
        <v>161</v>
      </c>
      <c r="ER363" s="13"/>
      <c r="ES363" s="13" t="s">
        <v>210</v>
      </c>
      <c r="ET363" s="13" t="s">
        <v>210</v>
      </c>
      <c r="EU363" s="13" t="s">
        <v>161</v>
      </c>
      <c r="EV363" s="13" t="s">
        <v>161</v>
      </c>
      <c r="EW363" s="13" t="s">
        <v>161</v>
      </c>
      <c r="EX363" s="13" t="s">
        <v>219</v>
      </c>
      <c r="EY363" s="13" t="s">
        <v>162</v>
      </c>
      <c r="EZ363" s="13" t="s">
        <v>162</v>
      </c>
      <c r="FA363" s="13" t="s">
        <v>162</v>
      </c>
      <c r="FB363" s="13" t="s">
        <v>162</v>
      </c>
      <c r="FC363" s="13" t="s">
        <v>161</v>
      </c>
    </row>
    <row r="364" spans="1:159" ht="15.75" customHeight="1" thickBot="1">
      <c r="A364" s="13">
        <v>557</v>
      </c>
      <c r="B364" s="13" t="s">
        <v>556</v>
      </c>
      <c r="C364" s="24">
        <v>44921</v>
      </c>
      <c r="D364" s="13">
        <v>2</v>
      </c>
      <c r="E364" s="13" t="s">
        <v>480</v>
      </c>
      <c r="F364" s="13" t="s">
        <v>481</v>
      </c>
      <c r="G364" s="13" t="s">
        <v>156</v>
      </c>
      <c r="H364" s="13">
        <v>45</v>
      </c>
      <c r="I364" s="13">
        <v>12</v>
      </c>
      <c r="J364" s="13"/>
      <c r="K364" s="8"/>
      <c r="L364" s="13">
        <v>65</v>
      </c>
      <c r="M364" s="13">
        <v>0.8</v>
      </c>
      <c r="N364" s="13">
        <v>1.63</v>
      </c>
      <c r="O364" s="13" t="s">
        <v>181</v>
      </c>
      <c r="P364" s="13" t="s">
        <v>158</v>
      </c>
      <c r="Q364" s="13" t="s">
        <v>159</v>
      </c>
      <c r="R364" s="13"/>
      <c r="S364" s="13" t="s">
        <v>160</v>
      </c>
      <c r="T364" s="13" t="s">
        <v>161</v>
      </c>
      <c r="U364" s="13">
        <v>43</v>
      </c>
      <c r="V364" s="13" t="s">
        <v>162</v>
      </c>
      <c r="W364" s="13" t="s">
        <v>165</v>
      </c>
      <c r="X364" s="13" t="s">
        <v>182</v>
      </c>
      <c r="Y364" s="13" t="s">
        <v>162</v>
      </c>
      <c r="Z364" s="13" t="s">
        <v>162</v>
      </c>
      <c r="AA364" s="13">
        <v>1</v>
      </c>
      <c r="AB364" s="13" t="s">
        <v>161</v>
      </c>
      <c r="AC364" s="13" t="s">
        <v>217</v>
      </c>
      <c r="AD364" s="13" t="s">
        <v>162</v>
      </c>
      <c r="AE364" s="13" t="s">
        <v>198</v>
      </c>
      <c r="AF364" s="8" t="s">
        <v>162</v>
      </c>
      <c r="AG364" s="8" t="s">
        <v>198</v>
      </c>
      <c r="AH364" s="8" t="s">
        <v>162</v>
      </c>
      <c r="AI364" s="8" t="s">
        <v>165</v>
      </c>
      <c r="AJ364" s="8" t="s">
        <v>162</v>
      </c>
      <c r="AK364" s="8" t="s">
        <v>165</v>
      </c>
      <c r="AL364" s="8" t="s">
        <v>161</v>
      </c>
      <c r="AM364" s="8" t="s">
        <v>191</v>
      </c>
      <c r="AN364" s="8" t="s">
        <v>162</v>
      </c>
      <c r="AO364" s="8" t="s">
        <v>165</v>
      </c>
      <c r="AP364" s="13"/>
      <c r="AQ364" s="13"/>
      <c r="AR364" s="13"/>
      <c r="AS364" s="13" t="s">
        <v>167</v>
      </c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 t="s">
        <v>162</v>
      </c>
      <c r="BL364" s="41"/>
      <c r="BM364" s="42" t="s">
        <v>162</v>
      </c>
      <c r="BN364" s="42" t="s">
        <v>162</v>
      </c>
      <c r="BO364" s="42" t="s">
        <v>162</v>
      </c>
      <c r="BP364" s="42" t="s">
        <v>162</v>
      </c>
      <c r="BQ364" s="42" t="s">
        <v>162</v>
      </c>
      <c r="BR364" s="42" t="s">
        <v>162</v>
      </c>
      <c r="BS364" s="42" t="s">
        <v>162</v>
      </c>
      <c r="BT364" s="42" t="s">
        <v>162</v>
      </c>
      <c r="BU364" s="42" t="s">
        <v>162</v>
      </c>
      <c r="BV364" s="42" t="s">
        <v>162</v>
      </c>
      <c r="BW364" s="42" t="s">
        <v>162</v>
      </c>
      <c r="BX364" s="42" t="s">
        <v>162</v>
      </c>
      <c r="BY364" s="42" t="s">
        <v>162</v>
      </c>
      <c r="BZ364" s="42" t="s">
        <v>162</v>
      </c>
      <c r="CA364" s="42" t="s">
        <v>162</v>
      </c>
      <c r="CB364" s="41"/>
      <c r="CC364" s="41"/>
      <c r="CD364" s="41"/>
      <c r="CE364" s="41"/>
      <c r="CF364" s="41"/>
      <c r="CG364" s="13"/>
      <c r="CH364" s="13"/>
      <c r="CI364" s="13"/>
      <c r="CJ364" s="13"/>
      <c r="CK364" s="13"/>
      <c r="CL364" s="13"/>
      <c r="CM364" s="13"/>
      <c r="CN364" s="13"/>
      <c r="CO364" s="13" t="s">
        <v>162</v>
      </c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 t="s">
        <v>161</v>
      </c>
      <c r="DA364" s="13" t="s">
        <v>183</v>
      </c>
      <c r="DB364" s="13" t="s">
        <v>161</v>
      </c>
      <c r="DC364" s="8" t="s">
        <v>161</v>
      </c>
      <c r="DD364" s="13" t="s">
        <v>162</v>
      </c>
      <c r="DE364" s="13" t="s">
        <v>170</v>
      </c>
      <c r="DF364" s="23">
        <v>45344</v>
      </c>
      <c r="DG364" s="13" t="s">
        <v>162</v>
      </c>
      <c r="DH364" s="13" t="s">
        <v>170</v>
      </c>
      <c r="DI364" s="23">
        <v>45420</v>
      </c>
      <c r="DJ364" s="13" t="s">
        <v>162</v>
      </c>
      <c r="DK364" s="13" t="s">
        <v>284</v>
      </c>
      <c r="DL364" s="23">
        <v>45489</v>
      </c>
      <c r="DM364" s="13" t="s">
        <v>161</v>
      </c>
      <c r="DN364" s="13"/>
      <c r="DO364" s="13"/>
      <c r="DP364" s="13" t="s">
        <v>161</v>
      </c>
      <c r="DQ364" s="13"/>
      <c r="DR364" s="13"/>
      <c r="DS364" s="13"/>
      <c r="DT364" s="13"/>
      <c r="DU364" s="13"/>
      <c r="DV364" s="13"/>
      <c r="DW364" s="13"/>
      <c r="DX364" s="13"/>
      <c r="DY364" s="13"/>
      <c r="DZ364" s="13"/>
      <c r="EA364" s="13"/>
      <c r="EB364" s="13"/>
      <c r="EC364" s="13" t="s">
        <v>162</v>
      </c>
      <c r="ED364" s="13"/>
      <c r="EE364" s="13" t="s">
        <v>161</v>
      </c>
      <c r="EF364" s="13" t="s">
        <v>161</v>
      </c>
      <c r="EG364" s="13" t="s">
        <v>161</v>
      </c>
      <c r="EH364" s="13" t="s">
        <v>161</v>
      </c>
      <c r="EI364" s="13" t="s">
        <v>161</v>
      </c>
      <c r="EJ364" s="13" t="s">
        <v>171</v>
      </c>
      <c r="EK364" s="13" t="s">
        <v>172</v>
      </c>
      <c r="EL364" s="13" t="s">
        <v>242</v>
      </c>
      <c r="EM364" s="13">
        <v>4</v>
      </c>
      <c r="EN364" s="13" t="s">
        <v>161</v>
      </c>
      <c r="EO364" s="13" t="s">
        <v>161</v>
      </c>
      <c r="EP364" s="13" t="s">
        <v>174</v>
      </c>
      <c r="EQ364" s="13" t="s">
        <v>161</v>
      </c>
      <c r="ER364" s="13"/>
      <c r="ES364" s="13" t="s">
        <v>210</v>
      </c>
      <c r="ET364" s="13" t="s">
        <v>210</v>
      </c>
      <c r="EU364" s="13" t="s">
        <v>161</v>
      </c>
      <c r="EV364" s="13" t="s">
        <v>161</v>
      </c>
      <c r="EW364" s="13" t="s">
        <v>161</v>
      </c>
      <c r="EX364" s="13" t="s">
        <v>219</v>
      </c>
      <c r="EY364" s="13" t="s">
        <v>162</v>
      </c>
      <c r="EZ364" s="13" t="s">
        <v>162</v>
      </c>
      <c r="FA364" s="13" t="s">
        <v>162</v>
      </c>
      <c r="FB364" s="13" t="s">
        <v>162</v>
      </c>
      <c r="FC364" s="13" t="s">
        <v>252</v>
      </c>
    </row>
    <row r="365" spans="1:159" ht="15.75" customHeight="1" thickBot="1">
      <c r="A365" s="13">
        <v>558</v>
      </c>
      <c r="B365" s="13" t="s">
        <v>556</v>
      </c>
      <c r="C365" s="24">
        <v>39444</v>
      </c>
      <c r="D365" s="13">
        <v>17</v>
      </c>
      <c r="E365" s="13" t="s">
        <v>571</v>
      </c>
      <c r="F365" s="13" t="s">
        <v>481</v>
      </c>
      <c r="G365" s="13" t="s">
        <v>156</v>
      </c>
      <c r="H365" s="13">
        <v>55</v>
      </c>
      <c r="I365" s="13">
        <v>90</v>
      </c>
      <c r="J365" s="46">
        <f>I365/M365^2</f>
        <v>40</v>
      </c>
      <c r="K365" s="8"/>
      <c r="L365" s="13">
        <v>68</v>
      </c>
      <c r="M365" s="13">
        <v>1.5</v>
      </c>
      <c r="N365" s="13">
        <v>1.6</v>
      </c>
      <c r="O365" s="13" t="s">
        <v>157</v>
      </c>
      <c r="P365" s="13" t="s">
        <v>158</v>
      </c>
      <c r="Q365" s="13" t="s">
        <v>159</v>
      </c>
      <c r="R365" s="13"/>
      <c r="S365" s="13" t="s">
        <v>160</v>
      </c>
      <c r="T365" s="13" t="s">
        <v>161</v>
      </c>
      <c r="U365" s="13">
        <v>37</v>
      </c>
      <c r="V365" s="13" t="s">
        <v>162</v>
      </c>
      <c r="W365" s="13" t="s">
        <v>165</v>
      </c>
      <c r="X365" s="13" t="s">
        <v>163</v>
      </c>
      <c r="Y365" s="13" t="s">
        <v>162</v>
      </c>
      <c r="Z365" s="13" t="s">
        <v>162</v>
      </c>
      <c r="AA365" s="13">
        <v>2</v>
      </c>
      <c r="AB365" s="13" t="s">
        <v>161</v>
      </c>
      <c r="AC365" s="13" t="s">
        <v>229</v>
      </c>
      <c r="AD365" s="13" t="s">
        <v>162</v>
      </c>
      <c r="AE365" s="13" t="s">
        <v>165</v>
      </c>
      <c r="AF365" s="8" t="s">
        <v>162</v>
      </c>
      <c r="AG365" s="8" t="s">
        <v>198</v>
      </c>
      <c r="AH365" s="8" t="s">
        <v>162</v>
      </c>
      <c r="AI365" s="8" t="s">
        <v>165</v>
      </c>
      <c r="AJ365" s="8" t="s">
        <v>162</v>
      </c>
      <c r="AK365" s="8" t="s">
        <v>165</v>
      </c>
      <c r="AL365" s="8" t="s">
        <v>162</v>
      </c>
      <c r="AM365" s="8" t="s">
        <v>165</v>
      </c>
      <c r="AN365" s="8" t="s">
        <v>162</v>
      </c>
      <c r="AO365" s="8" t="s">
        <v>165</v>
      </c>
      <c r="AP365" s="13" t="s">
        <v>162</v>
      </c>
      <c r="AQ365" s="13"/>
      <c r="AR365" s="13"/>
      <c r="AS365" s="13"/>
      <c r="AT365" s="13" t="s">
        <v>162</v>
      </c>
      <c r="AU365" s="13"/>
      <c r="AV365" s="13" t="s">
        <v>162</v>
      </c>
      <c r="AW365" s="13"/>
      <c r="AX365" s="13" t="s">
        <v>162</v>
      </c>
      <c r="AY365" s="13" t="s">
        <v>162</v>
      </c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42" t="s">
        <v>162</v>
      </c>
      <c r="BM365" s="42" t="s">
        <v>162</v>
      </c>
      <c r="BN365" s="42" t="s">
        <v>162</v>
      </c>
      <c r="BO365" s="42" t="s">
        <v>162</v>
      </c>
      <c r="BP365" s="42" t="s">
        <v>162</v>
      </c>
      <c r="BQ365" s="42" t="s">
        <v>162</v>
      </c>
      <c r="BR365" s="42" t="s">
        <v>162</v>
      </c>
      <c r="BS365" s="42" t="s">
        <v>162</v>
      </c>
      <c r="BT365" s="42" t="s">
        <v>162</v>
      </c>
      <c r="BU365" s="42" t="s">
        <v>162</v>
      </c>
      <c r="BV365" s="42" t="s">
        <v>162</v>
      </c>
      <c r="BW365" s="42" t="s">
        <v>162</v>
      </c>
      <c r="BX365" s="42" t="s">
        <v>162</v>
      </c>
      <c r="BY365" s="42" t="s">
        <v>162</v>
      </c>
      <c r="BZ365" s="42" t="s">
        <v>162</v>
      </c>
      <c r="CA365" s="42" t="s">
        <v>162</v>
      </c>
      <c r="CB365" s="42" t="s">
        <v>162</v>
      </c>
      <c r="CC365" s="42" t="s">
        <v>162</v>
      </c>
      <c r="CD365" s="41"/>
      <c r="CE365" s="42" t="s">
        <v>162</v>
      </c>
      <c r="CF365" s="41"/>
      <c r="CG365" s="13"/>
      <c r="CH365" s="13"/>
      <c r="CI365" s="13"/>
      <c r="CJ365" s="13" t="s">
        <v>162</v>
      </c>
      <c r="CK365" s="13"/>
      <c r="CL365" s="13"/>
      <c r="CM365" s="13"/>
      <c r="CN365" s="13"/>
      <c r="CO365" s="13" t="s">
        <v>162</v>
      </c>
      <c r="CP365" s="13"/>
      <c r="CQ365" s="13"/>
      <c r="CR365" s="13"/>
      <c r="CS365" s="13"/>
      <c r="CT365" s="13"/>
      <c r="CU365" s="13" t="s">
        <v>162</v>
      </c>
      <c r="CV365" s="13"/>
      <c r="CW365" s="13"/>
      <c r="CX365" s="13"/>
      <c r="CY365" s="13"/>
      <c r="CZ365" s="13" t="s">
        <v>161</v>
      </c>
      <c r="DA365" s="13" t="s">
        <v>183</v>
      </c>
      <c r="DB365" s="13" t="s">
        <v>161</v>
      </c>
      <c r="DC365" s="8" t="s">
        <v>161</v>
      </c>
      <c r="DD365" s="8" t="s">
        <v>162</v>
      </c>
      <c r="DE365" s="13"/>
      <c r="DF365" s="13"/>
      <c r="DG365" s="13" t="s">
        <v>162</v>
      </c>
      <c r="DH365" s="13"/>
      <c r="DI365" s="13"/>
      <c r="DJ365" s="13" t="s">
        <v>161</v>
      </c>
      <c r="DK365" s="13"/>
      <c r="DL365" s="13"/>
      <c r="DM365" s="13" t="s">
        <v>161</v>
      </c>
      <c r="DN365" s="13"/>
      <c r="DO365" s="13"/>
      <c r="DP365" s="13" t="s">
        <v>161</v>
      </c>
      <c r="DQ365" s="13"/>
      <c r="DR365" s="13"/>
      <c r="DS365" s="13"/>
      <c r="DT365" s="13"/>
      <c r="DU365" s="13"/>
      <c r="DV365" s="13"/>
      <c r="DW365" s="13"/>
      <c r="DX365" s="13"/>
      <c r="DY365" s="13"/>
      <c r="DZ365" s="13" t="s">
        <v>162</v>
      </c>
      <c r="EA365" s="13" t="s">
        <v>162</v>
      </c>
      <c r="EB365" s="13"/>
      <c r="EC365" s="13" t="s">
        <v>162</v>
      </c>
      <c r="ED365" s="13"/>
      <c r="EE365" s="13" t="s">
        <v>162</v>
      </c>
      <c r="EF365" s="13" t="s">
        <v>162</v>
      </c>
      <c r="EG365" s="13" t="s">
        <v>162</v>
      </c>
      <c r="EH365" s="13" t="s">
        <v>162</v>
      </c>
      <c r="EI365" s="13" t="s">
        <v>162</v>
      </c>
      <c r="EJ365" s="13" t="s">
        <v>185</v>
      </c>
      <c r="EK365" s="13" t="s">
        <v>207</v>
      </c>
      <c r="EL365" s="13" t="s">
        <v>173</v>
      </c>
      <c r="EM365" s="13">
        <v>3</v>
      </c>
      <c r="EN365" s="13" t="s">
        <v>161</v>
      </c>
      <c r="EO365" s="13" t="s">
        <v>161</v>
      </c>
      <c r="EP365" s="13" t="s">
        <v>220</v>
      </c>
      <c r="EQ365" s="13" t="s">
        <v>161</v>
      </c>
      <c r="ER365" s="13"/>
      <c r="ES365" s="13" t="s">
        <v>210</v>
      </c>
      <c r="ET365" s="13" t="s">
        <v>210</v>
      </c>
      <c r="EU365" s="13" t="s">
        <v>162</v>
      </c>
      <c r="EV365" s="13" t="s">
        <v>161</v>
      </c>
      <c r="EW365" s="13" t="s">
        <v>162</v>
      </c>
      <c r="EX365" s="13" t="s">
        <v>188</v>
      </c>
      <c r="EY365" s="13" t="s">
        <v>162</v>
      </c>
      <c r="EZ365" s="13" t="s">
        <v>162</v>
      </c>
      <c r="FA365" s="13" t="s">
        <v>161</v>
      </c>
      <c r="FB365" s="13" t="s">
        <v>161</v>
      </c>
      <c r="FC365" s="13" t="s">
        <v>161</v>
      </c>
    </row>
    <row r="366" spans="1:159" ht="15.75" customHeight="1" thickBot="1">
      <c r="A366" s="13">
        <v>559</v>
      </c>
      <c r="B366" s="13" t="s">
        <v>556</v>
      </c>
      <c r="C366" s="23">
        <v>44277</v>
      </c>
      <c r="D366" s="13">
        <v>4</v>
      </c>
      <c r="E366" s="13" t="s">
        <v>480</v>
      </c>
      <c r="F366" s="13" t="s">
        <v>481</v>
      </c>
      <c r="G366" s="13" t="s">
        <v>156</v>
      </c>
      <c r="H366" s="13">
        <v>45</v>
      </c>
      <c r="I366" s="13">
        <v>12</v>
      </c>
      <c r="J366" s="45">
        <f t="shared" ref="J366:J368" si="40">I366/M366^2</f>
        <v>14.814814814814813</v>
      </c>
      <c r="K366" s="8" t="s">
        <v>673</v>
      </c>
      <c r="L366" s="13">
        <v>55</v>
      </c>
      <c r="M366" s="13">
        <v>0.9</v>
      </c>
      <c r="N366" s="13">
        <v>1.56</v>
      </c>
      <c r="O366" s="13" t="s">
        <v>157</v>
      </c>
      <c r="P366" s="13" t="s">
        <v>158</v>
      </c>
      <c r="Q366" s="13" t="s">
        <v>159</v>
      </c>
      <c r="R366" s="13"/>
      <c r="S366" s="13" t="s">
        <v>160</v>
      </c>
      <c r="T366" s="13" t="s">
        <v>161</v>
      </c>
      <c r="U366" s="13">
        <v>40</v>
      </c>
      <c r="V366" s="13" t="s">
        <v>162</v>
      </c>
      <c r="W366" s="13" t="s">
        <v>165</v>
      </c>
      <c r="X366" s="13" t="s">
        <v>163</v>
      </c>
      <c r="Y366" s="13" t="s">
        <v>162</v>
      </c>
      <c r="Z366" s="13" t="s">
        <v>161</v>
      </c>
      <c r="AA366" s="13" t="s">
        <v>167</v>
      </c>
      <c r="AB366" s="13" t="s">
        <v>161</v>
      </c>
      <c r="AC366" s="13" t="s">
        <v>217</v>
      </c>
      <c r="AD366" s="13" t="s">
        <v>161</v>
      </c>
      <c r="AE366" s="13" t="s">
        <v>191</v>
      </c>
      <c r="AF366" s="8" t="s">
        <v>162</v>
      </c>
      <c r="AG366" s="8" t="s">
        <v>198</v>
      </c>
      <c r="AH366" s="8" t="s">
        <v>162</v>
      </c>
      <c r="AI366" s="8" t="s">
        <v>165</v>
      </c>
      <c r="AJ366" s="8" t="s">
        <v>162</v>
      </c>
      <c r="AK366" s="8" t="s">
        <v>198</v>
      </c>
      <c r="AL366" s="8" t="s">
        <v>161</v>
      </c>
      <c r="AM366" s="8" t="s">
        <v>191</v>
      </c>
      <c r="AN366" s="8" t="s">
        <v>162</v>
      </c>
      <c r="AO366" s="8" t="s">
        <v>165</v>
      </c>
      <c r="AP366" s="13"/>
      <c r="AQ366" s="13"/>
      <c r="AR366" s="13"/>
      <c r="AS366" s="13" t="s">
        <v>167</v>
      </c>
      <c r="AT366" s="13"/>
      <c r="AU366" s="13"/>
      <c r="AV366" s="13" t="s">
        <v>162</v>
      </c>
      <c r="AW366" s="13"/>
      <c r="AX366" s="13"/>
      <c r="AY366" s="13" t="s">
        <v>162</v>
      </c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41"/>
      <c r="BM366" s="42" t="s">
        <v>162</v>
      </c>
      <c r="BN366" s="42" t="s">
        <v>162</v>
      </c>
      <c r="BO366" s="42" t="s">
        <v>162</v>
      </c>
      <c r="BP366" s="42" t="s">
        <v>162</v>
      </c>
      <c r="BQ366" s="42" t="s">
        <v>162</v>
      </c>
      <c r="BR366" s="42" t="s">
        <v>162</v>
      </c>
      <c r="BS366" s="42" t="s">
        <v>162</v>
      </c>
      <c r="BT366" s="42" t="s">
        <v>162</v>
      </c>
      <c r="BU366" s="42" t="s">
        <v>162</v>
      </c>
      <c r="BV366" s="42" t="s">
        <v>162</v>
      </c>
      <c r="BW366" s="42" t="s">
        <v>162</v>
      </c>
      <c r="BX366" s="42" t="s">
        <v>162</v>
      </c>
      <c r="BY366" s="42" t="s">
        <v>162</v>
      </c>
      <c r="BZ366" s="42" t="s">
        <v>162</v>
      </c>
      <c r="CA366" s="42" t="s">
        <v>162</v>
      </c>
      <c r="CB366" s="43"/>
      <c r="CC366" s="43"/>
      <c r="CD366" s="43"/>
      <c r="CE366" s="44" t="s">
        <v>162</v>
      </c>
      <c r="CF366" s="4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 t="s">
        <v>162</v>
      </c>
      <c r="CZ366" s="13" t="s">
        <v>161</v>
      </c>
      <c r="DA366" s="13" t="s">
        <v>183</v>
      </c>
      <c r="DB366" s="13" t="s">
        <v>161</v>
      </c>
      <c r="DC366" s="8" t="s">
        <v>161</v>
      </c>
      <c r="DD366" s="13" t="s">
        <v>161</v>
      </c>
      <c r="DE366" s="13"/>
      <c r="DF366" s="13"/>
      <c r="DG366" s="13" t="s">
        <v>161</v>
      </c>
      <c r="DH366" s="13"/>
      <c r="DI366" s="13"/>
      <c r="DJ366" s="13" t="s">
        <v>161</v>
      </c>
      <c r="DK366" s="13"/>
      <c r="DL366" s="13"/>
      <c r="DM366" s="13" t="s">
        <v>161</v>
      </c>
      <c r="DN366" s="13"/>
      <c r="DO366" s="13"/>
      <c r="DP366" s="13" t="s">
        <v>161</v>
      </c>
      <c r="DQ366" s="13"/>
      <c r="DR366" s="13"/>
      <c r="DS366" s="13"/>
      <c r="DT366" s="13"/>
      <c r="DU366" s="13"/>
      <c r="DV366" s="13"/>
      <c r="DW366" s="13"/>
      <c r="DX366" s="13"/>
      <c r="DY366" s="13"/>
      <c r="DZ366" s="13" t="s">
        <v>162</v>
      </c>
      <c r="EA366" s="13"/>
      <c r="EB366" s="13"/>
      <c r="EC366" s="13"/>
      <c r="ED366" s="13"/>
      <c r="EE366" s="13" t="s">
        <v>161</v>
      </c>
      <c r="EF366" s="13" t="s">
        <v>161</v>
      </c>
      <c r="EG366" s="13" t="s">
        <v>161</v>
      </c>
      <c r="EH366" s="13" t="s">
        <v>161</v>
      </c>
      <c r="EI366" s="13" t="s">
        <v>161</v>
      </c>
      <c r="EJ366" s="13" t="s">
        <v>280</v>
      </c>
      <c r="EK366" s="13" t="s">
        <v>207</v>
      </c>
      <c r="EL366" s="13" t="s">
        <v>173</v>
      </c>
      <c r="EM366" s="13">
        <v>3</v>
      </c>
      <c r="EN366" s="13" t="s">
        <v>161</v>
      </c>
      <c r="EO366" s="13" t="s">
        <v>161</v>
      </c>
      <c r="EP366" s="13" t="s">
        <v>174</v>
      </c>
      <c r="EQ366" s="13" t="s">
        <v>161</v>
      </c>
      <c r="ER366" s="13"/>
      <c r="ES366" s="13" t="s">
        <v>210</v>
      </c>
      <c r="ET366" s="13" t="s">
        <v>210</v>
      </c>
      <c r="EU366" s="13" t="s">
        <v>162</v>
      </c>
      <c r="EV366" s="13" t="s">
        <v>161</v>
      </c>
      <c r="EW366" s="13" t="s">
        <v>161</v>
      </c>
      <c r="EX366" s="13" t="s">
        <v>219</v>
      </c>
      <c r="EY366" s="13" t="s">
        <v>162</v>
      </c>
      <c r="EZ366" s="13" t="s">
        <v>162</v>
      </c>
      <c r="FA366" s="13" t="s">
        <v>162</v>
      </c>
      <c r="FB366" s="13" t="s">
        <v>161</v>
      </c>
      <c r="FC366" s="13" t="s">
        <v>161</v>
      </c>
    </row>
    <row r="367" spans="1:159" ht="15.75" customHeight="1" thickBot="1">
      <c r="A367" s="13">
        <v>560</v>
      </c>
      <c r="B367" s="13" t="s">
        <v>556</v>
      </c>
      <c r="C367" s="23">
        <v>44380</v>
      </c>
      <c r="D367" s="13">
        <v>3</v>
      </c>
      <c r="E367" s="13" t="s">
        <v>480</v>
      </c>
      <c r="F367" s="13" t="s">
        <v>481</v>
      </c>
      <c r="G367" s="13" t="s">
        <v>156</v>
      </c>
      <c r="H367" s="13">
        <v>46</v>
      </c>
      <c r="I367" s="13">
        <v>16.5</v>
      </c>
      <c r="J367" s="45">
        <f t="shared" si="40"/>
        <v>16.5</v>
      </c>
      <c r="K367" s="8" t="s">
        <v>673</v>
      </c>
      <c r="L367" s="13">
        <v>72</v>
      </c>
      <c r="M367" s="13">
        <v>1</v>
      </c>
      <c r="N367" s="13">
        <v>1.66</v>
      </c>
      <c r="O367" s="13" t="s">
        <v>181</v>
      </c>
      <c r="P367" s="13" t="s">
        <v>158</v>
      </c>
      <c r="Q367" s="13" t="s">
        <v>159</v>
      </c>
      <c r="R367" s="13"/>
      <c r="S367" s="13" t="s">
        <v>160</v>
      </c>
      <c r="T367" s="13" t="s">
        <v>161</v>
      </c>
      <c r="U367" s="13">
        <v>42</v>
      </c>
      <c r="V367" s="13" t="s">
        <v>162</v>
      </c>
      <c r="W367" s="13" t="s">
        <v>165</v>
      </c>
      <c r="X367" s="13" t="s">
        <v>182</v>
      </c>
      <c r="Y367" s="13" t="s">
        <v>162</v>
      </c>
      <c r="Z367" s="13" t="s">
        <v>161</v>
      </c>
      <c r="AA367" s="13" t="s">
        <v>167</v>
      </c>
      <c r="AB367" s="13" t="s">
        <v>161</v>
      </c>
      <c r="AC367" s="13" t="s">
        <v>164</v>
      </c>
      <c r="AD367" s="13" t="s">
        <v>161</v>
      </c>
      <c r="AE367" s="13" t="s">
        <v>191</v>
      </c>
      <c r="AF367" s="8" t="s">
        <v>162</v>
      </c>
      <c r="AG367" s="8" t="s">
        <v>198</v>
      </c>
      <c r="AH367" s="8" t="s">
        <v>162</v>
      </c>
      <c r="AI367" s="8" t="s">
        <v>206</v>
      </c>
      <c r="AJ367" s="8" t="s">
        <v>161</v>
      </c>
      <c r="AK367" s="8" t="s">
        <v>191</v>
      </c>
      <c r="AL367" s="8" t="s">
        <v>161</v>
      </c>
      <c r="AM367" s="8" t="s">
        <v>191</v>
      </c>
      <c r="AN367" s="8" t="s">
        <v>162</v>
      </c>
      <c r="AO367" s="8" t="s">
        <v>165</v>
      </c>
      <c r="AP367" s="13"/>
      <c r="AQ367" s="13"/>
      <c r="AR367" s="13"/>
      <c r="AS367" s="13" t="s">
        <v>167</v>
      </c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 t="s">
        <v>162</v>
      </c>
      <c r="BL367" s="42" t="s">
        <v>162</v>
      </c>
      <c r="BM367" s="42" t="s">
        <v>162</v>
      </c>
      <c r="BN367" s="42" t="s">
        <v>162</v>
      </c>
      <c r="BO367" s="42" t="s">
        <v>162</v>
      </c>
      <c r="BP367" s="42" t="s">
        <v>162</v>
      </c>
      <c r="BQ367" s="42" t="s">
        <v>162</v>
      </c>
      <c r="BR367" s="42" t="s">
        <v>162</v>
      </c>
      <c r="BS367" s="42" t="s">
        <v>162</v>
      </c>
      <c r="BT367" s="42" t="s">
        <v>162</v>
      </c>
      <c r="BU367" s="42" t="s">
        <v>162</v>
      </c>
      <c r="BV367" s="42" t="s">
        <v>162</v>
      </c>
      <c r="BW367" s="42" t="s">
        <v>162</v>
      </c>
      <c r="BX367" s="42" t="s">
        <v>162</v>
      </c>
      <c r="BY367" s="42" t="s">
        <v>162</v>
      </c>
      <c r="BZ367" s="42" t="s">
        <v>162</v>
      </c>
      <c r="CA367" s="42" t="s">
        <v>162</v>
      </c>
      <c r="CB367" s="41"/>
      <c r="CC367" s="41"/>
      <c r="CD367" s="41"/>
      <c r="CE367" s="41"/>
      <c r="CF367" s="41"/>
      <c r="CG367" s="13"/>
      <c r="CH367" s="13"/>
      <c r="CI367" s="13"/>
      <c r="CJ367" s="13" t="s">
        <v>162</v>
      </c>
      <c r="CK367" s="13"/>
      <c r="CL367" s="13"/>
      <c r="CM367" s="13"/>
      <c r="CN367" s="13"/>
      <c r="CO367" s="13" t="s">
        <v>162</v>
      </c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 t="s">
        <v>162</v>
      </c>
      <c r="DA367" s="13" t="s">
        <v>199</v>
      </c>
      <c r="DB367" s="13" t="s">
        <v>161</v>
      </c>
      <c r="DC367" s="8" t="s">
        <v>161</v>
      </c>
      <c r="DD367" s="13" t="s">
        <v>161</v>
      </c>
      <c r="DE367" s="13"/>
      <c r="DF367" s="13"/>
      <c r="DG367" s="13" t="s">
        <v>161</v>
      </c>
      <c r="DH367" s="13"/>
      <c r="DI367" s="13"/>
      <c r="DJ367" s="13" t="s">
        <v>161</v>
      </c>
      <c r="DK367" s="13"/>
      <c r="DL367" s="13"/>
      <c r="DM367" s="13" t="s">
        <v>161</v>
      </c>
      <c r="DN367" s="13"/>
      <c r="DO367" s="13"/>
      <c r="DP367" s="13" t="s">
        <v>161</v>
      </c>
      <c r="DQ367" s="13"/>
      <c r="DR367" s="13"/>
      <c r="DS367" s="13"/>
      <c r="DT367" s="13"/>
      <c r="DU367" s="13"/>
      <c r="DV367" s="13"/>
      <c r="DW367" s="13"/>
      <c r="DX367" s="13"/>
      <c r="DY367" s="13"/>
      <c r="DZ367" s="13"/>
      <c r="EA367" s="13"/>
      <c r="EB367" s="13"/>
      <c r="EC367" s="13" t="s">
        <v>162</v>
      </c>
      <c r="ED367" s="13"/>
      <c r="EE367" s="13" t="s">
        <v>161</v>
      </c>
      <c r="EF367" s="13" t="s">
        <v>161</v>
      </c>
      <c r="EG367" s="13" t="s">
        <v>161</v>
      </c>
      <c r="EH367" s="13" t="s">
        <v>161</v>
      </c>
      <c r="EI367" s="13" t="s">
        <v>161</v>
      </c>
      <c r="EJ367" s="13" t="s">
        <v>280</v>
      </c>
      <c r="EK367" s="13" t="s">
        <v>207</v>
      </c>
      <c r="EL367" s="13" t="s">
        <v>242</v>
      </c>
      <c r="EM367" s="13">
        <v>3</v>
      </c>
      <c r="EN367" s="13" t="s">
        <v>161</v>
      </c>
      <c r="EO367" s="13" t="s">
        <v>161</v>
      </c>
      <c r="EP367" s="13" t="s">
        <v>174</v>
      </c>
      <c r="EQ367" s="13" t="s">
        <v>161</v>
      </c>
      <c r="ER367" s="13"/>
      <c r="ES367" s="13" t="s">
        <v>210</v>
      </c>
      <c r="ET367" s="13" t="s">
        <v>210</v>
      </c>
      <c r="EU367" s="13" t="s">
        <v>162</v>
      </c>
      <c r="EV367" s="13" t="s">
        <v>161</v>
      </c>
      <c r="EW367" s="13" t="s">
        <v>161</v>
      </c>
      <c r="EX367" s="13" t="s">
        <v>177</v>
      </c>
      <c r="EY367" s="13" t="s">
        <v>162</v>
      </c>
      <c r="EZ367" s="13" t="s">
        <v>162</v>
      </c>
      <c r="FA367" s="13" t="s">
        <v>162</v>
      </c>
      <c r="FB367" s="13" t="s">
        <v>162</v>
      </c>
      <c r="FC367" s="13" t="s">
        <v>161</v>
      </c>
    </row>
    <row r="368" spans="1:159" ht="15.75" customHeight="1" thickBot="1">
      <c r="A368" s="13">
        <v>561</v>
      </c>
      <c r="B368" s="13" t="s">
        <v>556</v>
      </c>
      <c r="C368" s="23">
        <v>44008</v>
      </c>
      <c r="D368" s="13">
        <v>4</v>
      </c>
      <c r="E368" s="13" t="s">
        <v>480</v>
      </c>
      <c r="F368" s="13" t="s">
        <v>481</v>
      </c>
      <c r="G368" s="13" t="s">
        <v>156</v>
      </c>
      <c r="H368" s="13">
        <v>47</v>
      </c>
      <c r="I368" s="13">
        <v>22</v>
      </c>
      <c r="J368" s="45">
        <f t="shared" si="40"/>
        <v>18.18181818181818</v>
      </c>
      <c r="K368" s="8" t="s">
        <v>675</v>
      </c>
      <c r="L368" s="13">
        <v>87</v>
      </c>
      <c r="M368" s="13">
        <v>1.1000000000000001</v>
      </c>
      <c r="N368" s="13">
        <v>1.72</v>
      </c>
      <c r="O368" s="13" t="s">
        <v>181</v>
      </c>
      <c r="P368" s="13" t="s">
        <v>158</v>
      </c>
      <c r="Q368" s="13" t="s">
        <v>159</v>
      </c>
      <c r="R368" s="13"/>
      <c r="S368" s="13" t="s">
        <v>160</v>
      </c>
      <c r="T368" s="13" t="s">
        <v>161</v>
      </c>
      <c r="U368" s="13">
        <v>42</v>
      </c>
      <c r="V368" s="13" t="s">
        <v>162</v>
      </c>
      <c r="W368" s="13" t="s">
        <v>198</v>
      </c>
      <c r="X368" s="13" t="s">
        <v>182</v>
      </c>
      <c r="Y368" s="13" t="s">
        <v>162</v>
      </c>
      <c r="Z368" s="13" t="s">
        <v>162</v>
      </c>
      <c r="AA368" s="13">
        <v>2</v>
      </c>
      <c r="AB368" s="13" t="s">
        <v>161</v>
      </c>
      <c r="AC368" s="13" t="s">
        <v>217</v>
      </c>
      <c r="AD368" s="13" t="s">
        <v>161</v>
      </c>
      <c r="AE368" s="13" t="s">
        <v>191</v>
      </c>
      <c r="AF368" s="8" t="s">
        <v>162</v>
      </c>
      <c r="AG368" s="8" t="s">
        <v>198</v>
      </c>
      <c r="AH368" s="8" t="s">
        <v>162</v>
      </c>
      <c r="AI368" s="8" t="s">
        <v>198</v>
      </c>
      <c r="AJ368" s="8" t="s">
        <v>162</v>
      </c>
      <c r="AK368" s="8" t="s">
        <v>165</v>
      </c>
      <c r="AL368" s="8" t="s">
        <v>161</v>
      </c>
      <c r="AM368" s="8" t="s">
        <v>191</v>
      </c>
      <c r="AN368" s="8" t="s">
        <v>161</v>
      </c>
      <c r="AO368" s="8" t="s">
        <v>191</v>
      </c>
      <c r="AP368" s="13"/>
      <c r="AQ368" s="13"/>
      <c r="AR368" s="13"/>
      <c r="AS368" s="13" t="s">
        <v>167</v>
      </c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 t="s">
        <v>162</v>
      </c>
      <c r="BE368" s="13"/>
      <c r="BF368" s="13"/>
      <c r="BG368" s="13"/>
      <c r="BH368" s="13"/>
      <c r="BI368" s="13"/>
      <c r="BJ368" s="13"/>
      <c r="BK368" s="13"/>
      <c r="BL368" s="42" t="s">
        <v>162</v>
      </c>
      <c r="BM368" s="42" t="s">
        <v>162</v>
      </c>
      <c r="BN368" s="42" t="s">
        <v>162</v>
      </c>
      <c r="BO368" s="42" t="s">
        <v>162</v>
      </c>
      <c r="BP368" s="42" t="s">
        <v>162</v>
      </c>
      <c r="BQ368" s="42" t="s">
        <v>162</v>
      </c>
      <c r="BR368" s="42" t="s">
        <v>162</v>
      </c>
      <c r="BS368" s="42" t="s">
        <v>162</v>
      </c>
      <c r="BT368" s="42" t="s">
        <v>162</v>
      </c>
      <c r="BU368" s="42" t="s">
        <v>162</v>
      </c>
      <c r="BV368" s="42" t="s">
        <v>162</v>
      </c>
      <c r="BW368" s="42" t="s">
        <v>162</v>
      </c>
      <c r="BX368" s="42" t="s">
        <v>162</v>
      </c>
      <c r="BY368" s="42" t="s">
        <v>162</v>
      </c>
      <c r="BZ368" s="42" t="s">
        <v>162</v>
      </c>
      <c r="CA368" s="42" t="s">
        <v>162</v>
      </c>
      <c r="CB368" s="41"/>
      <c r="CC368" s="41"/>
      <c r="CD368" s="41"/>
      <c r="CE368" s="41"/>
      <c r="CF368" s="41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 t="s">
        <v>162</v>
      </c>
      <c r="CZ368" s="13" t="s">
        <v>161</v>
      </c>
      <c r="DA368" s="13" t="s">
        <v>183</v>
      </c>
      <c r="DB368" s="13" t="s">
        <v>161</v>
      </c>
      <c r="DC368" s="8" t="s">
        <v>161</v>
      </c>
      <c r="DD368" s="13" t="s">
        <v>161</v>
      </c>
      <c r="DE368" s="13"/>
      <c r="DF368" s="13"/>
      <c r="DG368" s="13" t="s">
        <v>161</v>
      </c>
      <c r="DH368" s="13"/>
      <c r="DI368" s="13"/>
      <c r="DJ368" s="13" t="s">
        <v>161</v>
      </c>
      <c r="DK368" s="13"/>
      <c r="DL368" s="13"/>
      <c r="DM368" s="13" t="s">
        <v>161</v>
      </c>
      <c r="DN368" s="13"/>
      <c r="DO368" s="13"/>
      <c r="DP368" s="13" t="s">
        <v>161</v>
      </c>
      <c r="DQ368" s="13"/>
      <c r="DR368" s="13"/>
      <c r="DS368" s="13"/>
      <c r="DT368" s="13"/>
      <c r="DU368" s="13"/>
      <c r="DV368" s="13"/>
      <c r="DW368" s="13"/>
      <c r="DX368" s="13"/>
      <c r="DY368" s="13"/>
      <c r="DZ368" s="13"/>
      <c r="EA368" s="13" t="s">
        <v>162</v>
      </c>
      <c r="EB368" s="13"/>
      <c r="EC368" s="13"/>
      <c r="ED368" s="13"/>
      <c r="EE368" s="13" t="s">
        <v>161</v>
      </c>
      <c r="EF368" s="13" t="s">
        <v>161</v>
      </c>
      <c r="EG368" s="13" t="s">
        <v>161</v>
      </c>
      <c r="EH368" s="13" t="s">
        <v>161</v>
      </c>
      <c r="EI368" s="13" t="s">
        <v>161</v>
      </c>
      <c r="EJ368" s="13" t="s">
        <v>280</v>
      </c>
      <c r="EK368" s="13" t="s">
        <v>214</v>
      </c>
      <c r="EL368" s="13" t="s">
        <v>392</v>
      </c>
      <c r="EM368" s="13"/>
      <c r="EN368" s="13" t="s">
        <v>162</v>
      </c>
      <c r="EO368" s="13" t="s">
        <v>161</v>
      </c>
      <c r="EP368" s="13" t="s">
        <v>215</v>
      </c>
      <c r="EQ368" s="13" t="s">
        <v>161</v>
      </c>
      <c r="ER368" s="13"/>
      <c r="ES368" s="13" t="s">
        <v>210</v>
      </c>
      <c r="ET368" s="13" t="s">
        <v>210</v>
      </c>
      <c r="EU368" s="13" t="s">
        <v>161</v>
      </c>
      <c r="EV368" s="13" t="s">
        <v>161</v>
      </c>
      <c r="EW368" s="13" t="s">
        <v>162</v>
      </c>
      <c r="EX368" s="13" t="s">
        <v>219</v>
      </c>
      <c r="EY368" s="13" t="s">
        <v>162</v>
      </c>
      <c r="EZ368" s="13" t="s">
        <v>162</v>
      </c>
      <c r="FA368" s="13" t="s">
        <v>161</v>
      </c>
      <c r="FB368" s="13" t="s">
        <v>162</v>
      </c>
      <c r="FC368" s="13" t="s">
        <v>252</v>
      </c>
    </row>
    <row r="369" spans="1:159" ht="15.75" customHeight="1" thickBo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41"/>
      <c r="BM369" s="41"/>
      <c r="BN369" s="41"/>
      <c r="BO369" s="41"/>
      <c r="BP369" s="41"/>
      <c r="BQ369" s="41"/>
      <c r="BR369" s="41"/>
      <c r="BS369" s="41"/>
      <c r="BT369" s="41"/>
      <c r="BU369" s="41"/>
      <c r="BV369" s="41"/>
      <c r="BW369" s="41"/>
      <c r="BX369" s="41"/>
      <c r="BY369" s="41"/>
      <c r="BZ369" s="41"/>
      <c r="CA369" s="41"/>
      <c r="CB369" s="41"/>
      <c r="CC369" s="41"/>
      <c r="CD369" s="41"/>
      <c r="CE369" s="41"/>
      <c r="CF369" s="41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B369" s="13"/>
      <c r="DC369" s="8"/>
      <c r="DD369" s="13"/>
      <c r="DE369" s="13"/>
      <c r="DF369" s="13"/>
      <c r="DG369" s="13"/>
      <c r="DH369" s="13"/>
      <c r="DI369" s="13"/>
      <c r="DJ369" s="13"/>
      <c r="DK369" s="13"/>
      <c r="DL369" s="13"/>
      <c r="DM369" s="13"/>
      <c r="DN369" s="13"/>
      <c r="DO369" s="13"/>
      <c r="DP369" s="13"/>
      <c r="DQ369" s="13"/>
      <c r="DR369" s="13"/>
      <c r="DS369" s="13"/>
      <c r="DT369" s="13"/>
      <c r="DU369" s="13"/>
      <c r="DV369" s="13"/>
      <c r="DW369" s="13"/>
      <c r="DX369" s="13"/>
      <c r="DY369" s="13"/>
      <c r="DZ369" s="13"/>
      <c r="EA369" s="13"/>
      <c r="EB369" s="13"/>
      <c r="EC369" s="13"/>
      <c r="ED369" s="13"/>
      <c r="EE369" s="13"/>
      <c r="EF369" s="13"/>
      <c r="EG369" s="13"/>
      <c r="EH369" s="13"/>
      <c r="EI369" s="13"/>
      <c r="EJ369" s="13"/>
      <c r="EK369" s="13"/>
      <c r="EL369" s="13"/>
      <c r="EM369" s="13"/>
      <c r="EN369" s="13"/>
      <c r="EO369" s="13"/>
      <c r="EP369" s="13"/>
      <c r="EQ369" s="13"/>
      <c r="ER369" s="13"/>
      <c r="ES369" s="13"/>
      <c r="ET369" s="13"/>
      <c r="EU369" s="13"/>
      <c r="EV369" s="13"/>
      <c r="EW369" s="13"/>
      <c r="EX369" s="13"/>
      <c r="EY369" s="13"/>
      <c r="EZ369" s="13"/>
      <c r="FA369" s="13"/>
      <c r="FB369" s="13"/>
      <c r="FC369" s="13"/>
    </row>
    <row r="370" spans="1:159" ht="15.75" customHeight="1" thickBo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41"/>
      <c r="BM370" s="41"/>
      <c r="BN370" s="41"/>
      <c r="BO370" s="41"/>
      <c r="BP370" s="41"/>
      <c r="BQ370" s="41"/>
      <c r="BR370" s="41"/>
      <c r="BS370" s="41"/>
      <c r="BT370" s="41"/>
      <c r="BU370" s="41"/>
      <c r="BV370" s="41"/>
      <c r="BW370" s="41"/>
      <c r="BX370" s="41"/>
      <c r="BY370" s="41"/>
      <c r="BZ370" s="41"/>
      <c r="CA370" s="41"/>
      <c r="CB370" s="41"/>
      <c r="CC370" s="41"/>
      <c r="CD370" s="41"/>
      <c r="CE370" s="41"/>
      <c r="CF370" s="41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B370" s="13"/>
      <c r="DC370" s="8"/>
      <c r="DD370" s="13"/>
      <c r="DE370" s="13"/>
      <c r="DF370" s="13"/>
      <c r="DG370" s="13"/>
      <c r="DH370" s="13"/>
      <c r="DI370" s="13"/>
      <c r="DJ370" s="13"/>
      <c r="DK370" s="13"/>
      <c r="DL370" s="13"/>
      <c r="DM370" s="13"/>
      <c r="DN370" s="13"/>
      <c r="DO370" s="13"/>
      <c r="DP370" s="13"/>
      <c r="DQ370" s="13"/>
      <c r="DR370" s="13"/>
      <c r="DS370" s="13"/>
      <c r="DT370" s="13"/>
      <c r="DU370" s="13"/>
      <c r="DV370" s="13"/>
      <c r="DW370" s="13"/>
      <c r="DX370" s="13"/>
      <c r="DY370" s="13"/>
      <c r="DZ370" s="13"/>
      <c r="EA370" s="13"/>
      <c r="EB370" s="13"/>
      <c r="EC370" s="13"/>
      <c r="ED370" s="13"/>
      <c r="EE370" s="13"/>
      <c r="EF370" s="13"/>
      <c r="EG370" s="13"/>
      <c r="EH370" s="13"/>
      <c r="EI370" s="13"/>
      <c r="EJ370" s="13"/>
      <c r="EK370" s="13"/>
      <c r="EL370" s="13"/>
      <c r="EM370" s="13"/>
      <c r="EN370" s="13"/>
      <c r="EO370" s="13"/>
      <c r="EP370" s="13"/>
      <c r="EQ370" s="13"/>
      <c r="ER370" s="13"/>
      <c r="ES370" s="13"/>
      <c r="ET370" s="13"/>
      <c r="EU370" s="13"/>
      <c r="EV370" s="13"/>
      <c r="EW370" s="13"/>
      <c r="EX370" s="13"/>
      <c r="EY370" s="13"/>
      <c r="EZ370" s="13"/>
      <c r="FA370" s="13"/>
      <c r="FB370" s="13"/>
      <c r="FC370" s="13"/>
    </row>
    <row r="371" spans="1:159" ht="15.75" customHeight="1" thickBo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41"/>
      <c r="BM371" s="41"/>
      <c r="BN371" s="41"/>
      <c r="BO371" s="41"/>
      <c r="BP371" s="41"/>
      <c r="BQ371" s="41"/>
      <c r="BR371" s="41"/>
      <c r="BS371" s="41"/>
      <c r="BT371" s="41"/>
      <c r="BU371" s="41"/>
      <c r="BV371" s="41"/>
      <c r="BW371" s="41"/>
      <c r="BX371" s="41"/>
      <c r="BY371" s="41"/>
      <c r="BZ371" s="41"/>
      <c r="CA371" s="41"/>
      <c r="CB371" s="41"/>
      <c r="CC371" s="41"/>
      <c r="CD371" s="41"/>
      <c r="CE371" s="41"/>
      <c r="CF371" s="41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B371" s="13"/>
      <c r="DC371" s="8"/>
      <c r="DD371" s="13"/>
      <c r="DE371" s="13"/>
      <c r="DF371" s="13"/>
      <c r="DG371" s="13"/>
      <c r="DH371" s="13"/>
      <c r="DI371" s="13"/>
      <c r="DJ371" s="13"/>
      <c r="DK371" s="13"/>
      <c r="DL371" s="13"/>
      <c r="DM371" s="13"/>
      <c r="DN371" s="13"/>
      <c r="DO371" s="13"/>
      <c r="DP371" s="13"/>
      <c r="DQ371" s="13"/>
      <c r="DR371" s="13"/>
      <c r="DS371" s="13"/>
      <c r="DT371" s="13"/>
      <c r="DU371" s="13"/>
      <c r="DV371" s="13"/>
      <c r="DW371" s="13"/>
      <c r="DX371" s="13"/>
      <c r="DY371" s="13"/>
      <c r="DZ371" s="13"/>
      <c r="EA371" s="13"/>
      <c r="EB371" s="13"/>
      <c r="EC371" s="13"/>
      <c r="ED371" s="13"/>
      <c r="EE371" s="13"/>
      <c r="EF371" s="13"/>
      <c r="EG371" s="13"/>
      <c r="EH371" s="13"/>
      <c r="EI371" s="13"/>
      <c r="EJ371" s="13"/>
      <c r="EK371" s="13"/>
      <c r="EL371" s="13"/>
      <c r="EM371" s="13"/>
      <c r="EN371" s="13"/>
      <c r="EO371" s="13"/>
      <c r="EP371" s="13"/>
      <c r="EQ371" s="13"/>
      <c r="ER371" s="13"/>
      <c r="ES371" s="13"/>
      <c r="ET371" s="13"/>
      <c r="EU371" s="13"/>
      <c r="EV371" s="13"/>
      <c r="EW371" s="13"/>
      <c r="EX371" s="13"/>
      <c r="EY371" s="13"/>
      <c r="EZ371" s="13"/>
      <c r="FA371" s="13"/>
      <c r="FB371" s="13"/>
      <c r="FC371" s="13"/>
    </row>
    <row r="372" spans="1:159" ht="15.75" customHeight="1" thickBo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41"/>
      <c r="BM372" s="41"/>
      <c r="BN372" s="41"/>
      <c r="BO372" s="41"/>
      <c r="BP372" s="41"/>
      <c r="BQ372" s="41"/>
      <c r="BR372" s="41"/>
      <c r="BS372" s="41"/>
      <c r="BT372" s="41"/>
      <c r="BU372" s="41"/>
      <c r="BV372" s="41"/>
      <c r="BW372" s="41"/>
      <c r="BX372" s="41"/>
      <c r="BY372" s="41"/>
      <c r="BZ372" s="41"/>
      <c r="CA372" s="41"/>
      <c r="CB372" s="41"/>
      <c r="CC372" s="41"/>
      <c r="CD372" s="41"/>
      <c r="CE372" s="41"/>
      <c r="CF372" s="41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B372" s="13"/>
      <c r="DC372" s="8"/>
      <c r="DD372" s="13"/>
      <c r="DE372" s="13"/>
      <c r="DF372" s="13"/>
      <c r="DG372" s="13"/>
      <c r="DH372" s="13"/>
      <c r="DI372" s="13"/>
      <c r="DJ372" s="13"/>
      <c r="DK372" s="13"/>
      <c r="DL372" s="13"/>
      <c r="DM372" s="13"/>
      <c r="DN372" s="13"/>
      <c r="DO372" s="13"/>
      <c r="DP372" s="13"/>
      <c r="DQ372" s="13"/>
      <c r="DR372" s="13"/>
      <c r="DS372" s="13"/>
      <c r="DT372" s="13"/>
      <c r="DU372" s="13"/>
      <c r="DV372" s="13"/>
      <c r="DW372" s="13"/>
      <c r="DX372" s="13"/>
      <c r="DY372" s="13"/>
      <c r="DZ372" s="13"/>
      <c r="EA372" s="13"/>
      <c r="EB372" s="13"/>
      <c r="EC372" s="13"/>
      <c r="ED372" s="13"/>
      <c r="EE372" s="13"/>
      <c r="EF372" s="13"/>
      <c r="EG372" s="13"/>
      <c r="EH372" s="13"/>
      <c r="EI372" s="13"/>
      <c r="EJ372" s="13"/>
      <c r="EK372" s="13"/>
      <c r="EL372" s="13"/>
      <c r="EM372" s="13"/>
      <c r="EN372" s="13"/>
      <c r="EO372" s="13"/>
      <c r="EP372" s="13"/>
      <c r="EQ372" s="13"/>
      <c r="ER372" s="13"/>
      <c r="ES372" s="13"/>
      <c r="ET372" s="13"/>
      <c r="EU372" s="13"/>
      <c r="EV372" s="13"/>
      <c r="EW372" s="13"/>
      <c r="EX372" s="13"/>
      <c r="EY372" s="13"/>
      <c r="EZ372" s="13"/>
      <c r="FA372" s="13"/>
      <c r="FB372" s="13"/>
      <c r="FC372" s="13"/>
    </row>
    <row r="373" spans="1:159" ht="15.75" customHeight="1" thickBo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41"/>
      <c r="BM373" s="41"/>
      <c r="BN373" s="41"/>
      <c r="BO373" s="41"/>
      <c r="BP373" s="41"/>
      <c r="BQ373" s="41"/>
      <c r="BR373" s="41"/>
      <c r="BS373" s="41"/>
      <c r="BT373" s="41"/>
      <c r="BU373" s="41"/>
      <c r="BV373" s="41"/>
      <c r="BW373" s="41"/>
      <c r="BX373" s="41"/>
      <c r="BY373" s="41"/>
      <c r="BZ373" s="41"/>
      <c r="CA373" s="41"/>
      <c r="CB373" s="41"/>
      <c r="CC373" s="41"/>
      <c r="CD373" s="41"/>
      <c r="CE373" s="41"/>
      <c r="CF373" s="41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B373" s="13"/>
      <c r="DC373" s="8"/>
      <c r="DD373" s="13"/>
      <c r="DE373" s="13"/>
      <c r="DF373" s="13"/>
      <c r="DG373" s="13"/>
      <c r="DH373" s="13"/>
      <c r="DI373" s="13"/>
      <c r="DJ373" s="13"/>
      <c r="DK373" s="13"/>
      <c r="DL373" s="13"/>
      <c r="DM373" s="13"/>
      <c r="DN373" s="13"/>
      <c r="DO373" s="13"/>
      <c r="DP373" s="13"/>
      <c r="DQ373" s="13"/>
      <c r="DR373" s="13"/>
      <c r="DS373" s="13"/>
      <c r="DT373" s="13"/>
      <c r="DU373" s="13"/>
      <c r="DV373" s="13"/>
      <c r="DW373" s="13"/>
      <c r="DX373" s="13"/>
      <c r="DY373" s="13"/>
      <c r="DZ373" s="13"/>
      <c r="EA373" s="13"/>
      <c r="EB373" s="13"/>
      <c r="EC373" s="13"/>
      <c r="ED373" s="13"/>
      <c r="EE373" s="13"/>
      <c r="EF373" s="13"/>
      <c r="EG373" s="13"/>
      <c r="EH373" s="13"/>
      <c r="EI373" s="13"/>
      <c r="EJ373" s="13"/>
      <c r="EK373" s="13"/>
      <c r="EL373" s="13"/>
      <c r="EM373" s="13"/>
      <c r="EN373" s="13"/>
      <c r="EO373" s="13"/>
      <c r="EP373" s="13"/>
      <c r="EQ373" s="13"/>
      <c r="ER373" s="13"/>
      <c r="ES373" s="13"/>
      <c r="ET373" s="13"/>
      <c r="EU373" s="13"/>
      <c r="EV373" s="13"/>
      <c r="EW373" s="13"/>
      <c r="EX373" s="13"/>
      <c r="EY373" s="13"/>
      <c r="EZ373" s="13"/>
      <c r="FA373" s="13"/>
      <c r="FB373" s="13"/>
      <c r="FC373" s="13"/>
    </row>
    <row r="374" spans="1:159" ht="15.75" customHeight="1" thickBo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41"/>
      <c r="BM374" s="41"/>
      <c r="BN374" s="41"/>
      <c r="BO374" s="41"/>
      <c r="BP374" s="41"/>
      <c r="BQ374" s="41"/>
      <c r="BR374" s="41"/>
      <c r="BS374" s="41"/>
      <c r="BT374" s="41"/>
      <c r="BU374" s="41"/>
      <c r="BV374" s="41"/>
      <c r="BW374" s="41"/>
      <c r="BX374" s="41"/>
      <c r="BY374" s="41"/>
      <c r="BZ374" s="41"/>
      <c r="CA374" s="41"/>
      <c r="CB374" s="41"/>
      <c r="CC374" s="41"/>
      <c r="CD374" s="41"/>
      <c r="CE374" s="41"/>
      <c r="CF374" s="41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B374" s="13"/>
      <c r="DC374" s="8"/>
      <c r="DD374" s="13"/>
      <c r="DE374" s="13"/>
      <c r="DF374" s="13"/>
      <c r="DG374" s="13"/>
      <c r="DH374" s="13"/>
      <c r="DI374" s="13"/>
      <c r="DJ374" s="13"/>
      <c r="DK374" s="13"/>
      <c r="DL374" s="13"/>
      <c r="DM374" s="13"/>
      <c r="DN374" s="13"/>
      <c r="DO374" s="13"/>
      <c r="DP374" s="13"/>
      <c r="DQ374" s="13"/>
      <c r="DR374" s="13"/>
      <c r="DS374" s="13"/>
      <c r="DT374" s="13"/>
      <c r="DU374" s="13"/>
      <c r="DV374" s="13"/>
      <c r="DW374" s="13"/>
      <c r="DX374" s="13"/>
      <c r="DY374" s="13"/>
      <c r="DZ374" s="13"/>
      <c r="EA374" s="13"/>
      <c r="EB374" s="13"/>
      <c r="EC374" s="13"/>
      <c r="ED374" s="13"/>
      <c r="EE374" s="13"/>
      <c r="EF374" s="13"/>
      <c r="EG374" s="13"/>
      <c r="EH374" s="13"/>
      <c r="EI374" s="13"/>
      <c r="EJ374" s="13"/>
      <c r="EK374" s="13"/>
      <c r="EL374" s="13"/>
      <c r="EM374" s="13"/>
      <c r="EN374" s="13"/>
      <c r="EO374" s="13"/>
      <c r="EP374" s="13"/>
      <c r="EQ374" s="13"/>
      <c r="ER374" s="13"/>
      <c r="ES374" s="13"/>
      <c r="ET374" s="13"/>
      <c r="EU374" s="13"/>
      <c r="EV374" s="13"/>
      <c r="EW374" s="13"/>
      <c r="EX374" s="13"/>
      <c r="EY374" s="13"/>
      <c r="EZ374" s="13"/>
      <c r="FA374" s="13"/>
      <c r="FB374" s="13"/>
      <c r="FC374" s="13"/>
    </row>
    <row r="375" spans="1:159" ht="15.75" customHeight="1" thickBo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41"/>
      <c r="BM375" s="41"/>
      <c r="BN375" s="41"/>
      <c r="BO375" s="41"/>
      <c r="BP375" s="41"/>
      <c r="BQ375" s="41"/>
      <c r="BR375" s="41"/>
      <c r="BS375" s="41"/>
      <c r="BT375" s="41"/>
      <c r="BU375" s="41"/>
      <c r="BV375" s="41"/>
      <c r="BW375" s="41"/>
      <c r="BX375" s="41"/>
      <c r="BY375" s="41"/>
      <c r="BZ375" s="41"/>
      <c r="CA375" s="41"/>
      <c r="CB375" s="41"/>
      <c r="CC375" s="41"/>
      <c r="CD375" s="41"/>
      <c r="CE375" s="41"/>
      <c r="CF375" s="41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B375" s="13"/>
      <c r="DC375" s="8"/>
      <c r="DD375" s="13"/>
      <c r="DE375" s="13"/>
      <c r="DF375" s="13"/>
      <c r="DG375" s="13"/>
      <c r="DH375" s="13"/>
      <c r="DI375" s="13"/>
      <c r="DJ375" s="13"/>
      <c r="DK375" s="13"/>
      <c r="DL375" s="13"/>
      <c r="DM375" s="13"/>
      <c r="DN375" s="13"/>
      <c r="DO375" s="13"/>
      <c r="DP375" s="13"/>
      <c r="DQ375" s="13"/>
      <c r="DR375" s="13"/>
      <c r="DS375" s="13"/>
      <c r="DT375" s="13"/>
      <c r="DU375" s="13"/>
      <c r="DV375" s="13"/>
      <c r="DW375" s="13"/>
      <c r="DX375" s="13"/>
      <c r="DY375" s="13"/>
      <c r="DZ375" s="13"/>
      <c r="EA375" s="13"/>
      <c r="EB375" s="13"/>
      <c r="EC375" s="13"/>
      <c r="ED375" s="13"/>
      <c r="EE375" s="13"/>
      <c r="EF375" s="13"/>
      <c r="EG375" s="13"/>
      <c r="EH375" s="13"/>
      <c r="EI375" s="13"/>
      <c r="EJ375" s="13"/>
      <c r="EK375" s="13"/>
      <c r="EL375" s="13"/>
      <c r="EM375" s="13"/>
      <c r="EN375" s="13"/>
      <c r="EO375" s="13"/>
      <c r="EP375" s="13"/>
      <c r="EQ375" s="13"/>
      <c r="ER375" s="13"/>
      <c r="ES375" s="13"/>
      <c r="ET375" s="13"/>
      <c r="EU375" s="13"/>
      <c r="EV375" s="13"/>
      <c r="EW375" s="13"/>
      <c r="EX375" s="13"/>
      <c r="EY375" s="13"/>
      <c r="EZ375" s="13"/>
      <c r="FA375" s="13"/>
      <c r="FB375" s="13"/>
      <c r="FC375" s="13"/>
    </row>
    <row r="376" spans="1:159" ht="15.75" customHeight="1" thickBo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41"/>
      <c r="BM376" s="41"/>
      <c r="BN376" s="41"/>
      <c r="BO376" s="41"/>
      <c r="BP376" s="41"/>
      <c r="BQ376" s="41"/>
      <c r="BR376" s="41"/>
      <c r="BS376" s="41"/>
      <c r="BT376" s="41"/>
      <c r="BU376" s="41"/>
      <c r="BV376" s="41"/>
      <c r="BW376" s="41"/>
      <c r="BX376" s="41"/>
      <c r="BY376" s="41"/>
      <c r="BZ376" s="41"/>
      <c r="CA376" s="41"/>
      <c r="CB376" s="41"/>
      <c r="CC376" s="41"/>
      <c r="CD376" s="41"/>
      <c r="CE376" s="41"/>
      <c r="CF376" s="41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B376" s="13"/>
      <c r="DC376" s="8"/>
      <c r="DD376" s="13"/>
      <c r="DE376" s="13"/>
      <c r="DF376" s="13"/>
      <c r="DG376" s="13"/>
      <c r="DH376" s="13"/>
      <c r="DI376" s="13"/>
      <c r="DJ376" s="13"/>
      <c r="DK376" s="13"/>
      <c r="DL376" s="13"/>
      <c r="DM376" s="13"/>
      <c r="DN376" s="13"/>
      <c r="DO376" s="13"/>
      <c r="DP376" s="13"/>
      <c r="DQ376" s="13"/>
      <c r="DR376" s="13"/>
      <c r="DS376" s="13"/>
      <c r="DT376" s="13"/>
      <c r="DU376" s="13"/>
      <c r="DV376" s="13"/>
      <c r="DW376" s="13"/>
      <c r="DX376" s="13"/>
      <c r="DY376" s="13"/>
      <c r="DZ376" s="13"/>
      <c r="EA376" s="13"/>
      <c r="EB376" s="13"/>
      <c r="EC376" s="13"/>
      <c r="ED376" s="13"/>
      <c r="EE376" s="13"/>
      <c r="EF376" s="13"/>
      <c r="EG376" s="13"/>
      <c r="EH376" s="13"/>
      <c r="EI376" s="13"/>
      <c r="EJ376" s="13"/>
      <c r="EK376" s="13"/>
      <c r="EL376" s="13"/>
      <c r="EM376" s="13"/>
      <c r="EN376" s="13"/>
      <c r="EO376" s="13"/>
      <c r="EP376" s="13"/>
      <c r="EQ376" s="13"/>
      <c r="ER376" s="13"/>
      <c r="ES376" s="13"/>
      <c r="ET376" s="13"/>
      <c r="EU376" s="13"/>
      <c r="EV376" s="13"/>
      <c r="EW376" s="13"/>
      <c r="EX376" s="13"/>
      <c r="EY376" s="13"/>
      <c r="EZ376" s="13"/>
      <c r="FA376" s="13"/>
      <c r="FB376" s="13"/>
      <c r="FC376" s="13"/>
    </row>
    <row r="377" spans="1:159" ht="15.75" customHeight="1" thickBo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41"/>
      <c r="BM377" s="41"/>
      <c r="BN377" s="41"/>
      <c r="BO377" s="41"/>
      <c r="BP377" s="41"/>
      <c r="BQ377" s="41"/>
      <c r="BR377" s="41"/>
      <c r="BS377" s="41"/>
      <c r="BT377" s="41"/>
      <c r="BU377" s="41"/>
      <c r="BV377" s="41"/>
      <c r="BW377" s="41"/>
      <c r="BX377" s="41"/>
      <c r="BY377" s="41"/>
      <c r="BZ377" s="41"/>
      <c r="CA377" s="41"/>
      <c r="CB377" s="41"/>
      <c r="CC377" s="41"/>
      <c r="CD377" s="41"/>
      <c r="CE377" s="41"/>
      <c r="CF377" s="41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B377" s="13"/>
      <c r="DC377" s="8"/>
      <c r="DD377" s="13"/>
      <c r="DE377" s="13"/>
      <c r="DF377" s="13"/>
      <c r="DG377" s="13"/>
      <c r="DH377" s="13"/>
      <c r="DI377" s="13"/>
      <c r="DJ377" s="13"/>
      <c r="DK377" s="13"/>
      <c r="DL377" s="13"/>
      <c r="DM377" s="13"/>
      <c r="DN377" s="13"/>
      <c r="DO377" s="13"/>
      <c r="DP377" s="13"/>
      <c r="DQ377" s="13"/>
      <c r="DR377" s="13"/>
      <c r="DS377" s="13"/>
      <c r="DT377" s="13"/>
      <c r="DU377" s="13"/>
      <c r="DV377" s="13"/>
      <c r="DW377" s="13"/>
      <c r="DX377" s="13"/>
      <c r="DY377" s="13"/>
      <c r="DZ377" s="13"/>
      <c r="EA377" s="13"/>
      <c r="EB377" s="13"/>
      <c r="EC377" s="13"/>
      <c r="ED377" s="13"/>
      <c r="EE377" s="13"/>
      <c r="EF377" s="13"/>
      <c r="EG377" s="13"/>
      <c r="EH377" s="13"/>
      <c r="EI377" s="13"/>
      <c r="EJ377" s="13"/>
      <c r="EK377" s="13"/>
      <c r="EL377" s="13"/>
      <c r="EM377" s="13"/>
      <c r="EN377" s="13"/>
      <c r="EO377" s="13"/>
      <c r="EP377" s="13"/>
      <c r="EQ377" s="13"/>
      <c r="ER377" s="13"/>
      <c r="ES377" s="13"/>
      <c r="ET377" s="13"/>
      <c r="EU377" s="13"/>
      <c r="EV377" s="13"/>
      <c r="EW377" s="13"/>
      <c r="EX377" s="13"/>
      <c r="EY377" s="13"/>
      <c r="EZ377" s="13"/>
      <c r="FA377" s="13"/>
      <c r="FB377" s="13"/>
      <c r="FC377" s="13"/>
    </row>
    <row r="378" spans="1:159" ht="15.75" customHeight="1" thickBo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41"/>
      <c r="BM378" s="41"/>
      <c r="BN378" s="41"/>
      <c r="BO378" s="41"/>
      <c r="BP378" s="41"/>
      <c r="BQ378" s="41"/>
      <c r="BR378" s="41"/>
      <c r="BS378" s="41"/>
      <c r="BT378" s="41"/>
      <c r="BU378" s="41"/>
      <c r="BV378" s="41"/>
      <c r="BW378" s="41"/>
      <c r="BX378" s="41"/>
      <c r="BY378" s="41"/>
      <c r="BZ378" s="41"/>
      <c r="CA378" s="41"/>
      <c r="CB378" s="41"/>
      <c r="CC378" s="41"/>
      <c r="CD378" s="41"/>
      <c r="CE378" s="41"/>
      <c r="CF378" s="41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B378" s="13"/>
      <c r="DC378" s="8"/>
      <c r="DD378" s="13"/>
      <c r="DE378" s="13"/>
      <c r="DF378" s="13"/>
      <c r="DG378" s="13"/>
      <c r="DH378" s="13"/>
      <c r="DI378" s="13"/>
      <c r="DJ378" s="13"/>
      <c r="DK378" s="13"/>
      <c r="DL378" s="13"/>
      <c r="DM378" s="13"/>
      <c r="DN378" s="13"/>
      <c r="DO378" s="13"/>
      <c r="DP378" s="13"/>
      <c r="DQ378" s="13"/>
      <c r="DR378" s="13"/>
      <c r="DS378" s="13"/>
      <c r="DT378" s="13"/>
      <c r="DU378" s="13"/>
      <c r="DV378" s="13"/>
      <c r="DW378" s="13"/>
      <c r="DX378" s="13"/>
      <c r="DY378" s="13"/>
      <c r="DZ378" s="13"/>
      <c r="EA378" s="13"/>
      <c r="EB378" s="13"/>
      <c r="EC378" s="13"/>
      <c r="ED378" s="13"/>
      <c r="EE378" s="13"/>
      <c r="EF378" s="13"/>
      <c r="EG378" s="13"/>
      <c r="EH378" s="13"/>
      <c r="EI378" s="13"/>
      <c r="EJ378" s="13"/>
      <c r="EK378" s="13"/>
      <c r="EL378" s="13"/>
      <c r="EM378" s="13"/>
      <c r="EN378" s="13"/>
      <c r="EO378" s="13"/>
      <c r="EP378" s="13"/>
      <c r="EQ378" s="13"/>
      <c r="ER378" s="13"/>
      <c r="ES378" s="13"/>
      <c r="ET378" s="13"/>
      <c r="EU378" s="13"/>
      <c r="EV378" s="13"/>
      <c r="EW378" s="13"/>
      <c r="EX378" s="13"/>
      <c r="EY378" s="13"/>
      <c r="EZ378" s="13"/>
      <c r="FA378" s="13"/>
      <c r="FB378" s="13"/>
      <c r="FC378" s="13"/>
    </row>
    <row r="379" spans="1:159" ht="15.75" customHeight="1" thickBo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41"/>
      <c r="BM379" s="41"/>
      <c r="BN379" s="41"/>
      <c r="BO379" s="41"/>
      <c r="BP379" s="41"/>
      <c r="BQ379" s="41"/>
      <c r="BR379" s="41"/>
      <c r="BS379" s="41"/>
      <c r="BT379" s="41"/>
      <c r="BU379" s="41"/>
      <c r="BV379" s="41"/>
      <c r="BW379" s="41"/>
      <c r="BX379" s="41"/>
      <c r="BY379" s="41"/>
      <c r="BZ379" s="41"/>
      <c r="CA379" s="41"/>
      <c r="CB379" s="41"/>
      <c r="CC379" s="41"/>
      <c r="CD379" s="41"/>
      <c r="CE379" s="41"/>
      <c r="CF379" s="41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B379" s="13"/>
      <c r="DC379" s="8"/>
      <c r="DD379" s="13"/>
      <c r="DE379" s="13"/>
      <c r="DF379" s="13"/>
      <c r="DG379" s="13"/>
      <c r="DH379" s="13"/>
      <c r="DI379" s="13"/>
      <c r="DJ379" s="13"/>
      <c r="DK379" s="13"/>
      <c r="DL379" s="13"/>
      <c r="DM379" s="13"/>
      <c r="DN379" s="13"/>
      <c r="DO379" s="13"/>
      <c r="DP379" s="13"/>
      <c r="DQ379" s="13"/>
      <c r="DR379" s="13"/>
      <c r="DS379" s="13"/>
      <c r="DT379" s="13"/>
      <c r="DU379" s="13"/>
      <c r="DV379" s="13"/>
      <c r="DW379" s="13"/>
      <c r="DX379" s="13"/>
      <c r="DY379" s="13"/>
      <c r="DZ379" s="13"/>
      <c r="EA379" s="13"/>
      <c r="EB379" s="13"/>
      <c r="EC379" s="13"/>
      <c r="ED379" s="13"/>
      <c r="EE379" s="13"/>
      <c r="EF379" s="13"/>
      <c r="EG379" s="13"/>
      <c r="EH379" s="13"/>
      <c r="EI379" s="13"/>
      <c r="EJ379" s="13"/>
      <c r="EK379" s="13"/>
      <c r="EL379" s="13"/>
      <c r="EM379" s="13"/>
      <c r="EN379" s="13"/>
      <c r="EO379" s="13"/>
      <c r="EP379" s="13"/>
      <c r="EQ379" s="13"/>
      <c r="ER379" s="13"/>
      <c r="ES379" s="13"/>
      <c r="ET379" s="13"/>
      <c r="EU379" s="13"/>
      <c r="EV379" s="13"/>
      <c r="EW379" s="13"/>
      <c r="EX379" s="13"/>
      <c r="EY379" s="13"/>
      <c r="EZ379" s="13"/>
      <c r="FA379" s="13"/>
      <c r="FB379" s="13"/>
      <c r="FC379" s="13"/>
    </row>
    <row r="380" spans="1:159" ht="15.75" customHeight="1" thickBo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41"/>
      <c r="BM380" s="41"/>
      <c r="BN380" s="41"/>
      <c r="BO380" s="41"/>
      <c r="BP380" s="41"/>
      <c r="BQ380" s="41"/>
      <c r="BR380" s="41"/>
      <c r="BS380" s="41"/>
      <c r="BT380" s="41"/>
      <c r="BU380" s="41"/>
      <c r="BV380" s="41"/>
      <c r="BW380" s="41"/>
      <c r="BX380" s="41"/>
      <c r="BY380" s="41"/>
      <c r="BZ380" s="41"/>
      <c r="CA380" s="41"/>
      <c r="CB380" s="41"/>
      <c r="CC380" s="41"/>
      <c r="CD380" s="41"/>
      <c r="CE380" s="41"/>
      <c r="CF380" s="41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B380" s="13"/>
      <c r="DC380" s="8"/>
      <c r="DD380" s="13"/>
      <c r="DE380" s="13"/>
      <c r="DF380" s="13"/>
      <c r="DG380" s="13"/>
      <c r="DH380" s="13"/>
      <c r="DI380" s="13"/>
      <c r="DJ380" s="13"/>
      <c r="DK380" s="13"/>
      <c r="DL380" s="13"/>
      <c r="DM380" s="13"/>
      <c r="DN380" s="13"/>
      <c r="DO380" s="13"/>
      <c r="DP380" s="13"/>
      <c r="DQ380" s="13"/>
      <c r="DR380" s="13"/>
      <c r="DS380" s="13"/>
      <c r="DT380" s="13"/>
      <c r="DU380" s="13"/>
      <c r="DV380" s="13"/>
      <c r="DW380" s="13"/>
      <c r="DX380" s="13"/>
      <c r="DY380" s="13"/>
      <c r="DZ380" s="13"/>
      <c r="EA380" s="13"/>
      <c r="EB380" s="13"/>
      <c r="EC380" s="13"/>
      <c r="ED380" s="13"/>
      <c r="EE380" s="13"/>
      <c r="EF380" s="13"/>
      <c r="EG380" s="13"/>
      <c r="EH380" s="13"/>
      <c r="EI380" s="13"/>
      <c r="EJ380" s="13"/>
      <c r="EK380" s="13"/>
      <c r="EL380" s="13"/>
      <c r="EM380" s="13"/>
      <c r="EN380" s="13"/>
      <c r="EO380" s="13"/>
      <c r="EP380" s="13"/>
      <c r="EQ380" s="13"/>
      <c r="ER380" s="13"/>
      <c r="ES380" s="13"/>
      <c r="ET380" s="13"/>
      <c r="EU380" s="13"/>
      <c r="EV380" s="13"/>
      <c r="EW380" s="13"/>
      <c r="EX380" s="13"/>
      <c r="EY380" s="13"/>
      <c r="EZ380" s="13"/>
      <c r="FA380" s="13"/>
      <c r="FB380" s="13"/>
      <c r="FC380" s="13"/>
    </row>
    <row r="381" spans="1:159" ht="15.75" customHeight="1" thickBo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41"/>
      <c r="BM381" s="41"/>
      <c r="BN381" s="41"/>
      <c r="BO381" s="41"/>
      <c r="BP381" s="41"/>
      <c r="BQ381" s="41"/>
      <c r="BR381" s="41"/>
      <c r="BS381" s="41"/>
      <c r="BT381" s="41"/>
      <c r="BU381" s="41"/>
      <c r="BV381" s="41"/>
      <c r="BW381" s="41"/>
      <c r="BX381" s="41"/>
      <c r="BY381" s="41"/>
      <c r="BZ381" s="41"/>
      <c r="CA381" s="41"/>
      <c r="CB381" s="41"/>
      <c r="CC381" s="41"/>
      <c r="CD381" s="41"/>
      <c r="CE381" s="41"/>
      <c r="CF381" s="41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B381" s="13"/>
      <c r="DC381" s="8"/>
      <c r="DD381" s="13"/>
      <c r="DE381" s="13"/>
      <c r="DF381" s="13"/>
      <c r="DG381" s="13"/>
      <c r="DH381" s="13"/>
      <c r="DI381" s="13"/>
      <c r="DJ381" s="13"/>
      <c r="DK381" s="13"/>
      <c r="DL381" s="13"/>
      <c r="DM381" s="13"/>
      <c r="DN381" s="13"/>
      <c r="DO381" s="13"/>
      <c r="DP381" s="13"/>
      <c r="DQ381" s="13"/>
      <c r="DR381" s="13"/>
      <c r="DS381" s="13"/>
      <c r="DT381" s="13"/>
      <c r="DU381" s="13"/>
      <c r="DV381" s="13"/>
      <c r="DW381" s="13"/>
      <c r="DX381" s="13"/>
      <c r="DY381" s="13"/>
      <c r="DZ381" s="13"/>
      <c r="EA381" s="13"/>
      <c r="EB381" s="13"/>
      <c r="EC381" s="13"/>
      <c r="ED381" s="13"/>
      <c r="EE381" s="13"/>
      <c r="EF381" s="13"/>
      <c r="EG381" s="13"/>
      <c r="EH381" s="13"/>
      <c r="EI381" s="13"/>
      <c r="EJ381" s="13"/>
      <c r="EK381" s="13"/>
      <c r="EL381" s="13"/>
      <c r="EM381" s="13"/>
      <c r="EN381" s="13"/>
      <c r="EO381" s="13"/>
      <c r="EP381" s="13"/>
      <c r="EQ381" s="13"/>
      <c r="ER381" s="13"/>
      <c r="ES381" s="13"/>
      <c r="ET381" s="13"/>
      <c r="EU381" s="13"/>
      <c r="EV381" s="13"/>
      <c r="EW381" s="13"/>
      <c r="EX381" s="13"/>
      <c r="EY381" s="13"/>
      <c r="EZ381" s="13"/>
      <c r="FA381" s="13"/>
      <c r="FB381" s="13"/>
      <c r="FC381" s="13"/>
    </row>
    <row r="382" spans="1:159" ht="15.75" customHeight="1" thickBo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41"/>
      <c r="BM382" s="41"/>
      <c r="BN382" s="41"/>
      <c r="BO382" s="41"/>
      <c r="BP382" s="41"/>
      <c r="BQ382" s="41"/>
      <c r="BR382" s="41"/>
      <c r="BS382" s="41"/>
      <c r="BT382" s="41"/>
      <c r="BU382" s="41"/>
      <c r="BV382" s="41"/>
      <c r="BW382" s="41"/>
      <c r="BX382" s="41"/>
      <c r="BY382" s="41"/>
      <c r="BZ382" s="41"/>
      <c r="CA382" s="41"/>
      <c r="CB382" s="41"/>
      <c r="CC382" s="41"/>
      <c r="CD382" s="41"/>
      <c r="CE382" s="41"/>
      <c r="CF382" s="41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B382" s="13"/>
      <c r="DC382" s="8"/>
      <c r="DD382" s="13"/>
      <c r="DE382" s="13"/>
      <c r="DF382" s="13"/>
      <c r="DG382" s="13"/>
      <c r="DH382" s="13"/>
      <c r="DI382" s="13"/>
      <c r="DJ382" s="13"/>
      <c r="DK382" s="13"/>
      <c r="DL382" s="13"/>
      <c r="DM382" s="13"/>
      <c r="DN382" s="13"/>
      <c r="DO382" s="13"/>
      <c r="DP382" s="13"/>
      <c r="DQ382" s="13"/>
      <c r="DR382" s="13"/>
      <c r="DS382" s="13"/>
      <c r="DT382" s="13"/>
      <c r="DU382" s="13"/>
      <c r="DV382" s="13"/>
      <c r="DW382" s="13"/>
      <c r="DX382" s="13"/>
      <c r="DY382" s="13"/>
      <c r="DZ382" s="13"/>
      <c r="EA382" s="13"/>
      <c r="EB382" s="13"/>
      <c r="EC382" s="13"/>
      <c r="ED382" s="13"/>
      <c r="EE382" s="13"/>
      <c r="EF382" s="13"/>
      <c r="EG382" s="13"/>
      <c r="EH382" s="13"/>
      <c r="EI382" s="13"/>
      <c r="EJ382" s="13"/>
      <c r="EK382" s="13"/>
      <c r="EL382" s="13"/>
      <c r="EM382" s="13"/>
      <c r="EN382" s="13"/>
      <c r="EO382" s="13"/>
      <c r="EP382" s="13"/>
      <c r="EQ382" s="13"/>
      <c r="ER382" s="13"/>
      <c r="ES382" s="13"/>
      <c r="ET382" s="13"/>
      <c r="EU382" s="13"/>
      <c r="EV382" s="13"/>
      <c r="EW382" s="13"/>
      <c r="EX382" s="13"/>
      <c r="EY382" s="13"/>
      <c r="EZ382" s="13"/>
      <c r="FA382" s="13"/>
      <c r="FB382" s="13"/>
      <c r="FC382" s="13"/>
    </row>
    <row r="383" spans="1:159" ht="15.75" customHeight="1" thickBo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41"/>
      <c r="BM383" s="41"/>
      <c r="BN383" s="41"/>
      <c r="BO383" s="41"/>
      <c r="BP383" s="41"/>
      <c r="BQ383" s="41"/>
      <c r="BR383" s="41"/>
      <c r="BS383" s="41"/>
      <c r="BT383" s="41"/>
      <c r="BU383" s="41"/>
      <c r="BV383" s="41"/>
      <c r="BW383" s="41"/>
      <c r="BX383" s="41"/>
      <c r="BY383" s="41"/>
      <c r="BZ383" s="41"/>
      <c r="CA383" s="41"/>
      <c r="CB383" s="41"/>
      <c r="CC383" s="41"/>
      <c r="CD383" s="41"/>
      <c r="CE383" s="41"/>
      <c r="CF383" s="41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B383" s="13"/>
      <c r="DC383" s="8"/>
      <c r="DD383" s="13"/>
      <c r="DE383" s="13"/>
      <c r="DF383" s="13"/>
      <c r="DG383" s="13"/>
      <c r="DH383" s="13"/>
      <c r="DI383" s="13"/>
      <c r="DJ383" s="13"/>
      <c r="DK383" s="13"/>
      <c r="DL383" s="13"/>
      <c r="DM383" s="13"/>
      <c r="DN383" s="13"/>
      <c r="DO383" s="13"/>
      <c r="DP383" s="13"/>
      <c r="DQ383" s="13"/>
      <c r="DR383" s="13"/>
      <c r="DS383" s="13"/>
      <c r="DT383" s="13"/>
      <c r="DU383" s="13"/>
      <c r="DV383" s="13"/>
      <c r="DW383" s="13"/>
      <c r="DX383" s="13"/>
      <c r="DY383" s="13"/>
      <c r="DZ383" s="13"/>
      <c r="EA383" s="13"/>
      <c r="EB383" s="13"/>
      <c r="EC383" s="13"/>
      <c r="ED383" s="13"/>
      <c r="EE383" s="13"/>
      <c r="EF383" s="13"/>
      <c r="EG383" s="13"/>
      <c r="EH383" s="13"/>
      <c r="EI383" s="13"/>
      <c r="EJ383" s="13"/>
      <c r="EK383" s="13"/>
      <c r="EL383" s="13"/>
      <c r="EM383" s="13"/>
      <c r="EN383" s="13"/>
      <c r="EO383" s="13"/>
      <c r="EP383" s="13"/>
      <c r="EQ383" s="13"/>
      <c r="ER383" s="13"/>
      <c r="ES383" s="13"/>
      <c r="ET383" s="13"/>
      <c r="EU383" s="13"/>
      <c r="EV383" s="13"/>
      <c r="EW383" s="13"/>
      <c r="EX383" s="13"/>
      <c r="EY383" s="13"/>
      <c r="EZ383" s="13"/>
      <c r="FA383" s="13"/>
      <c r="FB383" s="13"/>
      <c r="FC383" s="13"/>
    </row>
    <row r="384" spans="1:159" ht="15.75" customHeight="1" thickBo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41"/>
      <c r="BM384" s="41"/>
      <c r="BN384" s="41"/>
      <c r="BO384" s="41"/>
      <c r="BP384" s="41"/>
      <c r="BQ384" s="41"/>
      <c r="BR384" s="41"/>
      <c r="BS384" s="41"/>
      <c r="BT384" s="41"/>
      <c r="BU384" s="41"/>
      <c r="BV384" s="41"/>
      <c r="BW384" s="41"/>
      <c r="BX384" s="41"/>
      <c r="BY384" s="41"/>
      <c r="BZ384" s="41"/>
      <c r="CA384" s="41"/>
      <c r="CB384" s="41"/>
      <c r="CC384" s="41"/>
      <c r="CD384" s="41"/>
      <c r="CE384" s="41"/>
      <c r="CF384" s="41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B384" s="13"/>
      <c r="DC384" s="8"/>
      <c r="DD384" s="13"/>
      <c r="DE384" s="13"/>
      <c r="DF384" s="13"/>
      <c r="DG384" s="13"/>
      <c r="DH384" s="13"/>
      <c r="DI384" s="13"/>
      <c r="DJ384" s="13"/>
      <c r="DK384" s="13"/>
      <c r="DL384" s="13"/>
      <c r="DM384" s="13"/>
      <c r="DN384" s="13"/>
      <c r="DO384" s="13"/>
      <c r="DP384" s="13"/>
      <c r="DQ384" s="13"/>
      <c r="DR384" s="13"/>
      <c r="DS384" s="13"/>
      <c r="DT384" s="13"/>
      <c r="DU384" s="13"/>
      <c r="DV384" s="13"/>
      <c r="DW384" s="13"/>
      <c r="DX384" s="13"/>
      <c r="DY384" s="13"/>
      <c r="DZ384" s="13"/>
      <c r="EA384" s="13"/>
      <c r="EB384" s="13"/>
      <c r="EC384" s="13"/>
      <c r="ED384" s="13"/>
      <c r="EE384" s="13"/>
      <c r="EF384" s="13"/>
      <c r="EG384" s="13"/>
      <c r="EH384" s="13"/>
      <c r="EI384" s="13"/>
      <c r="EJ384" s="13"/>
      <c r="EK384" s="13"/>
      <c r="EL384" s="13"/>
      <c r="EM384" s="13"/>
      <c r="EN384" s="13"/>
      <c r="EO384" s="13"/>
      <c r="EP384" s="13"/>
      <c r="EQ384" s="13"/>
      <c r="ER384" s="13"/>
      <c r="ES384" s="13"/>
      <c r="ET384" s="13"/>
      <c r="EU384" s="13"/>
      <c r="EV384" s="13"/>
      <c r="EW384" s="13"/>
      <c r="EX384" s="13"/>
      <c r="EY384" s="13"/>
      <c r="EZ384" s="13"/>
      <c r="FA384" s="13"/>
      <c r="FB384" s="13"/>
      <c r="FC384" s="13"/>
    </row>
    <row r="385" spans="1:159" ht="15.75" customHeight="1" thickBo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41"/>
      <c r="BM385" s="41"/>
      <c r="BN385" s="41"/>
      <c r="BO385" s="41"/>
      <c r="BP385" s="41"/>
      <c r="BQ385" s="41"/>
      <c r="BR385" s="41"/>
      <c r="BS385" s="41"/>
      <c r="BT385" s="41"/>
      <c r="BU385" s="41"/>
      <c r="BV385" s="41"/>
      <c r="BW385" s="41"/>
      <c r="BX385" s="41"/>
      <c r="BY385" s="41"/>
      <c r="BZ385" s="41"/>
      <c r="CA385" s="41"/>
      <c r="CB385" s="41"/>
      <c r="CC385" s="41"/>
      <c r="CD385" s="41"/>
      <c r="CE385" s="41"/>
      <c r="CF385" s="41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B385" s="13"/>
      <c r="DC385" s="8"/>
      <c r="DD385" s="13"/>
      <c r="DE385" s="13"/>
      <c r="DF385" s="13"/>
      <c r="DG385" s="13"/>
      <c r="DH385" s="13"/>
      <c r="DI385" s="13"/>
      <c r="DJ385" s="13"/>
      <c r="DK385" s="13"/>
      <c r="DL385" s="13"/>
      <c r="DM385" s="13"/>
      <c r="DN385" s="13"/>
      <c r="DO385" s="13"/>
      <c r="DP385" s="13"/>
      <c r="DQ385" s="13"/>
      <c r="DR385" s="13"/>
      <c r="DS385" s="13"/>
      <c r="DT385" s="13"/>
      <c r="DU385" s="13"/>
      <c r="DV385" s="13"/>
      <c r="DW385" s="13"/>
      <c r="DX385" s="13"/>
      <c r="DY385" s="13"/>
      <c r="DZ385" s="13"/>
      <c r="EA385" s="13"/>
      <c r="EB385" s="13"/>
      <c r="EC385" s="13"/>
      <c r="ED385" s="13"/>
      <c r="EE385" s="13"/>
      <c r="EF385" s="13"/>
      <c r="EG385" s="13"/>
      <c r="EH385" s="13"/>
      <c r="EI385" s="13"/>
      <c r="EJ385" s="13"/>
      <c r="EK385" s="13"/>
      <c r="EL385" s="13"/>
      <c r="EM385" s="13"/>
      <c r="EN385" s="13"/>
      <c r="EO385" s="13"/>
      <c r="EP385" s="13"/>
      <c r="EQ385" s="13"/>
      <c r="ER385" s="13"/>
      <c r="ES385" s="13"/>
      <c r="ET385" s="13"/>
      <c r="EU385" s="13"/>
      <c r="EV385" s="13"/>
      <c r="EW385" s="13"/>
      <c r="EX385" s="13"/>
      <c r="EY385" s="13"/>
      <c r="EZ385" s="13"/>
      <c r="FA385" s="13"/>
      <c r="FB385" s="13"/>
      <c r="FC385" s="13"/>
    </row>
    <row r="386" spans="1:159" ht="15.75" customHeight="1" thickBo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41"/>
      <c r="BM386" s="41"/>
      <c r="BN386" s="41"/>
      <c r="BO386" s="41"/>
      <c r="BP386" s="41"/>
      <c r="BQ386" s="41"/>
      <c r="BR386" s="41"/>
      <c r="BS386" s="41"/>
      <c r="BT386" s="41"/>
      <c r="BU386" s="41"/>
      <c r="BV386" s="41"/>
      <c r="BW386" s="41"/>
      <c r="BX386" s="41"/>
      <c r="BY386" s="41"/>
      <c r="BZ386" s="41"/>
      <c r="CA386" s="41"/>
      <c r="CB386" s="41"/>
      <c r="CC386" s="41"/>
      <c r="CD386" s="41"/>
      <c r="CE386" s="41"/>
      <c r="CF386" s="41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B386" s="13"/>
      <c r="DC386" s="8"/>
      <c r="DD386" s="13"/>
      <c r="DE386" s="13"/>
      <c r="DF386" s="13"/>
      <c r="DG386" s="13"/>
      <c r="DH386" s="13"/>
      <c r="DI386" s="13"/>
      <c r="DJ386" s="13"/>
      <c r="DK386" s="13"/>
      <c r="DL386" s="13"/>
      <c r="DM386" s="13"/>
      <c r="DN386" s="13"/>
      <c r="DO386" s="13"/>
      <c r="DP386" s="13"/>
      <c r="DQ386" s="13"/>
      <c r="DR386" s="13"/>
      <c r="DS386" s="13"/>
      <c r="DT386" s="13"/>
      <c r="DU386" s="13"/>
      <c r="DV386" s="13"/>
      <c r="DW386" s="13"/>
      <c r="DX386" s="13"/>
      <c r="DY386" s="13"/>
      <c r="DZ386" s="13"/>
      <c r="EA386" s="13"/>
      <c r="EB386" s="13"/>
      <c r="EC386" s="13"/>
      <c r="ED386" s="13"/>
      <c r="EE386" s="13"/>
      <c r="EF386" s="13"/>
      <c r="EG386" s="13"/>
      <c r="EH386" s="13"/>
      <c r="EI386" s="13"/>
      <c r="EJ386" s="13"/>
      <c r="EK386" s="13"/>
      <c r="EL386" s="13"/>
      <c r="EM386" s="13"/>
      <c r="EN386" s="13"/>
      <c r="EO386" s="13"/>
      <c r="EP386" s="13"/>
      <c r="EQ386" s="13"/>
      <c r="ER386" s="13"/>
      <c r="ES386" s="13"/>
      <c r="ET386" s="13"/>
      <c r="EU386" s="13"/>
      <c r="EV386" s="13"/>
      <c r="EW386" s="13"/>
      <c r="EX386" s="13"/>
      <c r="EY386" s="13"/>
      <c r="EZ386" s="13"/>
      <c r="FA386" s="13"/>
      <c r="FB386" s="13"/>
      <c r="FC386" s="13"/>
    </row>
    <row r="387" spans="1:159" ht="15.75" customHeight="1" thickBo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41"/>
      <c r="BM387" s="41"/>
      <c r="BN387" s="41"/>
      <c r="BO387" s="41"/>
      <c r="BP387" s="41"/>
      <c r="BQ387" s="41"/>
      <c r="BR387" s="41"/>
      <c r="BS387" s="41"/>
      <c r="BT387" s="41"/>
      <c r="BU387" s="41"/>
      <c r="BV387" s="41"/>
      <c r="BW387" s="41"/>
      <c r="BX387" s="41"/>
      <c r="BY387" s="41"/>
      <c r="BZ387" s="41"/>
      <c r="CA387" s="41"/>
      <c r="CB387" s="41"/>
      <c r="CC387" s="41"/>
      <c r="CD387" s="41"/>
      <c r="CE387" s="41"/>
      <c r="CF387" s="41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B387" s="13"/>
      <c r="DC387" s="8"/>
      <c r="DD387" s="13"/>
      <c r="DE387" s="13"/>
      <c r="DF387" s="13"/>
      <c r="DG387" s="13"/>
      <c r="DH387" s="13"/>
      <c r="DI387" s="13"/>
      <c r="DJ387" s="13"/>
      <c r="DK387" s="13"/>
      <c r="DL387" s="13"/>
      <c r="DM387" s="13"/>
      <c r="DN387" s="13"/>
      <c r="DO387" s="13"/>
      <c r="DP387" s="13"/>
      <c r="DQ387" s="13"/>
      <c r="DR387" s="13"/>
      <c r="DS387" s="13"/>
      <c r="DT387" s="13"/>
      <c r="DU387" s="13"/>
      <c r="DV387" s="13"/>
      <c r="DW387" s="13"/>
      <c r="DX387" s="13"/>
      <c r="DY387" s="13"/>
      <c r="DZ387" s="13"/>
      <c r="EA387" s="13"/>
      <c r="EB387" s="13"/>
      <c r="EC387" s="13"/>
      <c r="ED387" s="13"/>
      <c r="EE387" s="13"/>
      <c r="EF387" s="13"/>
      <c r="EG387" s="13"/>
      <c r="EH387" s="13"/>
      <c r="EI387" s="13"/>
      <c r="EJ387" s="13"/>
      <c r="EK387" s="13"/>
      <c r="EL387" s="13"/>
      <c r="EM387" s="13"/>
      <c r="EN387" s="13"/>
      <c r="EO387" s="13"/>
      <c r="EP387" s="13"/>
      <c r="EQ387" s="13"/>
      <c r="ER387" s="13"/>
      <c r="ES387" s="13"/>
      <c r="ET387" s="13"/>
      <c r="EU387" s="13"/>
      <c r="EV387" s="13"/>
      <c r="EW387" s="13"/>
      <c r="EX387" s="13"/>
      <c r="EY387" s="13"/>
      <c r="EZ387" s="13"/>
      <c r="FA387" s="13"/>
      <c r="FB387" s="13"/>
      <c r="FC387" s="13"/>
    </row>
    <row r="388" spans="1:159" ht="15.75" customHeight="1" thickBo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41"/>
      <c r="BM388" s="41"/>
      <c r="BN388" s="41"/>
      <c r="BO388" s="41"/>
      <c r="BP388" s="41"/>
      <c r="BQ388" s="41"/>
      <c r="BR388" s="41"/>
      <c r="BS388" s="41"/>
      <c r="BT388" s="41"/>
      <c r="BU388" s="41"/>
      <c r="BV388" s="41"/>
      <c r="BW388" s="41"/>
      <c r="BX388" s="41"/>
      <c r="BY388" s="41"/>
      <c r="BZ388" s="41"/>
      <c r="CA388" s="41"/>
      <c r="CB388" s="41"/>
      <c r="CC388" s="41"/>
      <c r="CD388" s="41"/>
      <c r="CE388" s="41"/>
      <c r="CF388" s="41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B388" s="13"/>
      <c r="DC388" s="8"/>
      <c r="DD388" s="13"/>
      <c r="DE388" s="13"/>
      <c r="DF388" s="13"/>
      <c r="DG388" s="13"/>
      <c r="DH388" s="13"/>
      <c r="DI388" s="13"/>
      <c r="DJ388" s="13"/>
      <c r="DK388" s="13"/>
      <c r="DL388" s="13"/>
      <c r="DM388" s="13"/>
      <c r="DN388" s="13"/>
      <c r="DO388" s="13"/>
      <c r="DP388" s="13"/>
      <c r="DQ388" s="13"/>
      <c r="DR388" s="13"/>
      <c r="DS388" s="13"/>
      <c r="DT388" s="13"/>
      <c r="DU388" s="13"/>
      <c r="DV388" s="13"/>
      <c r="DW388" s="13"/>
      <c r="DX388" s="13"/>
      <c r="DY388" s="13"/>
      <c r="DZ388" s="13"/>
      <c r="EA388" s="13"/>
      <c r="EB388" s="13"/>
      <c r="EC388" s="13"/>
      <c r="ED388" s="13"/>
      <c r="EE388" s="13"/>
      <c r="EF388" s="13"/>
      <c r="EG388" s="13"/>
      <c r="EH388" s="13"/>
      <c r="EI388" s="13"/>
      <c r="EJ388" s="13"/>
      <c r="EK388" s="13"/>
      <c r="EL388" s="13"/>
      <c r="EM388" s="13"/>
      <c r="EN388" s="13"/>
      <c r="EO388" s="13"/>
      <c r="EP388" s="13"/>
      <c r="EQ388" s="13"/>
      <c r="ER388" s="13"/>
      <c r="ES388" s="13"/>
      <c r="ET388" s="13"/>
      <c r="EU388" s="13"/>
      <c r="EV388" s="13"/>
      <c r="EW388" s="13"/>
      <c r="EX388" s="13"/>
      <c r="EY388" s="13"/>
      <c r="EZ388" s="13"/>
      <c r="FA388" s="13"/>
      <c r="FB388" s="13"/>
      <c r="FC388" s="13"/>
    </row>
    <row r="389" spans="1:159" ht="15.75" customHeight="1" thickBo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41"/>
      <c r="BM389" s="41"/>
      <c r="BN389" s="41"/>
      <c r="BO389" s="41"/>
      <c r="BP389" s="41"/>
      <c r="BQ389" s="41"/>
      <c r="BR389" s="41"/>
      <c r="BS389" s="41"/>
      <c r="BT389" s="41"/>
      <c r="BU389" s="41"/>
      <c r="BV389" s="41"/>
      <c r="BW389" s="41"/>
      <c r="BX389" s="41"/>
      <c r="BY389" s="41"/>
      <c r="BZ389" s="41"/>
      <c r="CA389" s="41"/>
      <c r="CB389" s="41"/>
      <c r="CC389" s="41"/>
      <c r="CD389" s="41"/>
      <c r="CE389" s="41"/>
      <c r="CF389" s="41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B389" s="13"/>
      <c r="DC389" s="8"/>
      <c r="DD389" s="13"/>
      <c r="DE389" s="13"/>
      <c r="DF389" s="13"/>
      <c r="DG389" s="13"/>
      <c r="DH389" s="13"/>
      <c r="DI389" s="13"/>
      <c r="DJ389" s="13"/>
      <c r="DK389" s="13"/>
      <c r="DL389" s="13"/>
      <c r="DM389" s="13"/>
      <c r="DN389" s="13"/>
      <c r="DO389" s="13"/>
      <c r="DP389" s="13"/>
      <c r="DQ389" s="13"/>
      <c r="DR389" s="13"/>
      <c r="DS389" s="13"/>
      <c r="DT389" s="13"/>
      <c r="DU389" s="13"/>
      <c r="DV389" s="13"/>
      <c r="DW389" s="13"/>
      <c r="DX389" s="13"/>
      <c r="DY389" s="13"/>
      <c r="DZ389" s="13"/>
      <c r="EA389" s="13"/>
      <c r="EB389" s="13"/>
      <c r="EC389" s="13"/>
      <c r="ED389" s="13"/>
      <c r="EE389" s="13"/>
      <c r="EF389" s="13"/>
      <c r="EG389" s="13"/>
      <c r="EH389" s="13"/>
      <c r="EI389" s="13"/>
      <c r="EJ389" s="13"/>
      <c r="EK389" s="13"/>
      <c r="EL389" s="13"/>
      <c r="EM389" s="13"/>
      <c r="EN389" s="13"/>
      <c r="EO389" s="13"/>
      <c r="EP389" s="13"/>
      <c r="EQ389" s="13"/>
      <c r="ER389" s="13"/>
      <c r="ES389" s="13"/>
      <c r="ET389" s="13"/>
      <c r="EU389" s="13"/>
      <c r="EV389" s="13"/>
      <c r="EW389" s="13"/>
      <c r="EX389" s="13"/>
      <c r="EY389" s="13"/>
      <c r="EZ389" s="13"/>
      <c r="FA389" s="13"/>
      <c r="FB389" s="13"/>
      <c r="FC389" s="13"/>
    </row>
    <row r="390" spans="1:159" ht="15.75" customHeight="1" thickBo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41"/>
      <c r="BM390" s="41"/>
      <c r="BN390" s="41"/>
      <c r="BO390" s="41"/>
      <c r="BP390" s="41"/>
      <c r="BQ390" s="41"/>
      <c r="BR390" s="41"/>
      <c r="BS390" s="41"/>
      <c r="BT390" s="41"/>
      <c r="BU390" s="41"/>
      <c r="BV390" s="41"/>
      <c r="BW390" s="41"/>
      <c r="BX390" s="41"/>
      <c r="BY390" s="41"/>
      <c r="BZ390" s="41"/>
      <c r="CA390" s="41"/>
      <c r="CB390" s="41"/>
      <c r="CC390" s="41"/>
      <c r="CD390" s="41"/>
      <c r="CE390" s="41"/>
      <c r="CF390" s="41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B390" s="13"/>
      <c r="DC390" s="8"/>
      <c r="DD390" s="13"/>
      <c r="DE390" s="13"/>
      <c r="DF390" s="13"/>
      <c r="DG390" s="13"/>
      <c r="DH390" s="13"/>
      <c r="DI390" s="13"/>
      <c r="DJ390" s="13"/>
      <c r="DK390" s="13"/>
      <c r="DL390" s="13"/>
      <c r="DM390" s="13"/>
      <c r="DN390" s="13"/>
      <c r="DO390" s="13"/>
      <c r="DP390" s="13"/>
      <c r="DQ390" s="13"/>
      <c r="DR390" s="13"/>
      <c r="DS390" s="13"/>
      <c r="DT390" s="13"/>
      <c r="DU390" s="13"/>
      <c r="DV390" s="13"/>
      <c r="DW390" s="13"/>
      <c r="DX390" s="13"/>
      <c r="DY390" s="13"/>
      <c r="DZ390" s="13"/>
      <c r="EA390" s="13"/>
      <c r="EB390" s="13"/>
      <c r="EC390" s="13"/>
      <c r="ED390" s="13"/>
      <c r="EE390" s="13"/>
      <c r="EF390" s="13"/>
      <c r="EG390" s="13"/>
      <c r="EH390" s="13"/>
      <c r="EI390" s="13"/>
      <c r="EJ390" s="13"/>
      <c r="EK390" s="13"/>
      <c r="EL390" s="13"/>
      <c r="EM390" s="13"/>
      <c r="EN390" s="13"/>
      <c r="EO390" s="13"/>
      <c r="EP390" s="13"/>
      <c r="EQ390" s="13"/>
      <c r="ER390" s="13"/>
      <c r="ES390" s="13"/>
      <c r="ET390" s="13"/>
      <c r="EU390" s="13"/>
      <c r="EV390" s="13"/>
      <c r="EW390" s="13"/>
      <c r="EX390" s="13"/>
      <c r="EY390" s="13"/>
      <c r="EZ390" s="13"/>
      <c r="FA390" s="13"/>
      <c r="FB390" s="13"/>
      <c r="FC390" s="13"/>
    </row>
    <row r="391" spans="1:159" ht="15.75" customHeight="1" thickBo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41"/>
      <c r="BM391" s="41"/>
      <c r="BN391" s="41"/>
      <c r="BO391" s="41"/>
      <c r="BP391" s="41"/>
      <c r="BQ391" s="41"/>
      <c r="BR391" s="41"/>
      <c r="BS391" s="41"/>
      <c r="BT391" s="41"/>
      <c r="BU391" s="41"/>
      <c r="BV391" s="41"/>
      <c r="BW391" s="41"/>
      <c r="BX391" s="41"/>
      <c r="BY391" s="41"/>
      <c r="BZ391" s="41"/>
      <c r="CA391" s="41"/>
      <c r="CB391" s="41"/>
      <c r="CC391" s="41"/>
      <c r="CD391" s="41"/>
      <c r="CE391" s="41"/>
      <c r="CF391" s="41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B391" s="13"/>
      <c r="DC391" s="8"/>
      <c r="DD391" s="13"/>
      <c r="DE391" s="13"/>
      <c r="DF391" s="13"/>
      <c r="DG391" s="13"/>
      <c r="DH391" s="13"/>
      <c r="DI391" s="13"/>
      <c r="DJ391" s="13"/>
      <c r="DK391" s="13"/>
      <c r="DL391" s="13"/>
      <c r="DM391" s="13"/>
      <c r="DN391" s="13"/>
      <c r="DO391" s="13"/>
      <c r="DP391" s="13"/>
      <c r="DQ391" s="13"/>
      <c r="DR391" s="13"/>
      <c r="DS391" s="13"/>
      <c r="DT391" s="13"/>
      <c r="DU391" s="13"/>
      <c r="DV391" s="13"/>
      <c r="DW391" s="13"/>
      <c r="DX391" s="13"/>
      <c r="DY391" s="13"/>
      <c r="DZ391" s="13"/>
      <c r="EA391" s="13"/>
      <c r="EB391" s="13"/>
      <c r="EC391" s="13"/>
      <c r="ED391" s="13"/>
      <c r="EE391" s="13"/>
      <c r="EF391" s="13"/>
      <c r="EG391" s="13"/>
      <c r="EH391" s="13"/>
      <c r="EI391" s="13"/>
      <c r="EJ391" s="13"/>
      <c r="EK391" s="13"/>
      <c r="EL391" s="13"/>
      <c r="EM391" s="13"/>
      <c r="EN391" s="13"/>
      <c r="EO391" s="13"/>
      <c r="EP391" s="13"/>
      <c r="EQ391" s="13"/>
      <c r="ER391" s="13"/>
      <c r="ES391" s="13"/>
      <c r="ET391" s="13"/>
      <c r="EU391" s="13"/>
      <c r="EV391" s="13"/>
      <c r="EW391" s="13"/>
      <c r="EX391" s="13"/>
      <c r="EY391" s="13"/>
      <c r="EZ391" s="13"/>
      <c r="FA391" s="13"/>
      <c r="FB391" s="13"/>
      <c r="FC391" s="13"/>
    </row>
    <row r="392" spans="1:159" ht="15.75" customHeight="1" thickBo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41"/>
      <c r="BM392" s="41"/>
      <c r="BN392" s="41"/>
      <c r="BO392" s="41"/>
      <c r="BP392" s="41"/>
      <c r="BQ392" s="41"/>
      <c r="BR392" s="41"/>
      <c r="BS392" s="41"/>
      <c r="BT392" s="41"/>
      <c r="BU392" s="41"/>
      <c r="BV392" s="41"/>
      <c r="BW392" s="41"/>
      <c r="BX392" s="41"/>
      <c r="BY392" s="41"/>
      <c r="BZ392" s="41"/>
      <c r="CA392" s="41"/>
      <c r="CB392" s="41"/>
      <c r="CC392" s="41"/>
      <c r="CD392" s="41"/>
      <c r="CE392" s="41"/>
      <c r="CF392" s="41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B392" s="13"/>
      <c r="DC392" s="8"/>
      <c r="DD392" s="13"/>
      <c r="DE392" s="13"/>
      <c r="DF392" s="13"/>
      <c r="DG392" s="13"/>
      <c r="DH392" s="13"/>
      <c r="DI392" s="13"/>
      <c r="DJ392" s="13"/>
      <c r="DK392" s="13"/>
      <c r="DL392" s="13"/>
      <c r="DM392" s="13"/>
      <c r="DN392" s="13"/>
      <c r="DO392" s="13"/>
      <c r="DP392" s="13"/>
      <c r="DQ392" s="13"/>
      <c r="DR392" s="13"/>
      <c r="DS392" s="13"/>
      <c r="DT392" s="13"/>
      <c r="DU392" s="13"/>
      <c r="DV392" s="13"/>
      <c r="DW392" s="13"/>
      <c r="DX392" s="13"/>
      <c r="DY392" s="13"/>
      <c r="DZ392" s="13"/>
      <c r="EA392" s="13"/>
      <c r="EB392" s="13"/>
      <c r="EC392" s="13"/>
      <c r="ED392" s="13"/>
      <c r="EE392" s="13"/>
      <c r="EF392" s="13"/>
      <c r="EG392" s="13"/>
      <c r="EH392" s="13"/>
      <c r="EI392" s="13"/>
      <c r="EJ392" s="13"/>
      <c r="EK392" s="13"/>
      <c r="EL392" s="13"/>
      <c r="EM392" s="13"/>
      <c r="EN392" s="13"/>
      <c r="EO392" s="13"/>
      <c r="EP392" s="13"/>
      <c r="EQ392" s="13"/>
      <c r="ER392" s="13"/>
      <c r="ES392" s="13"/>
      <c r="ET392" s="13"/>
      <c r="EU392" s="13"/>
      <c r="EV392" s="13"/>
      <c r="EW392" s="13"/>
      <c r="EX392" s="13"/>
      <c r="EY392" s="13"/>
      <c r="EZ392" s="13"/>
      <c r="FA392" s="13"/>
      <c r="FB392" s="13"/>
      <c r="FC392" s="13"/>
    </row>
    <row r="393" spans="1:159" ht="15.75" customHeight="1" thickBo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41"/>
      <c r="BM393" s="41"/>
      <c r="BN393" s="41"/>
      <c r="BO393" s="41"/>
      <c r="BP393" s="41"/>
      <c r="BQ393" s="41"/>
      <c r="BR393" s="41"/>
      <c r="BS393" s="41"/>
      <c r="BT393" s="41"/>
      <c r="BU393" s="41"/>
      <c r="BV393" s="41"/>
      <c r="BW393" s="41"/>
      <c r="BX393" s="41"/>
      <c r="BY393" s="41"/>
      <c r="BZ393" s="41"/>
      <c r="CA393" s="41"/>
      <c r="CB393" s="41"/>
      <c r="CC393" s="41"/>
      <c r="CD393" s="41"/>
      <c r="CE393" s="41"/>
      <c r="CF393" s="41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B393" s="13"/>
      <c r="DC393" s="8"/>
      <c r="DD393" s="13"/>
      <c r="DE393" s="13"/>
      <c r="DF393" s="13"/>
      <c r="DG393" s="13"/>
      <c r="DH393" s="13"/>
      <c r="DI393" s="13"/>
      <c r="DJ393" s="13"/>
      <c r="DK393" s="13"/>
      <c r="DL393" s="13"/>
      <c r="DM393" s="13"/>
      <c r="DN393" s="13"/>
      <c r="DO393" s="13"/>
      <c r="DP393" s="13"/>
      <c r="DQ393" s="13"/>
      <c r="DR393" s="13"/>
      <c r="DS393" s="13"/>
      <c r="DT393" s="13"/>
      <c r="DU393" s="13"/>
      <c r="DV393" s="13"/>
      <c r="DW393" s="13"/>
      <c r="DX393" s="13"/>
      <c r="DY393" s="13"/>
      <c r="DZ393" s="13"/>
      <c r="EA393" s="13"/>
      <c r="EB393" s="13"/>
      <c r="EC393" s="13"/>
      <c r="ED393" s="13"/>
      <c r="EE393" s="13"/>
      <c r="EF393" s="13"/>
      <c r="EG393" s="13"/>
      <c r="EH393" s="13"/>
      <c r="EI393" s="13"/>
      <c r="EJ393" s="13"/>
      <c r="EK393" s="13"/>
      <c r="EL393" s="13"/>
      <c r="EM393" s="13"/>
      <c r="EN393" s="13"/>
      <c r="EO393" s="13"/>
      <c r="EP393" s="13"/>
      <c r="EQ393" s="13"/>
      <c r="ER393" s="13"/>
      <c r="ES393" s="13"/>
      <c r="ET393" s="13"/>
      <c r="EU393" s="13"/>
      <c r="EV393" s="13"/>
      <c r="EW393" s="13"/>
      <c r="EX393" s="13"/>
      <c r="EY393" s="13"/>
      <c r="EZ393" s="13"/>
      <c r="FA393" s="13"/>
      <c r="FB393" s="13"/>
      <c r="FC393" s="13"/>
    </row>
    <row r="394" spans="1:159" ht="15.75" customHeight="1" thickBo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41"/>
      <c r="BM394" s="41"/>
      <c r="BN394" s="41"/>
      <c r="BO394" s="41"/>
      <c r="BP394" s="41"/>
      <c r="BQ394" s="41"/>
      <c r="BR394" s="41"/>
      <c r="BS394" s="41"/>
      <c r="BT394" s="41"/>
      <c r="BU394" s="41"/>
      <c r="BV394" s="41"/>
      <c r="BW394" s="41"/>
      <c r="BX394" s="41"/>
      <c r="BY394" s="41"/>
      <c r="BZ394" s="41"/>
      <c r="CA394" s="41"/>
      <c r="CB394" s="41"/>
      <c r="CC394" s="41"/>
      <c r="CD394" s="41"/>
      <c r="CE394" s="41"/>
      <c r="CF394" s="41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B394" s="13"/>
      <c r="DC394" s="8"/>
      <c r="DD394" s="13"/>
      <c r="DE394" s="13"/>
      <c r="DF394" s="13"/>
      <c r="DG394" s="13"/>
      <c r="DH394" s="13"/>
      <c r="DI394" s="13"/>
      <c r="DJ394" s="13"/>
      <c r="DK394" s="13"/>
      <c r="DL394" s="13"/>
      <c r="DM394" s="13"/>
      <c r="DN394" s="13"/>
      <c r="DO394" s="13"/>
      <c r="DP394" s="13"/>
      <c r="DQ394" s="13"/>
      <c r="DR394" s="13"/>
      <c r="DS394" s="13"/>
      <c r="DT394" s="13"/>
      <c r="DU394" s="13"/>
      <c r="DV394" s="13"/>
      <c r="DW394" s="13"/>
      <c r="DX394" s="13"/>
      <c r="DY394" s="13"/>
      <c r="DZ394" s="13"/>
      <c r="EA394" s="13"/>
      <c r="EB394" s="13"/>
      <c r="EC394" s="13"/>
      <c r="ED394" s="13"/>
      <c r="EE394" s="13"/>
      <c r="EF394" s="13"/>
      <c r="EG394" s="13"/>
      <c r="EH394" s="13"/>
      <c r="EI394" s="13"/>
      <c r="EJ394" s="13"/>
      <c r="EK394" s="13"/>
      <c r="EL394" s="13"/>
      <c r="EM394" s="13"/>
      <c r="EN394" s="13"/>
      <c r="EO394" s="13"/>
      <c r="EP394" s="13"/>
      <c r="EQ394" s="13"/>
      <c r="ER394" s="13"/>
      <c r="ES394" s="13"/>
      <c r="ET394" s="13"/>
      <c r="EU394" s="13"/>
      <c r="EV394" s="13"/>
      <c r="EW394" s="13"/>
      <c r="EX394" s="13"/>
      <c r="EY394" s="13"/>
      <c r="EZ394" s="13"/>
      <c r="FA394" s="13"/>
      <c r="FB394" s="13"/>
      <c r="FC394" s="13"/>
    </row>
    <row r="395" spans="1:159" ht="15.75" customHeight="1" thickBo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41"/>
      <c r="BM395" s="41"/>
      <c r="BN395" s="41"/>
      <c r="BO395" s="41"/>
      <c r="BP395" s="41"/>
      <c r="BQ395" s="41"/>
      <c r="BR395" s="41"/>
      <c r="BS395" s="41"/>
      <c r="BT395" s="41"/>
      <c r="BU395" s="41"/>
      <c r="BV395" s="41"/>
      <c r="BW395" s="41"/>
      <c r="BX395" s="41"/>
      <c r="BY395" s="41"/>
      <c r="BZ395" s="41"/>
      <c r="CA395" s="41"/>
      <c r="CB395" s="41"/>
      <c r="CC395" s="41"/>
      <c r="CD395" s="41"/>
      <c r="CE395" s="41"/>
      <c r="CF395" s="41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B395" s="13"/>
      <c r="DC395" s="8"/>
      <c r="DD395" s="13"/>
      <c r="DE395" s="13"/>
      <c r="DF395" s="13"/>
      <c r="DG395" s="13"/>
      <c r="DH395" s="13"/>
      <c r="DI395" s="13"/>
      <c r="DJ395" s="13"/>
      <c r="DK395" s="13"/>
      <c r="DL395" s="13"/>
      <c r="DM395" s="13"/>
      <c r="DN395" s="13"/>
      <c r="DO395" s="13"/>
      <c r="DP395" s="13"/>
      <c r="DQ395" s="13"/>
      <c r="DR395" s="13"/>
      <c r="DS395" s="13"/>
      <c r="DT395" s="13"/>
      <c r="DU395" s="13"/>
      <c r="DV395" s="13"/>
      <c r="DW395" s="13"/>
      <c r="DX395" s="13"/>
      <c r="DY395" s="13"/>
      <c r="DZ395" s="13"/>
      <c r="EA395" s="13"/>
      <c r="EB395" s="13"/>
      <c r="EC395" s="13"/>
      <c r="ED395" s="13"/>
      <c r="EE395" s="13"/>
      <c r="EF395" s="13"/>
      <c r="EG395" s="13"/>
      <c r="EH395" s="13"/>
      <c r="EI395" s="13"/>
      <c r="EJ395" s="13"/>
      <c r="EK395" s="13"/>
      <c r="EL395" s="13"/>
      <c r="EM395" s="13"/>
      <c r="EN395" s="13"/>
      <c r="EO395" s="13"/>
      <c r="EP395" s="13"/>
      <c r="EQ395" s="13"/>
      <c r="ER395" s="13"/>
      <c r="ES395" s="13"/>
      <c r="ET395" s="13"/>
      <c r="EU395" s="13"/>
      <c r="EV395" s="13"/>
      <c r="EW395" s="13"/>
      <c r="EX395" s="13"/>
      <c r="EY395" s="13"/>
      <c r="EZ395" s="13"/>
      <c r="FA395" s="13"/>
      <c r="FB395" s="13"/>
      <c r="FC395" s="13"/>
    </row>
    <row r="396" spans="1:159" ht="15.75" customHeight="1" thickBo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41"/>
      <c r="BM396" s="41"/>
      <c r="BN396" s="41"/>
      <c r="BO396" s="41"/>
      <c r="BP396" s="41"/>
      <c r="BQ396" s="41"/>
      <c r="BR396" s="41"/>
      <c r="BS396" s="41"/>
      <c r="BT396" s="41"/>
      <c r="BU396" s="41"/>
      <c r="BV396" s="41"/>
      <c r="BW396" s="41"/>
      <c r="BX396" s="41"/>
      <c r="BY396" s="41"/>
      <c r="BZ396" s="41"/>
      <c r="CA396" s="41"/>
      <c r="CB396" s="41"/>
      <c r="CC396" s="41"/>
      <c r="CD396" s="41"/>
      <c r="CE396" s="41"/>
      <c r="CF396" s="41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B396" s="13"/>
      <c r="DC396" s="8"/>
      <c r="DD396" s="13"/>
      <c r="DE396" s="13"/>
      <c r="DF396" s="13"/>
      <c r="DG396" s="13"/>
      <c r="DH396" s="13"/>
      <c r="DI396" s="13"/>
      <c r="DJ396" s="13"/>
      <c r="DK396" s="13"/>
      <c r="DL396" s="13"/>
      <c r="DM396" s="13"/>
      <c r="DN396" s="13"/>
      <c r="DO396" s="13"/>
      <c r="DP396" s="13"/>
      <c r="DQ396" s="13"/>
      <c r="DR396" s="13"/>
      <c r="DS396" s="13"/>
      <c r="DT396" s="13"/>
      <c r="DU396" s="13"/>
      <c r="DV396" s="13"/>
      <c r="DW396" s="13"/>
      <c r="DX396" s="13"/>
      <c r="DY396" s="13"/>
      <c r="DZ396" s="13"/>
      <c r="EA396" s="13"/>
      <c r="EB396" s="13"/>
      <c r="EC396" s="13"/>
      <c r="ED396" s="13"/>
      <c r="EE396" s="13"/>
      <c r="EF396" s="13"/>
      <c r="EG396" s="13"/>
      <c r="EH396" s="13"/>
      <c r="EI396" s="13"/>
      <c r="EJ396" s="13"/>
      <c r="EK396" s="13"/>
      <c r="EL396" s="13"/>
      <c r="EM396" s="13"/>
      <c r="EN396" s="13"/>
      <c r="EO396" s="13"/>
      <c r="EP396" s="13"/>
      <c r="EQ396" s="13"/>
      <c r="ER396" s="13"/>
      <c r="ES396" s="13"/>
      <c r="ET396" s="13"/>
      <c r="EU396" s="13"/>
      <c r="EV396" s="13"/>
      <c r="EW396" s="13"/>
      <c r="EX396" s="13"/>
      <c r="EY396" s="13"/>
      <c r="EZ396" s="13"/>
      <c r="FA396" s="13"/>
      <c r="FB396" s="13"/>
      <c r="FC396" s="13"/>
    </row>
    <row r="397" spans="1:159" ht="15.75" customHeight="1" thickBo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41"/>
      <c r="BM397" s="41"/>
      <c r="BN397" s="41"/>
      <c r="BO397" s="41"/>
      <c r="BP397" s="41"/>
      <c r="BQ397" s="41"/>
      <c r="BR397" s="41"/>
      <c r="BS397" s="41"/>
      <c r="BT397" s="41"/>
      <c r="BU397" s="41"/>
      <c r="BV397" s="41"/>
      <c r="BW397" s="41"/>
      <c r="BX397" s="41"/>
      <c r="BY397" s="41"/>
      <c r="BZ397" s="41"/>
      <c r="CA397" s="41"/>
      <c r="CB397" s="41"/>
      <c r="CC397" s="41"/>
      <c r="CD397" s="41"/>
      <c r="CE397" s="41"/>
      <c r="CF397" s="41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B397" s="13"/>
      <c r="DC397" s="8"/>
      <c r="DD397" s="13"/>
      <c r="DE397" s="13"/>
      <c r="DF397" s="13"/>
      <c r="DG397" s="13"/>
      <c r="DH397" s="13"/>
      <c r="DI397" s="13"/>
      <c r="DJ397" s="13"/>
      <c r="DK397" s="13"/>
      <c r="DL397" s="13"/>
      <c r="DM397" s="13"/>
      <c r="DN397" s="13"/>
      <c r="DO397" s="13"/>
      <c r="DP397" s="13"/>
      <c r="DQ397" s="13"/>
      <c r="DR397" s="13"/>
      <c r="DS397" s="13"/>
      <c r="DT397" s="13"/>
      <c r="DU397" s="13"/>
      <c r="DV397" s="13"/>
      <c r="DW397" s="13"/>
      <c r="DX397" s="13"/>
      <c r="DY397" s="13"/>
      <c r="DZ397" s="13"/>
      <c r="EA397" s="13"/>
      <c r="EB397" s="13"/>
      <c r="EC397" s="13"/>
      <c r="ED397" s="13"/>
      <c r="EE397" s="13"/>
      <c r="EF397" s="13"/>
      <c r="EG397" s="13"/>
      <c r="EH397" s="13"/>
      <c r="EI397" s="13"/>
      <c r="EJ397" s="13"/>
      <c r="EK397" s="13"/>
      <c r="EL397" s="13"/>
      <c r="EM397" s="13"/>
      <c r="EN397" s="13"/>
      <c r="EO397" s="13"/>
      <c r="EP397" s="13"/>
      <c r="EQ397" s="13"/>
      <c r="ER397" s="13"/>
      <c r="ES397" s="13"/>
      <c r="ET397" s="13"/>
      <c r="EU397" s="13"/>
      <c r="EV397" s="13"/>
      <c r="EW397" s="13"/>
      <c r="EX397" s="13"/>
      <c r="EY397" s="13"/>
      <c r="EZ397" s="13"/>
      <c r="FA397" s="13"/>
      <c r="FB397" s="13"/>
      <c r="FC397" s="13"/>
    </row>
    <row r="398" spans="1:159" ht="15.75" customHeight="1" thickBo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41"/>
      <c r="BM398" s="41"/>
      <c r="BN398" s="41"/>
      <c r="BO398" s="41"/>
      <c r="BP398" s="41"/>
      <c r="BQ398" s="41"/>
      <c r="BR398" s="41"/>
      <c r="BS398" s="41"/>
      <c r="BT398" s="41"/>
      <c r="BU398" s="41"/>
      <c r="BV398" s="41"/>
      <c r="BW398" s="41"/>
      <c r="BX398" s="41"/>
      <c r="BY398" s="41"/>
      <c r="BZ398" s="41"/>
      <c r="CA398" s="41"/>
      <c r="CB398" s="41"/>
      <c r="CC398" s="41"/>
      <c r="CD398" s="41"/>
      <c r="CE398" s="41"/>
      <c r="CF398" s="41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B398" s="13"/>
      <c r="DC398" s="8"/>
      <c r="DD398" s="13"/>
      <c r="DE398" s="13"/>
      <c r="DF398" s="13"/>
      <c r="DG398" s="13"/>
      <c r="DH398" s="13"/>
      <c r="DI398" s="13"/>
      <c r="DJ398" s="13"/>
      <c r="DK398" s="13"/>
      <c r="DL398" s="13"/>
      <c r="DM398" s="13"/>
      <c r="DN398" s="13"/>
      <c r="DO398" s="13"/>
      <c r="DP398" s="13"/>
      <c r="DQ398" s="13"/>
      <c r="DR398" s="13"/>
      <c r="DS398" s="13"/>
      <c r="DT398" s="13"/>
      <c r="DU398" s="13"/>
      <c r="DV398" s="13"/>
      <c r="DW398" s="13"/>
      <c r="DX398" s="13"/>
      <c r="DY398" s="13"/>
      <c r="DZ398" s="13"/>
      <c r="EA398" s="13"/>
      <c r="EB398" s="13"/>
      <c r="EC398" s="13"/>
      <c r="ED398" s="13"/>
      <c r="EE398" s="13"/>
      <c r="EF398" s="13"/>
      <c r="EG398" s="13"/>
      <c r="EH398" s="13"/>
      <c r="EI398" s="13"/>
      <c r="EJ398" s="13"/>
      <c r="EK398" s="13"/>
      <c r="EL398" s="13"/>
      <c r="EM398" s="13"/>
      <c r="EN398" s="13"/>
      <c r="EO398" s="13"/>
      <c r="EP398" s="13"/>
      <c r="EQ398" s="13"/>
      <c r="ER398" s="13"/>
      <c r="ES398" s="13"/>
      <c r="ET398" s="13"/>
      <c r="EU398" s="13"/>
      <c r="EV398" s="13"/>
      <c r="EW398" s="13"/>
      <c r="EX398" s="13"/>
      <c r="EY398" s="13"/>
      <c r="EZ398" s="13"/>
      <c r="FA398" s="13"/>
      <c r="FB398" s="13"/>
      <c r="FC398" s="13"/>
    </row>
    <row r="399" spans="1:159" ht="15.75" customHeight="1" thickBo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41"/>
      <c r="BM399" s="41"/>
      <c r="BN399" s="41"/>
      <c r="BO399" s="41"/>
      <c r="BP399" s="41"/>
      <c r="BQ399" s="41"/>
      <c r="BR399" s="41"/>
      <c r="BS399" s="41"/>
      <c r="BT399" s="41"/>
      <c r="BU399" s="41"/>
      <c r="BV399" s="41"/>
      <c r="BW399" s="41"/>
      <c r="BX399" s="41"/>
      <c r="BY399" s="41"/>
      <c r="BZ399" s="41"/>
      <c r="CA399" s="41"/>
      <c r="CB399" s="41"/>
      <c r="CC399" s="41"/>
      <c r="CD399" s="41"/>
      <c r="CE399" s="41"/>
      <c r="CF399" s="41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B399" s="13"/>
      <c r="DC399" s="8"/>
      <c r="DD399" s="13"/>
      <c r="DE399" s="13"/>
      <c r="DF399" s="13"/>
      <c r="DG399" s="13"/>
      <c r="DH399" s="13"/>
      <c r="DI399" s="13"/>
      <c r="DJ399" s="13"/>
      <c r="DK399" s="13"/>
      <c r="DL399" s="13"/>
      <c r="DM399" s="13"/>
      <c r="DN399" s="13"/>
      <c r="DO399" s="13"/>
      <c r="DP399" s="13"/>
      <c r="DQ399" s="13"/>
      <c r="DR399" s="13"/>
      <c r="DS399" s="13"/>
      <c r="DT399" s="13"/>
      <c r="DU399" s="13"/>
      <c r="DV399" s="13"/>
      <c r="DW399" s="13"/>
      <c r="DX399" s="13"/>
      <c r="DY399" s="13"/>
      <c r="DZ399" s="13"/>
      <c r="EA399" s="13"/>
      <c r="EB399" s="13"/>
      <c r="EC399" s="13"/>
      <c r="ED399" s="13"/>
      <c r="EE399" s="13"/>
      <c r="EF399" s="13"/>
      <c r="EG399" s="13"/>
      <c r="EH399" s="13"/>
      <c r="EI399" s="13"/>
      <c r="EJ399" s="13"/>
      <c r="EK399" s="13"/>
      <c r="EL399" s="13"/>
      <c r="EM399" s="13"/>
      <c r="EN399" s="13"/>
      <c r="EO399" s="13"/>
      <c r="EP399" s="13"/>
      <c r="EQ399" s="13"/>
      <c r="ER399" s="13"/>
      <c r="ES399" s="13"/>
      <c r="ET399" s="13"/>
      <c r="EU399" s="13"/>
      <c r="EV399" s="13"/>
      <c r="EW399" s="13"/>
      <c r="EX399" s="13"/>
      <c r="EY399" s="13"/>
      <c r="EZ399" s="13"/>
      <c r="FA399" s="13"/>
      <c r="FB399" s="13"/>
      <c r="FC399" s="13"/>
    </row>
    <row r="400" spans="1:159" ht="15.75" customHeight="1" thickBo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41"/>
      <c r="BM400" s="41"/>
      <c r="BN400" s="41"/>
      <c r="BO400" s="41"/>
      <c r="BP400" s="41"/>
      <c r="BQ400" s="41"/>
      <c r="BR400" s="41"/>
      <c r="BS400" s="41"/>
      <c r="BT400" s="41"/>
      <c r="BU400" s="41"/>
      <c r="BV400" s="41"/>
      <c r="BW400" s="41"/>
      <c r="BX400" s="41"/>
      <c r="BY400" s="41"/>
      <c r="BZ400" s="41"/>
      <c r="CA400" s="41"/>
      <c r="CB400" s="41"/>
      <c r="CC400" s="41"/>
      <c r="CD400" s="41"/>
      <c r="CE400" s="41"/>
      <c r="CF400" s="41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B400" s="13"/>
      <c r="DC400" s="8"/>
      <c r="DD400" s="13"/>
      <c r="DE400" s="13"/>
      <c r="DF400" s="13"/>
      <c r="DG400" s="13"/>
      <c r="DH400" s="13"/>
      <c r="DI400" s="13"/>
      <c r="DJ400" s="13"/>
      <c r="DK400" s="13"/>
      <c r="DL400" s="13"/>
      <c r="DM400" s="13"/>
      <c r="DN400" s="13"/>
      <c r="DO400" s="13"/>
      <c r="DP400" s="13"/>
      <c r="DQ400" s="13"/>
      <c r="DR400" s="13"/>
      <c r="DS400" s="13"/>
      <c r="DT400" s="13"/>
      <c r="DU400" s="13"/>
      <c r="DV400" s="13"/>
      <c r="DW400" s="13"/>
      <c r="DX400" s="13"/>
      <c r="DY400" s="13"/>
      <c r="DZ400" s="13"/>
      <c r="EA400" s="13"/>
      <c r="EB400" s="13"/>
      <c r="EC400" s="13"/>
      <c r="ED400" s="13"/>
      <c r="EE400" s="13"/>
      <c r="EF400" s="13"/>
      <c r="EG400" s="13"/>
      <c r="EH400" s="13"/>
      <c r="EI400" s="13"/>
      <c r="EJ400" s="13"/>
      <c r="EK400" s="13"/>
      <c r="EL400" s="13"/>
      <c r="EM400" s="13"/>
      <c r="EN400" s="13"/>
      <c r="EO400" s="13"/>
      <c r="EP400" s="13"/>
      <c r="EQ400" s="13"/>
      <c r="ER400" s="13"/>
      <c r="ES400" s="13"/>
      <c r="ET400" s="13"/>
      <c r="EU400" s="13"/>
      <c r="EV400" s="13"/>
      <c r="EW400" s="13"/>
      <c r="EX400" s="13"/>
      <c r="EY400" s="13"/>
      <c r="EZ400" s="13"/>
      <c r="FA400" s="13"/>
      <c r="FB400" s="13"/>
      <c r="FC400" s="13"/>
    </row>
    <row r="401" spans="1:159" ht="15.75" customHeight="1" thickBo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41"/>
      <c r="BM401" s="41"/>
      <c r="BN401" s="41"/>
      <c r="BO401" s="41"/>
      <c r="BP401" s="41"/>
      <c r="BQ401" s="41"/>
      <c r="BR401" s="41"/>
      <c r="BS401" s="41"/>
      <c r="BT401" s="41"/>
      <c r="BU401" s="41"/>
      <c r="BV401" s="41"/>
      <c r="BW401" s="41"/>
      <c r="BX401" s="41"/>
      <c r="BY401" s="41"/>
      <c r="BZ401" s="41"/>
      <c r="CA401" s="41"/>
      <c r="CB401" s="41"/>
      <c r="CC401" s="41"/>
      <c r="CD401" s="41"/>
      <c r="CE401" s="41"/>
      <c r="CF401" s="41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B401" s="13"/>
      <c r="DC401" s="8"/>
      <c r="DD401" s="13"/>
      <c r="DE401" s="13"/>
      <c r="DF401" s="13"/>
      <c r="DG401" s="13"/>
      <c r="DH401" s="13"/>
      <c r="DI401" s="13"/>
      <c r="DJ401" s="13"/>
      <c r="DK401" s="13"/>
      <c r="DL401" s="13"/>
      <c r="DM401" s="13"/>
      <c r="DN401" s="13"/>
      <c r="DO401" s="13"/>
      <c r="DP401" s="13"/>
      <c r="DQ401" s="13"/>
      <c r="DR401" s="13"/>
      <c r="DS401" s="13"/>
      <c r="DT401" s="13"/>
      <c r="DU401" s="13"/>
      <c r="DV401" s="13"/>
      <c r="DW401" s="13"/>
      <c r="DX401" s="13"/>
      <c r="DY401" s="13"/>
      <c r="DZ401" s="13"/>
      <c r="EA401" s="13"/>
      <c r="EB401" s="13"/>
      <c r="EC401" s="13"/>
      <c r="ED401" s="13"/>
      <c r="EE401" s="13"/>
      <c r="EF401" s="13"/>
      <c r="EG401" s="13"/>
      <c r="EH401" s="13"/>
      <c r="EI401" s="13"/>
      <c r="EJ401" s="13"/>
      <c r="EK401" s="13"/>
      <c r="EL401" s="13"/>
      <c r="EM401" s="13"/>
      <c r="EN401" s="13"/>
      <c r="EO401" s="13"/>
      <c r="EP401" s="13"/>
      <c r="EQ401" s="13"/>
      <c r="ER401" s="13"/>
      <c r="ES401" s="13"/>
      <c r="ET401" s="13"/>
      <c r="EU401" s="13"/>
      <c r="EV401" s="13"/>
      <c r="EW401" s="13"/>
      <c r="EX401" s="13"/>
      <c r="EY401" s="13"/>
      <c r="EZ401" s="13"/>
      <c r="FA401" s="13"/>
      <c r="FB401" s="13"/>
      <c r="FC401" s="13"/>
    </row>
    <row r="402" spans="1:159" ht="15.75" customHeight="1" thickBo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41"/>
      <c r="BM402" s="41"/>
      <c r="BN402" s="41"/>
      <c r="BO402" s="41"/>
      <c r="BP402" s="41"/>
      <c r="BQ402" s="41"/>
      <c r="BR402" s="41"/>
      <c r="BS402" s="41"/>
      <c r="BT402" s="41"/>
      <c r="BU402" s="41"/>
      <c r="BV402" s="41"/>
      <c r="BW402" s="41"/>
      <c r="BX402" s="41"/>
      <c r="BY402" s="41"/>
      <c r="BZ402" s="41"/>
      <c r="CA402" s="41"/>
      <c r="CB402" s="41"/>
      <c r="CC402" s="41"/>
      <c r="CD402" s="41"/>
      <c r="CE402" s="41"/>
      <c r="CF402" s="41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B402" s="13"/>
      <c r="DC402" s="8"/>
      <c r="DD402" s="13"/>
      <c r="DE402" s="13"/>
      <c r="DF402" s="13"/>
      <c r="DG402" s="13"/>
      <c r="DH402" s="13"/>
      <c r="DI402" s="13"/>
      <c r="DJ402" s="13"/>
      <c r="DK402" s="13"/>
      <c r="DL402" s="13"/>
      <c r="DM402" s="13"/>
      <c r="DN402" s="13"/>
      <c r="DO402" s="13"/>
      <c r="DP402" s="13"/>
      <c r="DQ402" s="13"/>
      <c r="DR402" s="13"/>
      <c r="DS402" s="13"/>
      <c r="DT402" s="13"/>
      <c r="DU402" s="13"/>
      <c r="DV402" s="13"/>
      <c r="DW402" s="13"/>
      <c r="DX402" s="13"/>
      <c r="DY402" s="13"/>
      <c r="DZ402" s="13"/>
      <c r="EA402" s="13"/>
      <c r="EB402" s="13"/>
      <c r="EC402" s="13"/>
      <c r="ED402" s="13"/>
      <c r="EE402" s="13"/>
      <c r="EF402" s="13"/>
      <c r="EG402" s="13"/>
      <c r="EH402" s="13"/>
      <c r="EI402" s="13"/>
      <c r="EJ402" s="13"/>
      <c r="EK402" s="13"/>
      <c r="EL402" s="13"/>
      <c r="EM402" s="13"/>
      <c r="EN402" s="13"/>
      <c r="EO402" s="13"/>
      <c r="EP402" s="13"/>
      <c r="EQ402" s="13"/>
      <c r="ER402" s="13"/>
      <c r="ES402" s="13"/>
      <c r="ET402" s="13"/>
      <c r="EU402" s="13"/>
      <c r="EV402" s="13"/>
      <c r="EW402" s="13"/>
      <c r="EX402" s="13"/>
      <c r="EY402" s="13"/>
      <c r="EZ402" s="13"/>
      <c r="FA402" s="13"/>
      <c r="FB402" s="13"/>
      <c r="FC402" s="13"/>
    </row>
    <row r="403" spans="1:159" ht="15.75" customHeight="1" thickBo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41"/>
      <c r="BM403" s="41"/>
      <c r="BN403" s="41"/>
      <c r="BO403" s="41"/>
      <c r="BP403" s="41"/>
      <c r="BQ403" s="41"/>
      <c r="BR403" s="41"/>
      <c r="BS403" s="41"/>
      <c r="BT403" s="41"/>
      <c r="BU403" s="41"/>
      <c r="BV403" s="41"/>
      <c r="BW403" s="41"/>
      <c r="BX403" s="41"/>
      <c r="BY403" s="41"/>
      <c r="BZ403" s="41"/>
      <c r="CA403" s="41"/>
      <c r="CB403" s="41"/>
      <c r="CC403" s="41"/>
      <c r="CD403" s="41"/>
      <c r="CE403" s="41"/>
      <c r="CF403" s="41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B403" s="13"/>
      <c r="DC403" s="8"/>
      <c r="DD403" s="13"/>
      <c r="DE403" s="13"/>
      <c r="DF403" s="13"/>
      <c r="DG403" s="13"/>
      <c r="DH403" s="13"/>
      <c r="DI403" s="13"/>
      <c r="DJ403" s="13"/>
      <c r="DK403" s="13"/>
      <c r="DL403" s="13"/>
      <c r="DM403" s="13"/>
      <c r="DN403" s="13"/>
      <c r="DO403" s="13"/>
      <c r="DP403" s="13"/>
      <c r="DQ403" s="13"/>
      <c r="DR403" s="13"/>
      <c r="DS403" s="13"/>
      <c r="DT403" s="13"/>
      <c r="DU403" s="13"/>
      <c r="DV403" s="13"/>
      <c r="DW403" s="13"/>
      <c r="DX403" s="13"/>
      <c r="DY403" s="13"/>
      <c r="DZ403" s="13"/>
      <c r="EA403" s="13"/>
      <c r="EB403" s="13"/>
      <c r="EC403" s="13"/>
      <c r="ED403" s="13"/>
      <c r="EE403" s="13"/>
      <c r="EF403" s="13"/>
      <c r="EG403" s="13"/>
      <c r="EH403" s="13"/>
      <c r="EI403" s="13"/>
      <c r="EJ403" s="13"/>
      <c r="EK403" s="13"/>
      <c r="EL403" s="13"/>
      <c r="EM403" s="13"/>
      <c r="EN403" s="13"/>
      <c r="EO403" s="13"/>
      <c r="EP403" s="13"/>
      <c r="EQ403" s="13"/>
      <c r="ER403" s="13"/>
      <c r="ES403" s="13"/>
      <c r="ET403" s="13"/>
      <c r="EU403" s="13"/>
      <c r="EV403" s="13"/>
      <c r="EW403" s="13"/>
      <c r="EX403" s="13"/>
      <c r="EY403" s="13"/>
      <c r="EZ403" s="13"/>
      <c r="FA403" s="13"/>
      <c r="FB403" s="13"/>
      <c r="FC403" s="13"/>
    </row>
    <row r="404" spans="1:159" ht="15.75" customHeight="1" thickBo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41"/>
      <c r="BM404" s="41"/>
      <c r="BN404" s="41"/>
      <c r="BO404" s="41"/>
      <c r="BP404" s="41"/>
      <c r="BQ404" s="41"/>
      <c r="BR404" s="41"/>
      <c r="BS404" s="41"/>
      <c r="BT404" s="41"/>
      <c r="BU404" s="41"/>
      <c r="BV404" s="41"/>
      <c r="BW404" s="41"/>
      <c r="BX404" s="41"/>
      <c r="BY404" s="41"/>
      <c r="BZ404" s="41"/>
      <c r="CA404" s="41"/>
      <c r="CB404" s="41"/>
      <c r="CC404" s="41"/>
      <c r="CD404" s="41"/>
      <c r="CE404" s="41"/>
      <c r="CF404" s="41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B404" s="13"/>
      <c r="DC404" s="8"/>
      <c r="DD404" s="13"/>
      <c r="DE404" s="13"/>
      <c r="DF404" s="13"/>
      <c r="DG404" s="13"/>
      <c r="DH404" s="13"/>
      <c r="DI404" s="13"/>
      <c r="DJ404" s="13"/>
      <c r="DK404" s="13"/>
      <c r="DL404" s="13"/>
      <c r="DM404" s="13"/>
      <c r="DN404" s="13"/>
      <c r="DO404" s="13"/>
      <c r="DP404" s="13"/>
      <c r="DQ404" s="13"/>
      <c r="DR404" s="13"/>
      <c r="DS404" s="13"/>
      <c r="DT404" s="13"/>
      <c r="DU404" s="13"/>
      <c r="DV404" s="13"/>
      <c r="DW404" s="13"/>
      <c r="DX404" s="13"/>
      <c r="DY404" s="13"/>
      <c r="DZ404" s="13"/>
      <c r="EA404" s="13"/>
      <c r="EB404" s="13"/>
      <c r="EC404" s="13"/>
      <c r="ED404" s="13"/>
      <c r="EE404" s="13"/>
      <c r="EF404" s="13"/>
      <c r="EG404" s="13"/>
      <c r="EH404" s="13"/>
      <c r="EI404" s="13"/>
      <c r="EJ404" s="13"/>
      <c r="EK404" s="13"/>
      <c r="EL404" s="13"/>
      <c r="EM404" s="13"/>
      <c r="EN404" s="13"/>
      <c r="EO404" s="13"/>
      <c r="EP404" s="13"/>
      <c r="EQ404" s="13"/>
      <c r="ER404" s="13"/>
      <c r="ES404" s="13"/>
      <c r="ET404" s="13"/>
      <c r="EU404" s="13"/>
      <c r="EV404" s="13"/>
      <c r="EW404" s="13"/>
      <c r="EX404" s="13"/>
      <c r="EY404" s="13"/>
      <c r="EZ404" s="13"/>
      <c r="FA404" s="13"/>
      <c r="FB404" s="13"/>
      <c r="FC404" s="13"/>
    </row>
    <row r="405" spans="1:159" ht="15.75" customHeight="1" thickBo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41"/>
      <c r="BM405" s="41"/>
      <c r="BN405" s="41"/>
      <c r="BO405" s="41"/>
      <c r="BP405" s="41"/>
      <c r="BQ405" s="41"/>
      <c r="BR405" s="41"/>
      <c r="BS405" s="41"/>
      <c r="BT405" s="41"/>
      <c r="BU405" s="41"/>
      <c r="BV405" s="41"/>
      <c r="BW405" s="41"/>
      <c r="BX405" s="41"/>
      <c r="BY405" s="41"/>
      <c r="BZ405" s="41"/>
      <c r="CA405" s="41"/>
      <c r="CB405" s="41"/>
      <c r="CC405" s="41"/>
      <c r="CD405" s="41"/>
      <c r="CE405" s="41"/>
      <c r="CF405" s="41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B405" s="13"/>
      <c r="DC405" s="8"/>
      <c r="DD405" s="13"/>
      <c r="DE405" s="13"/>
      <c r="DF405" s="13"/>
      <c r="DG405" s="13"/>
      <c r="DH405" s="13"/>
      <c r="DI405" s="13"/>
      <c r="DJ405" s="13"/>
      <c r="DK405" s="13"/>
      <c r="DL405" s="13"/>
      <c r="DM405" s="13"/>
      <c r="DN405" s="13"/>
      <c r="DO405" s="13"/>
      <c r="DP405" s="13"/>
      <c r="DQ405" s="13"/>
      <c r="DR405" s="13"/>
      <c r="DS405" s="13"/>
      <c r="DT405" s="13"/>
      <c r="DU405" s="13"/>
      <c r="DV405" s="13"/>
      <c r="DW405" s="13"/>
      <c r="DX405" s="13"/>
      <c r="DY405" s="13"/>
      <c r="DZ405" s="13"/>
      <c r="EA405" s="13"/>
      <c r="EB405" s="13"/>
      <c r="EC405" s="13"/>
      <c r="ED405" s="13"/>
      <c r="EE405" s="13"/>
      <c r="EF405" s="13"/>
      <c r="EG405" s="13"/>
      <c r="EH405" s="13"/>
      <c r="EI405" s="13"/>
      <c r="EJ405" s="13"/>
      <c r="EK405" s="13"/>
      <c r="EL405" s="13"/>
      <c r="EM405" s="13"/>
      <c r="EN405" s="13"/>
      <c r="EO405" s="13"/>
      <c r="EP405" s="13"/>
      <c r="EQ405" s="13"/>
      <c r="ER405" s="13"/>
      <c r="ES405" s="13"/>
      <c r="ET405" s="13"/>
      <c r="EU405" s="13"/>
      <c r="EV405" s="13"/>
      <c r="EW405" s="13"/>
      <c r="EX405" s="13"/>
      <c r="EY405" s="13"/>
      <c r="EZ405" s="13"/>
      <c r="FA405" s="13"/>
      <c r="FB405" s="13"/>
      <c r="FC405" s="13"/>
    </row>
    <row r="406" spans="1:159" ht="15.75" customHeight="1" thickBo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41"/>
      <c r="BM406" s="41"/>
      <c r="BN406" s="41"/>
      <c r="BO406" s="41"/>
      <c r="BP406" s="41"/>
      <c r="BQ406" s="41"/>
      <c r="BR406" s="41"/>
      <c r="BS406" s="41"/>
      <c r="BT406" s="41"/>
      <c r="BU406" s="41"/>
      <c r="BV406" s="41"/>
      <c r="BW406" s="41"/>
      <c r="BX406" s="41"/>
      <c r="BY406" s="41"/>
      <c r="BZ406" s="41"/>
      <c r="CA406" s="41"/>
      <c r="CB406" s="41"/>
      <c r="CC406" s="41"/>
      <c r="CD406" s="41"/>
      <c r="CE406" s="41"/>
      <c r="CF406" s="41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B406" s="13"/>
      <c r="DC406" s="8"/>
      <c r="DD406" s="13"/>
      <c r="DE406" s="13"/>
      <c r="DF406" s="13"/>
      <c r="DG406" s="13"/>
      <c r="DH406" s="13"/>
      <c r="DI406" s="13"/>
      <c r="DJ406" s="13"/>
      <c r="DK406" s="13"/>
      <c r="DL406" s="13"/>
      <c r="DM406" s="13"/>
      <c r="DN406" s="13"/>
      <c r="DO406" s="13"/>
      <c r="DP406" s="13"/>
      <c r="DQ406" s="13"/>
      <c r="DR406" s="13"/>
      <c r="DS406" s="13"/>
      <c r="DT406" s="13"/>
      <c r="DU406" s="13"/>
      <c r="DV406" s="13"/>
      <c r="DW406" s="13"/>
      <c r="DX406" s="13"/>
      <c r="DY406" s="13"/>
      <c r="DZ406" s="13"/>
      <c r="EA406" s="13"/>
      <c r="EB406" s="13"/>
      <c r="EC406" s="13"/>
      <c r="ED406" s="13"/>
      <c r="EE406" s="13"/>
      <c r="EF406" s="13"/>
      <c r="EG406" s="13"/>
      <c r="EH406" s="13"/>
      <c r="EI406" s="13"/>
      <c r="EJ406" s="13"/>
      <c r="EK406" s="13"/>
      <c r="EL406" s="13"/>
      <c r="EM406" s="13"/>
      <c r="EN406" s="13"/>
      <c r="EO406" s="13"/>
      <c r="EP406" s="13"/>
      <c r="EQ406" s="13"/>
      <c r="ER406" s="13"/>
      <c r="ES406" s="13"/>
      <c r="ET406" s="13"/>
      <c r="EU406" s="13"/>
      <c r="EV406" s="13"/>
      <c r="EW406" s="13"/>
      <c r="EX406" s="13"/>
      <c r="EY406" s="13"/>
      <c r="EZ406" s="13"/>
      <c r="FA406" s="13"/>
      <c r="FB406" s="13"/>
      <c r="FC406" s="13"/>
    </row>
    <row r="407" spans="1:159" ht="15.75" customHeight="1" thickBo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41"/>
      <c r="BM407" s="41"/>
      <c r="BN407" s="41"/>
      <c r="BO407" s="41"/>
      <c r="BP407" s="41"/>
      <c r="BQ407" s="41"/>
      <c r="BR407" s="41"/>
      <c r="BS407" s="41"/>
      <c r="BT407" s="41"/>
      <c r="BU407" s="41"/>
      <c r="BV407" s="41"/>
      <c r="BW407" s="41"/>
      <c r="BX407" s="41"/>
      <c r="BY407" s="41"/>
      <c r="BZ407" s="41"/>
      <c r="CA407" s="41"/>
      <c r="CB407" s="41"/>
      <c r="CC407" s="41"/>
      <c r="CD407" s="41"/>
      <c r="CE407" s="41"/>
      <c r="CF407" s="41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B407" s="13"/>
      <c r="DC407" s="8"/>
      <c r="DD407" s="13"/>
      <c r="DE407" s="13"/>
      <c r="DF407" s="13"/>
      <c r="DG407" s="13"/>
      <c r="DH407" s="13"/>
      <c r="DI407" s="13"/>
      <c r="DJ407" s="13"/>
      <c r="DK407" s="13"/>
      <c r="DL407" s="13"/>
      <c r="DM407" s="13"/>
      <c r="DN407" s="13"/>
      <c r="DO407" s="13"/>
      <c r="DP407" s="13"/>
      <c r="DQ407" s="13"/>
      <c r="DR407" s="13"/>
      <c r="DS407" s="13"/>
      <c r="DT407" s="13"/>
      <c r="DU407" s="13"/>
      <c r="DV407" s="13"/>
      <c r="DW407" s="13"/>
      <c r="DX407" s="13"/>
      <c r="DY407" s="13"/>
      <c r="DZ407" s="13"/>
      <c r="EA407" s="13"/>
      <c r="EB407" s="13"/>
      <c r="EC407" s="13"/>
      <c r="ED407" s="13"/>
      <c r="EE407" s="13"/>
      <c r="EF407" s="13"/>
      <c r="EG407" s="13"/>
      <c r="EH407" s="13"/>
      <c r="EI407" s="13"/>
      <c r="EJ407" s="13"/>
      <c r="EK407" s="13"/>
      <c r="EL407" s="13"/>
      <c r="EM407" s="13"/>
      <c r="EN407" s="13"/>
      <c r="EO407" s="13"/>
      <c r="EP407" s="13"/>
      <c r="EQ407" s="13"/>
      <c r="ER407" s="13"/>
      <c r="ES407" s="13"/>
      <c r="ET407" s="13"/>
      <c r="EU407" s="13"/>
      <c r="EV407" s="13"/>
      <c r="EW407" s="13"/>
      <c r="EX407" s="13"/>
      <c r="EY407" s="13"/>
      <c r="EZ407" s="13"/>
      <c r="FA407" s="13"/>
      <c r="FB407" s="13"/>
      <c r="FC407" s="13"/>
    </row>
    <row r="408" spans="1:159" ht="15.75" customHeight="1" thickBo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41"/>
      <c r="BM408" s="41"/>
      <c r="BN408" s="41"/>
      <c r="BO408" s="41"/>
      <c r="BP408" s="41"/>
      <c r="BQ408" s="41"/>
      <c r="BR408" s="41"/>
      <c r="BS408" s="41"/>
      <c r="BT408" s="41"/>
      <c r="BU408" s="41"/>
      <c r="BV408" s="41"/>
      <c r="BW408" s="41"/>
      <c r="BX408" s="41"/>
      <c r="BY408" s="41"/>
      <c r="BZ408" s="41"/>
      <c r="CA408" s="41"/>
      <c r="CB408" s="41"/>
      <c r="CC408" s="41"/>
      <c r="CD408" s="41"/>
      <c r="CE408" s="41"/>
      <c r="CF408" s="41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B408" s="13"/>
      <c r="DC408" s="8"/>
      <c r="DD408" s="13"/>
      <c r="DE408" s="13"/>
      <c r="DF408" s="13"/>
      <c r="DG408" s="13"/>
      <c r="DH408" s="13"/>
      <c r="DI408" s="13"/>
      <c r="DJ408" s="13"/>
      <c r="DK408" s="13"/>
      <c r="DL408" s="13"/>
      <c r="DM408" s="13"/>
      <c r="DN408" s="13"/>
      <c r="DO408" s="13"/>
      <c r="DP408" s="13"/>
      <c r="DQ408" s="13"/>
      <c r="DR408" s="13"/>
      <c r="DS408" s="13"/>
      <c r="DT408" s="13"/>
      <c r="DU408" s="13"/>
      <c r="DV408" s="13"/>
      <c r="DW408" s="13"/>
      <c r="DX408" s="13"/>
      <c r="DY408" s="13"/>
      <c r="DZ408" s="13"/>
      <c r="EA408" s="13"/>
      <c r="EB408" s="13"/>
      <c r="EC408" s="13"/>
      <c r="ED408" s="13"/>
      <c r="EE408" s="13"/>
      <c r="EF408" s="13"/>
      <c r="EG408" s="13"/>
      <c r="EH408" s="13"/>
      <c r="EI408" s="13"/>
      <c r="EJ408" s="13"/>
      <c r="EK408" s="13"/>
      <c r="EL408" s="13"/>
      <c r="EM408" s="13"/>
      <c r="EN408" s="13"/>
      <c r="EO408" s="13"/>
      <c r="EP408" s="13"/>
      <c r="EQ408" s="13"/>
      <c r="ER408" s="13"/>
      <c r="ES408" s="13"/>
      <c r="ET408" s="13"/>
      <c r="EU408" s="13"/>
      <c r="EV408" s="13"/>
      <c r="EW408" s="13"/>
      <c r="EX408" s="13"/>
      <c r="EY408" s="13"/>
      <c r="EZ408" s="13"/>
      <c r="FA408" s="13"/>
      <c r="FB408" s="13"/>
      <c r="FC408" s="13"/>
    </row>
    <row r="409" spans="1:159" ht="15.75" customHeight="1" thickBo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41"/>
      <c r="BM409" s="41"/>
      <c r="BN409" s="41"/>
      <c r="BO409" s="41"/>
      <c r="BP409" s="41"/>
      <c r="BQ409" s="41"/>
      <c r="BR409" s="41"/>
      <c r="BS409" s="41"/>
      <c r="BT409" s="41"/>
      <c r="BU409" s="41"/>
      <c r="BV409" s="41"/>
      <c r="BW409" s="41"/>
      <c r="BX409" s="41"/>
      <c r="BY409" s="41"/>
      <c r="BZ409" s="41"/>
      <c r="CA409" s="41"/>
      <c r="CB409" s="41"/>
      <c r="CC409" s="41"/>
      <c r="CD409" s="41"/>
      <c r="CE409" s="41"/>
      <c r="CF409" s="41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B409" s="13"/>
      <c r="DC409" s="8"/>
      <c r="DD409" s="13"/>
      <c r="DE409" s="13"/>
      <c r="DF409" s="13"/>
      <c r="DG409" s="13"/>
      <c r="DH409" s="13"/>
      <c r="DI409" s="13"/>
      <c r="DJ409" s="13"/>
      <c r="DK409" s="13"/>
      <c r="DL409" s="13"/>
      <c r="DM409" s="13"/>
      <c r="DN409" s="13"/>
      <c r="DO409" s="13"/>
      <c r="DP409" s="13"/>
      <c r="DQ409" s="13"/>
      <c r="DR409" s="13"/>
      <c r="DS409" s="13"/>
      <c r="DT409" s="13"/>
      <c r="DU409" s="13"/>
      <c r="DV409" s="13"/>
      <c r="DW409" s="13"/>
      <c r="DX409" s="13"/>
      <c r="DY409" s="13"/>
      <c r="DZ409" s="13"/>
      <c r="EA409" s="13"/>
      <c r="EB409" s="13"/>
      <c r="EC409" s="13"/>
      <c r="ED409" s="13"/>
      <c r="EE409" s="13"/>
      <c r="EF409" s="13"/>
      <c r="EG409" s="13"/>
      <c r="EH409" s="13"/>
      <c r="EI409" s="13"/>
      <c r="EJ409" s="13"/>
      <c r="EK409" s="13"/>
      <c r="EL409" s="13"/>
      <c r="EM409" s="13"/>
      <c r="EN409" s="13"/>
      <c r="EO409" s="13"/>
      <c r="EP409" s="13"/>
      <c r="EQ409" s="13"/>
      <c r="ER409" s="13"/>
      <c r="ES409" s="13"/>
      <c r="ET409" s="13"/>
      <c r="EU409" s="13"/>
      <c r="EV409" s="13"/>
      <c r="EW409" s="13"/>
      <c r="EX409" s="13"/>
      <c r="EY409" s="13"/>
      <c r="EZ409" s="13"/>
      <c r="FA409" s="13"/>
      <c r="FB409" s="13"/>
      <c r="FC409" s="13"/>
    </row>
    <row r="410" spans="1:159" ht="15.75" customHeight="1" thickBo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41"/>
      <c r="BM410" s="41"/>
      <c r="BN410" s="41"/>
      <c r="BO410" s="41"/>
      <c r="BP410" s="41"/>
      <c r="BQ410" s="41"/>
      <c r="BR410" s="41"/>
      <c r="BS410" s="41"/>
      <c r="BT410" s="41"/>
      <c r="BU410" s="41"/>
      <c r="BV410" s="41"/>
      <c r="BW410" s="41"/>
      <c r="BX410" s="41"/>
      <c r="BY410" s="41"/>
      <c r="BZ410" s="41"/>
      <c r="CA410" s="41"/>
      <c r="CB410" s="41"/>
      <c r="CC410" s="41"/>
      <c r="CD410" s="41"/>
      <c r="CE410" s="41"/>
      <c r="CF410" s="41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B410" s="13"/>
      <c r="DC410" s="8"/>
      <c r="DD410" s="13"/>
      <c r="DE410" s="13"/>
      <c r="DF410" s="13"/>
      <c r="DG410" s="13"/>
      <c r="DH410" s="13"/>
      <c r="DI410" s="13"/>
      <c r="DJ410" s="13"/>
      <c r="DK410" s="13"/>
      <c r="DL410" s="13"/>
      <c r="DM410" s="13"/>
      <c r="DN410" s="13"/>
      <c r="DO410" s="13"/>
      <c r="DP410" s="13"/>
      <c r="DQ410" s="13"/>
      <c r="DR410" s="13"/>
      <c r="DS410" s="13"/>
      <c r="DT410" s="13"/>
      <c r="DU410" s="13"/>
      <c r="DV410" s="13"/>
      <c r="DW410" s="13"/>
      <c r="DX410" s="13"/>
      <c r="DY410" s="13"/>
      <c r="DZ410" s="13"/>
      <c r="EA410" s="13"/>
      <c r="EB410" s="13"/>
      <c r="EC410" s="13"/>
      <c r="ED410" s="13"/>
      <c r="EE410" s="13"/>
      <c r="EF410" s="13"/>
      <c r="EG410" s="13"/>
      <c r="EH410" s="13"/>
      <c r="EI410" s="13"/>
      <c r="EJ410" s="13"/>
      <c r="EK410" s="13"/>
      <c r="EL410" s="13"/>
      <c r="EM410" s="13"/>
      <c r="EN410" s="13"/>
      <c r="EO410" s="13"/>
      <c r="EP410" s="13"/>
      <c r="EQ410" s="13"/>
      <c r="ER410" s="13"/>
      <c r="ES410" s="13"/>
      <c r="ET410" s="13"/>
      <c r="EU410" s="13"/>
      <c r="EV410" s="13"/>
      <c r="EW410" s="13"/>
      <c r="EX410" s="13"/>
      <c r="EY410" s="13"/>
      <c r="EZ410" s="13"/>
      <c r="FA410" s="13"/>
      <c r="FB410" s="13"/>
      <c r="FC410" s="13"/>
    </row>
    <row r="411" spans="1:159" ht="15.75" customHeight="1" thickBo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41"/>
      <c r="BM411" s="41"/>
      <c r="BN411" s="41"/>
      <c r="BO411" s="41"/>
      <c r="BP411" s="41"/>
      <c r="BQ411" s="41"/>
      <c r="BR411" s="41"/>
      <c r="BS411" s="41"/>
      <c r="BT411" s="41"/>
      <c r="BU411" s="41"/>
      <c r="BV411" s="41"/>
      <c r="BW411" s="41"/>
      <c r="BX411" s="41"/>
      <c r="BY411" s="41"/>
      <c r="BZ411" s="41"/>
      <c r="CA411" s="41"/>
      <c r="CB411" s="41"/>
      <c r="CC411" s="41"/>
      <c r="CD411" s="41"/>
      <c r="CE411" s="41"/>
      <c r="CF411" s="41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B411" s="13"/>
      <c r="DC411" s="8"/>
      <c r="DD411" s="13"/>
      <c r="DE411" s="13"/>
      <c r="DF411" s="13"/>
      <c r="DG411" s="13"/>
      <c r="DH411" s="13"/>
      <c r="DI411" s="13"/>
      <c r="DJ411" s="13"/>
      <c r="DK411" s="13"/>
      <c r="DL411" s="13"/>
      <c r="DM411" s="13"/>
      <c r="DN411" s="13"/>
      <c r="DO411" s="13"/>
      <c r="DP411" s="13"/>
      <c r="DQ411" s="13"/>
      <c r="DR411" s="13"/>
      <c r="DS411" s="13"/>
      <c r="DT411" s="13"/>
      <c r="DU411" s="13"/>
      <c r="DV411" s="13"/>
      <c r="DW411" s="13"/>
      <c r="DX411" s="13"/>
      <c r="DY411" s="13"/>
      <c r="DZ411" s="13"/>
      <c r="EA411" s="13"/>
      <c r="EB411" s="13"/>
      <c r="EC411" s="13"/>
      <c r="ED411" s="13"/>
      <c r="EE411" s="13"/>
      <c r="EF411" s="13"/>
      <c r="EG411" s="13"/>
      <c r="EH411" s="13"/>
      <c r="EI411" s="13"/>
      <c r="EJ411" s="13"/>
      <c r="EK411" s="13"/>
      <c r="EL411" s="13"/>
      <c r="EM411" s="13"/>
      <c r="EN411" s="13"/>
      <c r="EO411" s="13"/>
      <c r="EP411" s="13"/>
      <c r="EQ411" s="13"/>
      <c r="ER411" s="13"/>
      <c r="ES411" s="13"/>
      <c r="ET411" s="13"/>
      <c r="EU411" s="13"/>
      <c r="EV411" s="13"/>
      <c r="EW411" s="13"/>
      <c r="EX411" s="13"/>
      <c r="EY411" s="13"/>
      <c r="EZ411" s="13"/>
      <c r="FA411" s="13"/>
      <c r="FB411" s="13"/>
      <c r="FC411" s="13"/>
    </row>
    <row r="412" spans="1:159" ht="15.75" customHeight="1" thickBo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41"/>
      <c r="BM412" s="41"/>
      <c r="BN412" s="41"/>
      <c r="BO412" s="41"/>
      <c r="BP412" s="41"/>
      <c r="BQ412" s="41"/>
      <c r="BR412" s="41"/>
      <c r="BS412" s="41"/>
      <c r="BT412" s="41"/>
      <c r="BU412" s="41"/>
      <c r="BV412" s="41"/>
      <c r="BW412" s="41"/>
      <c r="BX412" s="41"/>
      <c r="BY412" s="41"/>
      <c r="BZ412" s="41"/>
      <c r="CA412" s="41"/>
      <c r="CB412" s="41"/>
      <c r="CC412" s="41"/>
      <c r="CD412" s="41"/>
      <c r="CE412" s="41"/>
      <c r="CF412" s="41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B412" s="13"/>
      <c r="DC412" s="8"/>
      <c r="DD412" s="13"/>
      <c r="DE412" s="13"/>
      <c r="DF412" s="13"/>
      <c r="DG412" s="13"/>
      <c r="DH412" s="13"/>
      <c r="DI412" s="13"/>
      <c r="DJ412" s="13"/>
      <c r="DK412" s="13"/>
      <c r="DL412" s="13"/>
      <c r="DM412" s="13"/>
      <c r="DN412" s="13"/>
      <c r="DO412" s="13"/>
      <c r="DP412" s="13"/>
      <c r="DQ412" s="13"/>
      <c r="DR412" s="13"/>
      <c r="DS412" s="13"/>
      <c r="DT412" s="13"/>
      <c r="DU412" s="13"/>
      <c r="DV412" s="13"/>
      <c r="DW412" s="13"/>
      <c r="DX412" s="13"/>
      <c r="DY412" s="13"/>
      <c r="DZ412" s="13"/>
      <c r="EA412" s="13"/>
      <c r="EB412" s="13"/>
      <c r="EC412" s="13"/>
      <c r="ED412" s="13"/>
      <c r="EE412" s="13"/>
      <c r="EF412" s="13"/>
      <c r="EG412" s="13"/>
      <c r="EH412" s="13"/>
      <c r="EI412" s="13"/>
      <c r="EJ412" s="13"/>
      <c r="EK412" s="13"/>
      <c r="EL412" s="13"/>
      <c r="EM412" s="13"/>
      <c r="EN412" s="13"/>
      <c r="EO412" s="13"/>
      <c r="EP412" s="13"/>
      <c r="EQ412" s="13"/>
      <c r="ER412" s="13"/>
      <c r="ES412" s="13"/>
      <c r="ET412" s="13"/>
      <c r="EU412" s="13"/>
      <c r="EV412" s="13"/>
      <c r="EW412" s="13"/>
      <c r="EX412" s="13"/>
      <c r="EY412" s="13"/>
      <c r="EZ412" s="13"/>
      <c r="FA412" s="13"/>
      <c r="FB412" s="13"/>
      <c r="FC412" s="13"/>
    </row>
    <row r="413" spans="1:159" ht="15.75" customHeight="1" thickBo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41"/>
      <c r="BM413" s="41"/>
      <c r="BN413" s="41"/>
      <c r="BO413" s="41"/>
      <c r="BP413" s="41"/>
      <c r="BQ413" s="41"/>
      <c r="BR413" s="41"/>
      <c r="BS413" s="41"/>
      <c r="BT413" s="41"/>
      <c r="BU413" s="41"/>
      <c r="BV413" s="41"/>
      <c r="BW413" s="41"/>
      <c r="BX413" s="41"/>
      <c r="BY413" s="41"/>
      <c r="BZ413" s="41"/>
      <c r="CA413" s="41"/>
      <c r="CB413" s="41"/>
      <c r="CC413" s="41"/>
      <c r="CD413" s="41"/>
      <c r="CE413" s="41"/>
      <c r="CF413" s="41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B413" s="13"/>
      <c r="DC413" s="8"/>
      <c r="DD413" s="13"/>
      <c r="DE413" s="13"/>
      <c r="DF413" s="13"/>
      <c r="DG413" s="13"/>
      <c r="DH413" s="13"/>
      <c r="DI413" s="13"/>
      <c r="DJ413" s="13"/>
      <c r="DK413" s="13"/>
      <c r="DL413" s="13"/>
      <c r="DM413" s="13"/>
      <c r="DN413" s="13"/>
      <c r="DO413" s="13"/>
      <c r="DP413" s="13"/>
      <c r="DQ413" s="13"/>
      <c r="DR413" s="13"/>
      <c r="DS413" s="13"/>
      <c r="DT413" s="13"/>
      <c r="DU413" s="13"/>
      <c r="DV413" s="13"/>
      <c r="DW413" s="13"/>
      <c r="DX413" s="13"/>
      <c r="DY413" s="13"/>
      <c r="DZ413" s="13"/>
      <c r="EA413" s="13"/>
      <c r="EB413" s="13"/>
      <c r="EC413" s="13"/>
      <c r="ED413" s="13"/>
      <c r="EE413" s="13"/>
      <c r="EF413" s="13"/>
      <c r="EG413" s="13"/>
      <c r="EH413" s="13"/>
      <c r="EI413" s="13"/>
      <c r="EJ413" s="13"/>
      <c r="EK413" s="13"/>
      <c r="EL413" s="13"/>
      <c r="EM413" s="13"/>
      <c r="EN413" s="13"/>
      <c r="EO413" s="13"/>
      <c r="EP413" s="13"/>
      <c r="EQ413" s="13"/>
      <c r="ER413" s="13"/>
      <c r="ES413" s="13"/>
      <c r="ET413" s="13"/>
      <c r="EU413" s="13"/>
      <c r="EV413" s="13"/>
      <c r="EW413" s="13"/>
      <c r="EX413" s="13"/>
      <c r="EY413" s="13"/>
      <c r="EZ413" s="13"/>
      <c r="FA413" s="13"/>
      <c r="FB413" s="13"/>
      <c r="FC413" s="13"/>
    </row>
    <row r="414" spans="1:159" ht="15.75" customHeight="1" thickBot="1">
      <c r="AF414" s="6"/>
      <c r="AG414" s="6"/>
      <c r="AH414" s="6"/>
      <c r="AI414" s="31"/>
      <c r="AJ414" s="31"/>
      <c r="AK414" s="31"/>
      <c r="AL414" s="31"/>
      <c r="AM414" s="31"/>
      <c r="AN414" s="31"/>
      <c r="AO414" s="31"/>
      <c r="BL414" s="41"/>
      <c r="BM414" s="41"/>
      <c r="BN414" s="41"/>
      <c r="BO414" s="41"/>
      <c r="BP414" s="41"/>
      <c r="BQ414" s="41"/>
      <c r="BR414" s="41"/>
      <c r="BS414" s="41"/>
      <c r="BT414" s="41"/>
      <c r="BU414" s="41"/>
      <c r="BV414" s="41"/>
      <c r="BW414" s="41"/>
      <c r="BX414" s="41"/>
      <c r="BY414" s="41"/>
      <c r="BZ414" s="41"/>
      <c r="CA414" s="41"/>
      <c r="CB414" s="41"/>
      <c r="CC414" s="41"/>
      <c r="CD414" s="41"/>
      <c r="CE414" s="41"/>
      <c r="CF414" s="41"/>
      <c r="DC414" s="2"/>
    </row>
    <row r="415" spans="1:159" ht="15.75" customHeight="1" thickBot="1">
      <c r="AF415" s="6"/>
      <c r="AG415" s="6"/>
      <c r="AH415" s="6"/>
      <c r="AI415" s="31"/>
      <c r="AJ415" s="31"/>
      <c r="AK415" s="31"/>
      <c r="AL415" s="31"/>
      <c r="AM415" s="31"/>
      <c r="AN415" s="31"/>
      <c r="AO415" s="31"/>
      <c r="BL415" s="41"/>
      <c r="BM415" s="41"/>
      <c r="BN415" s="41"/>
      <c r="BO415" s="41"/>
      <c r="BP415" s="41"/>
      <c r="BQ415" s="41"/>
      <c r="BR415" s="41"/>
      <c r="BS415" s="41"/>
      <c r="BT415" s="41"/>
      <c r="BU415" s="41"/>
      <c r="BV415" s="41"/>
      <c r="BW415" s="41"/>
      <c r="BX415" s="41"/>
      <c r="BY415" s="41"/>
      <c r="BZ415" s="41"/>
      <c r="CA415" s="41"/>
      <c r="CB415" s="41"/>
      <c r="CC415" s="41"/>
      <c r="CD415" s="41"/>
      <c r="CE415" s="41"/>
      <c r="CF415" s="41"/>
      <c r="DC415" s="2"/>
    </row>
    <row r="416" spans="1:159" ht="15.75" customHeight="1" thickBot="1">
      <c r="AF416" s="6"/>
      <c r="AG416" s="6"/>
      <c r="AH416" s="6"/>
      <c r="AI416" s="31"/>
      <c r="AJ416" s="31"/>
      <c r="AK416" s="31"/>
      <c r="AL416" s="31"/>
      <c r="AM416" s="31"/>
      <c r="AN416" s="31"/>
      <c r="AO416" s="31"/>
      <c r="BL416" s="41"/>
      <c r="BM416" s="41"/>
      <c r="BN416" s="41"/>
      <c r="BO416" s="41"/>
      <c r="BP416" s="41"/>
      <c r="BQ416" s="41"/>
      <c r="BR416" s="41"/>
      <c r="BS416" s="41"/>
      <c r="BT416" s="41"/>
      <c r="BU416" s="41"/>
      <c r="BV416" s="41"/>
      <c r="BW416" s="41"/>
      <c r="BX416" s="41"/>
      <c r="BY416" s="41"/>
      <c r="BZ416" s="41"/>
      <c r="CA416" s="41"/>
      <c r="CB416" s="41"/>
      <c r="CC416" s="41"/>
      <c r="CD416" s="41"/>
      <c r="CE416" s="41"/>
      <c r="CF416" s="41"/>
      <c r="DC416" s="2"/>
    </row>
    <row r="417" spans="32:107" ht="15.75" customHeight="1" thickBot="1">
      <c r="AF417" s="6"/>
      <c r="AG417" s="6"/>
      <c r="AH417" s="6"/>
      <c r="AI417" s="31"/>
      <c r="AJ417" s="31"/>
      <c r="AK417" s="31"/>
      <c r="AL417" s="31"/>
      <c r="AM417" s="31"/>
      <c r="AN417" s="31"/>
      <c r="AO417" s="31"/>
      <c r="BL417" s="41"/>
      <c r="BM417" s="41"/>
      <c r="BN417" s="41"/>
      <c r="BO417" s="41"/>
      <c r="BP417" s="41"/>
      <c r="BQ417" s="41"/>
      <c r="BR417" s="41"/>
      <c r="BS417" s="41"/>
      <c r="BT417" s="41"/>
      <c r="BU417" s="41"/>
      <c r="BV417" s="41"/>
      <c r="BW417" s="41"/>
      <c r="BX417" s="41"/>
      <c r="BY417" s="41"/>
      <c r="BZ417" s="41"/>
      <c r="CA417" s="41"/>
      <c r="CB417" s="41"/>
      <c r="CC417" s="41"/>
      <c r="CD417" s="41"/>
      <c r="CE417" s="41"/>
      <c r="CF417" s="41"/>
      <c r="DC417" s="2"/>
    </row>
    <row r="418" spans="32:107" ht="15.75" customHeight="1" thickBot="1">
      <c r="AF418" s="6"/>
      <c r="AG418" s="6"/>
      <c r="AH418" s="6"/>
      <c r="AI418" s="31"/>
      <c r="AJ418" s="31"/>
      <c r="AK418" s="31"/>
      <c r="AL418" s="31"/>
      <c r="AM418" s="31"/>
      <c r="AN418" s="31"/>
      <c r="AO418" s="31"/>
      <c r="BL418" s="41"/>
      <c r="BM418" s="41"/>
      <c r="BN418" s="41"/>
      <c r="BO418" s="41"/>
      <c r="BP418" s="41"/>
      <c r="BQ418" s="41"/>
      <c r="BR418" s="41"/>
      <c r="BS418" s="41"/>
      <c r="BT418" s="41"/>
      <c r="BU418" s="41"/>
      <c r="BV418" s="41"/>
      <c r="BW418" s="41"/>
      <c r="BX418" s="41"/>
      <c r="BY418" s="41"/>
      <c r="BZ418" s="41"/>
      <c r="CA418" s="41"/>
      <c r="CB418" s="41"/>
      <c r="CC418" s="41"/>
      <c r="CD418" s="41"/>
      <c r="CE418" s="41"/>
      <c r="CF418" s="41"/>
      <c r="DC418" s="2"/>
    </row>
    <row r="419" spans="32:107" ht="15.75" customHeight="1" thickBot="1">
      <c r="AF419" s="6"/>
      <c r="AG419" s="6"/>
      <c r="AH419" s="6"/>
      <c r="AI419" s="31"/>
      <c r="AJ419" s="31"/>
      <c r="AK419" s="31"/>
      <c r="AL419" s="31"/>
      <c r="AM419" s="31"/>
      <c r="AN419" s="31"/>
      <c r="AO419" s="31"/>
      <c r="BL419" s="41"/>
      <c r="BM419" s="41"/>
      <c r="BN419" s="41"/>
      <c r="BO419" s="41"/>
      <c r="BP419" s="41"/>
      <c r="BQ419" s="41"/>
      <c r="BR419" s="41"/>
      <c r="BS419" s="41"/>
      <c r="BT419" s="41"/>
      <c r="BU419" s="41"/>
      <c r="BV419" s="41"/>
      <c r="BW419" s="41"/>
      <c r="BX419" s="41"/>
      <c r="BY419" s="41"/>
      <c r="BZ419" s="41"/>
      <c r="CA419" s="41"/>
      <c r="CB419" s="41"/>
      <c r="CC419" s="41"/>
      <c r="CD419" s="41"/>
      <c r="CE419" s="41"/>
      <c r="CF419" s="41"/>
      <c r="DC419" s="2"/>
    </row>
    <row r="420" spans="32:107" ht="15.75" customHeight="1" thickBot="1">
      <c r="AF420" s="6"/>
      <c r="AG420" s="6"/>
      <c r="AH420" s="6"/>
      <c r="AI420" s="31"/>
      <c r="AJ420" s="31"/>
      <c r="AK420" s="31"/>
      <c r="AL420" s="31"/>
      <c r="AM420" s="31"/>
      <c r="AN420" s="31"/>
      <c r="AO420" s="31"/>
      <c r="BL420" s="41"/>
      <c r="BM420" s="41"/>
      <c r="BN420" s="41"/>
      <c r="BO420" s="41"/>
      <c r="BP420" s="41"/>
      <c r="BQ420" s="41"/>
      <c r="BR420" s="41"/>
      <c r="BS420" s="41"/>
      <c r="BT420" s="41"/>
      <c r="BU420" s="41"/>
      <c r="BV420" s="41"/>
      <c r="BW420" s="41"/>
      <c r="BX420" s="41"/>
      <c r="BY420" s="41"/>
      <c r="BZ420" s="41"/>
      <c r="CA420" s="41"/>
      <c r="CB420" s="41"/>
      <c r="CC420" s="41"/>
      <c r="CD420" s="41"/>
      <c r="CE420" s="41"/>
      <c r="CF420" s="41"/>
      <c r="DC420" s="2"/>
    </row>
    <row r="421" spans="32:107" ht="15.75" customHeight="1" thickBot="1">
      <c r="AF421" s="6"/>
      <c r="AG421" s="6"/>
      <c r="AH421" s="6"/>
      <c r="AI421" s="31"/>
      <c r="AJ421" s="31"/>
      <c r="AK421" s="31"/>
      <c r="AL421" s="31"/>
      <c r="AM421" s="31"/>
      <c r="AN421" s="31"/>
      <c r="AO421" s="31"/>
      <c r="BL421" s="41"/>
      <c r="BM421" s="41"/>
      <c r="BN421" s="41"/>
      <c r="BO421" s="41"/>
      <c r="BP421" s="41"/>
      <c r="BQ421" s="41"/>
      <c r="BR421" s="41"/>
      <c r="BS421" s="41"/>
      <c r="BT421" s="41"/>
      <c r="BU421" s="41"/>
      <c r="BV421" s="41"/>
      <c r="BW421" s="41"/>
      <c r="BX421" s="41"/>
      <c r="BY421" s="41"/>
      <c r="BZ421" s="41"/>
      <c r="CA421" s="41"/>
      <c r="CB421" s="41"/>
      <c r="CC421" s="41"/>
      <c r="CD421" s="41"/>
      <c r="CE421" s="41"/>
      <c r="CF421" s="41"/>
      <c r="DC421" s="2"/>
    </row>
    <row r="422" spans="32:107" ht="15.75" customHeight="1" thickBot="1">
      <c r="AF422" s="6"/>
      <c r="AG422" s="6"/>
      <c r="AH422" s="6"/>
      <c r="AI422" s="31"/>
      <c r="AJ422" s="31"/>
      <c r="AK422" s="31"/>
      <c r="AL422" s="31"/>
      <c r="AM422" s="31"/>
      <c r="AN422" s="31"/>
      <c r="AO422" s="31"/>
      <c r="BL422" s="41"/>
      <c r="BM422" s="41"/>
      <c r="BN422" s="41"/>
      <c r="BO422" s="41"/>
      <c r="BP422" s="41"/>
      <c r="BQ422" s="41"/>
      <c r="BR422" s="41"/>
      <c r="BS422" s="41"/>
      <c r="BT422" s="41"/>
      <c r="BU422" s="41"/>
      <c r="BV422" s="41"/>
      <c r="BW422" s="41"/>
      <c r="BX422" s="41"/>
      <c r="BY422" s="41"/>
      <c r="BZ422" s="41"/>
      <c r="CA422" s="41"/>
      <c r="CB422" s="41"/>
      <c r="CC422" s="41"/>
      <c r="CD422" s="41"/>
      <c r="CE422" s="41"/>
      <c r="CF422" s="41"/>
      <c r="DC422" s="2"/>
    </row>
    <row r="423" spans="32:107" ht="15.75" customHeight="1" thickBot="1">
      <c r="AF423" s="6"/>
      <c r="AG423" s="6"/>
      <c r="AH423" s="6"/>
      <c r="AI423" s="31"/>
      <c r="AJ423" s="31"/>
      <c r="AK423" s="31"/>
      <c r="AL423" s="31"/>
      <c r="AM423" s="31"/>
      <c r="AN423" s="31"/>
      <c r="AO423" s="31"/>
      <c r="BL423" s="41"/>
      <c r="BM423" s="41"/>
      <c r="BN423" s="41"/>
      <c r="BO423" s="41"/>
      <c r="BP423" s="41"/>
      <c r="BQ423" s="41"/>
      <c r="BR423" s="41"/>
      <c r="BS423" s="41"/>
      <c r="BT423" s="41"/>
      <c r="BU423" s="41"/>
      <c r="BV423" s="41"/>
      <c r="BW423" s="41"/>
      <c r="BX423" s="41"/>
      <c r="BY423" s="41"/>
      <c r="BZ423" s="41"/>
      <c r="CA423" s="41"/>
      <c r="CB423" s="41"/>
      <c r="CC423" s="41"/>
      <c r="CD423" s="41"/>
      <c r="CE423" s="41"/>
      <c r="CF423" s="41"/>
      <c r="DC423" s="2"/>
    </row>
    <row r="424" spans="32:107" ht="15.75" customHeight="1" thickBot="1">
      <c r="AF424" s="6"/>
      <c r="AG424" s="6"/>
      <c r="AH424" s="6"/>
      <c r="AI424" s="31"/>
      <c r="AJ424" s="31"/>
      <c r="AK424" s="31"/>
      <c r="AL424" s="31"/>
      <c r="AM424" s="31"/>
      <c r="AN424" s="31"/>
      <c r="AO424" s="31"/>
      <c r="BL424" s="41"/>
      <c r="BM424" s="41"/>
      <c r="BN424" s="41"/>
      <c r="BO424" s="41"/>
      <c r="BP424" s="41"/>
      <c r="BQ424" s="41"/>
      <c r="BR424" s="41"/>
      <c r="BS424" s="41"/>
      <c r="BT424" s="41"/>
      <c r="BU424" s="41"/>
      <c r="BV424" s="41"/>
      <c r="BW424" s="41"/>
      <c r="BX424" s="41"/>
      <c r="BY424" s="41"/>
      <c r="BZ424" s="41"/>
      <c r="CA424" s="41"/>
      <c r="CB424" s="41"/>
      <c r="CC424" s="41"/>
      <c r="CD424" s="41"/>
      <c r="CE424" s="41"/>
      <c r="CF424" s="41"/>
      <c r="DC424" s="2"/>
    </row>
    <row r="425" spans="32:107" ht="15.75" customHeight="1" thickBot="1">
      <c r="AF425" s="6"/>
      <c r="AG425" s="6"/>
      <c r="AH425" s="6"/>
      <c r="AI425" s="31"/>
      <c r="AJ425" s="31"/>
      <c r="AK425" s="31"/>
      <c r="AL425" s="31"/>
      <c r="AM425" s="31"/>
      <c r="AN425" s="31"/>
      <c r="AO425" s="31"/>
      <c r="BL425" s="41"/>
      <c r="BM425" s="41"/>
      <c r="BN425" s="41"/>
      <c r="BO425" s="41"/>
      <c r="BP425" s="41"/>
      <c r="BQ425" s="41"/>
      <c r="BR425" s="41"/>
      <c r="BS425" s="41"/>
      <c r="BT425" s="41"/>
      <c r="BU425" s="41"/>
      <c r="BV425" s="41"/>
      <c r="BW425" s="41"/>
      <c r="BX425" s="41"/>
      <c r="BY425" s="41"/>
      <c r="BZ425" s="41"/>
      <c r="CA425" s="41"/>
      <c r="CB425" s="41"/>
      <c r="CC425" s="41"/>
      <c r="CD425" s="41"/>
      <c r="CE425" s="41"/>
      <c r="CF425" s="41"/>
      <c r="DC425" s="2"/>
    </row>
    <row r="426" spans="32:107" ht="15.75" customHeight="1" thickBot="1">
      <c r="AF426" s="6"/>
      <c r="AG426" s="6"/>
      <c r="AH426" s="6"/>
      <c r="AI426" s="31"/>
      <c r="AJ426" s="31"/>
      <c r="AK426" s="31"/>
      <c r="AL426" s="31"/>
      <c r="AM426" s="31"/>
      <c r="AN426" s="31"/>
      <c r="AO426" s="31"/>
      <c r="BL426" s="41"/>
      <c r="BM426" s="41"/>
      <c r="BN426" s="41"/>
      <c r="BO426" s="41"/>
      <c r="BP426" s="41"/>
      <c r="BQ426" s="41"/>
      <c r="BR426" s="41"/>
      <c r="BS426" s="41"/>
      <c r="BT426" s="41"/>
      <c r="BU426" s="41"/>
      <c r="BV426" s="41"/>
      <c r="BW426" s="41"/>
      <c r="BX426" s="41"/>
      <c r="BY426" s="41"/>
      <c r="BZ426" s="41"/>
      <c r="CA426" s="41"/>
      <c r="CB426" s="41"/>
      <c r="CC426" s="41"/>
      <c r="CD426" s="41"/>
      <c r="CE426" s="41"/>
      <c r="CF426" s="41"/>
      <c r="DC426" s="2"/>
    </row>
    <row r="427" spans="32:107" ht="15.75" customHeight="1" thickBot="1">
      <c r="AF427" s="6"/>
      <c r="AG427" s="6"/>
      <c r="AH427" s="6"/>
      <c r="AI427" s="31"/>
      <c r="AJ427" s="31"/>
      <c r="AK427" s="31"/>
      <c r="AL427" s="31"/>
      <c r="AM427" s="31"/>
      <c r="AN427" s="31"/>
      <c r="AO427" s="31"/>
      <c r="BL427" s="41"/>
      <c r="BM427" s="41"/>
      <c r="BN427" s="41"/>
      <c r="BO427" s="41"/>
      <c r="BP427" s="41"/>
      <c r="BQ427" s="41"/>
      <c r="BR427" s="41"/>
      <c r="BS427" s="41"/>
      <c r="BT427" s="41"/>
      <c r="BU427" s="41"/>
      <c r="BV427" s="41"/>
      <c r="BW427" s="41"/>
      <c r="BX427" s="41"/>
      <c r="BY427" s="41"/>
      <c r="BZ427" s="41"/>
      <c r="CA427" s="41"/>
      <c r="CB427" s="41"/>
      <c r="CC427" s="41"/>
      <c r="CD427" s="41"/>
      <c r="CE427" s="41"/>
      <c r="CF427" s="41"/>
      <c r="DC427" s="2"/>
    </row>
    <row r="428" spans="32:107" ht="15.75" customHeight="1" thickBot="1">
      <c r="AF428" s="6"/>
      <c r="AG428" s="6"/>
      <c r="AH428" s="6"/>
      <c r="AI428" s="31"/>
      <c r="AJ428" s="31"/>
      <c r="AK428" s="31"/>
      <c r="AL428" s="31"/>
      <c r="AM428" s="31"/>
      <c r="AN428" s="31"/>
      <c r="AO428" s="31"/>
      <c r="BL428" s="41"/>
      <c r="BM428" s="41"/>
      <c r="BN428" s="41"/>
      <c r="BO428" s="41"/>
      <c r="BP428" s="41"/>
      <c r="BQ428" s="41"/>
      <c r="BR428" s="41"/>
      <c r="BS428" s="41"/>
      <c r="BT428" s="41"/>
      <c r="BU428" s="41"/>
      <c r="BV428" s="41"/>
      <c r="BW428" s="41"/>
      <c r="BX428" s="41"/>
      <c r="BY428" s="41"/>
      <c r="BZ428" s="41"/>
      <c r="CA428" s="41"/>
      <c r="CB428" s="41"/>
      <c r="CC428" s="41"/>
      <c r="CD428" s="41"/>
      <c r="CE428" s="41"/>
      <c r="CF428" s="41"/>
      <c r="DC428" s="2"/>
    </row>
    <row r="429" spans="32:107" ht="15.75" customHeight="1" thickBot="1">
      <c r="AF429" s="6"/>
      <c r="AG429" s="6"/>
      <c r="AH429" s="6"/>
      <c r="AI429" s="31"/>
      <c r="AJ429" s="31"/>
      <c r="AK429" s="31"/>
      <c r="AL429" s="31"/>
      <c r="AM429" s="31"/>
      <c r="AN429" s="31"/>
      <c r="AO429" s="31"/>
      <c r="BL429" s="41"/>
      <c r="BM429" s="41"/>
      <c r="BN429" s="41"/>
      <c r="BO429" s="41"/>
      <c r="BP429" s="41"/>
      <c r="BQ429" s="41"/>
      <c r="BR429" s="41"/>
      <c r="BS429" s="41"/>
      <c r="BT429" s="41"/>
      <c r="BU429" s="41"/>
      <c r="BV429" s="41"/>
      <c r="BW429" s="41"/>
      <c r="BX429" s="41"/>
      <c r="BY429" s="41"/>
      <c r="BZ429" s="41"/>
      <c r="CA429" s="41"/>
      <c r="CB429" s="41"/>
      <c r="CC429" s="41"/>
      <c r="CD429" s="41"/>
      <c r="CE429" s="41"/>
      <c r="CF429" s="41"/>
      <c r="DC429" s="2"/>
    </row>
    <row r="430" spans="32:107" ht="15.75" customHeight="1" thickBot="1">
      <c r="AF430" s="6"/>
      <c r="AG430" s="6"/>
      <c r="AH430" s="6"/>
      <c r="AI430" s="31"/>
      <c r="AJ430" s="31"/>
      <c r="AK430" s="31"/>
      <c r="AL430" s="31"/>
      <c r="AM430" s="31"/>
      <c r="AN430" s="31"/>
      <c r="AO430" s="31"/>
      <c r="BL430" s="41"/>
      <c r="BM430" s="41"/>
      <c r="BN430" s="41"/>
      <c r="BO430" s="41"/>
      <c r="BP430" s="41"/>
      <c r="BQ430" s="41"/>
      <c r="BR430" s="41"/>
      <c r="BS430" s="41"/>
      <c r="BT430" s="41"/>
      <c r="BU430" s="41"/>
      <c r="BV430" s="41"/>
      <c r="BW430" s="41"/>
      <c r="BX430" s="41"/>
      <c r="BY430" s="41"/>
      <c r="BZ430" s="41"/>
      <c r="CA430" s="41"/>
      <c r="CB430" s="41"/>
      <c r="CC430" s="41"/>
      <c r="CD430" s="41"/>
      <c r="CE430" s="41"/>
      <c r="CF430" s="41"/>
      <c r="DC430" s="2"/>
    </row>
    <row r="431" spans="32:107" ht="15.75" customHeight="1" thickBot="1">
      <c r="AF431" s="6"/>
      <c r="AG431" s="6"/>
      <c r="AH431" s="6"/>
      <c r="AI431" s="31"/>
      <c r="AJ431" s="31"/>
      <c r="AK431" s="31"/>
      <c r="AL431" s="31"/>
      <c r="AM431" s="31"/>
      <c r="AN431" s="31"/>
      <c r="AO431" s="31"/>
      <c r="BL431" s="41"/>
      <c r="BM431" s="41"/>
      <c r="BN431" s="41"/>
      <c r="BO431" s="41"/>
      <c r="BP431" s="41"/>
      <c r="BQ431" s="41"/>
      <c r="BR431" s="41"/>
      <c r="BS431" s="41"/>
      <c r="BT431" s="41"/>
      <c r="BU431" s="41"/>
      <c r="BV431" s="41"/>
      <c r="BW431" s="41"/>
      <c r="BX431" s="41"/>
      <c r="BY431" s="41"/>
      <c r="BZ431" s="41"/>
      <c r="CA431" s="41"/>
      <c r="CB431" s="41"/>
      <c r="CC431" s="41"/>
      <c r="CD431" s="41"/>
      <c r="CE431" s="41"/>
      <c r="CF431" s="41"/>
      <c r="DC431" s="2"/>
    </row>
    <row r="432" spans="32:107" ht="15.75" customHeight="1" thickBot="1">
      <c r="AF432" s="6"/>
      <c r="AG432" s="6"/>
      <c r="AH432" s="6"/>
      <c r="AI432" s="31"/>
      <c r="AJ432" s="31"/>
      <c r="AK432" s="31"/>
      <c r="AL432" s="31"/>
      <c r="AM432" s="31"/>
      <c r="AN432" s="31"/>
      <c r="AO432" s="31"/>
      <c r="BL432" s="41"/>
      <c r="BM432" s="41"/>
      <c r="BN432" s="41"/>
      <c r="BO432" s="41"/>
      <c r="BP432" s="41"/>
      <c r="BQ432" s="41"/>
      <c r="BR432" s="41"/>
      <c r="BS432" s="41"/>
      <c r="BT432" s="41"/>
      <c r="BU432" s="41"/>
      <c r="BV432" s="41"/>
      <c r="BW432" s="41"/>
      <c r="BX432" s="41"/>
      <c r="BY432" s="41"/>
      <c r="BZ432" s="41"/>
      <c r="CA432" s="41"/>
      <c r="CB432" s="41"/>
      <c r="CC432" s="41"/>
      <c r="CD432" s="41"/>
      <c r="CE432" s="41"/>
      <c r="CF432" s="41"/>
      <c r="DC432" s="2"/>
    </row>
    <row r="433" spans="32:107" ht="15.75" customHeight="1" thickBot="1">
      <c r="AF433" s="6"/>
      <c r="AG433" s="6"/>
      <c r="AH433" s="6"/>
      <c r="AI433" s="31"/>
      <c r="AJ433" s="31"/>
      <c r="AK433" s="31"/>
      <c r="AL433" s="31"/>
      <c r="AM433" s="31"/>
      <c r="AN433" s="31"/>
      <c r="AO433" s="31"/>
      <c r="BL433" s="41"/>
      <c r="BM433" s="41"/>
      <c r="BN433" s="41"/>
      <c r="BO433" s="41"/>
      <c r="BP433" s="41"/>
      <c r="BQ433" s="41"/>
      <c r="BR433" s="41"/>
      <c r="BS433" s="41"/>
      <c r="BT433" s="41"/>
      <c r="BU433" s="41"/>
      <c r="BV433" s="41"/>
      <c r="BW433" s="41"/>
      <c r="BX433" s="41"/>
      <c r="BY433" s="41"/>
      <c r="BZ433" s="41"/>
      <c r="CA433" s="41"/>
      <c r="CB433" s="41"/>
      <c r="CC433" s="41"/>
      <c r="CD433" s="41"/>
      <c r="CE433" s="41"/>
      <c r="CF433" s="41"/>
      <c r="DC433" s="2"/>
    </row>
    <row r="434" spans="32:107" ht="15.75" customHeight="1" thickBot="1">
      <c r="AF434" s="6"/>
      <c r="AG434" s="6"/>
      <c r="AH434" s="6"/>
      <c r="AI434" s="31"/>
      <c r="AJ434" s="31"/>
      <c r="AK434" s="31"/>
      <c r="AL434" s="31"/>
      <c r="AM434" s="31"/>
      <c r="AN434" s="31"/>
      <c r="AO434" s="31"/>
      <c r="BL434" s="41"/>
      <c r="BM434" s="41"/>
      <c r="BN434" s="41"/>
      <c r="BO434" s="41"/>
      <c r="BP434" s="41"/>
      <c r="BQ434" s="41"/>
      <c r="BR434" s="41"/>
      <c r="BS434" s="41"/>
      <c r="BT434" s="41"/>
      <c r="BU434" s="41"/>
      <c r="BV434" s="41"/>
      <c r="BW434" s="41"/>
      <c r="BX434" s="41"/>
      <c r="BY434" s="41"/>
      <c r="BZ434" s="41"/>
      <c r="CA434" s="41"/>
      <c r="CB434" s="41"/>
      <c r="CC434" s="41"/>
      <c r="CD434" s="41"/>
      <c r="CE434" s="41"/>
      <c r="CF434" s="41"/>
      <c r="DC434" s="2"/>
    </row>
    <row r="435" spans="32:107" ht="15.75" customHeight="1" thickBot="1">
      <c r="AF435" s="6"/>
      <c r="AG435" s="6"/>
      <c r="AH435" s="6"/>
      <c r="AI435" s="31"/>
      <c r="AJ435" s="31"/>
      <c r="AK435" s="31"/>
      <c r="AL435" s="31"/>
      <c r="AM435" s="31"/>
      <c r="AN435" s="31"/>
      <c r="AO435" s="31"/>
      <c r="BL435" s="41"/>
      <c r="BM435" s="41"/>
      <c r="BN435" s="41"/>
      <c r="BO435" s="41"/>
      <c r="BP435" s="41"/>
      <c r="BQ435" s="41"/>
      <c r="BR435" s="41"/>
      <c r="BS435" s="41"/>
      <c r="BT435" s="41"/>
      <c r="BU435" s="41"/>
      <c r="BV435" s="41"/>
      <c r="BW435" s="41"/>
      <c r="BX435" s="41"/>
      <c r="BY435" s="41"/>
      <c r="BZ435" s="41"/>
      <c r="CA435" s="41"/>
      <c r="CB435" s="41"/>
      <c r="CC435" s="41"/>
      <c r="CD435" s="41"/>
      <c r="CE435" s="41"/>
      <c r="CF435" s="41"/>
      <c r="DC435" s="2"/>
    </row>
    <row r="436" spans="32:107" ht="15.75" customHeight="1" thickBot="1">
      <c r="AF436" s="6"/>
      <c r="AG436" s="6"/>
      <c r="AH436" s="6"/>
      <c r="AI436" s="31"/>
      <c r="AJ436" s="31"/>
      <c r="AK436" s="31"/>
      <c r="AL436" s="31"/>
      <c r="AM436" s="31"/>
      <c r="AN436" s="31"/>
      <c r="AO436" s="31"/>
      <c r="BL436" s="41"/>
      <c r="BM436" s="41"/>
      <c r="BN436" s="41"/>
      <c r="BO436" s="41"/>
      <c r="BP436" s="41"/>
      <c r="BQ436" s="41"/>
      <c r="BR436" s="41"/>
      <c r="BS436" s="41"/>
      <c r="BT436" s="41"/>
      <c r="BU436" s="41"/>
      <c r="BV436" s="41"/>
      <c r="BW436" s="41"/>
      <c r="BX436" s="41"/>
      <c r="BY436" s="41"/>
      <c r="BZ436" s="41"/>
      <c r="CA436" s="41"/>
      <c r="CB436" s="41"/>
      <c r="CC436" s="41"/>
      <c r="CD436" s="41"/>
      <c r="CE436" s="41"/>
      <c r="CF436" s="41"/>
      <c r="DC436" s="2"/>
    </row>
    <row r="437" spans="32:107" ht="15.75" customHeight="1" thickBot="1">
      <c r="AF437" s="6"/>
      <c r="AG437" s="6"/>
      <c r="AH437" s="6"/>
      <c r="AI437" s="31"/>
      <c r="AJ437" s="31"/>
      <c r="AK437" s="31"/>
      <c r="AL437" s="31"/>
      <c r="AM437" s="31"/>
      <c r="AN437" s="31"/>
      <c r="AO437" s="31"/>
      <c r="BL437" s="41"/>
      <c r="BM437" s="41"/>
      <c r="BN437" s="41"/>
      <c r="BO437" s="41"/>
      <c r="BP437" s="41"/>
      <c r="BQ437" s="41"/>
      <c r="BR437" s="41"/>
      <c r="BS437" s="41"/>
      <c r="BT437" s="41"/>
      <c r="BU437" s="41"/>
      <c r="BV437" s="41"/>
      <c r="BW437" s="41"/>
      <c r="BX437" s="41"/>
      <c r="BY437" s="41"/>
      <c r="BZ437" s="41"/>
      <c r="CA437" s="41"/>
      <c r="CB437" s="41"/>
      <c r="CC437" s="41"/>
      <c r="CD437" s="41"/>
      <c r="CE437" s="41"/>
      <c r="CF437" s="41"/>
      <c r="DC437" s="2"/>
    </row>
    <row r="438" spans="32:107" ht="15.75" customHeight="1" thickBot="1">
      <c r="AF438" s="6"/>
      <c r="AG438" s="6"/>
      <c r="AH438" s="6"/>
      <c r="AI438" s="31"/>
      <c r="AJ438" s="31"/>
      <c r="AK438" s="31"/>
      <c r="AL438" s="31"/>
      <c r="AM438" s="31"/>
      <c r="AN438" s="31"/>
      <c r="AO438" s="31"/>
      <c r="BL438" s="41"/>
      <c r="BM438" s="41"/>
      <c r="BN438" s="41"/>
      <c r="BO438" s="41"/>
      <c r="BP438" s="41"/>
      <c r="BQ438" s="41"/>
      <c r="BR438" s="41"/>
      <c r="BS438" s="41"/>
      <c r="BT438" s="41"/>
      <c r="BU438" s="41"/>
      <c r="BV438" s="41"/>
      <c r="BW438" s="41"/>
      <c r="BX438" s="41"/>
      <c r="BY438" s="41"/>
      <c r="BZ438" s="41"/>
      <c r="CA438" s="41"/>
      <c r="CB438" s="41"/>
      <c r="CC438" s="41"/>
      <c r="CD438" s="41"/>
      <c r="CE438" s="41"/>
      <c r="CF438" s="41"/>
      <c r="DC438" s="2"/>
    </row>
    <row r="439" spans="32:107" ht="15.75" customHeight="1" thickBot="1">
      <c r="AF439" s="6"/>
      <c r="AG439" s="6"/>
      <c r="AH439" s="6"/>
      <c r="AI439" s="31"/>
      <c r="AJ439" s="31"/>
      <c r="AK439" s="31"/>
      <c r="AL439" s="31"/>
      <c r="AM439" s="31"/>
      <c r="AN439" s="31"/>
      <c r="AO439" s="31"/>
      <c r="BL439" s="41"/>
      <c r="BM439" s="41"/>
      <c r="BN439" s="41"/>
      <c r="BO439" s="41"/>
      <c r="BP439" s="41"/>
      <c r="BQ439" s="41"/>
      <c r="BR439" s="41"/>
      <c r="BS439" s="41"/>
      <c r="BT439" s="41"/>
      <c r="BU439" s="41"/>
      <c r="BV439" s="41"/>
      <c r="BW439" s="41"/>
      <c r="BX439" s="41"/>
      <c r="BY439" s="41"/>
      <c r="BZ439" s="41"/>
      <c r="CA439" s="41"/>
      <c r="CB439" s="41"/>
      <c r="CC439" s="41"/>
      <c r="CD439" s="41"/>
      <c r="CE439" s="41"/>
      <c r="CF439" s="41"/>
      <c r="DC439" s="2"/>
    </row>
    <row r="440" spans="32:107" ht="15.75" customHeight="1" thickBot="1">
      <c r="AF440" s="6"/>
      <c r="AG440" s="6"/>
      <c r="AH440" s="6"/>
      <c r="AI440" s="31"/>
      <c r="AJ440" s="31"/>
      <c r="AK440" s="31"/>
      <c r="AL440" s="31"/>
      <c r="AM440" s="31"/>
      <c r="AN440" s="31"/>
      <c r="AO440" s="31"/>
      <c r="BL440" s="41"/>
      <c r="BM440" s="41"/>
      <c r="BN440" s="41"/>
      <c r="BO440" s="41"/>
      <c r="BP440" s="41"/>
      <c r="BQ440" s="41"/>
      <c r="BR440" s="41"/>
      <c r="BS440" s="41"/>
      <c r="BT440" s="41"/>
      <c r="BU440" s="41"/>
      <c r="BV440" s="41"/>
      <c r="BW440" s="41"/>
      <c r="BX440" s="41"/>
      <c r="BY440" s="41"/>
      <c r="BZ440" s="41"/>
      <c r="CA440" s="41"/>
      <c r="CB440" s="41"/>
      <c r="CC440" s="41"/>
      <c r="CD440" s="41"/>
      <c r="CE440" s="41"/>
      <c r="CF440" s="41"/>
      <c r="DC440" s="2"/>
    </row>
    <row r="441" spans="32:107" ht="15.75" customHeight="1" thickBot="1">
      <c r="AF441" s="6"/>
      <c r="AG441" s="6"/>
      <c r="AH441" s="6"/>
      <c r="AI441" s="31"/>
      <c r="AJ441" s="31"/>
      <c r="AK441" s="31"/>
      <c r="AL441" s="31"/>
      <c r="AM441" s="31"/>
      <c r="AN441" s="31"/>
      <c r="AO441" s="31"/>
      <c r="BL441" s="41"/>
      <c r="BM441" s="41"/>
      <c r="BN441" s="41"/>
      <c r="BO441" s="41"/>
      <c r="BP441" s="41"/>
      <c r="BQ441" s="41"/>
      <c r="BR441" s="41"/>
      <c r="BS441" s="41"/>
      <c r="BT441" s="41"/>
      <c r="BU441" s="41"/>
      <c r="BV441" s="41"/>
      <c r="BW441" s="41"/>
      <c r="BX441" s="41"/>
      <c r="BY441" s="41"/>
      <c r="BZ441" s="41"/>
      <c r="CA441" s="41"/>
      <c r="CB441" s="41"/>
      <c r="CC441" s="41"/>
      <c r="CD441" s="41"/>
      <c r="CE441" s="41"/>
      <c r="CF441" s="41"/>
      <c r="DC441" s="2"/>
    </row>
    <row r="442" spans="32:107" ht="15.75" customHeight="1" thickBot="1">
      <c r="AF442" s="6"/>
      <c r="AG442" s="6"/>
      <c r="AH442" s="6"/>
      <c r="AI442" s="31"/>
      <c r="AJ442" s="31"/>
      <c r="AK442" s="31"/>
      <c r="AL442" s="31"/>
      <c r="AM442" s="31"/>
      <c r="AN442" s="31"/>
      <c r="AO442" s="31"/>
      <c r="BL442" s="41"/>
      <c r="BM442" s="41"/>
      <c r="BN442" s="41"/>
      <c r="BO442" s="41"/>
      <c r="BP442" s="41"/>
      <c r="BQ442" s="41"/>
      <c r="BR442" s="41"/>
      <c r="BS442" s="41"/>
      <c r="BT442" s="41"/>
      <c r="BU442" s="41"/>
      <c r="BV442" s="41"/>
      <c r="BW442" s="41"/>
      <c r="BX442" s="41"/>
      <c r="BY442" s="41"/>
      <c r="BZ442" s="41"/>
      <c r="CA442" s="41"/>
      <c r="CB442" s="41"/>
      <c r="CC442" s="41"/>
      <c r="CD442" s="41"/>
      <c r="CE442" s="41"/>
      <c r="CF442" s="41"/>
      <c r="DC442" s="2"/>
    </row>
    <row r="443" spans="32:107" ht="15.75" customHeight="1" thickBot="1">
      <c r="AF443" s="6"/>
      <c r="AG443" s="6"/>
      <c r="AH443" s="6"/>
      <c r="AI443" s="31"/>
      <c r="AJ443" s="31"/>
      <c r="AK443" s="31"/>
      <c r="AL443" s="31"/>
      <c r="AM443" s="31"/>
      <c r="AN443" s="31"/>
      <c r="AO443" s="31"/>
      <c r="BL443" s="41"/>
      <c r="BM443" s="41"/>
      <c r="BN443" s="41"/>
      <c r="BO443" s="41"/>
      <c r="BP443" s="41"/>
      <c r="BQ443" s="41"/>
      <c r="BR443" s="41"/>
      <c r="BS443" s="41"/>
      <c r="BT443" s="41"/>
      <c r="BU443" s="41"/>
      <c r="BV443" s="41"/>
      <c r="BW443" s="41"/>
      <c r="BX443" s="41"/>
      <c r="BY443" s="41"/>
      <c r="BZ443" s="41"/>
      <c r="CA443" s="41"/>
      <c r="CB443" s="41"/>
      <c r="CC443" s="41"/>
      <c r="CD443" s="41"/>
      <c r="CE443" s="41"/>
      <c r="CF443" s="41"/>
      <c r="DC443" s="2"/>
    </row>
    <row r="444" spans="32:107" ht="15.75" customHeight="1" thickBot="1">
      <c r="AF444" s="6"/>
      <c r="AG444" s="6"/>
      <c r="AH444" s="6"/>
      <c r="AI444" s="31"/>
      <c r="AJ444" s="31"/>
      <c r="AK444" s="31"/>
      <c r="AL444" s="31"/>
      <c r="AM444" s="31"/>
      <c r="AN444" s="31"/>
      <c r="AO444" s="31"/>
      <c r="BL444" s="41"/>
      <c r="BM444" s="41"/>
      <c r="BN444" s="41"/>
      <c r="BO444" s="41"/>
      <c r="BP444" s="41"/>
      <c r="BQ444" s="41"/>
      <c r="BR444" s="41"/>
      <c r="BS444" s="41"/>
      <c r="BT444" s="41"/>
      <c r="BU444" s="41"/>
      <c r="BV444" s="41"/>
      <c r="BW444" s="41"/>
      <c r="BX444" s="41"/>
      <c r="BY444" s="41"/>
      <c r="BZ444" s="41"/>
      <c r="CA444" s="41"/>
      <c r="CB444" s="41"/>
      <c r="CC444" s="41"/>
      <c r="CD444" s="41"/>
      <c r="CE444" s="41"/>
      <c r="CF444" s="41"/>
      <c r="DC444" s="2"/>
    </row>
    <row r="445" spans="32:107" ht="15.75" customHeight="1" thickBot="1">
      <c r="AF445" s="6"/>
      <c r="AG445" s="6"/>
      <c r="AH445" s="6"/>
      <c r="AI445" s="31"/>
      <c r="AJ445" s="31"/>
      <c r="AK445" s="31"/>
      <c r="AL445" s="31"/>
      <c r="AM445" s="31"/>
      <c r="AN445" s="31"/>
      <c r="AO445" s="31"/>
      <c r="BL445" s="41"/>
      <c r="BM445" s="41"/>
      <c r="BN445" s="41"/>
      <c r="BO445" s="41"/>
      <c r="BP445" s="41"/>
      <c r="BQ445" s="41"/>
      <c r="BR445" s="41"/>
      <c r="BS445" s="41"/>
      <c r="BT445" s="41"/>
      <c r="BU445" s="41"/>
      <c r="BV445" s="41"/>
      <c r="BW445" s="41"/>
      <c r="BX445" s="41"/>
      <c r="BY445" s="41"/>
      <c r="BZ445" s="41"/>
      <c r="CA445" s="41"/>
      <c r="CB445" s="41"/>
      <c r="CC445" s="41"/>
      <c r="CD445" s="41"/>
      <c r="CE445" s="41"/>
      <c r="CF445" s="41"/>
      <c r="DC445" s="2"/>
    </row>
    <row r="446" spans="32:107" ht="15.75" customHeight="1" thickBot="1">
      <c r="AF446" s="6"/>
      <c r="AG446" s="6"/>
      <c r="AH446" s="6"/>
      <c r="AI446" s="31"/>
      <c r="AJ446" s="31"/>
      <c r="AK446" s="31"/>
      <c r="AL446" s="31"/>
      <c r="AM446" s="31"/>
      <c r="AN446" s="31"/>
      <c r="AO446" s="31"/>
      <c r="BL446" s="41"/>
      <c r="BM446" s="41"/>
      <c r="BN446" s="41"/>
      <c r="BO446" s="41"/>
      <c r="BP446" s="41"/>
      <c r="BQ446" s="41"/>
      <c r="BR446" s="41"/>
      <c r="BS446" s="41"/>
      <c r="BT446" s="41"/>
      <c r="BU446" s="41"/>
      <c r="BV446" s="41"/>
      <c r="BW446" s="41"/>
      <c r="BX446" s="41"/>
      <c r="BY446" s="41"/>
      <c r="BZ446" s="41"/>
      <c r="CA446" s="41"/>
      <c r="CB446" s="41"/>
      <c r="CC446" s="41"/>
      <c r="CD446" s="41"/>
      <c r="CE446" s="41"/>
      <c r="CF446" s="41"/>
      <c r="DC446" s="2"/>
    </row>
    <row r="447" spans="32:107" ht="15.75" customHeight="1" thickBot="1">
      <c r="AF447" s="6"/>
      <c r="AG447" s="6"/>
      <c r="AH447" s="6"/>
      <c r="AI447" s="31"/>
      <c r="AJ447" s="31"/>
      <c r="AK447" s="31"/>
      <c r="AL447" s="31"/>
      <c r="AM447" s="31"/>
      <c r="AN447" s="31"/>
      <c r="AO447" s="31"/>
      <c r="BL447" s="41"/>
      <c r="BM447" s="41"/>
      <c r="BN447" s="41"/>
      <c r="BO447" s="41"/>
      <c r="BP447" s="41"/>
      <c r="BQ447" s="41"/>
      <c r="BR447" s="41"/>
      <c r="BS447" s="41"/>
      <c r="BT447" s="41"/>
      <c r="BU447" s="41"/>
      <c r="BV447" s="41"/>
      <c r="BW447" s="41"/>
      <c r="BX447" s="41"/>
      <c r="BY447" s="41"/>
      <c r="BZ447" s="41"/>
      <c r="CA447" s="41"/>
      <c r="CB447" s="41"/>
      <c r="CC447" s="41"/>
      <c r="CD447" s="41"/>
      <c r="CE447" s="41"/>
      <c r="CF447" s="41"/>
      <c r="DC447" s="2"/>
    </row>
    <row r="448" spans="32:107" ht="15.75" customHeight="1" thickBot="1">
      <c r="AF448" s="6"/>
      <c r="AG448" s="6"/>
      <c r="AH448" s="6"/>
      <c r="AI448" s="31"/>
      <c r="AJ448" s="31"/>
      <c r="AK448" s="31"/>
      <c r="AL448" s="31"/>
      <c r="AM448" s="31"/>
      <c r="AN448" s="31"/>
      <c r="AO448" s="31"/>
      <c r="BL448" s="41"/>
      <c r="BM448" s="41"/>
      <c r="BN448" s="41"/>
      <c r="BO448" s="41"/>
      <c r="BP448" s="41"/>
      <c r="BQ448" s="41"/>
      <c r="BR448" s="41"/>
      <c r="BS448" s="41"/>
      <c r="BT448" s="41"/>
      <c r="BU448" s="41"/>
      <c r="BV448" s="41"/>
      <c r="BW448" s="41"/>
      <c r="BX448" s="41"/>
      <c r="BY448" s="41"/>
      <c r="BZ448" s="41"/>
      <c r="CA448" s="41"/>
      <c r="CB448" s="41"/>
      <c r="CC448" s="41"/>
      <c r="CD448" s="41"/>
      <c r="CE448" s="41"/>
      <c r="CF448" s="41"/>
      <c r="DC448" s="2"/>
    </row>
    <row r="449" spans="32:107" ht="15.75" customHeight="1" thickBot="1">
      <c r="AF449" s="6"/>
      <c r="AG449" s="6"/>
      <c r="AH449" s="6"/>
      <c r="AI449" s="31"/>
      <c r="AJ449" s="31"/>
      <c r="AK449" s="31"/>
      <c r="AL449" s="31"/>
      <c r="AM449" s="31"/>
      <c r="AN449" s="31"/>
      <c r="AO449" s="31"/>
      <c r="BL449" s="41"/>
      <c r="BM449" s="41"/>
      <c r="BN449" s="41"/>
      <c r="BO449" s="41"/>
      <c r="BP449" s="41"/>
      <c r="BQ449" s="41"/>
      <c r="BR449" s="41"/>
      <c r="BS449" s="41"/>
      <c r="BT449" s="41"/>
      <c r="BU449" s="41"/>
      <c r="BV449" s="41"/>
      <c r="BW449" s="41"/>
      <c r="BX449" s="41"/>
      <c r="BY449" s="41"/>
      <c r="BZ449" s="41"/>
      <c r="CA449" s="41"/>
      <c r="CB449" s="41"/>
      <c r="CC449" s="41"/>
      <c r="CD449" s="41"/>
      <c r="CE449" s="41"/>
      <c r="CF449" s="41"/>
      <c r="DC449" s="2"/>
    </row>
    <row r="450" spans="32:107" ht="15.75" customHeight="1" thickBot="1">
      <c r="AF450" s="6"/>
      <c r="AG450" s="6"/>
      <c r="AH450" s="6"/>
      <c r="AI450" s="31"/>
      <c r="AJ450" s="31"/>
      <c r="AK450" s="31"/>
      <c r="AL450" s="31"/>
      <c r="AM450" s="31"/>
      <c r="AN450" s="31"/>
      <c r="AO450" s="31"/>
      <c r="BL450" s="41"/>
      <c r="BM450" s="41"/>
      <c r="BN450" s="41"/>
      <c r="BO450" s="41"/>
      <c r="BP450" s="41"/>
      <c r="BQ450" s="41"/>
      <c r="BR450" s="41"/>
      <c r="BS450" s="41"/>
      <c r="BT450" s="41"/>
      <c r="BU450" s="41"/>
      <c r="BV450" s="41"/>
      <c r="BW450" s="41"/>
      <c r="BX450" s="41"/>
      <c r="BY450" s="41"/>
      <c r="BZ450" s="41"/>
      <c r="CA450" s="41"/>
      <c r="CB450" s="41"/>
      <c r="CC450" s="41"/>
      <c r="CD450" s="41"/>
      <c r="CE450" s="41"/>
      <c r="CF450" s="41"/>
      <c r="DC450" s="2"/>
    </row>
    <row r="451" spans="32:107" ht="15.75" customHeight="1" thickBot="1">
      <c r="AF451" s="6"/>
      <c r="AG451" s="6"/>
      <c r="AH451" s="6"/>
      <c r="AI451" s="31"/>
      <c r="AJ451" s="31"/>
      <c r="AK451" s="31"/>
      <c r="AL451" s="31"/>
      <c r="AM451" s="31"/>
      <c r="AN451" s="31"/>
      <c r="AO451" s="31"/>
      <c r="BL451" s="41"/>
      <c r="BM451" s="41"/>
      <c r="BN451" s="41"/>
      <c r="BO451" s="41"/>
      <c r="BP451" s="41"/>
      <c r="BQ451" s="41"/>
      <c r="BR451" s="41"/>
      <c r="BS451" s="41"/>
      <c r="BT451" s="41"/>
      <c r="BU451" s="41"/>
      <c r="BV451" s="41"/>
      <c r="BW451" s="41"/>
      <c r="BX451" s="41"/>
      <c r="BY451" s="41"/>
      <c r="BZ451" s="41"/>
      <c r="CA451" s="41"/>
      <c r="CB451" s="41"/>
      <c r="CC451" s="41"/>
      <c r="CD451" s="41"/>
      <c r="CE451" s="41"/>
      <c r="CF451" s="41"/>
      <c r="DC451" s="2"/>
    </row>
    <row r="452" spans="32:107" ht="15.75" customHeight="1" thickBot="1">
      <c r="AF452" s="6"/>
      <c r="AG452" s="6"/>
      <c r="AH452" s="6"/>
      <c r="AI452" s="31"/>
      <c r="AJ452" s="31"/>
      <c r="AK452" s="31"/>
      <c r="AL452" s="31"/>
      <c r="AM452" s="31"/>
      <c r="AN452" s="31"/>
      <c r="AO452" s="31"/>
      <c r="BL452" s="41"/>
      <c r="BM452" s="41"/>
      <c r="BN452" s="41"/>
      <c r="BO452" s="41"/>
      <c r="BP452" s="41"/>
      <c r="BQ452" s="41"/>
      <c r="BR452" s="41"/>
      <c r="BS452" s="41"/>
      <c r="BT452" s="41"/>
      <c r="BU452" s="41"/>
      <c r="BV452" s="41"/>
      <c r="BW452" s="41"/>
      <c r="BX452" s="41"/>
      <c r="BY452" s="41"/>
      <c r="BZ452" s="41"/>
      <c r="CA452" s="41"/>
      <c r="CB452" s="41"/>
      <c r="CC452" s="41"/>
      <c r="CD452" s="41"/>
      <c r="CE452" s="41"/>
      <c r="CF452" s="41"/>
      <c r="DC452" s="2"/>
    </row>
    <row r="453" spans="32:107" ht="15.75" customHeight="1" thickBot="1">
      <c r="AF453" s="6"/>
      <c r="AG453" s="6"/>
      <c r="AH453" s="6"/>
      <c r="AI453" s="31"/>
      <c r="AJ453" s="31"/>
      <c r="AK453" s="31"/>
      <c r="AL453" s="31"/>
      <c r="AM453" s="31"/>
      <c r="AN453" s="31"/>
      <c r="AO453" s="31"/>
      <c r="BL453" s="41"/>
      <c r="BM453" s="41"/>
      <c r="BN453" s="41"/>
      <c r="BO453" s="41"/>
      <c r="BP453" s="41"/>
      <c r="BQ453" s="41"/>
      <c r="BR453" s="41"/>
      <c r="BS453" s="41"/>
      <c r="BT453" s="41"/>
      <c r="BU453" s="41"/>
      <c r="BV453" s="41"/>
      <c r="BW453" s="41"/>
      <c r="BX453" s="41"/>
      <c r="BY453" s="41"/>
      <c r="BZ453" s="41"/>
      <c r="CA453" s="41"/>
      <c r="CB453" s="41"/>
      <c r="CC453" s="41"/>
      <c r="CD453" s="41"/>
      <c r="CE453" s="41"/>
      <c r="CF453" s="41"/>
      <c r="DC453" s="2"/>
    </row>
    <row r="454" spans="32:107" ht="15.75" customHeight="1" thickBot="1">
      <c r="AF454" s="6"/>
      <c r="AG454" s="6"/>
      <c r="AH454" s="6"/>
      <c r="AI454" s="31"/>
      <c r="AJ454" s="31"/>
      <c r="AK454" s="31"/>
      <c r="AL454" s="31"/>
      <c r="AM454" s="31"/>
      <c r="AN454" s="31"/>
      <c r="AO454" s="31"/>
      <c r="BL454" s="41"/>
      <c r="BM454" s="41"/>
      <c r="BN454" s="41"/>
      <c r="BO454" s="41"/>
      <c r="BP454" s="41"/>
      <c r="BQ454" s="41"/>
      <c r="BR454" s="41"/>
      <c r="BS454" s="41"/>
      <c r="BT454" s="41"/>
      <c r="BU454" s="41"/>
      <c r="BV454" s="41"/>
      <c r="BW454" s="41"/>
      <c r="BX454" s="41"/>
      <c r="BY454" s="41"/>
      <c r="BZ454" s="41"/>
      <c r="CA454" s="41"/>
      <c r="CB454" s="41"/>
      <c r="CC454" s="41"/>
      <c r="CD454" s="41"/>
      <c r="CE454" s="41"/>
      <c r="CF454" s="41"/>
      <c r="DC454" s="2"/>
    </row>
    <row r="455" spans="32:107" ht="15.75" customHeight="1" thickBot="1">
      <c r="AF455" s="6"/>
      <c r="AG455" s="6"/>
      <c r="AH455" s="6"/>
      <c r="AI455" s="31"/>
      <c r="AJ455" s="31"/>
      <c r="AK455" s="31"/>
      <c r="AL455" s="31"/>
      <c r="AM455" s="31"/>
      <c r="AN455" s="31"/>
      <c r="AO455" s="31"/>
      <c r="BL455" s="41"/>
      <c r="BM455" s="41"/>
      <c r="BN455" s="41"/>
      <c r="BO455" s="41"/>
      <c r="BP455" s="41"/>
      <c r="BQ455" s="41"/>
      <c r="BR455" s="41"/>
      <c r="BS455" s="41"/>
      <c r="BT455" s="41"/>
      <c r="BU455" s="41"/>
      <c r="BV455" s="41"/>
      <c r="BW455" s="41"/>
      <c r="BX455" s="41"/>
      <c r="BY455" s="41"/>
      <c r="BZ455" s="41"/>
      <c r="CA455" s="41"/>
      <c r="CB455" s="41"/>
      <c r="CC455" s="41"/>
      <c r="CD455" s="41"/>
      <c r="CE455" s="41"/>
      <c r="CF455" s="41"/>
      <c r="DC455" s="2"/>
    </row>
    <row r="456" spans="32:107" ht="15.75" customHeight="1" thickBot="1">
      <c r="AF456" s="6"/>
      <c r="AG456" s="6"/>
      <c r="AH456" s="6"/>
      <c r="AI456" s="31"/>
      <c r="AJ456" s="31"/>
      <c r="AK456" s="31"/>
      <c r="AL456" s="31"/>
      <c r="AM456" s="31"/>
      <c r="AN456" s="31"/>
      <c r="AO456" s="31"/>
      <c r="BL456" s="41"/>
      <c r="BM456" s="41"/>
      <c r="BN456" s="41"/>
      <c r="BO456" s="41"/>
      <c r="BP456" s="41"/>
      <c r="BQ456" s="41"/>
      <c r="BR456" s="41"/>
      <c r="BS456" s="41"/>
      <c r="BT456" s="41"/>
      <c r="BU456" s="41"/>
      <c r="BV456" s="41"/>
      <c r="BW456" s="41"/>
      <c r="BX456" s="41"/>
      <c r="BY456" s="41"/>
      <c r="BZ456" s="41"/>
      <c r="CA456" s="41"/>
      <c r="CB456" s="41"/>
      <c r="CC456" s="41"/>
      <c r="CD456" s="41"/>
      <c r="CE456" s="41"/>
      <c r="CF456" s="41"/>
      <c r="DC456" s="2"/>
    </row>
    <row r="457" spans="32:107" ht="15.75" customHeight="1" thickBot="1">
      <c r="AF457" s="6"/>
      <c r="AG457" s="6"/>
      <c r="AH457" s="6"/>
      <c r="AI457" s="31"/>
      <c r="AJ457" s="31"/>
      <c r="AK457" s="31"/>
      <c r="AL457" s="31"/>
      <c r="AM457" s="31"/>
      <c r="AN457" s="31"/>
      <c r="AO457" s="31"/>
      <c r="BL457" s="41"/>
      <c r="BM457" s="41"/>
      <c r="BN457" s="41"/>
      <c r="BO457" s="41"/>
      <c r="BP457" s="41"/>
      <c r="BQ457" s="41"/>
      <c r="BR457" s="41"/>
      <c r="BS457" s="41"/>
      <c r="BT457" s="41"/>
      <c r="BU457" s="41"/>
      <c r="BV457" s="41"/>
      <c r="BW457" s="41"/>
      <c r="BX457" s="41"/>
      <c r="BY457" s="41"/>
      <c r="BZ457" s="41"/>
      <c r="CA457" s="41"/>
      <c r="CB457" s="41"/>
      <c r="CC457" s="41"/>
      <c r="CD457" s="41"/>
      <c r="CE457" s="41"/>
      <c r="CF457" s="41"/>
      <c r="DC457" s="2"/>
    </row>
    <row r="458" spans="32:107" ht="15.75" customHeight="1" thickBot="1">
      <c r="AF458" s="6"/>
      <c r="AG458" s="6"/>
      <c r="AH458" s="6"/>
      <c r="AI458" s="31"/>
      <c r="AJ458" s="31"/>
      <c r="AK458" s="31"/>
      <c r="AL458" s="31"/>
      <c r="AM458" s="31"/>
      <c r="AN458" s="31"/>
      <c r="AO458" s="31"/>
      <c r="BL458" s="41"/>
      <c r="BM458" s="41"/>
      <c r="BN458" s="41"/>
      <c r="BO458" s="41"/>
      <c r="BP458" s="41"/>
      <c r="BQ458" s="41"/>
      <c r="BR458" s="41"/>
      <c r="BS458" s="41"/>
      <c r="BT458" s="41"/>
      <c r="BU458" s="41"/>
      <c r="BV458" s="41"/>
      <c r="BW458" s="41"/>
      <c r="BX458" s="41"/>
      <c r="BY458" s="41"/>
      <c r="BZ458" s="41"/>
      <c r="CA458" s="41"/>
      <c r="CB458" s="41"/>
      <c r="CC458" s="41"/>
      <c r="CD458" s="41"/>
      <c r="CE458" s="41"/>
      <c r="CF458" s="41"/>
      <c r="DC458" s="2"/>
    </row>
    <row r="459" spans="32:107" ht="15.75" customHeight="1" thickBot="1">
      <c r="AF459" s="6"/>
      <c r="AG459" s="6"/>
      <c r="AH459" s="6"/>
      <c r="AI459" s="31"/>
      <c r="AJ459" s="31"/>
      <c r="AK459" s="31"/>
      <c r="AL459" s="31"/>
      <c r="AM459" s="31"/>
      <c r="AN459" s="31"/>
      <c r="AO459" s="31"/>
      <c r="BL459" s="41"/>
      <c r="BM459" s="41"/>
      <c r="BN459" s="41"/>
      <c r="BO459" s="41"/>
      <c r="BP459" s="41"/>
      <c r="BQ459" s="41"/>
      <c r="BR459" s="41"/>
      <c r="BS459" s="41"/>
      <c r="BT459" s="41"/>
      <c r="BU459" s="41"/>
      <c r="BV459" s="41"/>
      <c r="BW459" s="41"/>
      <c r="BX459" s="41"/>
      <c r="BY459" s="41"/>
      <c r="BZ459" s="41"/>
      <c r="CA459" s="41"/>
      <c r="CB459" s="41"/>
      <c r="CC459" s="41"/>
      <c r="CD459" s="41"/>
      <c r="CE459" s="41"/>
      <c r="CF459" s="41"/>
      <c r="DC459" s="2"/>
    </row>
    <row r="460" spans="32:107" ht="15.75" customHeight="1" thickBot="1">
      <c r="AF460" s="6"/>
      <c r="AG460" s="6"/>
      <c r="AH460" s="6"/>
      <c r="AI460" s="31"/>
      <c r="AJ460" s="31"/>
      <c r="AK460" s="31"/>
      <c r="AL460" s="31"/>
      <c r="AM460" s="31"/>
      <c r="AN460" s="31"/>
      <c r="AO460" s="31"/>
      <c r="BL460" s="41"/>
      <c r="BM460" s="41"/>
      <c r="BN460" s="41"/>
      <c r="BO460" s="41"/>
      <c r="BP460" s="41"/>
      <c r="BQ460" s="41"/>
      <c r="BR460" s="41"/>
      <c r="BS460" s="41"/>
      <c r="BT460" s="41"/>
      <c r="BU460" s="41"/>
      <c r="BV460" s="41"/>
      <c r="BW460" s="41"/>
      <c r="BX460" s="41"/>
      <c r="BY460" s="41"/>
      <c r="BZ460" s="41"/>
      <c r="CA460" s="41"/>
      <c r="CB460" s="41"/>
      <c r="CC460" s="41"/>
      <c r="CD460" s="41"/>
      <c r="CE460" s="41"/>
      <c r="CF460" s="41"/>
      <c r="DC460" s="2"/>
    </row>
    <row r="461" spans="32:107" ht="15.75" customHeight="1" thickBot="1">
      <c r="AF461" s="6"/>
      <c r="AG461" s="6"/>
      <c r="AH461" s="6"/>
      <c r="AI461" s="31"/>
      <c r="AJ461" s="31"/>
      <c r="AK461" s="31"/>
      <c r="AL461" s="31"/>
      <c r="AM461" s="31"/>
      <c r="AN461" s="31"/>
      <c r="AO461" s="31"/>
      <c r="BL461" s="41"/>
      <c r="BM461" s="41"/>
      <c r="BN461" s="41"/>
      <c r="BO461" s="41"/>
      <c r="BP461" s="41"/>
      <c r="BQ461" s="41"/>
      <c r="BR461" s="41"/>
      <c r="BS461" s="41"/>
      <c r="BT461" s="41"/>
      <c r="BU461" s="41"/>
      <c r="BV461" s="41"/>
      <c r="BW461" s="41"/>
      <c r="BX461" s="41"/>
      <c r="BY461" s="41"/>
      <c r="BZ461" s="41"/>
      <c r="CA461" s="41"/>
      <c r="CB461" s="41"/>
      <c r="CC461" s="41"/>
      <c r="CD461" s="41"/>
      <c r="CE461" s="41"/>
      <c r="CF461" s="41"/>
      <c r="DC461" s="2"/>
    </row>
    <row r="462" spans="32:107" ht="15.75" customHeight="1" thickBot="1">
      <c r="AF462" s="6"/>
      <c r="AG462" s="6"/>
      <c r="AH462" s="6"/>
      <c r="AI462" s="31"/>
      <c r="AJ462" s="31"/>
      <c r="AK462" s="31"/>
      <c r="AL462" s="31"/>
      <c r="AM462" s="31"/>
      <c r="AN462" s="31"/>
      <c r="AO462" s="31"/>
      <c r="BL462" s="41"/>
      <c r="BM462" s="41"/>
      <c r="BN462" s="41"/>
      <c r="BO462" s="41"/>
      <c r="BP462" s="41"/>
      <c r="BQ462" s="41"/>
      <c r="BR462" s="41"/>
      <c r="BS462" s="41"/>
      <c r="BT462" s="41"/>
      <c r="BU462" s="41"/>
      <c r="BV462" s="41"/>
      <c r="BW462" s="41"/>
      <c r="BX462" s="41"/>
      <c r="BY462" s="41"/>
      <c r="BZ462" s="41"/>
      <c r="CA462" s="41"/>
      <c r="CB462" s="41"/>
      <c r="CC462" s="41"/>
      <c r="CD462" s="41"/>
      <c r="CE462" s="41"/>
      <c r="CF462" s="41"/>
      <c r="DC462" s="2"/>
    </row>
    <row r="463" spans="32:107" ht="15.75" customHeight="1" thickBot="1">
      <c r="AF463" s="6"/>
      <c r="AG463" s="6"/>
      <c r="AH463" s="6"/>
      <c r="AI463" s="31"/>
      <c r="AJ463" s="31"/>
      <c r="AK463" s="31"/>
      <c r="AL463" s="31"/>
      <c r="AM463" s="31"/>
      <c r="AN463" s="31"/>
      <c r="AO463" s="31"/>
      <c r="BL463" s="41"/>
      <c r="BM463" s="41"/>
      <c r="BN463" s="41"/>
      <c r="BO463" s="41"/>
      <c r="BP463" s="41"/>
      <c r="BQ463" s="41"/>
      <c r="BR463" s="41"/>
      <c r="BS463" s="41"/>
      <c r="BT463" s="41"/>
      <c r="BU463" s="41"/>
      <c r="BV463" s="41"/>
      <c r="BW463" s="41"/>
      <c r="BX463" s="41"/>
      <c r="BY463" s="41"/>
      <c r="BZ463" s="41"/>
      <c r="CA463" s="41"/>
      <c r="CB463" s="41"/>
      <c r="CC463" s="41"/>
      <c r="CD463" s="41"/>
      <c r="CE463" s="41"/>
      <c r="CF463" s="41"/>
      <c r="DC463" s="2"/>
    </row>
    <row r="464" spans="32:107" ht="15.75" customHeight="1" thickBot="1">
      <c r="AF464" s="6"/>
      <c r="AG464" s="6"/>
      <c r="AH464" s="6"/>
      <c r="AI464" s="31"/>
      <c r="AJ464" s="31"/>
      <c r="AK464" s="31"/>
      <c r="AL464" s="31"/>
      <c r="AM464" s="31"/>
      <c r="AN464" s="31"/>
      <c r="AO464" s="31"/>
      <c r="BL464" s="41"/>
      <c r="BM464" s="41"/>
      <c r="BN464" s="41"/>
      <c r="BO464" s="41"/>
      <c r="BP464" s="41"/>
      <c r="BQ464" s="41"/>
      <c r="BR464" s="41"/>
      <c r="BS464" s="41"/>
      <c r="BT464" s="41"/>
      <c r="BU464" s="41"/>
      <c r="BV464" s="41"/>
      <c r="BW464" s="41"/>
      <c r="BX464" s="41"/>
      <c r="BY464" s="41"/>
      <c r="BZ464" s="41"/>
      <c r="CA464" s="41"/>
      <c r="CB464" s="41"/>
      <c r="CC464" s="41"/>
      <c r="CD464" s="41"/>
      <c r="CE464" s="41"/>
      <c r="CF464" s="41"/>
      <c r="DC464" s="2"/>
    </row>
    <row r="465" spans="32:107" ht="15.75" customHeight="1" thickBot="1">
      <c r="AF465" s="6"/>
      <c r="AG465" s="6"/>
      <c r="AH465" s="6"/>
      <c r="AI465" s="31"/>
      <c r="AJ465" s="31"/>
      <c r="AK465" s="31"/>
      <c r="AL465" s="31"/>
      <c r="AM465" s="31"/>
      <c r="AN465" s="31"/>
      <c r="AO465" s="31"/>
      <c r="BL465" s="41"/>
      <c r="BM465" s="41"/>
      <c r="BN465" s="41"/>
      <c r="BO465" s="41"/>
      <c r="BP465" s="41"/>
      <c r="BQ465" s="41"/>
      <c r="BR465" s="41"/>
      <c r="BS465" s="41"/>
      <c r="BT465" s="41"/>
      <c r="BU465" s="41"/>
      <c r="BV465" s="41"/>
      <c r="BW465" s="41"/>
      <c r="BX465" s="41"/>
      <c r="BY465" s="41"/>
      <c r="BZ465" s="41"/>
      <c r="CA465" s="41"/>
      <c r="CB465" s="41"/>
      <c r="CC465" s="41"/>
      <c r="CD465" s="41"/>
      <c r="CE465" s="41"/>
      <c r="CF465" s="41"/>
      <c r="DC465" s="2"/>
    </row>
    <row r="466" spans="32:107" ht="15.75" customHeight="1" thickBot="1">
      <c r="AF466" s="6"/>
      <c r="AG466" s="6"/>
      <c r="AH466" s="6"/>
      <c r="AI466" s="31"/>
      <c r="AJ466" s="31"/>
      <c r="AK466" s="31"/>
      <c r="AL466" s="31"/>
      <c r="AM466" s="31"/>
      <c r="AN466" s="31"/>
      <c r="AO466" s="31"/>
      <c r="BL466" s="41"/>
      <c r="BM466" s="41"/>
      <c r="BN466" s="41"/>
      <c r="BO466" s="41"/>
      <c r="BP466" s="41"/>
      <c r="BQ466" s="41"/>
      <c r="BR466" s="41"/>
      <c r="BS466" s="41"/>
      <c r="BT466" s="41"/>
      <c r="BU466" s="41"/>
      <c r="BV466" s="41"/>
      <c r="BW466" s="41"/>
      <c r="BX466" s="41"/>
      <c r="BY466" s="41"/>
      <c r="BZ466" s="41"/>
      <c r="CA466" s="41"/>
      <c r="CB466" s="41"/>
      <c r="CC466" s="41"/>
      <c r="CD466" s="41"/>
      <c r="CE466" s="41"/>
      <c r="CF466" s="41"/>
      <c r="DC466" s="2"/>
    </row>
    <row r="467" spans="32:107" ht="15.75" customHeight="1" thickBot="1">
      <c r="AF467" s="6"/>
      <c r="AG467" s="6"/>
      <c r="AH467" s="6"/>
      <c r="AI467" s="31"/>
      <c r="AJ467" s="31"/>
      <c r="AK467" s="31"/>
      <c r="AL467" s="31"/>
      <c r="AM467" s="31"/>
      <c r="AN467" s="31"/>
      <c r="AO467" s="31"/>
      <c r="BL467" s="41"/>
      <c r="BM467" s="41"/>
      <c r="BN467" s="41"/>
      <c r="BO467" s="41"/>
      <c r="BP467" s="41"/>
      <c r="BQ467" s="41"/>
      <c r="BR467" s="41"/>
      <c r="BS467" s="41"/>
      <c r="BT467" s="41"/>
      <c r="BU467" s="41"/>
      <c r="BV467" s="41"/>
      <c r="BW467" s="41"/>
      <c r="BX467" s="41"/>
      <c r="BY467" s="41"/>
      <c r="BZ467" s="41"/>
      <c r="CA467" s="41"/>
      <c r="CB467" s="41"/>
      <c r="CC467" s="41"/>
      <c r="CD467" s="41"/>
      <c r="CE467" s="41"/>
      <c r="CF467" s="41"/>
      <c r="DC467" s="2"/>
    </row>
    <row r="468" spans="32:107" ht="15.75" customHeight="1" thickBot="1">
      <c r="AF468" s="6"/>
      <c r="AG468" s="6"/>
      <c r="AH468" s="6"/>
      <c r="AI468" s="31"/>
      <c r="AJ468" s="31"/>
      <c r="AK468" s="31"/>
      <c r="AL468" s="31"/>
      <c r="AM468" s="31"/>
      <c r="AN468" s="31"/>
      <c r="AO468" s="31"/>
      <c r="BL468" s="41"/>
      <c r="BM468" s="41"/>
      <c r="BN468" s="41"/>
      <c r="BO468" s="41"/>
      <c r="BP468" s="41"/>
      <c r="BQ468" s="41"/>
      <c r="BR468" s="41"/>
      <c r="BS468" s="41"/>
      <c r="BT468" s="41"/>
      <c r="BU468" s="41"/>
      <c r="BV468" s="41"/>
      <c r="BW468" s="41"/>
      <c r="BX468" s="41"/>
      <c r="BY468" s="41"/>
      <c r="BZ468" s="41"/>
      <c r="CA468" s="41"/>
      <c r="CB468" s="41"/>
      <c r="CC468" s="41"/>
      <c r="CD468" s="41"/>
      <c r="CE468" s="41"/>
      <c r="CF468" s="41"/>
      <c r="DC468" s="2"/>
    </row>
    <row r="469" spans="32:107" ht="15.75" customHeight="1" thickBot="1">
      <c r="AF469" s="6"/>
      <c r="AG469" s="6"/>
      <c r="AH469" s="6"/>
      <c r="AI469" s="31"/>
      <c r="AJ469" s="31"/>
      <c r="AK469" s="31"/>
      <c r="AL469" s="31"/>
      <c r="AM469" s="31"/>
      <c r="AN469" s="31"/>
      <c r="AO469" s="31"/>
      <c r="BL469" s="41"/>
      <c r="BM469" s="41"/>
      <c r="BN469" s="41"/>
      <c r="BO469" s="41"/>
      <c r="BP469" s="41"/>
      <c r="BQ469" s="41"/>
      <c r="BR469" s="41"/>
      <c r="BS469" s="41"/>
      <c r="BT469" s="41"/>
      <c r="BU469" s="41"/>
      <c r="BV469" s="41"/>
      <c r="BW469" s="41"/>
      <c r="BX469" s="41"/>
      <c r="BY469" s="41"/>
      <c r="BZ469" s="41"/>
      <c r="CA469" s="41"/>
      <c r="CB469" s="41"/>
      <c r="CC469" s="41"/>
      <c r="CD469" s="41"/>
      <c r="CE469" s="41"/>
      <c r="CF469" s="41"/>
      <c r="DC469" s="2"/>
    </row>
    <row r="470" spans="32:107" ht="15.75" customHeight="1" thickBot="1">
      <c r="AF470" s="6"/>
      <c r="AG470" s="6"/>
      <c r="AH470" s="6"/>
      <c r="AI470" s="31"/>
      <c r="AJ470" s="31"/>
      <c r="AK470" s="31"/>
      <c r="AL470" s="31"/>
      <c r="AM470" s="31"/>
      <c r="AN470" s="31"/>
      <c r="AO470" s="31"/>
      <c r="BL470" s="41"/>
      <c r="BM470" s="41"/>
      <c r="BN470" s="41"/>
      <c r="BO470" s="41"/>
      <c r="BP470" s="41"/>
      <c r="BQ470" s="41"/>
      <c r="BR470" s="41"/>
      <c r="BS470" s="41"/>
      <c r="BT470" s="41"/>
      <c r="BU470" s="41"/>
      <c r="BV470" s="41"/>
      <c r="BW470" s="41"/>
      <c r="BX470" s="41"/>
      <c r="BY470" s="41"/>
      <c r="BZ470" s="41"/>
      <c r="CA470" s="41"/>
      <c r="CB470" s="41"/>
      <c r="CC470" s="41"/>
      <c r="CD470" s="41"/>
      <c r="CE470" s="41"/>
      <c r="CF470" s="41"/>
      <c r="DC470" s="2"/>
    </row>
    <row r="471" spans="32:107" ht="15.75" customHeight="1" thickBot="1">
      <c r="AF471" s="6"/>
      <c r="AG471" s="6"/>
      <c r="AH471" s="6"/>
      <c r="AI471" s="31"/>
      <c r="AJ471" s="31"/>
      <c r="AK471" s="31"/>
      <c r="AL471" s="31"/>
      <c r="AM471" s="31"/>
      <c r="AN471" s="31"/>
      <c r="AO471" s="31"/>
      <c r="BL471" s="41"/>
      <c r="BM471" s="41"/>
      <c r="BN471" s="41"/>
      <c r="BO471" s="41"/>
      <c r="BP471" s="41"/>
      <c r="BQ471" s="41"/>
      <c r="BR471" s="41"/>
      <c r="BS471" s="41"/>
      <c r="BT471" s="41"/>
      <c r="BU471" s="41"/>
      <c r="BV471" s="41"/>
      <c r="BW471" s="41"/>
      <c r="BX471" s="41"/>
      <c r="BY471" s="41"/>
      <c r="BZ471" s="41"/>
      <c r="CA471" s="41"/>
      <c r="CB471" s="41"/>
      <c r="CC471" s="41"/>
      <c r="CD471" s="41"/>
      <c r="CE471" s="41"/>
      <c r="CF471" s="41"/>
      <c r="DC471" s="2"/>
    </row>
    <row r="472" spans="32:107" ht="15.75" customHeight="1" thickBot="1">
      <c r="AF472" s="6"/>
      <c r="AG472" s="6"/>
      <c r="AH472" s="6"/>
      <c r="AI472" s="31"/>
      <c r="AJ472" s="31"/>
      <c r="AK472" s="31"/>
      <c r="AL472" s="31"/>
      <c r="AM472" s="31"/>
      <c r="AN472" s="31"/>
      <c r="AO472" s="31"/>
      <c r="BL472" s="41"/>
      <c r="BM472" s="41"/>
      <c r="BN472" s="41"/>
      <c r="BO472" s="41"/>
      <c r="BP472" s="41"/>
      <c r="BQ472" s="41"/>
      <c r="BR472" s="41"/>
      <c r="BS472" s="41"/>
      <c r="BT472" s="41"/>
      <c r="BU472" s="41"/>
      <c r="BV472" s="41"/>
      <c r="BW472" s="41"/>
      <c r="BX472" s="41"/>
      <c r="BY472" s="41"/>
      <c r="BZ472" s="41"/>
      <c r="CA472" s="41"/>
      <c r="CB472" s="41"/>
      <c r="CC472" s="41"/>
      <c r="CD472" s="41"/>
      <c r="CE472" s="41"/>
      <c r="CF472" s="41"/>
      <c r="DC472" s="2"/>
    </row>
    <row r="473" spans="32:107" ht="15.75" customHeight="1" thickBot="1">
      <c r="AF473" s="6"/>
      <c r="AG473" s="6"/>
      <c r="AH473" s="6"/>
      <c r="AI473" s="31"/>
      <c r="AJ473" s="31"/>
      <c r="AK473" s="31"/>
      <c r="AL473" s="31"/>
      <c r="AM473" s="31"/>
      <c r="AN473" s="31"/>
      <c r="AO473" s="31"/>
      <c r="BL473" s="41"/>
      <c r="BM473" s="41"/>
      <c r="BN473" s="41"/>
      <c r="BO473" s="41"/>
      <c r="BP473" s="41"/>
      <c r="BQ473" s="41"/>
      <c r="BR473" s="41"/>
      <c r="BS473" s="41"/>
      <c r="BT473" s="41"/>
      <c r="BU473" s="41"/>
      <c r="BV473" s="41"/>
      <c r="BW473" s="41"/>
      <c r="BX473" s="41"/>
      <c r="BY473" s="41"/>
      <c r="BZ473" s="41"/>
      <c r="CA473" s="41"/>
      <c r="CB473" s="41"/>
      <c r="CC473" s="41"/>
      <c r="CD473" s="41"/>
      <c r="CE473" s="41"/>
      <c r="CF473" s="41"/>
      <c r="DC473" s="2"/>
    </row>
    <row r="474" spans="32:107" ht="15.75" customHeight="1" thickBot="1">
      <c r="AF474" s="6"/>
      <c r="AG474" s="6"/>
      <c r="AH474" s="6"/>
      <c r="AI474" s="31"/>
      <c r="AJ474" s="31"/>
      <c r="AK474" s="31"/>
      <c r="AL474" s="31"/>
      <c r="AM474" s="31"/>
      <c r="AN474" s="31"/>
      <c r="AO474" s="31"/>
      <c r="BL474" s="41"/>
      <c r="BM474" s="41"/>
      <c r="BN474" s="41"/>
      <c r="BO474" s="41"/>
      <c r="BP474" s="41"/>
      <c r="BQ474" s="41"/>
      <c r="BR474" s="41"/>
      <c r="BS474" s="41"/>
      <c r="BT474" s="41"/>
      <c r="BU474" s="41"/>
      <c r="BV474" s="41"/>
      <c r="BW474" s="41"/>
      <c r="BX474" s="41"/>
      <c r="BY474" s="41"/>
      <c r="BZ474" s="41"/>
      <c r="CA474" s="41"/>
      <c r="CB474" s="41"/>
      <c r="CC474" s="41"/>
      <c r="CD474" s="41"/>
      <c r="CE474" s="41"/>
      <c r="CF474" s="41"/>
      <c r="DC474" s="2"/>
    </row>
    <row r="475" spans="32:107" ht="15.75" customHeight="1" thickBot="1">
      <c r="AF475" s="6"/>
      <c r="AG475" s="6"/>
      <c r="AH475" s="6"/>
      <c r="AI475" s="31"/>
      <c r="AJ475" s="31"/>
      <c r="AK475" s="31"/>
      <c r="AL475" s="31"/>
      <c r="AM475" s="31"/>
      <c r="AN475" s="31"/>
      <c r="AO475" s="31"/>
      <c r="BL475" s="41"/>
      <c r="BM475" s="41"/>
      <c r="BN475" s="41"/>
      <c r="BO475" s="41"/>
      <c r="BP475" s="41"/>
      <c r="BQ475" s="41"/>
      <c r="BR475" s="41"/>
      <c r="BS475" s="41"/>
      <c r="BT475" s="41"/>
      <c r="BU475" s="41"/>
      <c r="BV475" s="41"/>
      <c r="BW475" s="41"/>
      <c r="BX475" s="41"/>
      <c r="BY475" s="41"/>
      <c r="BZ475" s="41"/>
      <c r="CA475" s="41"/>
      <c r="CB475" s="41"/>
      <c r="CC475" s="41"/>
      <c r="CD475" s="41"/>
      <c r="CE475" s="41"/>
      <c r="CF475" s="41"/>
      <c r="DC475" s="2"/>
    </row>
    <row r="476" spans="32:107" ht="15.75" customHeight="1" thickBot="1">
      <c r="AF476" s="6"/>
      <c r="AG476" s="6"/>
      <c r="AH476" s="6"/>
      <c r="AI476" s="31"/>
      <c r="AJ476" s="31"/>
      <c r="AK476" s="31"/>
      <c r="AL476" s="31"/>
      <c r="AM476" s="31"/>
      <c r="AN476" s="31"/>
      <c r="AO476" s="31"/>
      <c r="BL476" s="41"/>
      <c r="BM476" s="41"/>
      <c r="BN476" s="41"/>
      <c r="BO476" s="41"/>
      <c r="BP476" s="41"/>
      <c r="BQ476" s="41"/>
      <c r="BR476" s="41"/>
      <c r="BS476" s="41"/>
      <c r="BT476" s="41"/>
      <c r="BU476" s="41"/>
      <c r="BV476" s="41"/>
      <c r="BW476" s="41"/>
      <c r="BX476" s="41"/>
      <c r="BY476" s="41"/>
      <c r="BZ476" s="41"/>
      <c r="CA476" s="41"/>
      <c r="CB476" s="41"/>
      <c r="CC476" s="41"/>
      <c r="CD476" s="41"/>
      <c r="CE476" s="41"/>
      <c r="CF476" s="41"/>
      <c r="DC476" s="2"/>
    </row>
    <row r="477" spans="32:107" ht="15.75" customHeight="1" thickBot="1">
      <c r="AF477" s="6"/>
      <c r="AG477" s="6"/>
      <c r="AH477" s="6"/>
      <c r="AI477" s="31"/>
      <c r="AJ477" s="31"/>
      <c r="AK477" s="31"/>
      <c r="AL477" s="31"/>
      <c r="AM477" s="31"/>
      <c r="AN477" s="31"/>
      <c r="AO477" s="31"/>
      <c r="BL477" s="41"/>
      <c r="BM477" s="41"/>
      <c r="BN477" s="41"/>
      <c r="BO477" s="41"/>
      <c r="BP477" s="41"/>
      <c r="BQ477" s="41"/>
      <c r="BR477" s="41"/>
      <c r="BS477" s="41"/>
      <c r="BT477" s="41"/>
      <c r="BU477" s="41"/>
      <c r="BV477" s="41"/>
      <c r="BW477" s="41"/>
      <c r="BX477" s="41"/>
      <c r="BY477" s="41"/>
      <c r="BZ477" s="41"/>
      <c r="CA477" s="41"/>
      <c r="CB477" s="41"/>
      <c r="CC477" s="41"/>
      <c r="CD477" s="41"/>
      <c r="CE477" s="41"/>
      <c r="CF477" s="41"/>
      <c r="DC477" s="2"/>
    </row>
    <row r="478" spans="32:107" ht="15.75" customHeight="1" thickBot="1">
      <c r="AF478" s="6"/>
      <c r="AG478" s="6"/>
      <c r="AH478" s="6"/>
      <c r="AI478" s="31"/>
      <c r="AJ478" s="31"/>
      <c r="AK478" s="31"/>
      <c r="AL478" s="31"/>
      <c r="AM478" s="31"/>
      <c r="AN478" s="31"/>
      <c r="AO478" s="31"/>
      <c r="BL478" s="41"/>
      <c r="BM478" s="41"/>
      <c r="BN478" s="41"/>
      <c r="BO478" s="41"/>
      <c r="BP478" s="41"/>
      <c r="BQ478" s="41"/>
      <c r="BR478" s="41"/>
      <c r="BS478" s="41"/>
      <c r="BT478" s="41"/>
      <c r="BU478" s="41"/>
      <c r="BV478" s="41"/>
      <c r="BW478" s="41"/>
      <c r="BX478" s="41"/>
      <c r="BY478" s="41"/>
      <c r="BZ478" s="41"/>
      <c r="CA478" s="41"/>
      <c r="CB478" s="41"/>
      <c r="CC478" s="41"/>
      <c r="CD478" s="41"/>
      <c r="CE478" s="41"/>
      <c r="CF478" s="41"/>
      <c r="DC478" s="2"/>
    </row>
    <row r="479" spans="32:107" ht="15.75" customHeight="1" thickBot="1">
      <c r="AF479" s="6"/>
      <c r="AG479" s="6"/>
      <c r="AH479" s="6"/>
      <c r="AI479" s="31"/>
      <c r="AJ479" s="31"/>
      <c r="AK479" s="31"/>
      <c r="AL479" s="31"/>
      <c r="AM479" s="31"/>
      <c r="AN479" s="31"/>
      <c r="AO479" s="31"/>
      <c r="BL479" s="41"/>
      <c r="BM479" s="41"/>
      <c r="BN479" s="41"/>
      <c r="BO479" s="41"/>
      <c r="BP479" s="41"/>
      <c r="BQ479" s="41"/>
      <c r="BR479" s="41"/>
      <c r="BS479" s="41"/>
      <c r="BT479" s="41"/>
      <c r="BU479" s="41"/>
      <c r="BV479" s="41"/>
      <c r="BW479" s="41"/>
      <c r="BX479" s="41"/>
      <c r="BY479" s="41"/>
      <c r="BZ479" s="41"/>
      <c r="CA479" s="41"/>
      <c r="CB479" s="41"/>
      <c r="CC479" s="41"/>
      <c r="CD479" s="41"/>
      <c r="CE479" s="41"/>
      <c r="CF479" s="41"/>
      <c r="DC479" s="2"/>
    </row>
    <row r="480" spans="32:107" ht="15.75" customHeight="1" thickBot="1">
      <c r="AF480" s="6"/>
      <c r="AG480" s="6"/>
      <c r="AH480" s="6"/>
      <c r="AI480" s="31"/>
      <c r="AJ480" s="31"/>
      <c r="AK480" s="31"/>
      <c r="AL480" s="31"/>
      <c r="AM480" s="31"/>
      <c r="AN480" s="31"/>
      <c r="AO480" s="31"/>
      <c r="BL480" s="41"/>
      <c r="BM480" s="41"/>
      <c r="BN480" s="41"/>
      <c r="BO480" s="41"/>
      <c r="BP480" s="41"/>
      <c r="BQ480" s="41"/>
      <c r="BR480" s="41"/>
      <c r="BS480" s="41"/>
      <c r="BT480" s="41"/>
      <c r="BU480" s="41"/>
      <c r="BV480" s="41"/>
      <c r="BW480" s="41"/>
      <c r="BX480" s="41"/>
      <c r="BY480" s="41"/>
      <c r="BZ480" s="41"/>
      <c r="CA480" s="41"/>
      <c r="CB480" s="41"/>
      <c r="CC480" s="41"/>
      <c r="CD480" s="41"/>
      <c r="CE480" s="41"/>
      <c r="CF480" s="41"/>
      <c r="DC480" s="2"/>
    </row>
    <row r="481" spans="32:107" ht="15.75" customHeight="1" thickBot="1">
      <c r="AF481" s="6"/>
      <c r="AG481" s="6"/>
      <c r="AH481" s="6"/>
      <c r="AI481" s="31"/>
      <c r="AJ481" s="31"/>
      <c r="AK481" s="31"/>
      <c r="AL481" s="31"/>
      <c r="AM481" s="31"/>
      <c r="AN481" s="31"/>
      <c r="AO481" s="31"/>
      <c r="BL481" s="41"/>
      <c r="BM481" s="41"/>
      <c r="BN481" s="41"/>
      <c r="BO481" s="41"/>
      <c r="BP481" s="41"/>
      <c r="BQ481" s="41"/>
      <c r="BR481" s="41"/>
      <c r="BS481" s="41"/>
      <c r="BT481" s="41"/>
      <c r="BU481" s="41"/>
      <c r="BV481" s="41"/>
      <c r="BW481" s="41"/>
      <c r="BX481" s="41"/>
      <c r="BY481" s="41"/>
      <c r="BZ481" s="41"/>
      <c r="CA481" s="41"/>
      <c r="CB481" s="41"/>
      <c r="CC481" s="41"/>
      <c r="CD481" s="41"/>
      <c r="CE481" s="41"/>
      <c r="CF481" s="41"/>
      <c r="DC481" s="2"/>
    </row>
    <row r="482" spans="32:107" ht="15.75" customHeight="1" thickBot="1">
      <c r="AF482" s="6"/>
      <c r="AG482" s="6"/>
      <c r="AH482" s="6"/>
      <c r="AI482" s="31"/>
      <c r="AJ482" s="31"/>
      <c r="AK482" s="31"/>
      <c r="AL482" s="31"/>
      <c r="AM482" s="31"/>
      <c r="AN482" s="31"/>
      <c r="AO482" s="31"/>
      <c r="BL482" s="41"/>
      <c r="BM482" s="41"/>
      <c r="BN482" s="41"/>
      <c r="BO482" s="41"/>
      <c r="BP482" s="41"/>
      <c r="BQ482" s="41"/>
      <c r="BR482" s="41"/>
      <c r="BS482" s="41"/>
      <c r="BT482" s="41"/>
      <c r="BU482" s="41"/>
      <c r="BV482" s="41"/>
      <c r="BW482" s="41"/>
      <c r="BX482" s="41"/>
      <c r="BY482" s="41"/>
      <c r="BZ482" s="41"/>
      <c r="CA482" s="41"/>
      <c r="CB482" s="41"/>
      <c r="CC482" s="41"/>
      <c r="CD482" s="41"/>
      <c r="CE482" s="41"/>
      <c r="CF482" s="41"/>
      <c r="DC482" s="2"/>
    </row>
    <row r="483" spans="32:107" ht="15.75" customHeight="1" thickBot="1">
      <c r="AF483" s="6"/>
      <c r="AG483" s="6"/>
      <c r="AH483" s="6"/>
      <c r="AI483" s="31"/>
      <c r="AJ483" s="31"/>
      <c r="AK483" s="31"/>
      <c r="AL483" s="31"/>
      <c r="AM483" s="31"/>
      <c r="AN483" s="31"/>
      <c r="AO483" s="31"/>
      <c r="BL483" s="41"/>
      <c r="BM483" s="41"/>
      <c r="BN483" s="41"/>
      <c r="BO483" s="41"/>
      <c r="BP483" s="41"/>
      <c r="BQ483" s="41"/>
      <c r="BR483" s="41"/>
      <c r="BS483" s="41"/>
      <c r="BT483" s="41"/>
      <c r="BU483" s="41"/>
      <c r="BV483" s="41"/>
      <c r="BW483" s="41"/>
      <c r="BX483" s="41"/>
      <c r="BY483" s="41"/>
      <c r="BZ483" s="41"/>
      <c r="CA483" s="41"/>
      <c r="CB483" s="41"/>
      <c r="CC483" s="41"/>
      <c r="CD483" s="41"/>
      <c r="CE483" s="41"/>
      <c r="CF483" s="41"/>
      <c r="DC483" s="2"/>
    </row>
    <row r="484" spans="32:107" ht="15.75" customHeight="1" thickBot="1">
      <c r="AF484" s="6"/>
      <c r="AG484" s="6"/>
      <c r="AH484" s="6"/>
      <c r="AI484" s="31"/>
      <c r="AJ484" s="31"/>
      <c r="AK484" s="31"/>
      <c r="AL484" s="31"/>
      <c r="AM484" s="31"/>
      <c r="AN484" s="31"/>
      <c r="AO484" s="31"/>
      <c r="BL484" s="41"/>
      <c r="BM484" s="41"/>
      <c r="BN484" s="41"/>
      <c r="BO484" s="41"/>
      <c r="BP484" s="41"/>
      <c r="BQ484" s="41"/>
      <c r="BR484" s="41"/>
      <c r="BS484" s="41"/>
      <c r="BT484" s="41"/>
      <c r="BU484" s="41"/>
      <c r="BV484" s="41"/>
      <c r="BW484" s="41"/>
      <c r="BX484" s="41"/>
      <c r="BY484" s="41"/>
      <c r="BZ484" s="41"/>
      <c r="CA484" s="41"/>
      <c r="CB484" s="41"/>
      <c r="CC484" s="41"/>
      <c r="CD484" s="41"/>
      <c r="CE484" s="41"/>
      <c r="CF484" s="41"/>
      <c r="DC484" s="2"/>
    </row>
    <row r="485" spans="32:107" ht="15.75" customHeight="1" thickBot="1">
      <c r="AF485" s="6"/>
      <c r="AG485" s="6"/>
      <c r="AH485" s="6"/>
      <c r="AI485" s="31"/>
      <c r="AJ485" s="31"/>
      <c r="AK485" s="31"/>
      <c r="AL485" s="31"/>
      <c r="AM485" s="31"/>
      <c r="AN485" s="31"/>
      <c r="AO485" s="31"/>
      <c r="BL485" s="41"/>
      <c r="BM485" s="41"/>
      <c r="BN485" s="41"/>
      <c r="BO485" s="41"/>
      <c r="BP485" s="41"/>
      <c r="BQ485" s="41"/>
      <c r="BR485" s="41"/>
      <c r="BS485" s="41"/>
      <c r="BT485" s="41"/>
      <c r="BU485" s="41"/>
      <c r="BV485" s="41"/>
      <c r="BW485" s="41"/>
      <c r="BX485" s="41"/>
      <c r="BY485" s="41"/>
      <c r="BZ485" s="41"/>
      <c r="CA485" s="41"/>
      <c r="CB485" s="41"/>
      <c r="CC485" s="41"/>
      <c r="CD485" s="41"/>
      <c r="CE485" s="41"/>
      <c r="CF485" s="41"/>
      <c r="DC485" s="2"/>
    </row>
    <row r="486" spans="32:107" ht="15.75" customHeight="1" thickBot="1">
      <c r="AF486" s="6"/>
      <c r="AG486" s="6"/>
      <c r="AH486" s="6"/>
      <c r="AI486" s="31"/>
      <c r="AJ486" s="31"/>
      <c r="AK486" s="31"/>
      <c r="AL486" s="31"/>
      <c r="AM486" s="31"/>
      <c r="AN486" s="31"/>
      <c r="AO486" s="31"/>
      <c r="BL486" s="41"/>
      <c r="BM486" s="41"/>
      <c r="BN486" s="41"/>
      <c r="BO486" s="41"/>
      <c r="BP486" s="41"/>
      <c r="BQ486" s="41"/>
      <c r="BR486" s="41"/>
      <c r="BS486" s="41"/>
      <c r="BT486" s="41"/>
      <c r="BU486" s="41"/>
      <c r="BV486" s="41"/>
      <c r="BW486" s="41"/>
      <c r="BX486" s="41"/>
      <c r="BY486" s="41"/>
      <c r="BZ486" s="41"/>
      <c r="CA486" s="41"/>
      <c r="CB486" s="41"/>
      <c r="CC486" s="41"/>
      <c r="CD486" s="41"/>
      <c r="CE486" s="41"/>
      <c r="CF486" s="41"/>
      <c r="DC486" s="2"/>
    </row>
    <row r="487" spans="32:107" ht="15.75" customHeight="1" thickBot="1">
      <c r="AF487" s="6"/>
      <c r="AG487" s="6"/>
      <c r="AH487" s="6"/>
      <c r="AI487" s="31"/>
      <c r="AJ487" s="31"/>
      <c r="AK487" s="31"/>
      <c r="AL487" s="31"/>
      <c r="AM487" s="31"/>
      <c r="AN487" s="31"/>
      <c r="AO487" s="31"/>
      <c r="BL487" s="41"/>
      <c r="BM487" s="41"/>
      <c r="BN487" s="41"/>
      <c r="BO487" s="41"/>
      <c r="BP487" s="41"/>
      <c r="BQ487" s="41"/>
      <c r="BR487" s="41"/>
      <c r="BS487" s="41"/>
      <c r="BT487" s="41"/>
      <c r="BU487" s="41"/>
      <c r="BV487" s="41"/>
      <c r="BW487" s="41"/>
      <c r="BX487" s="41"/>
      <c r="BY487" s="41"/>
      <c r="BZ487" s="41"/>
      <c r="CA487" s="41"/>
      <c r="CB487" s="41"/>
      <c r="CC487" s="41"/>
      <c r="CD487" s="41"/>
      <c r="CE487" s="41"/>
      <c r="CF487" s="41"/>
      <c r="DC487" s="2"/>
    </row>
    <row r="488" spans="32:107" ht="15.75" customHeight="1" thickBot="1">
      <c r="AF488" s="6"/>
      <c r="AG488" s="6"/>
      <c r="AH488" s="6"/>
      <c r="AI488" s="31"/>
      <c r="AJ488" s="31"/>
      <c r="AK488" s="31"/>
      <c r="AL488" s="31"/>
      <c r="AM488" s="31"/>
      <c r="AN488" s="31"/>
      <c r="AO488" s="31"/>
      <c r="BL488" s="41"/>
      <c r="BM488" s="41"/>
      <c r="BN488" s="41"/>
      <c r="BO488" s="41"/>
      <c r="BP488" s="41"/>
      <c r="BQ488" s="41"/>
      <c r="BR488" s="41"/>
      <c r="BS488" s="41"/>
      <c r="BT488" s="41"/>
      <c r="BU488" s="41"/>
      <c r="BV488" s="41"/>
      <c r="BW488" s="41"/>
      <c r="BX488" s="41"/>
      <c r="BY488" s="41"/>
      <c r="BZ488" s="41"/>
      <c r="CA488" s="41"/>
      <c r="CB488" s="41"/>
      <c r="CC488" s="41"/>
      <c r="CD488" s="41"/>
      <c r="CE488" s="41"/>
      <c r="CF488" s="41"/>
      <c r="DC488" s="2"/>
    </row>
    <row r="489" spans="32:107" ht="15.75" customHeight="1" thickBot="1">
      <c r="AF489" s="6"/>
      <c r="AG489" s="6"/>
      <c r="AH489" s="6"/>
      <c r="AI489" s="31"/>
      <c r="AJ489" s="31"/>
      <c r="AK489" s="31"/>
      <c r="AL489" s="31"/>
      <c r="AM489" s="31"/>
      <c r="AN489" s="31"/>
      <c r="AO489" s="31"/>
      <c r="BL489" s="41"/>
      <c r="BM489" s="41"/>
      <c r="BN489" s="41"/>
      <c r="BO489" s="41"/>
      <c r="BP489" s="41"/>
      <c r="BQ489" s="41"/>
      <c r="BR489" s="41"/>
      <c r="BS489" s="41"/>
      <c r="BT489" s="41"/>
      <c r="BU489" s="41"/>
      <c r="BV489" s="41"/>
      <c r="BW489" s="41"/>
      <c r="BX489" s="41"/>
      <c r="BY489" s="41"/>
      <c r="BZ489" s="41"/>
      <c r="CA489" s="41"/>
      <c r="CB489" s="41"/>
      <c r="CC489" s="41"/>
      <c r="CD489" s="41"/>
      <c r="CE489" s="41"/>
      <c r="CF489" s="41"/>
      <c r="DC489" s="2"/>
    </row>
    <row r="490" spans="32:107" ht="15.75" customHeight="1" thickBot="1">
      <c r="AF490" s="6"/>
      <c r="AG490" s="6"/>
      <c r="AH490" s="6"/>
      <c r="AI490" s="31"/>
      <c r="AJ490" s="31"/>
      <c r="AK490" s="31"/>
      <c r="AL490" s="31"/>
      <c r="AM490" s="31"/>
      <c r="AN490" s="31"/>
      <c r="AO490" s="31"/>
      <c r="BL490" s="41"/>
      <c r="BM490" s="41"/>
      <c r="BN490" s="41"/>
      <c r="BO490" s="41"/>
      <c r="BP490" s="41"/>
      <c r="BQ490" s="41"/>
      <c r="BR490" s="41"/>
      <c r="BS490" s="41"/>
      <c r="BT490" s="41"/>
      <c r="BU490" s="41"/>
      <c r="BV490" s="41"/>
      <c r="BW490" s="41"/>
      <c r="BX490" s="41"/>
      <c r="BY490" s="41"/>
      <c r="BZ490" s="41"/>
      <c r="CA490" s="41"/>
      <c r="CB490" s="41"/>
      <c r="CC490" s="41"/>
      <c r="CD490" s="41"/>
      <c r="CE490" s="41"/>
      <c r="CF490" s="41"/>
      <c r="DC490" s="2"/>
    </row>
    <row r="491" spans="32:107" ht="15.75" customHeight="1" thickBot="1">
      <c r="AF491" s="6"/>
      <c r="AG491" s="6"/>
      <c r="AH491" s="6"/>
      <c r="AI491" s="31"/>
      <c r="AJ491" s="31"/>
      <c r="AK491" s="31"/>
      <c r="AL491" s="31"/>
      <c r="AM491" s="31"/>
      <c r="AN491" s="31"/>
      <c r="AO491" s="31"/>
      <c r="BL491" s="41"/>
      <c r="BM491" s="41"/>
      <c r="BN491" s="41"/>
      <c r="BO491" s="41"/>
      <c r="BP491" s="41"/>
      <c r="BQ491" s="41"/>
      <c r="BR491" s="41"/>
      <c r="BS491" s="41"/>
      <c r="BT491" s="41"/>
      <c r="BU491" s="41"/>
      <c r="BV491" s="41"/>
      <c r="BW491" s="41"/>
      <c r="BX491" s="41"/>
      <c r="BY491" s="41"/>
      <c r="BZ491" s="41"/>
      <c r="CA491" s="41"/>
      <c r="CB491" s="41"/>
      <c r="CC491" s="41"/>
      <c r="CD491" s="41"/>
      <c r="CE491" s="41"/>
      <c r="CF491" s="41"/>
      <c r="DC491" s="2"/>
    </row>
    <row r="492" spans="32:107" ht="15.75" customHeight="1" thickBot="1">
      <c r="AF492" s="6"/>
      <c r="AG492" s="6"/>
      <c r="AH492" s="6"/>
      <c r="AI492" s="31"/>
      <c r="AJ492" s="31"/>
      <c r="AK492" s="31"/>
      <c r="AL492" s="31"/>
      <c r="AM492" s="31"/>
      <c r="AN492" s="31"/>
      <c r="AO492" s="31"/>
      <c r="BL492" s="41"/>
      <c r="BM492" s="41"/>
      <c r="BN492" s="41"/>
      <c r="BO492" s="41"/>
      <c r="BP492" s="41"/>
      <c r="BQ492" s="41"/>
      <c r="BR492" s="41"/>
      <c r="BS492" s="41"/>
      <c r="BT492" s="41"/>
      <c r="BU492" s="41"/>
      <c r="BV492" s="41"/>
      <c r="BW492" s="41"/>
      <c r="BX492" s="41"/>
      <c r="BY492" s="41"/>
      <c r="BZ492" s="41"/>
      <c r="CA492" s="41"/>
      <c r="CB492" s="41"/>
      <c r="CC492" s="41"/>
      <c r="CD492" s="41"/>
      <c r="CE492" s="41"/>
      <c r="CF492" s="41"/>
      <c r="DC492" s="2"/>
    </row>
    <row r="493" spans="32:107" ht="15.75" customHeight="1" thickBot="1">
      <c r="AF493" s="6"/>
      <c r="AG493" s="6"/>
      <c r="AH493" s="6"/>
      <c r="AI493" s="31"/>
      <c r="AJ493" s="31"/>
      <c r="AK493" s="31"/>
      <c r="AL493" s="31"/>
      <c r="AM493" s="31"/>
      <c r="AN493" s="31"/>
      <c r="AO493" s="31"/>
      <c r="BL493" s="41"/>
      <c r="BM493" s="41"/>
      <c r="BN493" s="41"/>
      <c r="BO493" s="41"/>
      <c r="BP493" s="41"/>
      <c r="BQ493" s="41"/>
      <c r="BR493" s="41"/>
      <c r="BS493" s="41"/>
      <c r="BT493" s="41"/>
      <c r="BU493" s="41"/>
      <c r="BV493" s="41"/>
      <c r="BW493" s="41"/>
      <c r="BX493" s="41"/>
      <c r="BY493" s="41"/>
      <c r="BZ493" s="41"/>
      <c r="CA493" s="41"/>
      <c r="CB493" s="41"/>
      <c r="CC493" s="41"/>
      <c r="CD493" s="41"/>
      <c r="CE493" s="41"/>
      <c r="CF493" s="41"/>
      <c r="DC493" s="2"/>
    </row>
    <row r="494" spans="32:107" ht="15.75" customHeight="1" thickBot="1">
      <c r="AF494" s="6"/>
      <c r="AG494" s="6"/>
      <c r="AH494" s="6"/>
      <c r="AI494" s="31"/>
      <c r="AJ494" s="31"/>
      <c r="AK494" s="31"/>
      <c r="AL494" s="31"/>
      <c r="AM494" s="31"/>
      <c r="AN494" s="31"/>
      <c r="AO494" s="31"/>
      <c r="BL494" s="41"/>
      <c r="BM494" s="41"/>
      <c r="BN494" s="41"/>
      <c r="BO494" s="41"/>
      <c r="BP494" s="41"/>
      <c r="BQ494" s="41"/>
      <c r="BR494" s="41"/>
      <c r="BS494" s="41"/>
      <c r="BT494" s="41"/>
      <c r="BU494" s="41"/>
      <c r="BV494" s="41"/>
      <c r="BW494" s="41"/>
      <c r="BX494" s="41"/>
      <c r="BY494" s="41"/>
      <c r="BZ494" s="41"/>
      <c r="CA494" s="41"/>
      <c r="CB494" s="41"/>
      <c r="CC494" s="41"/>
      <c r="CD494" s="41"/>
      <c r="CE494" s="41"/>
      <c r="CF494" s="41"/>
      <c r="DC494" s="2"/>
    </row>
    <row r="495" spans="32:107" ht="15.75" customHeight="1" thickBot="1">
      <c r="AF495" s="6"/>
      <c r="AG495" s="6"/>
      <c r="AH495" s="6"/>
      <c r="AI495" s="31"/>
      <c r="AJ495" s="31"/>
      <c r="AK495" s="31"/>
      <c r="AL495" s="31"/>
      <c r="AM495" s="31"/>
      <c r="AN495" s="31"/>
      <c r="AO495" s="31"/>
      <c r="BL495" s="41"/>
      <c r="BM495" s="41"/>
      <c r="BN495" s="41"/>
      <c r="BO495" s="41"/>
      <c r="BP495" s="41"/>
      <c r="BQ495" s="41"/>
      <c r="BR495" s="41"/>
      <c r="BS495" s="41"/>
      <c r="BT495" s="41"/>
      <c r="BU495" s="41"/>
      <c r="BV495" s="41"/>
      <c r="BW495" s="41"/>
      <c r="BX495" s="41"/>
      <c r="BY495" s="41"/>
      <c r="BZ495" s="41"/>
      <c r="CA495" s="41"/>
      <c r="CB495" s="41"/>
      <c r="CC495" s="41"/>
      <c r="CD495" s="41"/>
      <c r="CE495" s="41"/>
      <c r="CF495" s="41"/>
      <c r="DC495" s="2"/>
    </row>
    <row r="496" spans="32:107" ht="15.75" customHeight="1" thickBot="1">
      <c r="AF496" s="6"/>
      <c r="AG496" s="6"/>
      <c r="AH496" s="6"/>
      <c r="AI496" s="31"/>
      <c r="AJ496" s="31"/>
      <c r="AK496" s="31"/>
      <c r="AL496" s="31"/>
      <c r="AM496" s="31"/>
      <c r="AN496" s="31"/>
      <c r="AO496" s="31"/>
      <c r="BL496" s="41"/>
      <c r="BM496" s="41"/>
      <c r="BN496" s="41"/>
      <c r="BO496" s="41"/>
      <c r="BP496" s="41"/>
      <c r="BQ496" s="41"/>
      <c r="BR496" s="41"/>
      <c r="BS496" s="41"/>
      <c r="BT496" s="41"/>
      <c r="BU496" s="41"/>
      <c r="BV496" s="41"/>
      <c r="BW496" s="41"/>
      <c r="BX496" s="41"/>
      <c r="BY496" s="41"/>
      <c r="BZ496" s="41"/>
      <c r="CA496" s="41"/>
      <c r="CB496" s="41"/>
      <c r="CC496" s="41"/>
      <c r="CD496" s="41"/>
      <c r="CE496" s="41"/>
      <c r="CF496" s="41"/>
      <c r="DC496" s="2"/>
    </row>
    <row r="497" spans="32:107" ht="15.75" customHeight="1" thickBot="1">
      <c r="AF497" s="6"/>
      <c r="AG497" s="6"/>
      <c r="AH497" s="6"/>
      <c r="AI497" s="31"/>
      <c r="AJ497" s="31"/>
      <c r="AK497" s="31"/>
      <c r="AL497" s="31"/>
      <c r="AM497" s="31"/>
      <c r="AN497" s="31"/>
      <c r="AO497" s="31"/>
      <c r="BL497" s="41"/>
      <c r="BM497" s="41"/>
      <c r="BN497" s="41"/>
      <c r="BO497" s="41"/>
      <c r="BP497" s="41"/>
      <c r="BQ497" s="41"/>
      <c r="BR497" s="41"/>
      <c r="BS497" s="41"/>
      <c r="BT497" s="41"/>
      <c r="BU497" s="41"/>
      <c r="BV497" s="41"/>
      <c r="BW497" s="41"/>
      <c r="BX497" s="41"/>
      <c r="BY497" s="41"/>
      <c r="BZ497" s="41"/>
      <c r="CA497" s="41"/>
      <c r="CB497" s="41"/>
      <c r="CC497" s="41"/>
      <c r="CD497" s="41"/>
      <c r="CE497" s="41"/>
      <c r="CF497" s="41"/>
      <c r="DC497" s="2"/>
    </row>
    <row r="498" spans="32:107" ht="15.75" customHeight="1" thickBot="1">
      <c r="AF498" s="6"/>
      <c r="AG498" s="6"/>
      <c r="AH498" s="6"/>
      <c r="AI498" s="31"/>
      <c r="AJ498" s="31"/>
      <c r="AK498" s="31"/>
      <c r="AL498" s="31"/>
      <c r="AM498" s="31"/>
      <c r="AN498" s="31"/>
      <c r="AO498" s="31"/>
      <c r="BL498" s="41"/>
      <c r="BM498" s="41"/>
      <c r="BN498" s="41"/>
      <c r="BO498" s="41"/>
      <c r="BP498" s="41"/>
      <c r="BQ498" s="41"/>
      <c r="BR498" s="41"/>
      <c r="BS498" s="41"/>
      <c r="BT498" s="41"/>
      <c r="BU498" s="41"/>
      <c r="BV498" s="41"/>
      <c r="BW498" s="41"/>
      <c r="BX498" s="41"/>
      <c r="BY498" s="41"/>
      <c r="BZ498" s="41"/>
      <c r="CA498" s="41"/>
      <c r="CB498" s="41"/>
      <c r="CC498" s="41"/>
      <c r="CD498" s="41"/>
      <c r="CE498" s="41"/>
      <c r="CF498" s="41"/>
      <c r="DC498" s="2"/>
    </row>
    <row r="499" spans="32:107" ht="15.75" customHeight="1" thickBot="1">
      <c r="AF499" s="6"/>
      <c r="AG499" s="6"/>
      <c r="AH499" s="6"/>
      <c r="AI499" s="31"/>
      <c r="AJ499" s="31"/>
      <c r="AK499" s="31"/>
      <c r="AL499" s="31"/>
      <c r="AM499" s="31"/>
      <c r="AN499" s="31"/>
      <c r="AO499" s="31"/>
      <c r="BL499" s="41"/>
      <c r="BM499" s="41"/>
      <c r="BN499" s="41"/>
      <c r="BO499" s="41"/>
      <c r="BP499" s="41"/>
      <c r="BQ499" s="41"/>
      <c r="BR499" s="41"/>
      <c r="BS499" s="41"/>
      <c r="BT499" s="41"/>
      <c r="BU499" s="41"/>
      <c r="BV499" s="41"/>
      <c r="BW499" s="41"/>
      <c r="BX499" s="41"/>
      <c r="BY499" s="41"/>
      <c r="BZ499" s="41"/>
      <c r="CA499" s="41"/>
      <c r="CB499" s="41"/>
      <c r="CC499" s="41"/>
      <c r="CD499" s="41"/>
      <c r="CE499" s="41"/>
      <c r="CF499" s="41"/>
      <c r="DC499" s="2"/>
    </row>
    <row r="500" spans="32:107" ht="15.75" customHeight="1" thickBot="1">
      <c r="AF500" s="6"/>
      <c r="AG500" s="6"/>
      <c r="AH500" s="6"/>
      <c r="AI500" s="31"/>
      <c r="AJ500" s="31"/>
      <c r="AK500" s="31"/>
      <c r="AL500" s="31"/>
      <c r="AM500" s="31"/>
      <c r="AN500" s="31"/>
      <c r="AO500" s="31"/>
      <c r="BL500" s="41"/>
      <c r="BM500" s="41"/>
      <c r="BN500" s="41"/>
      <c r="BO500" s="41"/>
      <c r="BP500" s="41"/>
      <c r="BQ500" s="41"/>
      <c r="BR500" s="41"/>
      <c r="BS500" s="41"/>
      <c r="BT500" s="41"/>
      <c r="BU500" s="41"/>
      <c r="BV500" s="41"/>
      <c r="BW500" s="41"/>
      <c r="BX500" s="41"/>
      <c r="BY500" s="41"/>
      <c r="BZ500" s="41"/>
      <c r="CA500" s="41"/>
      <c r="CB500" s="41"/>
      <c r="CC500" s="41"/>
      <c r="CD500" s="41"/>
      <c r="CE500" s="41"/>
      <c r="CF500" s="41"/>
      <c r="DC500" s="2"/>
    </row>
    <row r="501" spans="32:107" ht="15.75" customHeight="1" thickBot="1">
      <c r="AF501" s="6"/>
      <c r="AG501" s="6"/>
      <c r="AH501" s="6"/>
      <c r="AI501" s="31"/>
      <c r="AJ501" s="31"/>
      <c r="AK501" s="31"/>
      <c r="AL501" s="31"/>
      <c r="AM501" s="31"/>
      <c r="AN501" s="31"/>
      <c r="AO501" s="31"/>
      <c r="BL501" s="41"/>
      <c r="BM501" s="41"/>
      <c r="BN501" s="41"/>
      <c r="BO501" s="41"/>
      <c r="BP501" s="41"/>
      <c r="BQ501" s="41"/>
      <c r="BR501" s="41"/>
      <c r="BS501" s="41"/>
      <c r="BT501" s="41"/>
      <c r="BU501" s="41"/>
      <c r="BV501" s="41"/>
      <c r="BW501" s="41"/>
      <c r="BX501" s="41"/>
      <c r="BY501" s="41"/>
      <c r="BZ501" s="41"/>
      <c r="CA501" s="41"/>
      <c r="CB501" s="41"/>
      <c r="CC501" s="41"/>
      <c r="CD501" s="41"/>
      <c r="CE501" s="41"/>
      <c r="CF501" s="41"/>
      <c r="DC501" s="2"/>
    </row>
    <row r="502" spans="32:107" ht="15.75" customHeight="1" thickBot="1">
      <c r="AF502" s="6"/>
      <c r="AG502" s="6"/>
      <c r="AH502" s="6"/>
      <c r="AI502" s="31"/>
      <c r="AJ502" s="31"/>
      <c r="AK502" s="31"/>
      <c r="AL502" s="31"/>
      <c r="AM502" s="31"/>
      <c r="AN502" s="31"/>
      <c r="AO502" s="31"/>
      <c r="BL502" s="41"/>
      <c r="BM502" s="41"/>
      <c r="BN502" s="41"/>
      <c r="BO502" s="41"/>
      <c r="BP502" s="41"/>
      <c r="BQ502" s="41"/>
      <c r="BR502" s="41"/>
      <c r="BS502" s="41"/>
      <c r="BT502" s="41"/>
      <c r="BU502" s="41"/>
      <c r="BV502" s="41"/>
      <c r="BW502" s="41"/>
      <c r="BX502" s="41"/>
      <c r="BY502" s="41"/>
      <c r="BZ502" s="41"/>
      <c r="CA502" s="41"/>
      <c r="CB502" s="41"/>
      <c r="CC502" s="41"/>
      <c r="CD502" s="41"/>
      <c r="CE502" s="41"/>
      <c r="CF502" s="41"/>
      <c r="DC502" s="2"/>
    </row>
    <row r="503" spans="32:107" ht="15.75" customHeight="1" thickBot="1">
      <c r="AF503" s="6"/>
      <c r="AG503" s="6"/>
      <c r="AH503" s="6"/>
      <c r="AI503" s="31"/>
      <c r="AJ503" s="31"/>
      <c r="AK503" s="31"/>
      <c r="AL503" s="31"/>
      <c r="AM503" s="31"/>
      <c r="AN503" s="31"/>
      <c r="AO503" s="31"/>
      <c r="BL503" s="41"/>
      <c r="BM503" s="41"/>
      <c r="BN503" s="41"/>
      <c r="BO503" s="41"/>
      <c r="BP503" s="41"/>
      <c r="BQ503" s="41"/>
      <c r="BR503" s="41"/>
      <c r="BS503" s="41"/>
      <c r="BT503" s="41"/>
      <c r="BU503" s="41"/>
      <c r="BV503" s="41"/>
      <c r="BW503" s="41"/>
      <c r="BX503" s="41"/>
      <c r="BY503" s="41"/>
      <c r="BZ503" s="41"/>
      <c r="CA503" s="41"/>
      <c r="CB503" s="41"/>
      <c r="CC503" s="41"/>
      <c r="CD503" s="41"/>
      <c r="CE503" s="41"/>
      <c r="CF503" s="41"/>
      <c r="DC503" s="2"/>
    </row>
    <row r="504" spans="32:107" ht="15.75" customHeight="1" thickBot="1">
      <c r="AF504" s="6"/>
      <c r="AG504" s="6"/>
      <c r="AH504" s="6"/>
      <c r="AI504" s="31"/>
      <c r="AJ504" s="31"/>
      <c r="AK504" s="31"/>
      <c r="AL504" s="31"/>
      <c r="AM504" s="31"/>
      <c r="AN504" s="31"/>
      <c r="AO504" s="31"/>
      <c r="BL504" s="41"/>
      <c r="BM504" s="41"/>
      <c r="BN504" s="41"/>
      <c r="BO504" s="41"/>
      <c r="BP504" s="41"/>
      <c r="BQ504" s="41"/>
      <c r="BR504" s="41"/>
      <c r="BS504" s="41"/>
      <c r="BT504" s="41"/>
      <c r="BU504" s="41"/>
      <c r="BV504" s="41"/>
      <c r="BW504" s="41"/>
      <c r="BX504" s="41"/>
      <c r="BY504" s="41"/>
      <c r="BZ504" s="41"/>
      <c r="CA504" s="41"/>
      <c r="CB504" s="41"/>
      <c r="CC504" s="41"/>
      <c r="CD504" s="41"/>
      <c r="CE504" s="41"/>
      <c r="CF504" s="41"/>
      <c r="DC504" s="2"/>
    </row>
    <row r="505" spans="32:107" ht="15.75" customHeight="1" thickBot="1">
      <c r="AF505" s="6"/>
      <c r="AG505" s="6"/>
      <c r="AH505" s="6"/>
      <c r="AI505" s="31"/>
      <c r="AJ505" s="31"/>
      <c r="AK505" s="31"/>
      <c r="AL505" s="31"/>
      <c r="AM505" s="31"/>
      <c r="AN505" s="31"/>
      <c r="AO505" s="31"/>
      <c r="BL505" s="41"/>
      <c r="BM505" s="41"/>
      <c r="BN505" s="41"/>
      <c r="BO505" s="41"/>
      <c r="BP505" s="41"/>
      <c r="BQ505" s="41"/>
      <c r="BR505" s="41"/>
      <c r="BS505" s="41"/>
      <c r="BT505" s="41"/>
      <c r="BU505" s="41"/>
      <c r="BV505" s="41"/>
      <c r="BW505" s="41"/>
      <c r="BX505" s="41"/>
      <c r="BY505" s="41"/>
      <c r="BZ505" s="41"/>
      <c r="CA505" s="41"/>
      <c r="CB505" s="41"/>
      <c r="CC505" s="41"/>
      <c r="CD505" s="41"/>
      <c r="CE505" s="41"/>
      <c r="CF505" s="41"/>
      <c r="DC505" s="2"/>
    </row>
    <row r="506" spans="32:107" ht="15.75" customHeight="1" thickBot="1">
      <c r="AF506" s="6"/>
      <c r="AG506" s="6"/>
      <c r="AH506" s="6"/>
      <c r="AI506" s="31"/>
      <c r="AJ506" s="31"/>
      <c r="AK506" s="31"/>
      <c r="AL506" s="31"/>
      <c r="AM506" s="31"/>
      <c r="AN506" s="31"/>
      <c r="AO506" s="31"/>
      <c r="BL506" s="41"/>
      <c r="BM506" s="41"/>
      <c r="BN506" s="41"/>
      <c r="BO506" s="41"/>
      <c r="BP506" s="41"/>
      <c r="BQ506" s="41"/>
      <c r="BR506" s="41"/>
      <c r="BS506" s="41"/>
      <c r="BT506" s="41"/>
      <c r="BU506" s="41"/>
      <c r="BV506" s="41"/>
      <c r="BW506" s="41"/>
      <c r="BX506" s="41"/>
      <c r="BY506" s="41"/>
      <c r="BZ506" s="41"/>
      <c r="CA506" s="41"/>
      <c r="CB506" s="41"/>
      <c r="CC506" s="41"/>
      <c r="CD506" s="41"/>
      <c r="CE506" s="41"/>
      <c r="CF506" s="41"/>
      <c r="DC506" s="2"/>
    </row>
    <row r="507" spans="32:107" ht="15.75" customHeight="1" thickBot="1">
      <c r="AF507" s="6"/>
      <c r="AG507" s="6"/>
      <c r="AH507" s="6"/>
      <c r="AI507" s="31"/>
      <c r="AJ507" s="31"/>
      <c r="AK507" s="31"/>
      <c r="AL507" s="31"/>
      <c r="AM507" s="31"/>
      <c r="AN507" s="31"/>
      <c r="AO507" s="31"/>
      <c r="BL507" s="41"/>
      <c r="BM507" s="41"/>
      <c r="BN507" s="41"/>
      <c r="BO507" s="41"/>
      <c r="BP507" s="41"/>
      <c r="BQ507" s="41"/>
      <c r="BR507" s="41"/>
      <c r="BS507" s="41"/>
      <c r="BT507" s="41"/>
      <c r="BU507" s="41"/>
      <c r="BV507" s="41"/>
      <c r="BW507" s="41"/>
      <c r="BX507" s="41"/>
      <c r="BY507" s="41"/>
      <c r="BZ507" s="41"/>
      <c r="CA507" s="41"/>
      <c r="CB507" s="41"/>
      <c r="CC507" s="41"/>
      <c r="CD507" s="41"/>
      <c r="CE507" s="41"/>
      <c r="CF507" s="41"/>
      <c r="DC507" s="2"/>
    </row>
    <row r="508" spans="32:107" ht="15.75" customHeight="1" thickBot="1">
      <c r="AF508" s="6"/>
      <c r="AG508" s="6"/>
      <c r="AH508" s="6"/>
      <c r="AI508" s="31"/>
      <c r="AJ508" s="31"/>
      <c r="AK508" s="31"/>
      <c r="AL508" s="31"/>
      <c r="AM508" s="31"/>
      <c r="AN508" s="31"/>
      <c r="AO508" s="31"/>
      <c r="BL508" s="41"/>
      <c r="BM508" s="41"/>
      <c r="BN508" s="41"/>
      <c r="BO508" s="41"/>
      <c r="BP508" s="41"/>
      <c r="BQ508" s="41"/>
      <c r="BR508" s="41"/>
      <c r="BS508" s="41"/>
      <c r="BT508" s="41"/>
      <c r="BU508" s="41"/>
      <c r="BV508" s="41"/>
      <c r="BW508" s="41"/>
      <c r="BX508" s="41"/>
      <c r="BY508" s="41"/>
      <c r="BZ508" s="41"/>
      <c r="CA508" s="41"/>
      <c r="CB508" s="41"/>
      <c r="CC508" s="41"/>
      <c r="CD508" s="41"/>
      <c r="CE508" s="41"/>
      <c r="CF508" s="41"/>
      <c r="DC508" s="2"/>
    </row>
    <row r="509" spans="32:107" ht="15.75" customHeight="1" thickBot="1">
      <c r="AF509" s="6"/>
      <c r="AG509" s="6"/>
      <c r="AH509" s="6"/>
      <c r="AI509" s="31"/>
      <c r="AJ509" s="31"/>
      <c r="AK509" s="31"/>
      <c r="AL509" s="31"/>
      <c r="AM509" s="31"/>
      <c r="AN509" s="31"/>
      <c r="AO509" s="31"/>
      <c r="BL509" s="41"/>
      <c r="BM509" s="41"/>
      <c r="BN509" s="41"/>
      <c r="BO509" s="41"/>
      <c r="BP509" s="41"/>
      <c r="BQ509" s="41"/>
      <c r="BR509" s="41"/>
      <c r="BS509" s="41"/>
      <c r="BT509" s="41"/>
      <c r="BU509" s="41"/>
      <c r="BV509" s="41"/>
      <c r="BW509" s="41"/>
      <c r="BX509" s="41"/>
      <c r="BY509" s="41"/>
      <c r="BZ509" s="41"/>
      <c r="CA509" s="41"/>
      <c r="CB509" s="41"/>
      <c r="CC509" s="41"/>
      <c r="CD509" s="41"/>
      <c r="CE509" s="41"/>
      <c r="CF509" s="41"/>
      <c r="DC509" s="2"/>
    </row>
    <row r="510" spans="32:107" ht="15.75" customHeight="1" thickBot="1">
      <c r="AF510" s="6"/>
      <c r="AG510" s="6"/>
      <c r="AH510" s="6"/>
      <c r="AI510" s="31"/>
      <c r="AJ510" s="31"/>
      <c r="AK510" s="31"/>
      <c r="AL510" s="31"/>
      <c r="AM510" s="31"/>
      <c r="AN510" s="31"/>
      <c r="AO510" s="31"/>
      <c r="BL510" s="41"/>
      <c r="BM510" s="41"/>
      <c r="BN510" s="41"/>
      <c r="BO510" s="41"/>
      <c r="BP510" s="41"/>
      <c r="BQ510" s="41"/>
      <c r="BR510" s="41"/>
      <c r="BS510" s="41"/>
      <c r="BT510" s="41"/>
      <c r="BU510" s="41"/>
      <c r="BV510" s="41"/>
      <c r="BW510" s="41"/>
      <c r="BX510" s="41"/>
      <c r="BY510" s="41"/>
      <c r="BZ510" s="41"/>
      <c r="CA510" s="41"/>
      <c r="CB510" s="41"/>
      <c r="CC510" s="41"/>
      <c r="CD510" s="41"/>
      <c r="CE510" s="41"/>
      <c r="CF510" s="41"/>
      <c r="DC510" s="2"/>
    </row>
    <row r="511" spans="32:107" ht="15.75" customHeight="1" thickBot="1">
      <c r="AF511" s="6"/>
      <c r="AG511" s="6"/>
      <c r="AH511" s="6"/>
      <c r="AI511" s="31"/>
      <c r="AJ511" s="31"/>
      <c r="AK511" s="31"/>
      <c r="AL511" s="31"/>
      <c r="AM511" s="31"/>
      <c r="AN511" s="31"/>
      <c r="AO511" s="31"/>
      <c r="BL511" s="41"/>
      <c r="BM511" s="41"/>
      <c r="BN511" s="41"/>
      <c r="BO511" s="41"/>
      <c r="BP511" s="41"/>
      <c r="BQ511" s="41"/>
      <c r="BR511" s="41"/>
      <c r="BS511" s="41"/>
      <c r="BT511" s="41"/>
      <c r="BU511" s="41"/>
      <c r="BV511" s="41"/>
      <c r="BW511" s="41"/>
      <c r="BX511" s="41"/>
      <c r="BY511" s="41"/>
      <c r="BZ511" s="41"/>
      <c r="CA511" s="41"/>
      <c r="CB511" s="41"/>
      <c r="CC511" s="41"/>
      <c r="CD511" s="41"/>
      <c r="CE511" s="41"/>
      <c r="CF511" s="41"/>
      <c r="DC511" s="2"/>
    </row>
    <row r="512" spans="32:107" ht="15.75" customHeight="1" thickBot="1">
      <c r="AF512" s="6"/>
      <c r="AG512" s="6"/>
      <c r="AH512" s="6"/>
      <c r="AI512" s="31"/>
      <c r="AJ512" s="31"/>
      <c r="AK512" s="31"/>
      <c r="AL512" s="31"/>
      <c r="AM512" s="31"/>
      <c r="AN512" s="31"/>
      <c r="AO512" s="31"/>
      <c r="BL512" s="41"/>
      <c r="BM512" s="41"/>
      <c r="BN512" s="41"/>
      <c r="BO512" s="41"/>
      <c r="BP512" s="41"/>
      <c r="BQ512" s="41"/>
      <c r="BR512" s="41"/>
      <c r="BS512" s="41"/>
      <c r="BT512" s="41"/>
      <c r="BU512" s="41"/>
      <c r="BV512" s="41"/>
      <c r="BW512" s="41"/>
      <c r="BX512" s="41"/>
      <c r="BY512" s="41"/>
      <c r="BZ512" s="41"/>
      <c r="CA512" s="41"/>
      <c r="CB512" s="41"/>
      <c r="CC512" s="41"/>
      <c r="CD512" s="41"/>
      <c r="CE512" s="41"/>
      <c r="CF512" s="41"/>
      <c r="DC512" s="2"/>
    </row>
    <row r="513" spans="32:107" ht="15.75" customHeight="1" thickBot="1">
      <c r="AF513" s="6"/>
      <c r="AG513" s="6"/>
      <c r="AH513" s="6"/>
      <c r="AI513" s="31"/>
      <c r="AJ513" s="31"/>
      <c r="AK513" s="31"/>
      <c r="AL513" s="31"/>
      <c r="AM513" s="31"/>
      <c r="AN513" s="31"/>
      <c r="AO513" s="31"/>
      <c r="BL513" s="41"/>
      <c r="BM513" s="41"/>
      <c r="BN513" s="41"/>
      <c r="BO513" s="41"/>
      <c r="BP513" s="41"/>
      <c r="BQ513" s="41"/>
      <c r="BR513" s="41"/>
      <c r="BS513" s="41"/>
      <c r="BT513" s="41"/>
      <c r="BU513" s="41"/>
      <c r="BV513" s="41"/>
      <c r="BW513" s="41"/>
      <c r="BX513" s="41"/>
      <c r="BY513" s="41"/>
      <c r="BZ513" s="41"/>
      <c r="CA513" s="41"/>
      <c r="CB513" s="41"/>
      <c r="CC513" s="41"/>
      <c r="CD513" s="41"/>
      <c r="CE513" s="41"/>
      <c r="CF513" s="41"/>
      <c r="DC513" s="2"/>
    </row>
    <row r="514" spans="32:107" ht="15.75" customHeight="1" thickBot="1">
      <c r="AF514" s="6"/>
      <c r="AG514" s="6"/>
      <c r="AH514" s="6"/>
      <c r="AI514" s="31"/>
      <c r="AJ514" s="31"/>
      <c r="AK514" s="31"/>
      <c r="AL514" s="31"/>
      <c r="AM514" s="31"/>
      <c r="AN514" s="31"/>
      <c r="AO514" s="31"/>
      <c r="BL514" s="41"/>
      <c r="BM514" s="41"/>
      <c r="BN514" s="41"/>
      <c r="BO514" s="41"/>
      <c r="BP514" s="41"/>
      <c r="BQ514" s="41"/>
      <c r="BR514" s="41"/>
      <c r="BS514" s="41"/>
      <c r="BT514" s="41"/>
      <c r="BU514" s="41"/>
      <c r="BV514" s="41"/>
      <c r="BW514" s="41"/>
      <c r="BX514" s="41"/>
      <c r="BY514" s="41"/>
      <c r="BZ514" s="41"/>
      <c r="CA514" s="41"/>
      <c r="CB514" s="41"/>
      <c r="CC514" s="41"/>
      <c r="CD514" s="41"/>
      <c r="CE514" s="41"/>
      <c r="CF514" s="41"/>
      <c r="DC514" s="2"/>
    </row>
    <row r="515" spans="32:107" ht="15.75" customHeight="1" thickBot="1">
      <c r="AF515" s="6"/>
      <c r="AG515" s="6"/>
      <c r="AH515" s="6"/>
      <c r="AI515" s="31"/>
      <c r="AJ515" s="31"/>
      <c r="AK515" s="31"/>
      <c r="AL515" s="31"/>
      <c r="AM515" s="31"/>
      <c r="AN515" s="31"/>
      <c r="AO515" s="31"/>
      <c r="BL515" s="41"/>
      <c r="BM515" s="41"/>
      <c r="BN515" s="41"/>
      <c r="BO515" s="41"/>
      <c r="BP515" s="41"/>
      <c r="BQ515" s="41"/>
      <c r="BR515" s="41"/>
      <c r="BS515" s="41"/>
      <c r="BT515" s="41"/>
      <c r="BU515" s="41"/>
      <c r="BV515" s="41"/>
      <c r="BW515" s="41"/>
      <c r="BX515" s="41"/>
      <c r="BY515" s="41"/>
      <c r="BZ515" s="41"/>
      <c r="CA515" s="41"/>
      <c r="CB515" s="41"/>
      <c r="CC515" s="41"/>
      <c r="CD515" s="41"/>
      <c r="CE515" s="41"/>
      <c r="CF515" s="41"/>
      <c r="DC515" s="2"/>
    </row>
    <row r="516" spans="32:107" ht="15.75" customHeight="1" thickBot="1">
      <c r="AF516" s="6"/>
      <c r="AG516" s="6"/>
      <c r="AH516" s="6"/>
      <c r="AI516" s="31"/>
      <c r="AJ516" s="31"/>
      <c r="AK516" s="31"/>
      <c r="AL516" s="31"/>
      <c r="AM516" s="31"/>
      <c r="AN516" s="31"/>
      <c r="AO516" s="31"/>
      <c r="BL516" s="41"/>
      <c r="BM516" s="41"/>
      <c r="BN516" s="41"/>
      <c r="BO516" s="41"/>
      <c r="BP516" s="41"/>
      <c r="BQ516" s="41"/>
      <c r="BR516" s="41"/>
      <c r="BS516" s="41"/>
      <c r="BT516" s="41"/>
      <c r="BU516" s="41"/>
      <c r="BV516" s="41"/>
      <c r="BW516" s="41"/>
      <c r="BX516" s="41"/>
      <c r="BY516" s="41"/>
      <c r="BZ516" s="41"/>
      <c r="CA516" s="41"/>
      <c r="CB516" s="41"/>
      <c r="CC516" s="41"/>
      <c r="CD516" s="41"/>
      <c r="CE516" s="41"/>
      <c r="CF516" s="41"/>
      <c r="DC516" s="2"/>
    </row>
    <row r="517" spans="32:107" ht="15.75" customHeight="1" thickBot="1">
      <c r="AF517" s="6"/>
      <c r="AG517" s="6"/>
      <c r="AH517" s="6"/>
      <c r="AI517" s="31"/>
      <c r="AJ517" s="31"/>
      <c r="AK517" s="31"/>
      <c r="AL517" s="31"/>
      <c r="AM517" s="31"/>
      <c r="AN517" s="31"/>
      <c r="AO517" s="31"/>
      <c r="BL517" s="41"/>
      <c r="BM517" s="41"/>
      <c r="BN517" s="41"/>
      <c r="BO517" s="41"/>
      <c r="BP517" s="41"/>
      <c r="BQ517" s="41"/>
      <c r="BR517" s="41"/>
      <c r="BS517" s="41"/>
      <c r="BT517" s="41"/>
      <c r="BU517" s="41"/>
      <c r="BV517" s="41"/>
      <c r="BW517" s="41"/>
      <c r="BX517" s="41"/>
      <c r="BY517" s="41"/>
      <c r="BZ517" s="41"/>
      <c r="CA517" s="41"/>
      <c r="CB517" s="41"/>
      <c r="CC517" s="41"/>
      <c r="CD517" s="41"/>
      <c r="CE517" s="41"/>
      <c r="CF517" s="41"/>
      <c r="DC517" s="2"/>
    </row>
    <row r="518" spans="32:107" ht="15.75" customHeight="1" thickBot="1">
      <c r="AF518" s="6"/>
      <c r="AG518" s="6"/>
      <c r="AH518" s="6"/>
      <c r="AI518" s="31"/>
      <c r="AJ518" s="31"/>
      <c r="AK518" s="31"/>
      <c r="AL518" s="31"/>
      <c r="AM518" s="31"/>
      <c r="AN518" s="31"/>
      <c r="AO518" s="31"/>
      <c r="BL518" s="41"/>
      <c r="BM518" s="41"/>
      <c r="BN518" s="41"/>
      <c r="BO518" s="41"/>
      <c r="BP518" s="41"/>
      <c r="BQ518" s="41"/>
      <c r="BR518" s="41"/>
      <c r="BS518" s="41"/>
      <c r="BT518" s="41"/>
      <c r="BU518" s="41"/>
      <c r="BV518" s="41"/>
      <c r="BW518" s="41"/>
      <c r="BX518" s="41"/>
      <c r="BY518" s="41"/>
      <c r="BZ518" s="41"/>
      <c r="CA518" s="41"/>
      <c r="CB518" s="41"/>
      <c r="CC518" s="41"/>
      <c r="CD518" s="41"/>
      <c r="CE518" s="41"/>
      <c r="CF518" s="41"/>
      <c r="DC518" s="2"/>
    </row>
    <row r="519" spans="32:107" ht="15.75" customHeight="1" thickBot="1">
      <c r="AF519" s="6"/>
      <c r="AG519" s="6"/>
      <c r="AH519" s="6"/>
      <c r="AI519" s="31"/>
      <c r="AJ519" s="31"/>
      <c r="AK519" s="31"/>
      <c r="AL519" s="31"/>
      <c r="AM519" s="31"/>
      <c r="AN519" s="31"/>
      <c r="AO519" s="31"/>
      <c r="BL519" s="41"/>
      <c r="BM519" s="41"/>
      <c r="BN519" s="41"/>
      <c r="BO519" s="41"/>
      <c r="BP519" s="41"/>
      <c r="BQ519" s="41"/>
      <c r="BR519" s="41"/>
      <c r="BS519" s="41"/>
      <c r="BT519" s="41"/>
      <c r="BU519" s="41"/>
      <c r="BV519" s="41"/>
      <c r="BW519" s="41"/>
      <c r="BX519" s="41"/>
      <c r="BY519" s="41"/>
      <c r="BZ519" s="41"/>
      <c r="CA519" s="41"/>
      <c r="CB519" s="41"/>
      <c r="CC519" s="41"/>
      <c r="CD519" s="41"/>
      <c r="CE519" s="41"/>
      <c r="CF519" s="41"/>
      <c r="DC519" s="2"/>
    </row>
    <row r="520" spans="32:107" ht="15.75" customHeight="1" thickBot="1">
      <c r="AF520" s="6"/>
      <c r="AG520" s="6"/>
      <c r="AH520" s="6"/>
      <c r="AI520" s="31"/>
      <c r="AJ520" s="31"/>
      <c r="AK520" s="31"/>
      <c r="AL520" s="31"/>
      <c r="AM520" s="31"/>
      <c r="AN520" s="31"/>
      <c r="AO520" s="31"/>
      <c r="BL520" s="41"/>
      <c r="BM520" s="41"/>
      <c r="BN520" s="41"/>
      <c r="BO520" s="41"/>
      <c r="BP520" s="41"/>
      <c r="BQ520" s="41"/>
      <c r="BR520" s="41"/>
      <c r="BS520" s="41"/>
      <c r="BT520" s="41"/>
      <c r="BU520" s="41"/>
      <c r="BV520" s="41"/>
      <c r="BW520" s="41"/>
      <c r="BX520" s="41"/>
      <c r="BY520" s="41"/>
      <c r="BZ520" s="41"/>
      <c r="CA520" s="41"/>
      <c r="CB520" s="41"/>
      <c r="CC520" s="41"/>
      <c r="CD520" s="41"/>
      <c r="CE520" s="41"/>
      <c r="CF520" s="41"/>
      <c r="DC520" s="2"/>
    </row>
    <row r="521" spans="32:107" ht="15.75" customHeight="1" thickBot="1">
      <c r="AF521" s="6"/>
      <c r="AG521" s="6"/>
      <c r="AH521" s="6"/>
      <c r="AI521" s="31"/>
      <c r="AJ521" s="31"/>
      <c r="AK521" s="31"/>
      <c r="AL521" s="31"/>
      <c r="AM521" s="31"/>
      <c r="AN521" s="31"/>
      <c r="AO521" s="31"/>
      <c r="BL521" s="41"/>
      <c r="BM521" s="41"/>
      <c r="BN521" s="41"/>
      <c r="BO521" s="41"/>
      <c r="BP521" s="41"/>
      <c r="BQ521" s="41"/>
      <c r="BR521" s="41"/>
      <c r="BS521" s="41"/>
      <c r="BT521" s="41"/>
      <c r="BU521" s="41"/>
      <c r="BV521" s="41"/>
      <c r="BW521" s="41"/>
      <c r="BX521" s="41"/>
      <c r="BY521" s="41"/>
      <c r="BZ521" s="41"/>
      <c r="CA521" s="41"/>
      <c r="CB521" s="41"/>
      <c r="CC521" s="41"/>
      <c r="CD521" s="41"/>
      <c r="CE521" s="41"/>
      <c r="CF521" s="41"/>
      <c r="DC521" s="2"/>
    </row>
    <row r="522" spans="32:107" ht="15.75" customHeight="1" thickBot="1">
      <c r="AF522" s="6"/>
      <c r="AG522" s="6"/>
      <c r="AH522" s="6"/>
      <c r="AI522" s="31"/>
      <c r="AJ522" s="31"/>
      <c r="AK522" s="31"/>
      <c r="AL522" s="31"/>
      <c r="AM522" s="31"/>
      <c r="AN522" s="31"/>
      <c r="AO522" s="31"/>
      <c r="BL522" s="41"/>
      <c r="BM522" s="41"/>
      <c r="BN522" s="41"/>
      <c r="BO522" s="41"/>
      <c r="BP522" s="41"/>
      <c r="BQ522" s="41"/>
      <c r="BR522" s="41"/>
      <c r="BS522" s="41"/>
      <c r="BT522" s="41"/>
      <c r="BU522" s="41"/>
      <c r="BV522" s="41"/>
      <c r="BW522" s="41"/>
      <c r="BX522" s="41"/>
      <c r="BY522" s="41"/>
      <c r="BZ522" s="41"/>
      <c r="CA522" s="41"/>
      <c r="CB522" s="41"/>
      <c r="CC522" s="41"/>
      <c r="CD522" s="41"/>
      <c r="CE522" s="41"/>
      <c r="CF522" s="41"/>
      <c r="DC522" s="2"/>
    </row>
    <row r="523" spans="32:107" ht="15.75" customHeight="1" thickBot="1">
      <c r="AF523" s="6"/>
      <c r="AG523" s="6"/>
      <c r="AH523" s="6"/>
      <c r="AI523" s="31"/>
      <c r="AJ523" s="31"/>
      <c r="AK523" s="31"/>
      <c r="AL523" s="31"/>
      <c r="AM523" s="31"/>
      <c r="AN523" s="31"/>
      <c r="AO523" s="31"/>
      <c r="BL523" s="41"/>
      <c r="BM523" s="41"/>
      <c r="BN523" s="41"/>
      <c r="BO523" s="41"/>
      <c r="BP523" s="41"/>
      <c r="BQ523" s="41"/>
      <c r="BR523" s="41"/>
      <c r="BS523" s="41"/>
      <c r="BT523" s="41"/>
      <c r="BU523" s="41"/>
      <c r="BV523" s="41"/>
      <c r="BW523" s="41"/>
      <c r="BX523" s="41"/>
      <c r="BY523" s="41"/>
      <c r="BZ523" s="41"/>
      <c r="CA523" s="41"/>
      <c r="CB523" s="41"/>
      <c r="CC523" s="41"/>
      <c r="CD523" s="41"/>
      <c r="CE523" s="41"/>
      <c r="CF523" s="41"/>
      <c r="DC523" s="2"/>
    </row>
    <row r="524" spans="32:107" ht="15.75" customHeight="1" thickBot="1">
      <c r="AF524" s="6"/>
      <c r="AG524" s="6"/>
      <c r="AH524" s="6"/>
      <c r="AI524" s="31"/>
      <c r="AJ524" s="31"/>
      <c r="AK524" s="31"/>
      <c r="AL524" s="31"/>
      <c r="AM524" s="31"/>
      <c r="AN524" s="31"/>
      <c r="AO524" s="31"/>
      <c r="BL524" s="41"/>
      <c r="BM524" s="41"/>
      <c r="BN524" s="41"/>
      <c r="BO524" s="41"/>
      <c r="BP524" s="41"/>
      <c r="BQ524" s="41"/>
      <c r="BR524" s="41"/>
      <c r="BS524" s="41"/>
      <c r="BT524" s="41"/>
      <c r="BU524" s="41"/>
      <c r="BV524" s="41"/>
      <c r="BW524" s="41"/>
      <c r="BX524" s="41"/>
      <c r="BY524" s="41"/>
      <c r="BZ524" s="41"/>
      <c r="CA524" s="41"/>
      <c r="CB524" s="41"/>
      <c r="CC524" s="41"/>
      <c r="CD524" s="41"/>
      <c r="CE524" s="41"/>
      <c r="CF524" s="41"/>
      <c r="DC524" s="2"/>
    </row>
    <row r="525" spans="32:107" ht="15.75" customHeight="1" thickBot="1">
      <c r="AF525" s="6"/>
      <c r="AG525" s="6"/>
      <c r="AH525" s="6"/>
      <c r="AI525" s="31"/>
      <c r="AJ525" s="31"/>
      <c r="AK525" s="31"/>
      <c r="AL525" s="31"/>
      <c r="AM525" s="31"/>
      <c r="AN525" s="31"/>
      <c r="AO525" s="31"/>
      <c r="BL525" s="41"/>
      <c r="BM525" s="41"/>
      <c r="BN525" s="41"/>
      <c r="BO525" s="41"/>
      <c r="BP525" s="41"/>
      <c r="BQ525" s="41"/>
      <c r="BR525" s="41"/>
      <c r="BS525" s="41"/>
      <c r="BT525" s="41"/>
      <c r="BU525" s="41"/>
      <c r="BV525" s="41"/>
      <c r="BW525" s="41"/>
      <c r="BX525" s="41"/>
      <c r="BY525" s="41"/>
      <c r="BZ525" s="41"/>
      <c r="CA525" s="41"/>
      <c r="CB525" s="41"/>
      <c r="CC525" s="41"/>
      <c r="CD525" s="41"/>
      <c r="CE525" s="41"/>
      <c r="CF525" s="41"/>
      <c r="DC525" s="2"/>
    </row>
    <row r="526" spans="32:107" ht="15.75" customHeight="1" thickBot="1">
      <c r="AF526" s="6"/>
      <c r="AG526" s="6"/>
      <c r="AH526" s="6"/>
      <c r="AI526" s="31"/>
      <c r="AJ526" s="31"/>
      <c r="AK526" s="31"/>
      <c r="AL526" s="31"/>
      <c r="AM526" s="31"/>
      <c r="AN526" s="31"/>
      <c r="AO526" s="31"/>
      <c r="BL526" s="41"/>
      <c r="BM526" s="41"/>
      <c r="BN526" s="41"/>
      <c r="BO526" s="41"/>
      <c r="BP526" s="41"/>
      <c r="BQ526" s="41"/>
      <c r="BR526" s="41"/>
      <c r="BS526" s="41"/>
      <c r="BT526" s="41"/>
      <c r="BU526" s="41"/>
      <c r="BV526" s="41"/>
      <c r="BW526" s="41"/>
      <c r="BX526" s="41"/>
      <c r="BY526" s="41"/>
      <c r="BZ526" s="41"/>
      <c r="CA526" s="41"/>
      <c r="CB526" s="41"/>
      <c r="CC526" s="41"/>
      <c r="CD526" s="41"/>
      <c r="CE526" s="41"/>
      <c r="CF526" s="41"/>
      <c r="DC526" s="2"/>
    </row>
    <row r="527" spans="32:107" ht="15.75" customHeight="1" thickBot="1">
      <c r="AF527" s="6"/>
      <c r="AG527" s="6"/>
      <c r="AH527" s="6"/>
      <c r="AI527" s="31"/>
      <c r="AJ527" s="31"/>
      <c r="AK527" s="31"/>
      <c r="AL527" s="31"/>
      <c r="AM527" s="31"/>
      <c r="AN527" s="31"/>
      <c r="AO527" s="31"/>
      <c r="BL527" s="41"/>
      <c r="BM527" s="41"/>
      <c r="BN527" s="41"/>
      <c r="BO527" s="41"/>
      <c r="BP527" s="41"/>
      <c r="BQ527" s="41"/>
      <c r="BR527" s="41"/>
      <c r="BS527" s="41"/>
      <c r="BT527" s="41"/>
      <c r="BU527" s="41"/>
      <c r="BV527" s="41"/>
      <c r="BW527" s="41"/>
      <c r="BX527" s="41"/>
      <c r="BY527" s="41"/>
      <c r="BZ527" s="41"/>
      <c r="CA527" s="41"/>
      <c r="CB527" s="41"/>
      <c r="CC527" s="41"/>
      <c r="CD527" s="41"/>
      <c r="CE527" s="41"/>
      <c r="CF527" s="41"/>
      <c r="DC527" s="2"/>
    </row>
    <row r="528" spans="32:107" ht="15.75" customHeight="1" thickBot="1">
      <c r="AF528" s="6"/>
      <c r="AG528" s="6"/>
      <c r="AH528" s="6"/>
      <c r="AI528" s="31"/>
      <c r="AJ528" s="31"/>
      <c r="AK528" s="31"/>
      <c r="AL528" s="31"/>
      <c r="AM528" s="31"/>
      <c r="AN528" s="31"/>
      <c r="AO528" s="31"/>
      <c r="BL528" s="41"/>
      <c r="BM528" s="41"/>
      <c r="BN528" s="41"/>
      <c r="BO528" s="41"/>
      <c r="BP528" s="41"/>
      <c r="BQ528" s="41"/>
      <c r="BR528" s="41"/>
      <c r="BS528" s="41"/>
      <c r="BT528" s="41"/>
      <c r="BU528" s="41"/>
      <c r="BV528" s="41"/>
      <c r="BW528" s="41"/>
      <c r="BX528" s="41"/>
      <c r="BY528" s="41"/>
      <c r="BZ528" s="41"/>
      <c r="CA528" s="41"/>
      <c r="CB528" s="41"/>
      <c r="CC528" s="41"/>
      <c r="CD528" s="41"/>
      <c r="CE528" s="41"/>
      <c r="CF528" s="41"/>
      <c r="DC528" s="2"/>
    </row>
    <row r="529" spans="32:107" ht="15.75" customHeight="1" thickBot="1">
      <c r="AF529" s="6"/>
      <c r="AG529" s="6"/>
      <c r="AH529" s="6"/>
      <c r="AI529" s="31"/>
      <c r="AJ529" s="31"/>
      <c r="AK529" s="31"/>
      <c r="AL529" s="31"/>
      <c r="AM529" s="31"/>
      <c r="AN529" s="31"/>
      <c r="AO529" s="31"/>
      <c r="BL529" s="41"/>
      <c r="BM529" s="41"/>
      <c r="BN529" s="41"/>
      <c r="BO529" s="41"/>
      <c r="BP529" s="41"/>
      <c r="BQ529" s="41"/>
      <c r="BR529" s="41"/>
      <c r="BS529" s="41"/>
      <c r="BT529" s="41"/>
      <c r="BU529" s="41"/>
      <c r="BV529" s="41"/>
      <c r="BW529" s="41"/>
      <c r="BX529" s="41"/>
      <c r="BY529" s="41"/>
      <c r="BZ529" s="41"/>
      <c r="CA529" s="41"/>
      <c r="CB529" s="41"/>
      <c r="CC529" s="41"/>
      <c r="CD529" s="41"/>
      <c r="CE529" s="41"/>
      <c r="CF529" s="41"/>
      <c r="DC529" s="2"/>
    </row>
    <row r="530" spans="32:107" ht="15.75" customHeight="1" thickBot="1">
      <c r="AF530" s="6"/>
      <c r="AG530" s="6"/>
      <c r="AH530" s="6"/>
      <c r="AI530" s="31"/>
      <c r="AJ530" s="31"/>
      <c r="AK530" s="31"/>
      <c r="AL530" s="31"/>
      <c r="AM530" s="31"/>
      <c r="AN530" s="31"/>
      <c r="AO530" s="31"/>
      <c r="BL530" s="41"/>
      <c r="BM530" s="41"/>
      <c r="BN530" s="41"/>
      <c r="BO530" s="41"/>
      <c r="BP530" s="41"/>
      <c r="BQ530" s="41"/>
      <c r="BR530" s="41"/>
      <c r="BS530" s="41"/>
      <c r="BT530" s="41"/>
      <c r="BU530" s="41"/>
      <c r="BV530" s="41"/>
      <c r="BW530" s="41"/>
      <c r="BX530" s="41"/>
      <c r="BY530" s="41"/>
      <c r="BZ530" s="41"/>
      <c r="CA530" s="41"/>
      <c r="CB530" s="41"/>
      <c r="CC530" s="41"/>
      <c r="CD530" s="41"/>
      <c r="CE530" s="41"/>
      <c r="CF530" s="41"/>
      <c r="DC530" s="2"/>
    </row>
    <row r="531" spans="32:107" ht="15.75" customHeight="1" thickBot="1">
      <c r="AF531" s="6"/>
      <c r="AG531" s="6"/>
      <c r="AH531" s="6"/>
      <c r="AI531" s="31"/>
      <c r="AJ531" s="31"/>
      <c r="AK531" s="31"/>
      <c r="AL531" s="31"/>
      <c r="AM531" s="31"/>
      <c r="AN531" s="31"/>
      <c r="AO531" s="31"/>
      <c r="BL531" s="41"/>
      <c r="BM531" s="41"/>
      <c r="BN531" s="41"/>
      <c r="BO531" s="41"/>
      <c r="BP531" s="41"/>
      <c r="BQ531" s="41"/>
      <c r="BR531" s="41"/>
      <c r="BS531" s="41"/>
      <c r="BT531" s="41"/>
      <c r="BU531" s="41"/>
      <c r="BV531" s="41"/>
      <c r="BW531" s="41"/>
      <c r="BX531" s="41"/>
      <c r="BY531" s="41"/>
      <c r="BZ531" s="41"/>
      <c r="CA531" s="41"/>
      <c r="CB531" s="41"/>
      <c r="CC531" s="41"/>
      <c r="CD531" s="41"/>
      <c r="CE531" s="41"/>
      <c r="CF531" s="41"/>
      <c r="DC531" s="2"/>
    </row>
    <row r="532" spans="32:107" ht="15.75" customHeight="1" thickBot="1">
      <c r="AF532" s="6"/>
      <c r="AG532" s="6"/>
      <c r="AH532" s="6"/>
      <c r="AI532" s="31"/>
      <c r="AJ532" s="31"/>
      <c r="AK532" s="31"/>
      <c r="AL532" s="31"/>
      <c r="AM532" s="31"/>
      <c r="AN532" s="31"/>
      <c r="AO532" s="31"/>
      <c r="BL532" s="41"/>
      <c r="BM532" s="41"/>
      <c r="BN532" s="41"/>
      <c r="BO532" s="41"/>
      <c r="BP532" s="41"/>
      <c r="BQ532" s="41"/>
      <c r="BR532" s="41"/>
      <c r="BS532" s="41"/>
      <c r="BT532" s="41"/>
      <c r="BU532" s="41"/>
      <c r="BV532" s="41"/>
      <c r="BW532" s="41"/>
      <c r="BX532" s="41"/>
      <c r="BY532" s="41"/>
      <c r="BZ532" s="41"/>
      <c r="CA532" s="41"/>
      <c r="CB532" s="41"/>
      <c r="CC532" s="41"/>
      <c r="CD532" s="41"/>
      <c r="CE532" s="41"/>
      <c r="CF532" s="41"/>
      <c r="DC532" s="2"/>
    </row>
    <row r="533" spans="32:107" ht="15.75" customHeight="1" thickBot="1">
      <c r="AF533" s="6"/>
      <c r="AG533" s="6"/>
      <c r="AH533" s="6"/>
      <c r="AI533" s="31"/>
      <c r="AJ533" s="31"/>
      <c r="AK533" s="31"/>
      <c r="AL533" s="31"/>
      <c r="AM533" s="31"/>
      <c r="AN533" s="31"/>
      <c r="AO533" s="31"/>
      <c r="BL533" s="41"/>
      <c r="BM533" s="41"/>
      <c r="BN533" s="41"/>
      <c r="BO533" s="41"/>
      <c r="BP533" s="41"/>
      <c r="BQ533" s="41"/>
      <c r="BR533" s="41"/>
      <c r="BS533" s="41"/>
      <c r="BT533" s="41"/>
      <c r="BU533" s="41"/>
      <c r="BV533" s="41"/>
      <c r="BW533" s="41"/>
      <c r="BX533" s="41"/>
      <c r="BY533" s="41"/>
      <c r="BZ533" s="41"/>
      <c r="CA533" s="41"/>
      <c r="CB533" s="41"/>
      <c r="CC533" s="41"/>
      <c r="CD533" s="41"/>
      <c r="CE533" s="41"/>
      <c r="CF533" s="41"/>
      <c r="DC533" s="2"/>
    </row>
    <row r="534" spans="32:107" ht="15.75" customHeight="1" thickBot="1">
      <c r="AF534" s="6"/>
      <c r="AG534" s="6"/>
      <c r="AH534" s="6"/>
      <c r="AI534" s="31"/>
      <c r="AJ534" s="31"/>
      <c r="AK534" s="31"/>
      <c r="AL534" s="31"/>
      <c r="AM534" s="31"/>
      <c r="AN534" s="31"/>
      <c r="AO534" s="31"/>
      <c r="BL534" s="41"/>
      <c r="BM534" s="41"/>
      <c r="BN534" s="41"/>
      <c r="BO534" s="41"/>
      <c r="BP534" s="41"/>
      <c r="BQ534" s="41"/>
      <c r="BR534" s="41"/>
      <c r="BS534" s="41"/>
      <c r="BT534" s="41"/>
      <c r="BU534" s="41"/>
      <c r="BV534" s="41"/>
      <c r="BW534" s="41"/>
      <c r="BX534" s="41"/>
      <c r="BY534" s="41"/>
      <c r="BZ534" s="41"/>
      <c r="CA534" s="41"/>
      <c r="CB534" s="41"/>
      <c r="CC534" s="41"/>
      <c r="CD534" s="41"/>
      <c r="CE534" s="41"/>
      <c r="CF534" s="41"/>
      <c r="DC534" s="2"/>
    </row>
    <row r="535" spans="32:107" ht="15.75" customHeight="1" thickBot="1">
      <c r="AF535" s="6"/>
      <c r="AG535" s="6"/>
      <c r="AH535" s="6"/>
      <c r="AI535" s="31"/>
      <c r="AJ535" s="31"/>
      <c r="AK535" s="31"/>
      <c r="AL535" s="31"/>
      <c r="AM535" s="31"/>
      <c r="AN535" s="31"/>
      <c r="AO535" s="31"/>
      <c r="BL535" s="41"/>
      <c r="BM535" s="41"/>
      <c r="BN535" s="41"/>
      <c r="BO535" s="41"/>
      <c r="BP535" s="41"/>
      <c r="BQ535" s="41"/>
      <c r="BR535" s="41"/>
      <c r="BS535" s="41"/>
      <c r="BT535" s="41"/>
      <c r="BU535" s="41"/>
      <c r="BV535" s="41"/>
      <c r="BW535" s="41"/>
      <c r="BX535" s="41"/>
      <c r="BY535" s="41"/>
      <c r="BZ535" s="41"/>
      <c r="CA535" s="41"/>
      <c r="CB535" s="41"/>
      <c r="CC535" s="41"/>
      <c r="CD535" s="41"/>
      <c r="CE535" s="41"/>
      <c r="CF535" s="41"/>
      <c r="DC535" s="2"/>
    </row>
    <row r="536" spans="32:107" ht="15.75" customHeight="1" thickBot="1">
      <c r="AF536" s="6"/>
      <c r="AG536" s="6"/>
      <c r="AH536" s="6"/>
      <c r="AI536" s="31"/>
      <c r="AJ536" s="31"/>
      <c r="AK536" s="31"/>
      <c r="AL536" s="31"/>
      <c r="AM536" s="31"/>
      <c r="AN536" s="31"/>
      <c r="AO536" s="31"/>
      <c r="BL536" s="41"/>
      <c r="BM536" s="41"/>
      <c r="BN536" s="41"/>
      <c r="BO536" s="41"/>
      <c r="BP536" s="41"/>
      <c r="BQ536" s="41"/>
      <c r="BR536" s="41"/>
      <c r="BS536" s="41"/>
      <c r="BT536" s="41"/>
      <c r="BU536" s="41"/>
      <c r="BV536" s="41"/>
      <c r="BW536" s="41"/>
      <c r="BX536" s="41"/>
      <c r="BY536" s="41"/>
      <c r="BZ536" s="41"/>
      <c r="CA536" s="41"/>
      <c r="CB536" s="41"/>
      <c r="CC536" s="41"/>
      <c r="CD536" s="41"/>
      <c r="CE536" s="41"/>
      <c r="CF536" s="41"/>
      <c r="DC536" s="2"/>
    </row>
    <row r="537" spans="32:107" ht="15.75" customHeight="1" thickBot="1">
      <c r="AF537" s="6"/>
      <c r="AG537" s="6"/>
      <c r="AH537" s="6"/>
      <c r="AI537" s="31"/>
      <c r="AJ537" s="31"/>
      <c r="AK537" s="31"/>
      <c r="AL537" s="31"/>
      <c r="AM537" s="31"/>
      <c r="AN537" s="31"/>
      <c r="AO537" s="31"/>
      <c r="BL537" s="41"/>
      <c r="BM537" s="41"/>
      <c r="BN537" s="41"/>
      <c r="BO537" s="41"/>
      <c r="BP537" s="41"/>
      <c r="BQ537" s="41"/>
      <c r="BR537" s="41"/>
      <c r="BS537" s="41"/>
      <c r="BT537" s="41"/>
      <c r="BU537" s="41"/>
      <c r="BV537" s="41"/>
      <c r="BW537" s="41"/>
      <c r="BX537" s="41"/>
      <c r="BY537" s="41"/>
      <c r="BZ537" s="41"/>
      <c r="CA537" s="41"/>
      <c r="CB537" s="41"/>
      <c r="CC537" s="41"/>
      <c r="CD537" s="41"/>
      <c r="CE537" s="41"/>
      <c r="CF537" s="41"/>
      <c r="DC537" s="2"/>
    </row>
    <row r="538" spans="32:107" ht="15.75" customHeight="1" thickBot="1">
      <c r="AF538" s="6"/>
      <c r="AG538" s="6"/>
      <c r="AH538" s="6"/>
      <c r="AI538" s="31"/>
      <c r="AJ538" s="31"/>
      <c r="AK538" s="31"/>
      <c r="AL538" s="31"/>
      <c r="AM538" s="31"/>
      <c r="AN538" s="31"/>
      <c r="AO538" s="31"/>
      <c r="BL538" s="41"/>
      <c r="BM538" s="41"/>
      <c r="BN538" s="41"/>
      <c r="BO538" s="41"/>
      <c r="BP538" s="41"/>
      <c r="BQ538" s="41"/>
      <c r="BR538" s="41"/>
      <c r="BS538" s="41"/>
      <c r="BT538" s="41"/>
      <c r="BU538" s="41"/>
      <c r="BV538" s="41"/>
      <c r="BW538" s="41"/>
      <c r="BX538" s="41"/>
      <c r="BY538" s="41"/>
      <c r="BZ538" s="41"/>
      <c r="CA538" s="41"/>
      <c r="CB538" s="41"/>
      <c r="CC538" s="41"/>
      <c r="CD538" s="41"/>
      <c r="CE538" s="41"/>
      <c r="CF538" s="41"/>
      <c r="DC538" s="2"/>
    </row>
    <row r="539" spans="32:107" ht="15.75" customHeight="1" thickBot="1">
      <c r="AF539" s="6"/>
      <c r="AG539" s="6"/>
      <c r="AH539" s="6"/>
      <c r="AI539" s="31"/>
      <c r="AJ539" s="31"/>
      <c r="AK539" s="31"/>
      <c r="AL539" s="31"/>
      <c r="AM539" s="31"/>
      <c r="AN539" s="31"/>
      <c r="AO539" s="31"/>
      <c r="BL539" s="41"/>
      <c r="BM539" s="41"/>
      <c r="BN539" s="41"/>
      <c r="BO539" s="41"/>
      <c r="BP539" s="41"/>
      <c r="BQ539" s="41"/>
      <c r="BR539" s="41"/>
      <c r="BS539" s="41"/>
      <c r="BT539" s="41"/>
      <c r="BU539" s="41"/>
      <c r="BV539" s="41"/>
      <c r="BW539" s="41"/>
      <c r="BX539" s="41"/>
      <c r="BY539" s="41"/>
      <c r="BZ539" s="41"/>
      <c r="CA539" s="41"/>
      <c r="CB539" s="41"/>
      <c r="CC539" s="41"/>
      <c r="CD539" s="41"/>
      <c r="CE539" s="41"/>
      <c r="CF539" s="41"/>
      <c r="DC539" s="2"/>
    </row>
    <row r="540" spans="32:107" ht="15.75" customHeight="1" thickBot="1">
      <c r="AF540" s="6"/>
      <c r="AG540" s="6"/>
      <c r="AH540" s="6"/>
      <c r="AI540" s="31"/>
      <c r="AJ540" s="31"/>
      <c r="AK540" s="31"/>
      <c r="AL540" s="31"/>
      <c r="AM540" s="31"/>
      <c r="AN540" s="31"/>
      <c r="AO540" s="31"/>
      <c r="BL540" s="41"/>
      <c r="BM540" s="41"/>
      <c r="BN540" s="41"/>
      <c r="BO540" s="41"/>
      <c r="BP540" s="41"/>
      <c r="BQ540" s="41"/>
      <c r="BR540" s="41"/>
      <c r="BS540" s="41"/>
      <c r="BT540" s="41"/>
      <c r="BU540" s="41"/>
      <c r="BV540" s="41"/>
      <c r="BW540" s="41"/>
      <c r="BX540" s="41"/>
      <c r="BY540" s="41"/>
      <c r="BZ540" s="41"/>
      <c r="CA540" s="41"/>
      <c r="CB540" s="41"/>
      <c r="CC540" s="41"/>
      <c r="CD540" s="41"/>
      <c r="CE540" s="41"/>
      <c r="CF540" s="41"/>
      <c r="DC540" s="2"/>
    </row>
    <row r="541" spans="32:107" ht="15.75" customHeight="1" thickBot="1">
      <c r="AF541" s="6"/>
      <c r="AG541" s="6"/>
      <c r="AH541" s="6"/>
      <c r="AI541" s="31"/>
      <c r="AJ541" s="31"/>
      <c r="AK541" s="31"/>
      <c r="AL541" s="31"/>
      <c r="AM541" s="31"/>
      <c r="AN541" s="31"/>
      <c r="AO541" s="31"/>
      <c r="BL541" s="41"/>
      <c r="BM541" s="41"/>
      <c r="BN541" s="41"/>
      <c r="BO541" s="41"/>
      <c r="BP541" s="41"/>
      <c r="BQ541" s="41"/>
      <c r="BR541" s="41"/>
      <c r="BS541" s="41"/>
      <c r="BT541" s="41"/>
      <c r="BU541" s="41"/>
      <c r="BV541" s="41"/>
      <c r="BW541" s="41"/>
      <c r="BX541" s="41"/>
      <c r="BY541" s="41"/>
      <c r="BZ541" s="41"/>
      <c r="CA541" s="41"/>
      <c r="CB541" s="41"/>
      <c r="CC541" s="41"/>
      <c r="CD541" s="41"/>
      <c r="CE541" s="41"/>
      <c r="CF541" s="41"/>
      <c r="DC541" s="2"/>
    </row>
    <row r="542" spans="32:107" ht="15.75" customHeight="1" thickBot="1">
      <c r="AF542" s="6"/>
      <c r="AG542" s="6"/>
      <c r="AH542" s="6"/>
      <c r="AI542" s="31"/>
      <c r="AJ542" s="31"/>
      <c r="AK542" s="31"/>
      <c r="AL542" s="31"/>
      <c r="AM542" s="31"/>
      <c r="AN542" s="31"/>
      <c r="AO542" s="31"/>
      <c r="BL542" s="41"/>
      <c r="BM542" s="41"/>
      <c r="BN542" s="41"/>
      <c r="BO542" s="41"/>
      <c r="BP542" s="41"/>
      <c r="BQ542" s="41"/>
      <c r="BR542" s="41"/>
      <c r="BS542" s="41"/>
      <c r="BT542" s="41"/>
      <c r="BU542" s="41"/>
      <c r="BV542" s="41"/>
      <c r="BW542" s="41"/>
      <c r="BX542" s="41"/>
      <c r="BY542" s="41"/>
      <c r="BZ542" s="41"/>
      <c r="CA542" s="41"/>
      <c r="CB542" s="41"/>
      <c r="CC542" s="41"/>
      <c r="CD542" s="41"/>
      <c r="CE542" s="41"/>
      <c r="CF542" s="41"/>
      <c r="DC542" s="2"/>
    </row>
    <row r="543" spans="32:107" ht="15.75" customHeight="1" thickBot="1">
      <c r="AF543" s="6"/>
      <c r="AG543" s="6"/>
      <c r="AH543" s="6"/>
      <c r="AI543" s="31"/>
      <c r="AJ543" s="31"/>
      <c r="AK543" s="31"/>
      <c r="AL543" s="31"/>
      <c r="AM543" s="31"/>
      <c r="AN543" s="31"/>
      <c r="AO543" s="31"/>
      <c r="BL543" s="41"/>
      <c r="BM543" s="41"/>
      <c r="BN543" s="41"/>
      <c r="BO543" s="41"/>
      <c r="BP543" s="41"/>
      <c r="BQ543" s="41"/>
      <c r="BR543" s="41"/>
      <c r="BS543" s="41"/>
      <c r="BT543" s="41"/>
      <c r="BU543" s="41"/>
      <c r="BV543" s="41"/>
      <c r="BW543" s="41"/>
      <c r="BX543" s="41"/>
      <c r="BY543" s="41"/>
      <c r="BZ543" s="41"/>
      <c r="CA543" s="41"/>
      <c r="CB543" s="41"/>
      <c r="CC543" s="41"/>
      <c r="CD543" s="41"/>
      <c r="CE543" s="41"/>
      <c r="CF543" s="41"/>
      <c r="DC543" s="2"/>
    </row>
    <row r="544" spans="32:107" ht="15.75" customHeight="1" thickBot="1">
      <c r="AF544" s="6"/>
      <c r="AG544" s="6"/>
      <c r="AH544" s="6"/>
      <c r="AI544" s="31"/>
      <c r="AJ544" s="31"/>
      <c r="AK544" s="31"/>
      <c r="AL544" s="31"/>
      <c r="AM544" s="31"/>
      <c r="AN544" s="31"/>
      <c r="AO544" s="31"/>
      <c r="BL544" s="41"/>
      <c r="BM544" s="41"/>
      <c r="BN544" s="41"/>
      <c r="BO544" s="41"/>
      <c r="BP544" s="41"/>
      <c r="BQ544" s="41"/>
      <c r="BR544" s="41"/>
      <c r="BS544" s="41"/>
      <c r="BT544" s="41"/>
      <c r="BU544" s="41"/>
      <c r="BV544" s="41"/>
      <c r="BW544" s="41"/>
      <c r="BX544" s="41"/>
      <c r="BY544" s="41"/>
      <c r="BZ544" s="41"/>
      <c r="CA544" s="41"/>
      <c r="CB544" s="41"/>
      <c r="CC544" s="41"/>
      <c r="CD544" s="41"/>
      <c r="CE544" s="41"/>
      <c r="CF544" s="41"/>
      <c r="DC544" s="2"/>
    </row>
    <row r="545" spans="32:107" ht="15.75" customHeight="1" thickBot="1">
      <c r="AF545" s="6"/>
      <c r="AG545" s="6"/>
      <c r="AH545" s="6"/>
      <c r="AI545" s="31"/>
      <c r="AJ545" s="31"/>
      <c r="AK545" s="31"/>
      <c r="AL545" s="31"/>
      <c r="AM545" s="31"/>
      <c r="AN545" s="31"/>
      <c r="AO545" s="31"/>
      <c r="BL545" s="41"/>
      <c r="BM545" s="41"/>
      <c r="BN545" s="41"/>
      <c r="BO545" s="41"/>
      <c r="BP545" s="41"/>
      <c r="BQ545" s="41"/>
      <c r="BR545" s="41"/>
      <c r="BS545" s="41"/>
      <c r="BT545" s="41"/>
      <c r="BU545" s="41"/>
      <c r="BV545" s="41"/>
      <c r="BW545" s="41"/>
      <c r="BX545" s="41"/>
      <c r="BY545" s="41"/>
      <c r="BZ545" s="41"/>
      <c r="CA545" s="41"/>
      <c r="CB545" s="41"/>
      <c r="CC545" s="41"/>
      <c r="CD545" s="41"/>
      <c r="CE545" s="41"/>
      <c r="CF545" s="41"/>
      <c r="DC545" s="2"/>
    </row>
    <row r="546" spans="32:107" ht="15.75" customHeight="1" thickBot="1">
      <c r="AF546" s="6"/>
      <c r="AG546" s="6"/>
      <c r="AH546" s="6"/>
      <c r="AI546" s="31"/>
      <c r="AJ546" s="31"/>
      <c r="AK546" s="31"/>
      <c r="AL546" s="31"/>
      <c r="AM546" s="31"/>
      <c r="AN546" s="31"/>
      <c r="AO546" s="31"/>
      <c r="BL546" s="41"/>
      <c r="BM546" s="41"/>
      <c r="BN546" s="41"/>
      <c r="BO546" s="41"/>
      <c r="BP546" s="41"/>
      <c r="BQ546" s="41"/>
      <c r="BR546" s="41"/>
      <c r="BS546" s="41"/>
      <c r="BT546" s="41"/>
      <c r="BU546" s="41"/>
      <c r="BV546" s="41"/>
      <c r="BW546" s="41"/>
      <c r="BX546" s="41"/>
      <c r="BY546" s="41"/>
      <c r="BZ546" s="41"/>
      <c r="CA546" s="41"/>
      <c r="CB546" s="41"/>
      <c r="CC546" s="41"/>
      <c r="CD546" s="41"/>
      <c r="CE546" s="41"/>
      <c r="CF546" s="41"/>
      <c r="DC546" s="2"/>
    </row>
    <row r="547" spans="32:107" ht="15.75" customHeight="1" thickBot="1">
      <c r="AF547" s="6"/>
      <c r="AG547" s="6"/>
      <c r="AH547" s="6"/>
      <c r="AI547" s="31"/>
      <c r="AJ547" s="31"/>
      <c r="AK547" s="31"/>
      <c r="AL547" s="31"/>
      <c r="AM547" s="31"/>
      <c r="AN547" s="31"/>
      <c r="AO547" s="31"/>
      <c r="BL547" s="41"/>
      <c r="BM547" s="41"/>
      <c r="BN547" s="41"/>
      <c r="BO547" s="41"/>
      <c r="BP547" s="41"/>
      <c r="BQ547" s="41"/>
      <c r="BR547" s="41"/>
      <c r="BS547" s="41"/>
      <c r="BT547" s="41"/>
      <c r="BU547" s="41"/>
      <c r="BV547" s="41"/>
      <c r="BW547" s="41"/>
      <c r="BX547" s="41"/>
      <c r="BY547" s="41"/>
      <c r="BZ547" s="41"/>
      <c r="CA547" s="41"/>
      <c r="CB547" s="41"/>
      <c r="CC547" s="41"/>
      <c r="CD547" s="41"/>
      <c r="CE547" s="41"/>
      <c r="CF547" s="41"/>
      <c r="DC547" s="2"/>
    </row>
    <row r="548" spans="32:107" ht="15.75" customHeight="1" thickBot="1">
      <c r="AF548" s="6"/>
      <c r="AG548" s="6"/>
      <c r="AH548" s="6"/>
      <c r="AI548" s="31"/>
      <c r="AJ548" s="31"/>
      <c r="AK548" s="31"/>
      <c r="AL548" s="31"/>
      <c r="AM548" s="31"/>
      <c r="AN548" s="31"/>
      <c r="AO548" s="31"/>
      <c r="BL548" s="41"/>
      <c r="BM548" s="41"/>
      <c r="BN548" s="41"/>
      <c r="BO548" s="41"/>
      <c r="BP548" s="41"/>
      <c r="BQ548" s="41"/>
      <c r="BR548" s="41"/>
      <c r="BS548" s="41"/>
      <c r="BT548" s="41"/>
      <c r="BU548" s="41"/>
      <c r="BV548" s="41"/>
      <c r="BW548" s="41"/>
      <c r="BX548" s="41"/>
      <c r="BY548" s="41"/>
      <c r="BZ548" s="41"/>
      <c r="CA548" s="41"/>
      <c r="CB548" s="41"/>
      <c r="CC548" s="41"/>
      <c r="CD548" s="41"/>
      <c r="CE548" s="41"/>
      <c r="CF548" s="41"/>
      <c r="DC548" s="2"/>
    </row>
    <row r="549" spans="32:107" ht="15.75" customHeight="1" thickBot="1">
      <c r="AF549" s="6"/>
      <c r="AG549" s="6"/>
      <c r="AH549" s="6"/>
      <c r="AI549" s="31"/>
      <c r="AJ549" s="31"/>
      <c r="AK549" s="31"/>
      <c r="AL549" s="31"/>
      <c r="AM549" s="31"/>
      <c r="AN549" s="31"/>
      <c r="AO549" s="31"/>
      <c r="BL549" s="41"/>
      <c r="BM549" s="41"/>
      <c r="BN549" s="41"/>
      <c r="BO549" s="41"/>
      <c r="BP549" s="41"/>
      <c r="BQ549" s="41"/>
      <c r="BR549" s="41"/>
      <c r="BS549" s="41"/>
      <c r="BT549" s="41"/>
      <c r="BU549" s="41"/>
      <c r="BV549" s="41"/>
      <c r="BW549" s="41"/>
      <c r="BX549" s="41"/>
      <c r="BY549" s="41"/>
      <c r="BZ549" s="41"/>
      <c r="CA549" s="41"/>
      <c r="CB549" s="41"/>
      <c r="CC549" s="41"/>
      <c r="CD549" s="41"/>
      <c r="CE549" s="41"/>
      <c r="CF549" s="41"/>
      <c r="DC549" s="2"/>
    </row>
    <row r="550" spans="32:107" ht="15.75" customHeight="1" thickBot="1">
      <c r="AF550" s="6"/>
      <c r="AG550" s="6"/>
      <c r="AH550" s="6"/>
      <c r="AI550" s="31"/>
      <c r="AJ550" s="31"/>
      <c r="AK550" s="31"/>
      <c r="AL550" s="31"/>
      <c r="AM550" s="31"/>
      <c r="AN550" s="31"/>
      <c r="AO550" s="31"/>
      <c r="BL550" s="41"/>
      <c r="BM550" s="41"/>
      <c r="BN550" s="41"/>
      <c r="BO550" s="41"/>
      <c r="BP550" s="41"/>
      <c r="BQ550" s="41"/>
      <c r="BR550" s="41"/>
      <c r="BS550" s="41"/>
      <c r="BT550" s="41"/>
      <c r="BU550" s="41"/>
      <c r="BV550" s="41"/>
      <c r="BW550" s="41"/>
      <c r="BX550" s="41"/>
      <c r="BY550" s="41"/>
      <c r="BZ550" s="41"/>
      <c r="CA550" s="41"/>
      <c r="CB550" s="41"/>
      <c r="CC550" s="41"/>
      <c r="CD550" s="41"/>
      <c r="CE550" s="41"/>
      <c r="CF550" s="41"/>
      <c r="DC550" s="2"/>
    </row>
    <row r="551" spans="32:107" ht="15.75" customHeight="1" thickBot="1">
      <c r="AF551" s="6"/>
      <c r="AG551" s="6"/>
      <c r="AH551" s="6"/>
      <c r="AI551" s="31"/>
      <c r="AJ551" s="31"/>
      <c r="AK551" s="31"/>
      <c r="AL551" s="31"/>
      <c r="AM551" s="31"/>
      <c r="AN551" s="31"/>
      <c r="AO551" s="31"/>
      <c r="BL551" s="41"/>
      <c r="BM551" s="41"/>
      <c r="BN551" s="41"/>
      <c r="BO551" s="41"/>
      <c r="BP551" s="41"/>
      <c r="BQ551" s="41"/>
      <c r="BR551" s="41"/>
      <c r="BS551" s="41"/>
      <c r="BT551" s="41"/>
      <c r="BU551" s="41"/>
      <c r="BV551" s="41"/>
      <c r="BW551" s="41"/>
      <c r="BX551" s="41"/>
      <c r="BY551" s="41"/>
      <c r="BZ551" s="41"/>
      <c r="CA551" s="41"/>
      <c r="CB551" s="41"/>
      <c r="CC551" s="41"/>
      <c r="CD551" s="41"/>
      <c r="CE551" s="41"/>
      <c r="CF551" s="41"/>
      <c r="DC551" s="2"/>
    </row>
    <row r="552" spans="32:107" ht="15.75" customHeight="1" thickBot="1">
      <c r="AF552" s="6"/>
      <c r="AG552" s="6"/>
      <c r="AH552" s="6"/>
      <c r="AI552" s="31"/>
      <c r="AJ552" s="31"/>
      <c r="AK552" s="31"/>
      <c r="AL552" s="31"/>
      <c r="AM552" s="31"/>
      <c r="AN552" s="31"/>
      <c r="AO552" s="31"/>
      <c r="BL552" s="41"/>
      <c r="BM552" s="41"/>
      <c r="BN552" s="41"/>
      <c r="BO552" s="41"/>
      <c r="BP552" s="41"/>
      <c r="BQ552" s="41"/>
      <c r="BR552" s="41"/>
      <c r="BS552" s="41"/>
      <c r="BT552" s="41"/>
      <c r="BU552" s="41"/>
      <c r="BV552" s="41"/>
      <c r="BW552" s="41"/>
      <c r="BX552" s="41"/>
      <c r="BY552" s="41"/>
      <c r="BZ552" s="41"/>
      <c r="CA552" s="41"/>
      <c r="CB552" s="41"/>
      <c r="CC552" s="41"/>
      <c r="CD552" s="41"/>
      <c r="CE552" s="41"/>
      <c r="CF552" s="41"/>
      <c r="DC552" s="2"/>
    </row>
    <row r="553" spans="32:107" ht="15.75" customHeight="1" thickBot="1">
      <c r="AF553" s="6"/>
      <c r="AG553" s="6"/>
      <c r="AH553" s="6"/>
      <c r="AI553" s="31"/>
      <c r="AJ553" s="31"/>
      <c r="AK553" s="31"/>
      <c r="AL553" s="31"/>
      <c r="AM553" s="31"/>
      <c r="AN553" s="31"/>
      <c r="AO553" s="31"/>
      <c r="BL553" s="41"/>
      <c r="BM553" s="41"/>
      <c r="BN553" s="41"/>
      <c r="BO553" s="41"/>
      <c r="BP553" s="41"/>
      <c r="BQ553" s="41"/>
      <c r="BR553" s="41"/>
      <c r="BS553" s="41"/>
      <c r="BT553" s="41"/>
      <c r="BU553" s="41"/>
      <c r="BV553" s="41"/>
      <c r="BW553" s="41"/>
      <c r="BX553" s="41"/>
      <c r="BY553" s="41"/>
      <c r="BZ553" s="41"/>
      <c r="CA553" s="41"/>
      <c r="CB553" s="41"/>
      <c r="CC553" s="41"/>
      <c r="CD553" s="41"/>
      <c r="CE553" s="41"/>
      <c r="CF553" s="41"/>
      <c r="DC553" s="2"/>
    </row>
    <row r="554" spans="32:107" ht="15.75" customHeight="1" thickBot="1">
      <c r="AF554" s="6"/>
      <c r="AG554" s="6"/>
      <c r="AH554" s="6"/>
      <c r="AI554" s="31"/>
      <c r="AJ554" s="31"/>
      <c r="AK554" s="31"/>
      <c r="AL554" s="31"/>
      <c r="AM554" s="31"/>
      <c r="AN554" s="31"/>
      <c r="AO554" s="31"/>
      <c r="BL554" s="41"/>
      <c r="BM554" s="41"/>
      <c r="BN554" s="41"/>
      <c r="BO554" s="41"/>
      <c r="BP554" s="41"/>
      <c r="BQ554" s="41"/>
      <c r="BR554" s="41"/>
      <c r="BS554" s="41"/>
      <c r="BT554" s="41"/>
      <c r="BU554" s="41"/>
      <c r="BV554" s="41"/>
      <c r="BW554" s="41"/>
      <c r="BX554" s="41"/>
      <c r="BY554" s="41"/>
      <c r="BZ554" s="41"/>
      <c r="CA554" s="41"/>
      <c r="CB554" s="41"/>
      <c r="CC554" s="41"/>
      <c r="CD554" s="41"/>
      <c r="CE554" s="41"/>
      <c r="CF554" s="41"/>
      <c r="DC554" s="2"/>
    </row>
    <row r="555" spans="32:107" ht="15.75" customHeight="1" thickBot="1">
      <c r="AF555" s="6"/>
      <c r="AG555" s="6"/>
      <c r="AH555" s="6"/>
      <c r="AI555" s="31"/>
      <c r="AJ555" s="31"/>
      <c r="AK555" s="31"/>
      <c r="AL555" s="31"/>
      <c r="AM555" s="31"/>
      <c r="AN555" s="31"/>
      <c r="AO555" s="31"/>
      <c r="BL555" s="41"/>
      <c r="BM555" s="41"/>
      <c r="BN555" s="41"/>
      <c r="BO555" s="41"/>
      <c r="BP555" s="41"/>
      <c r="BQ555" s="41"/>
      <c r="BR555" s="41"/>
      <c r="BS555" s="41"/>
      <c r="BT555" s="41"/>
      <c r="BU555" s="41"/>
      <c r="BV555" s="41"/>
      <c r="BW555" s="41"/>
      <c r="BX555" s="41"/>
      <c r="BY555" s="41"/>
      <c r="BZ555" s="41"/>
      <c r="CA555" s="41"/>
      <c r="CB555" s="41"/>
      <c r="CC555" s="41"/>
      <c r="CD555" s="41"/>
      <c r="CE555" s="41"/>
      <c r="CF555" s="41"/>
      <c r="DC555" s="2"/>
    </row>
    <row r="556" spans="32:107" ht="15.75" customHeight="1" thickBot="1">
      <c r="AF556" s="6"/>
      <c r="AG556" s="6"/>
      <c r="AH556" s="6"/>
      <c r="AI556" s="31"/>
      <c r="AJ556" s="31"/>
      <c r="AK556" s="31"/>
      <c r="AL556" s="31"/>
      <c r="AM556" s="31"/>
      <c r="AN556" s="31"/>
      <c r="AO556" s="31"/>
      <c r="BL556" s="41"/>
      <c r="BM556" s="41"/>
      <c r="BN556" s="41"/>
      <c r="BO556" s="41"/>
      <c r="BP556" s="41"/>
      <c r="BQ556" s="41"/>
      <c r="BR556" s="41"/>
      <c r="BS556" s="41"/>
      <c r="BT556" s="41"/>
      <c r="BU556" s="41"/>
      <c r="BV556" s="41"/>
      <c r="BW556" s="41"/>
      <c r="BX556" s="41"/>
      <c r="BY556" s="41"/>
      <c r="BZ556" s="41"/>
      <c r="CA556" s="41"/>
      <c r="CB556" s="41"/>
      <c r="CC556" s="41"/>
      <c r="CD556" s="41"/>
      <c r="CE556" s="41"/>
      <c r="CF556" s="41"/>
      <c r="DC556" s="2"/>
    </row>
    <row r="557" spans="32:107" ht="15.75" customHeight="1" thickBot="1">
      <c r="AF557" s="6"/>
      <c r="AG557" s="6"/>
      <c r="AH557" s="6"/>
      <c r="AI557" s="31"/>
      <c r="AJ557" s="31"/>
      <c r="AK557" s="31"/>
      <c r="AL557" s="31"/>
      <c r="AM557" s="31"/>
      <c r="AN557" s="31"/>
      <c r="AO557" s="31"/>
      <c r="BL557" s="41"/>
      <c r="BM557" s="41"/>
      <c r="BN557" s="41"/>
      <c r="BO557" s="41"/>
      <c r="BP557" s="41"/>
      <c r="BQ557" s="41"/>
      <c r="BR557" s="41"/>
      <c r="BS557" s="41"/>
      <c r="BT557" s="41"/>
      <c r="BU557" s="41"/>
      <c r="BV557" s="41"/>
      <c r="BW557" s="41"/>
      <c r="BX557" s="41"/>
      <c r="BY557" s="41"/>
      <c r="BZ557" s="41"/>
      <c r="CA557" s="41"/>
      <c r="CB557" s="41"/>
      <c r="CC557" s="41"/>
      <c r="CD557" s="41"/>
      <c r="CE557" s="41"/>
      <c r="CF557" s="41"/>
      <c r="DC557" s="2"/>
    </row>
    <row r="558" spans="32:107" ht="15.75" customHeight="1" thickBot="1">
      <c r="AF558" s="6"/>
      <c r="AG558" s="6"/>
      <c r="AH558" s="6"/>
      <c r="AI558" s="31"/>
      <c r="AJ558" s="31"/>
      <c r="AK558" s="31"/>
      <c r="AL558" s="31"/>
      <c r="AM558" s="31"/>
      <c r="AN558" s="31"/>
      <c r="AO558" s="31"/>
      <c r="BL558" s="41"/>
      <c r="BM558" s="41"/>
      <c r="BN558" s="41"/>
      <c r="BO558" s="41"/>
      <c r="BP558" s="41"/>
      <c r="BQ558" s="41"/>
      <c r="BR558" s="41"/>
      <c r="BS558" s="41"/>
      <c r="BT558" s="41"/>
      <c r="BU558" s="41"/>
      <c r="BV558" s="41"/>
      <c r="BW558" s="41"/>
      <c r="BX558" s="41"/>
      <c r="BY558" s="41"/>
      <c r="BZ558" s="41"/>
      <c r="CA558" s="41"/>
      <c r="CB558" s="41"/>
      <c r="CC558" s="41"/>
      <c r="CD558" s="41"/>
      <c r="CE558" s="41"/>
      <c r="CF558" s="41"/>
      <c r="DC558" s="2"/>
    </row>
    <row r="559" spans="32:107" ht="15.75" customHeight="1" thickBot="1">
      <c r="AF559" s="6"/>
      <c r="AG559" s="6"/>
      <c r="AH559" s="6"/>
      <c r="AI559" s="31"/>
      <c r="AJ559" s="31"/>
      <c r="AK559" s="31"/>
      <c r="AL559" s="31"/>
      <c r="AM559" s="31"/>
      <c r="AN559" s="31"/>
      <c r="AO559" s="31"/>
      <c r="BL559" s="41"/>
      <c r="BM559" s="41"/>
      <c r="BN559" s="41"/>
      <c r="BO559" s="41"/>
      <c r="BP559" s="41"/>
      <c r="BQ559" s="41"/>
      <c r="BR559" s="41"/>
      <c r="BS559" s="41"/>
      <c r="BT559" s="41"/>
      <c r="BU559" s="41"/>
      <c r="BV559" s="41"/>
      <c r="BW559" s="41"/>
      <c r="BX559" s="41"/>
      <c r="BY559" s="41"/>
      <c r="BZ559" s="41"/>
      <c r="CA559" s="41"/>
      <c r="CB559" s="41"/>
      <c r="CC559" s="41"/>
      <c r="CD559" s="41"/>
      <c r="CE559" s="41"/>
      <c r="CF559" s="41"/>
      <c r="DC559" s="2"/>
    </row>
    <row r="560" spans="32:107" ht="15.75" customHeight="1" thickBot="1">
      <c r="AF560" s="6"/>
      <c r="AG560" s="6"/>
      <c r="AH560" s="6"/>
      <c r="AI560" s="31"/>
      <c r="AJ560" s="31"/>
      <c r="AK560" s="31"/>
      <c r="AL560" s="31"/>
      <c r="AM560" s="31"/>
      <c r="AN560" s="31"/>
      <c r="AO560" s="31"/>
      <c r="BL560" s="41"/>
      <c r="BM560" s="41"/>
      <c r="BN560" s="41"/>
      <c r="BO560" s="41"/>
      <c r="BP560" s="41"/>
      <c r="BQ560" s="41"/>
      <c r="BR560" s="41"/>
      <c r="BS560" s="41"/>
      <c r="BT560" s="41"/>
      <c r="BU560" s="41"/>
      <c r="BV560" s="41"/>
      <c r="BW560" s="41"/>
      <c r="BX560" s="41"/>
      <c r="BY560" s="41"/>
      <c r="BZ560" s="41"/>
      <c r="CA560" s="41"/>
      <c r="CB560" s="41"/>
      <c r="CC560" s="41"/>
      <c r="CD560" s="41"/>
      <c r="CE560" s="41"/>
      <c r="CF560" s="41"/>
      <c r="DC560" s="2"/>
    </row>
    <row r="561" spans="32:107" ht="15.75" customHeight="1" thickBot="1">
      <c r="AF561" s="6"/>
      <c r="AG561" s="6"/>
      <c r="AH561" s="6"/>
      <c r="AI561" s="31"/>
      <c r="AJ561" s="31"/>
      <c r="AK561" s="31"/>
      <c r="AL561" s="31"/>
      <c r="AM561" s="31"/>
      <c r="AN561" s="31"/>
      <c r="AO561" s="31"/>
      <c r="BL561" s="41"/>
      <c r="BM561" s="41"/>
      <c r="BN561" s="41"/>
      <c r="BO561" s="41"/>
      <c r="BP561" s="41"/>
      <c r="BQ561" s="41"/>
      <c r="BR561" s="41"/>
      <c r="BS561" s="41"/>
      <c r="BT561" s="41"/>
      <c r="BU561" s="41"/>
      <c r="BV561" s="41"/>
      <c r="BW561" s="41"/>
      <c r="BX561" s="41"/>
      <c r="BY561" s="41"/>
      <c r="BZ561" s="41"/>
      <c r="CA561" s="41"/>
      <c r="CB561" s="41"/>
      <c r="CC561" s="41"/>
      <c r="CD561" s="41"/>
      <c r="CE561" s="41"/>
      <c r="CF561" s="41"/>
      <c r="DC561" s="2"/>
    </row>
    <row r="562" spans="32:107" ht="15.75" customHeight="1" thickBot="1">
      <c r="AF562" s="6"/>
      <c r="AG562" s="6"/>
      <c r="AH562" s="6"/>
      <c r="AI562" s="31"/>
      <c r="AJ562" s="31"/>
      <c r="AK562" s="31"/>
      <c r="AL562" s="31"/>
      <c r="AM562" s="31"/>
      <c r="AN562" s="31"/>
      <c r="AO562" s="31"/>
      <c r="BL562" s="41"/>
      <c r="BM562" s="41"/>
      <c r="BN562" s="41"/>
      <c r="BO562" s="41"/>
      <c r="BP562" s="41"/>
      <c r="BQ562" s="41"/>
      <c r="BR562" s="41"/>
      <c r="BS562" s="41"/>
      <c r="BT562" s="41"/>
      <c r="BU562" s="41"/>
      <c r="BV562" s="41"/>
      <c r="BW562" s="41"/>
      <c r="BX562" s="41"/>
      <c r="BY562" s="41"/>
      <c r="BZ562" s="41"/>
      <c r="CA562" s="41"/>
      <c r="CB562" s="41"/>
      <c r="CC562" s="41"/>
      <c r="CD562" s="41"/>
      <c r="CE562" s="41"/>
      <c r="CF562" s="41"/>
      <c r="DC562" s="2"/>
    </row>
    <row r="563" spans="32:107" ht="15.75" customHeight="1" thickBot="1">
      <c r="AF563" s="6"/>
      <c r="AG563" s="6"/>
      <c r="AH563" s="6"/>
      <c r="AI563" s="31"/>
      <c r="AJ563" s="31"/>
      <c r="AK563" s="31"/>
      <c r="AL563" s="31"/>
      <c r="AM563" s="31"/>
      <c r="AN563" s="31"/>
      <c r="AO563" s="31"/>
      <c r="BL563" s="41"/>
      <c r="BM563" s="41"/>
      <c r="BN563" s="41"/>
      <c r="BO563" s="41"/>
      <c r="BP563" s="41"/>
      <c r="BQ563" s="41"/>
      <c r="BR563" s="41"/>
      <c r="BS563" s="41"/>
      <c r="BT563" s="41"/>
      <c r="BU563" s="41"/>
      <c r="BV563" s="41"/>
      <c r="BW563" s="41"/>
      <c r="BX563" s="41"/>
      <c r="BY563" s="41"/>
      <c r="BZ563" s="41"/>
      <c r="CA563" s="41"/>
      <c r="CB563" s="41"/>
      <c r="CC563" s="41"/>
      <c r="CD563" s="41"/>
      <c r="CE563" s="41"/>
      <c r="CF563" s="41"/>
      <c r="DC563" s="2"/>
    </row>
    <row r="564" spans="32:107" ht="15.75" customHeight="1" thickBot="1">
      <c r="AF564" s="6"/>
      <c r="AG564" s="6"/>
      <c r="AH564" s="6"/>
      <c r="AI564" s="31"/>
      <c r="AJ564" s="31"/>
      <c r="AK564" s="31"/>
      <c r="AL564" s="31"/>
      <c r="AM564" s="31"/>
      <c r="AN564" s="31"/>
      <c r="AO564" s="31"/>
      <c r="BL564" s="41"/>
      <c r="BM564" s="41"/>
      <c r="BN564" s="41"/>
      <c r="BO564" s="41"/>
      <c r="BP564" s="41"/>
      <c r="BQ564" s="41"/>
      <c r="BR564" s="41"/>
      <c r="BS564" s="41"/>
      <c r="BT564" s="41"/>
      <c r="BU564" s="41"/>
      <c r="BV564" s="41"/>
      <c r="BW564" s="41"/>
      <c r="BX564" s="41"/>
      <c r="BY564" s="41"/>
      <c r="BZ564" s="41"/>
      <c r="CA564" s="41"/>
      <c r="CB564" s="41"/>
      <c r="CC564" s="41"/>
      <c r="CD564" s="41"/>
      <c r="CE564" s="41"/>
      <c r="CF564" s="41"/>
      <c r="DC564" s="2"/>
    </row>
    <row r="565" spans="32:107" ht="15.75" customHeight="1" thickBot="1">
      <c r="AF565" s="6"/>
      <c r="AG565" s="6"/>
      <c r="AH565" s="6"/>
      <c r="AI565" s="31"/>
      <c r="AJ565" s="31"/>
      <c r="AK565" s="31"/>
      <c r="AL565" s="31"/>
      <c r="AM565" s="31"/>
      <c r="AN565" s="31"/>
      <c r="AO565" s="31"/>
      <c r="BL565" s="41"/>
      <c r="BM565" s="41"/>
      <c r="BN565" s="41"/>
      <c r="BO565" s="41"/>
      <c r="BP565" s="41"/>
      <c r="BQ565" s="41"/>
      <c r="BR565" s="41"/>
      <c r="BS565" s="41"/>
      <c r="BT565" s="41"/>
      <c r="BU565" s="41"/>
      <c r="BV565" s="41"/>
      <c r="BW565" s="41"/>
      <c r="BX565" s="41"/>
      <c r="BY565" s="41"/>
      <c r="BZ565" s="41"/>
      <c r="CA565" s="41"/>
      <c r="CB565" s="41"/>
      <c r="CC565" s="41"/>
      <c r="CD565" s="41"/>
      <c r="CE565" s="41"/>
      <c r="CF565" s="41"/>
      <c r="DC565" s="2"/>
    </row>
    <row r="566" spans="32:107" ht="15.75" customHeight="1" thickBot="1">
      <c r="AF566" s="6"/>
      <c r="AG566" s="6"/>
      <c r="AH566" s="6"/>
      <c r="AI566" s="31"/>
      <c r="AJ566" s="31"/>
      <c r="AK566" s="31"/>
      <c r="AL566" s="31"/>
      <c r="AM566" s="31"/>
      <c r="AN566" s="31"/>
      <c r="AO566" s="31"/>
      <c r="BL566" s="41"/>
      <c r="BM566" s="41"/>
      <c r="BN566" s="41"/>
      <c r="BO566" s="41"/>
      <c r="BP566" s="41"/>
      <c r="BQ566" s="41"/>
      <c r="BR566" s="41"/>
      <c r="BS566" s="41"/>
      <c r="BT566" s="41"/>
      <c r="BU566" s="41"/>
      <c r="BV566" s="41"/>
      <c r="BW566" s="41"/>
      <c r="BX566" s="41"/>
      <c r="BY566" s="41"/>
      <c r="BZ566" s="41"/>
      <c r="CA566" s="41"/>
      <c r="CB566" s="41"/>
      <c r="CC566" s="41"/>
      <c r="CD566" s="41"/>
      <c r="CE566" s="41"/>
      <c r="CF566" s="41"/>
      <c r="DC566" s="2"/>
    </row>
    <row r="567" spans="32:107" ht="15.75" customHeight="1" thickBot="1">
      <c r="AF567" s="6"/>
      <c r="AG567" s="6"/>
      <c r="AH567" s="6"/>
      <c r="AI567" s="31"/>
      <c r="AJ567" s="31"/>
      <c r="AK567" s="31"/>
      <c r="AL567" s="31"/>
      <c r="AM567" s="31"/>
      <c r="AN567" s="31"/>
      <c r="AO567" s="31"/>
      <c r="BL567" s="41"/>
      <c r="BM567" s="41"/>
      <c r="BN567" s="41"/>
      <c r="BO567" s="41"/>
      <c r="BP567" s="41"/>
      <c r="BQ567" s="41"/>
      <c r="BR567" s="41"/>
      <c r="BS567" s="41"/>
      <c r="BT567" s="41"/>
      <c r="BU567" s="41"/>
      <c r="BV567" s="41"/>
      <c r="BW567" s="41"/>
      <c r="BX567" s="41"/>
      <c r="BY567" s="41"/>
      <c r="BZ567" s="41"/>
      <c r="CA567" s="41"/>
      <c r="CB567" s="41"/>
      <c r="CC567" s="41"/>
      <c r="CD567" s="41"/>
      <c r="CE567" s="41"/>
      <c r="CF567" s="41"/>
      <c r="DC567" s="2"/>
    </row>
    <row r="568" spans="32:107" ht="15.75" customHeight="1" thickBot="1">
      <c r="AF568" s="6"/>
      <c r="AG568" s="6"/>
      <c r="AH568" s="6"/>
      <c r="AI568" s="31"/>
      <c r="AJ568" s="31"/>
      <c r="AK568" s="31"/>
      <c r="AL568" s="31"/>
      <c r="AM568" s="31"/>
      <c r="AN568" s="31"/>
      <c r="AO568" s="31"/>
      <c r="BL568" s="41"/>
      <c r="BM568" s="41"/>
      <c r="BN568" s="41"/>
      <c r="BO568" s="41"/>
      <c r="BP568" s="41"/>
      <c r="BQ568" s="41"/>
      <c r="BR568" s="41"/>
      <c r="BS568" s="41"/>
      <c r="BT568" s="41"/>
      <c r="BU568" s="41"/>
      <c r="BV568" s="41"/>
      <c r="BW568" s="41"/>
      <c r="BX568" s="41"/>
      <c r="BY568" s="41"/>
      <c r="BZ568" s="41"/>
      <c r="CA568" s="41"/>
      <c r="CB568" s="41"/>
      <c r="CC568" s="41"/>
      <c r="CD568" s="41"/>
      <c r="CE568" s="41"/>
      <c r="CF568" s="41"/>
      <c r="DC568" s="2"/>
    </row>
    <row r="569" spans="32:107" ht="15.75" customHeight="1" thickBot="1">
      <c r="AF569" s="6"/>
      <c r="AG569" s="6"/>
      <c r="AH569" s="6"/>
      <c r="AI569" s="31"/>
      <c r="AJ569" s="31"/>
      <c r="AK569" s="31"/>
      <c r="AL569" s="31"/>
      <c r="AM569" s="31"/>
      <c r="AN569" s="31"/>
      <c r="AO569" s="31"/>
      <c r="BL569" s="41"/>
      <c r="BM569" s="41"/>
      <c r="BN569" s="41"/>
      <c r="BO569" s="41"/>
      <c r="BP569" s="41"/>
      <c r="BQ569" s="41"/>
      <c r="BR569" s="41"/>
      <c r="BS569" s="41"/>
      <c r="BT569" s="41"/>
      <c r="BU569" s="41"/>
      <c r="BV569" s="41"/>
      <c r="BW569" s="41"/>
      <c r="BX569" s="41"/>
      <c r="BY569" s="41"/>
      <c r="BZ569" s="41"/>
      <c r="CA569" s="41"/>
      <c r="CB569" s="41"/>
      <c r="CC569" s="41"/>
      <c r="CD569" s="41"/>
      <c r="CE569" s="41"/>
      <c r="CF569" s="41"/>
      <c r="DC569" s="2"/>
    </row>
    <row r="570" spans="32:107" ht="15.75" customHeight="1" thickBot="1">
      <c r="AF570" s="6"/>
      <c r="AG570" s="6"/>
      <c r="AH570" s="6"/>
      <c r="AI570" s="31"/>
      <c r="AJ570" s="31"/>
      <c r="AK570" s="31"/>
      <c r="AL570" s="31"/>
      <c r="AM570" s="31"/>
      <c r="AN570" s="31"/>
      <c r="AO570" s="31"/>
      <c r="BL570" s="41"/>
      <c r="BM570" s="41"/>
      <c r="BN570" s="41"/>
      <c r="BO570" s="41"/>
      <c r="BP570" s="41"/>
      <c r="BQ570" s="41"/>
      <c r="BR570" s="41"/>
      <c r="BS570" s="41"/>
      <c r="BT570" s="41"/>
      <c r="BU570" s="41"/>
      <c r="BV570" s="41"/>
      <c r="BW570" s="41"/>
      <c r="BX570" s="41"/>
      <c r="BY570" s="41"/>
      <c r="BZ570" s="41"/>
      <c r="CA570" s="41"/>
      <c r="CB570" s="41"/>
      <c r="CC570" s="41"/>
      <c r="CD570" s="41"/>
      <c r="CE570" s="41"/>
      <c r="CF570" s="41"/>
      <c r="DC570" s="2"/>
    </row>
    <row r="571" spans="32:107" ht="15.75" customHeight="1" thickBot="1">
      <c r="AF571" s="6"/>
      <c r="AG571" s="6"/>
      <c r="AH571" s="6"/>
      <c r="AI571" s="31"/>
      <c r="AJ571" s="31"/>
      <c r="AK571" s="31"/>
      <c r="AL571" s="31"/>
      <c r="AM571" s="31"/>
      <c r="AN571" s="31"/>
      <c r="AO571" s="31"/>
      <c r="BL571" s="41"/>
      <c r="BM571" s="41"/>
      <c r="BN571" s="41"/>
      <c r="BO571" s="41"/>
      <c r="BP571" s="41"/>
      <c r="BQ571" s="41"/>
      <c r="BR571" s="41"/>
      <c r="BS571" s="41"/>
      <c r="BT571" s="41"/>
      <c r="BU571" s="41"/>
      <c r="BV571" s="41"/>
      <c r="BW571" s="41"/>
      <c r="BX571" s="41"/>
      <c r="BY571" s="41"/>
      <c r="BZ571" s="41"/>
      <c r="CA571" s="41"/>
      <c r="CB571" s="41"/>
      <c r="CC571" s="41"/>
      <c r="CD571" s="41"/>
      <c r="CE571" s="41"/>
      <c r="CF571" s="41"/>
      <c r="DC571" s="2"/>
    </row>
    <row r="572" spans="32:107" ht="15.75" customHeight="1" thickBot="1">
      <c r="AF572" s="6"/>
      <c r="AG572" s="6"/>
      <c r="AH572" s="6"/>
      <c r="AI572" s="31"/>
      <c r="AJ572" s="31"/>
      <c r="AK572" s="31"/>
      <c r="AL572" s="31"/>
      <c r="AM572" s="31"/>
      <c r="AN572" s="31"/>
      <c r="AO572" s="31"/>
      <c r="BL572" s="41"/>
      <c r="BM572" s="41"/>
      <c r="BN572" s="41"/>
      <c r="BO572" s="41"/>
      <c r="BP572" s="41"/>
      <c r="BQ572" s="41"/>
      <c r="BR572" s="41"/>
      <c r="BS572" s="41"/>
      <c r="BT572" s="41"/>
      <c r="BU572" s="41"/>
      <c r="BV572" s="41"/>
      <c r="BW572" s="41"/>
      <c r="BX572" s="41"/>
      <c r="BY572" s="41"/>
      <c r="BZ572" s="41"/>
      <c r="CA572" s="41"/>
      <c r="CB572" s="41"/>
      <c r="CC572" s="41"/>
      <c r="CD572" s="41"/>
      <c r="CE572" s="41"/>
      <c r="CF572" s="41"/>
      <c r="DC572" s="2"/>
    </row>
    <row r="573" spans="32:107" ht="15.75" customHeight="1" thickBot="1">
      <c r="AF573" s="6"/>
      <c r="AG573" s="6"/>
      <c r="AH573" s="6"/>
      <c r="AI573" s="31"/>
      <c r="AJ573" s="31"/>
      <c r="AK573" s="31"/>
      <c r="AL573" s="31"/>
      <c r="AM573" s="31"/>
      <c r="AN573" s="31"/>
      <c r="AO573" s="31"/>
      <c r="BL573" s="41"/>
      <c r="BM573" s="41"/>
      <c r="BN573" s="41"/>
      <c r="BO573" s="41"/>
      <c r="BP573" s="41"/>
      <c r="BQ573" s="41"/>
      <c r="BR573" s="41"/>
      <c r="BS573" s="41"/>
      <c r="BT573" s="41"/>
      <c r="BU573" s="41"/>
      <c r="BV573" s="41"/>
      <c r="BW573" s="41"/>
      <c r="BX573" s="41"/>
      <c r="BY573" s="41"/>
      <c r="BZ573" s="41"/>
      <c r="CA573" s="41"/>
      <c r="CB573" s="41"/>
      <c r="CC573" s="41"/>
      <c r="CD573" s="41"/>
      <c r="CE573" s="41"/>
      <c r="CF573" s="41"/>
      <c r="DC573" s="2"/>
    </row>
    <row r="574" spans="32:107" ht="15.75" customHeight="1" thickBot="1">
      <c r="AF574" s="6"/>
      <c r="AG574" s="6"/>
      <c r="AH574" s="6"/>
      <c r="AI574" s="31"/>
      <c r="AJ574" s="31"/>
      <c r="AK574" s="31"/>
      <c r="AL574" s="31"/>
      <c r="AM574" s="31"/>
      <c r="AN574" s="31"/>
      <c r="AO574" s="31"/>
      <c r="BL574" s="41"/>
      <c r="BM574" s="41"/>
      <c r="BN574" s="41"/>
      <c r="BO574" s="41"/>
      <c r="BP574" s="41"/>
      <c r="BQ574" s="41"/>
      <c r="BR574" s="41"/>
      <c r="BS574" s="41"/>
      <c r="BT574" s="41"/>
      <c r="BU574" s="41"/>
      <c r="BV574" s="41"/>
      <c r="BW574" s="41"/>
      <c r="BX574" s="41"/>
      <c r="BY574" s="41"/>
      <c r="BZ574" s="41"/>
      <c r="CA574" s="41"/>
      <c r="CB574" s="41"/>
      <c r="CC574" s="41"/>
      <c r="CD574" s="41"/>
      <c r="CE574" s="41"/>
      <c r="CF574" s="41"/>
      <c r="DC574" s="2"/>
    </row>
    <row r="575" spans="32:107" ht="15.75" customHeight="1" thickBot="1">
      <c r="AF575" s="6"/>
      <c r="AG575" s="6"/>
      <c r="AH575" s="6"/>
      <c r="AI575" s="31"/>
      <c r="AJ575" s="31"/>
      <c r="AK575" s="31"/>
      <c r="AL575" s="31"/>
      <c r="AM575" s="31"/>
      <c r="AN575" s="31"/>
      <c r="AO575" s="31"/>
      <c r="BL575" s="41"/>
      <c r="BM575" s="41"/>
      <c r="BN575" s="41"/>
      <c r="BO575" s="41"/>
      <c r="BP575" s="41"/>
      <c r="BQ575" s="41"/>
      <c r="BR575" s="41"/>
      <c r="BS575" s="41"/>
      <c r="BT575" s="41"/>
      <c r="BU575" s="41"/>
      <c r="BV575" s="41"/>
      <c r="BW575" s="41"/>
      <c r="BX575" s="41"/>
      <c r="BY575" s="41"/>
      <c r="BZ575" s="41"/>
      <c r="CA575" s="41"/>
      <c r="CB575" s="41"/>
      <c r="CC575" s="41"/>
      <c r="CD575" s="41"/>
      <c r="CE575" s="41"/>
      <c r="CF575" s="41"/>
      <c r="DC575" s="2"/>
    </row>
    <row r="576" spans="32:107" ht="15.75" customHeight="1" thickBot="1">
      <c r="AF576" s="6"/>
      <c r="AG576" s="6"/>
      <c r="AH576" s="6"/>
      <c r="AI576" s="31"/>
      <c r="AJ576" s="31"/>
      <c r="AK576" s="31"/>
      <c r="AL576" s="31"/>
      <c r="AM576" s="31"/>
      <c r="AN576" s="31"/>
      <c r="AO576" s="31"/>
      <c r="BL576" s="41"/>
      <c r="BM576" s="41"/>
      <c r="BN576" s="41"/>
      <c r="BO576" s="41"/>
      <c r="BP576" s="41"/>
      <c r="BQ576" s="41"/>
      <c r="BR576" s="41"/>
      <c r="BS576" s="41"/>
      <c r="BT576" s="41"/>
      <c r="BU576" s="41"/>
      <c r="BV576" s="41"/>
      <c r="BW576" s="41"/>
      <c r="BX576" s="41"/>
      <c r="BY576" s="41"/>
      <c r="BZ576" s="41"/>
      <c r="CA576" s="41"/>
      <c r="CB576" s="41"/>
      <c r="CC576" s="41"/>
      <c r="CD576" s="41"/>
      <c r="CE576" s="41"/>
      <c r="CF576" s="41"/>
      <c r="DC576" s="2"/>
    </row>
    <row r="577" spans="32:107" ht="15.75" customHeight="1" thickBot="1">
      <c r="AF577" s="6"/>
      <c r="AG577" s="6"/>
      <c r="AH577" s="6"/>
      <c r="AI577" s="31"/>
      <c r="AJ577" s="31"/>
      <c r="AK577" s="31"/>
      <c r="AL577" s="31"/>
      <c r="AM577" s="31"/>
      <c r="AN577" s="31"/>
      <c r="AO577" s="31"/>
      <c r="BL577" s="41"/>
      <c r="BM577" s="41"/>
      <c r="BN577" s="41"/>
      <c r="BO577" s="41"/>
      <c r="BP577" s="41"/>
      <c r="BQ577" s="41"/>
      <c r="BR577" s="41"/>
      <c r="BS577" s="41"/>
      <c r="BT577" s="41"/>
      <c r="BU577" s="41"/>
      <c r="BV577" s="41"/>
      <c r="BW577" s="41"/>
      <c r="BX577" s="41"/>
      <c r="BY577" s="41"/>
      <c r="BZ577" s="41"/>
      <c r="CA577" s="41"/>
      <c r="CB577" s="41"/>
      <c r="CC577" s="41"/>
      <c r="CD577" s="41"/>
      <c r="CE577" s="41"/>
      <c r="CF577" s="41"/>
      <c r="DC577" s="2"/>
    </row>
    <row r="578" spans="32:107" ht="15.75" customHeight="1" thickBot="1">
      <c r="AF578" s="6"/>
      <c r="AG578" s="6"/>
      <c r="AH578" s="6"/>
      <c r="AI578" s="31"/>
      <c r="AJ578" s="31"/>
      <c r="AK578" s="31"/>
      <c r="AL578" s="31"/>
      <c r="AM578" s="31"/>
      <c r="AN578" s="31"/>
      <c r="AO578" s="31"/>
      <c r="BL578" s="41"/>
      <c r="BM578" s="41"/>
      <c r="BN578" s="41"/>
      <c r="BO578" s="41"/>
      <c r="BP578" s="41"/>
      <c r="BQ578" s="41"/>
      <c r="BR578" s="41"/>
      <c r="BS578" s="41"/>
      <c r="BT578" s="41"/>
      <c r="BU578" s="41"/>
      <c r="BV578" s="41"/>
      <c r="BW578" s="41"/>
      <c r="BX578" s="41"/>
      <c r="BY578" s="41"/>
      <c r="BZ578" s="41"/>
      <c r="CA578" s="41"/>
      <c r="CB578" s="41"/>
      <c r="CC578" s="41"/>
      <c r="CD578" s="41"/>
      <c r="CE578" s="41"/>
      <c r="CF578" s="41"/>
      <c r="DC578" s="2"/>
    </row>
    <row r="579" spans="32:107" ht="15.75" customHeight="1" thickBot="1">
      <c r="AF579" s="6"/>
      <c r="AG579" s="6"/>
      <c r="AH579" s="6"/>
      <c r="AI579" s="31"/>
      <c r="AJ579" s="31"/>
      <c r="AK579" s="31"/>
      <c r="AL579" s="31"/>
      <c r="AM579" s="31"/>
      <c r="AN579" s="31"/>
      <c r="AO579" s="31"/>
      <c r="BL579" s="41"/>
      <c r="BM579" s="41"/>
      <c r="BN579" s="41"/>
      <c r="BO579" s="41"/>
      <c r="BP579" s="41"/>
      <c r="BQ579" s="41"/>
      <c r="BR579" s="41"/>
      <c r="BS579" s="41"/>
      <c r="BT579" s="41"/>
      <c r="BU579" s="41"/>
      <c r="BV579" s="41"/>
      <c r="BW579" s="41"/>
      <c r="BX579" s="41"/>
      <c r="BY579" s="41"/>
      <c r="BZ579" s="41"/>
      <c r="CA579" s="41"/>
      <c r="CB579" s="41"/>
      <c r="CC579" s="41"/>
      <c r="CD579" s="41"/>
      <c r="CE579" s="41"/>
      <c r="CF579" s="41"/>
      <c r="DC579" s="2"/>
    </row>
    <row r="580" spans="32:107" ht="15.75" customHeight="1" thickBot="1">
      <c r="AF580" s="6"/>
      <c r="AG580" s="6"/>
      <c r="AH580" s="6"/>
      <c r="AI580" s="31"/>
      <c r="AJ580" s="31"/>
      <c r="AK580" s="31"/>
      <c r="AL580" s="31"/>
      <c r="AM580" s="31"/>
      <c r="AN580" s="31"/>
      <c r="AO580" s="31"/>
      <c r="BL580" s="41"/>
      <c r="BM580" s="41"/>
      <c r="BN580" s="41"/>
      <c r="BO580" s="41"/>
      <c r="BP580" s="41"/>
      <c r="BQ580" s="41"/>
      <c r="BR580" s="41"/>
      <c r="BS580" s="41"/>
      <c r="BT580" s="41"/>
      <c r="BU580" s="41"/>
      <c r="BV580" s="41"/>
      <c r="BW580" s="41"/>
      <c r="BX580" s="41"/>
      <c r="BY580" s="41"/>
      <c r="BZ580" s="41"/>
      <c r="CA580" s="41"/>
      <c r="CB580" s="41"/>
      <c r="CC580" s="41"/>
      <c r="CD580" s="41"/>
      <c r="CE580" s="41"/>
      <c r="CF580" s="41"/>
      <c r="DC580" s="2"/>
    </row>
    <row r="581" spans="32:107" ht="15.75" customHeight="1" thickBot="1">
      <c r="AF581" s="6"/>
      <c r="AG581" s="6"/>
      <c r="AH581" s="6"/>
      <c r="AI581" s="31"/>
      <c r="AJ581" s="31"/>
      <c r="AK581" s="31"/>
      <c r="AL581" s="31"/>
      <c r="AM581" s="31"/>
      <c r="AN581" s="31"/>
      <c r="AO581" s="31"/>
      <c r="BL581" s="41"/>
      <c r="BM581" s="41"/>
      <c r="BN581" s="41"/>
      <c r="BO581" s="41"/>
      <c r="BP581" s="41"/>
      <c r="BQ581" s="41"/>
      <c r="BR581" s="41"/>
      <c r="BS581" s="41"/>
      <c r="BT581" s="41"/>
      <c r="BU581" s="41"/>
      <c r="BV581" s="41"/>
      <c r="BW581" s="41"/>
      <c r="BX581" s="41"/>
      <c r="BY581" s="41"/>
      <c r="BZ581" s="41"/>
      <c r="CA581" s="41"/>
      <c r="CB581" s="41"/>
      <c r="CC581" s="41"/>
      <c r="CD581" s="41"/>
      <c r="CE581" s="41"/>
      <c r="CF581" s="41"/>
      <c r="DC581" s="2"/>
    </row>
    <row r="582" spans="32:107" ht="15.75" customHeight="1" thickBot="1">
      <c r="AF582" s="6"/>
      <c r="AG582" s="6"/>
      <c r="AH582" s="6"/>
      <c r="AI582" s="31"/>
      <c r="AJ582" s="31"/>
      <c r="AK582" s="31"/>
      <c r="AL582" s="31"/>
      <c r="AM582" s="31"/>
      <c r="AN582" s="31"/>
      <c r="AO582" s="31"/>
      <c r="BL582" s="41"/>
      <c r="BM582" s="41"/>
      <c r="BN582" s="41"/>
      <c r="BO582" s="41"/>
      <c r="BP582" s="41"/>
      <c r="BQ582" s="41"/>
      <c r="BR582" s="41"/>
      <c r="BS582" s="41"/>
      <c r="BT582" s="41"/>
      <c r="BU582" s="41"/>
      <c r="BV582" s="41"/>
      <c r="BW582" s="41"/>
      <c r="BX582" s="41"/>
      <c r="BY582" s="41"/>
      <c r="BZ582" s="41"/>
      <c r="CA582" s="41"/>
      <c r="CB582" s="41"/>
      <c r="CC582" s="41"/>
      <c r="CD582" s="41"/>
      <c r="CE582" s="41"/>
      <c r="CF582" s="41"/>
      <c r="DC582" s="2"/>
    </row>
    <row r="583" spans="32:107" ht="15.75" customHeight="1" thickBot="1">
      <c r="AF583" s="6"/>
      <c r="AG583" s="6"/>
      <c r="AH583" s="6"/>
      <c r="AI583" s="31"/>
      <c r="AJ583" s="31"/>
      <c r="AK583" s="31"/>
      <c r="AL583" s="31"/>
      <c r="AM583" s="31"/>
      <c r="AN583" s="31"/>
      <c r="AO583" s="31"/>
      <c r="BL583" s="41"/>
      <c r="BM583" s="41"/>
      <c r="BN583" s="41"/>
      <c r="BO583" s="41"/>
      <c r="BP583" s="41"/>
      <c r="BQ583" s="41"/>
      <c r="BR583" s="41"/>
      <c r="BS583" s="41"/>
      <c r="BT583" s="41"/>
      <c r="BU583" s="41"/>
      <c r="BV583" s="41"/>
      <c r="BW583" s="41"/>
      <c r="BX583" s="41"/>
      <c r="BY583" s="41"/>
      <c r="BZ583" s="41"/>
      <c r="CA583" s="41"/>
      <c r="CB583" s="41"/>
      <c r="CC583" s="41"/>
      <c r="CD583" s="41"/>
      <c r="CE583" s="41"/>
      <c r="CF583" s="41"/>
      <c r="DC583" s="2"/>
    </row>
    <row r="584" spans="32:107" ht="15.75" customHeight="1" thickBot="1">
      <c r="AF584" s="6"/>
      <c r="AG584" s="6"/>
      <c r="AH584" s="6"/>
      <c r="AI584" s="31"/>
      <c r="AJ584" s="31"/>
      <c r="AK584" s="31"/>
      <c r="AL584" s="31"/>
      <c r="AM584" s="31"/>
      <c r="AN584" s="31"/>
      <c r="AO584" s="31"/>
      <c r="BL584" s="41"/>
      <c r="BM584" s="41"/>
      <c r="BN584" s="41"/>
      <c r="BO584" s="41"/>
      <c r="BP584" s="41"/>
      <c r="BQ584" s="41"/>
      <c r="BR584" s="41"/>
      <c r="BS584" s="41"/>
      <c r="BT584" s="41"/>
      <c r="BU584" s="41"/>
      <c r="BV584" s="41"/>
      <c r="BW584" s="41"/>
      <c r="BX584" s="41"/>
      <c r="BY584" s="41"/>
      <c r="BZ584" s="41"/>
      <c r="CA584" s="41"/>
      <c r="CB584" s="41"/>
      <c r="CC584" s="41"/>
      <c r="CD584" s="41"/>
      <c r="CE584" s="41"/>
      <c r="CF584" s="41"/>
      <c r="DC584" s="2"/>
    </row>
    <row r="585" spans="32:107" ht="15.75" customHeight="1" thickBot="1">
      <c r="AF585" s="6"/>
      <c r="AG585" s="6"/>
      <c r="AH585" s="6"/>
      <c r="AI585" s="31"/>
      <c r="AJ585" s="31"/>
      <c r="AK585" s="31"/>
      <c r="AL585" s="31"/>
      <c r="AM585" s="31"/>
      <c r="AN585" s="31"/>
      <c r="AO585" s="31"/>
      <c r="BL585" s="41"/>
      <c r="BM585" s="41"/>
      <c r="BN585" s="41"/>
      <c r="BO585" s="41"/>
      <c r="BP585" s="41"/>
      <c r="BQ585" s="41"/>
      <c r="BR585" s="41"/>
      <c r="BS585" s="41"/>
      <c r="BT585" s="41"/>
      <c r="BU585" s="41"/>
      <c r="BV585" s="41"/>
      <c r="BW585" s="41"/>
      <c r="BX585" s="41"/>
      <c r="BY585" s="41"/>
      <c r="BZ585" s="41"/>
      <c r="CA585" s="41"/>
      <c r="CB585" s="41"/>
      <c r="CC585" s="41"/>
      <c r="CD585" s="41"/>
      <c r="CE585" s="41"/>
      <c r="CF585" s="41"/>
      <c r="DC585" s="2"/>
    </row>
    <row r="586" spans="32:107" ht="15.75" customHeight="1" thickBot="1">
      <c r="AF586" s="6"/>
      <c r="AG586" s="6"/>
      <c r="AH586" s="6"/>
      <c r="AI586" s="31"/>
      <c r="AJ586" s="31"/>
      <c r="AK586" s="31"/>
      <c r="AL586" s="31"/>
      <c r="AM586" s="31"/>
      <c r="AN586" s="31"/>
      <c r="AO586" s="31"/>
      <c r="BL586" s="41"/>
      <c r="BM586" s="41"/>
      <c r="BN586" s="41"/>
      <c r="BO586" s="41"/>
      <c r="BP586" s="41"/>
      <c r="BQ586" s="41"/>
      <c r="BR586" s="41"/>
      <c r="BS586" s="41"/>
      <c r="BT586" s="41"/>
      <c r="BU586" s="41"/>
      <c r="BV586" s="41"/>
      <c r="BW586" s="41"/>
      <c r="BX586" s="41"/>
      <c r="BY586" s="41"/>
      <c r="BZ586" s="41"/>
      <c r="CA586" s="41"/>
      <c r="CB586" s="41"/>
      <c r="CC586" s="41"/>
      <c r="CD586" s="41"/>
      <c r="CE586" s="41"/>
      <c r="CF586" s="41"/>
      <c r="DC586" s="2"/>
    </row>
    <row r="587" spans="32:107" ht="15.75" customHeight="1" thickBot="1">
      <c r="AF587" s="6"/>
      <c r="AG587" s="6"/>
      <c r="AH587" s="6"/>
      <c r="AI587" s="31"/>
      <c r="AJ587" s="31"/>
      <c r="AK587" s="31"/>
      <c r="AL587" s="31"/>
      <c r="AM587" s="31"/>
      <c r="AN587" s="31"/>
      <c r="AO587" s="31"/>
      <c r="BL587" s="41"/>
      <c r="BM587" s="41"/>
      <c r="BN587" s="41"/>
      <c r="BO587" s="41"/>
      <c r="BP587" s="41"/>
      <c r="BQ587" s="41"/>
      <c r="BR587" s="41"/>
      <c r="BS587" s="41"/>
      <c r="BT587" s="41"/>
      <c r="BU587" s="41"/>
      <c r="BV587" s="41"/>
      <c r="BW587" s="41"/>
      <c r="BX587" s="41"/>
      <c r="BY587" s="41"/>
      <c r="BZ587" s="41"/>
      <c r="CA587" s="41"/>
      <c r="CB587" s="41"/>
      <c r="CC587" s="41"/>
      <c r="CD587" s="41"/>
      <c r="CE587" s="41"/>
      <c r="CF587" s="41"/>
      <c r="DC587" s="2"/>
    </row>
    <row r="588" spans="32:107" ht="15.75" customHeight="1" thickBot="1">
      <c r="AF588" s="6"/>
      <c r="AG588" s="6"/>
      <c r="AH588" s="6"/>
      <c r="AI588" s="31"/>
      <c r="AJ588" s="31"/>
      <c r="AK588" s="31"/>
      <c r="AL588" s="31"/>
      <c r="AM588" s="31"/>
      <c r="AN588" s="31"/>
      <c r="AO588" s="31"/>
      <c r="BL588" s="41"/>
      <c r="BM588" s="41"/>
      <c r="BN588" s="41"/>
      <c r="BO588" s="41"/>
      <c r="BP588" s="41"/>
      <c r="BQ588" s="41"/>
      <c r="BR588" s="41"/>
      <c r="BS588" s="41"/>
      <c r="BT588" s="41"/>
      <c r="BU588" s="41"/>
      <c r="BV588" s="41"/>
      <c r="BW588" s="41"/>
      <c r="BX588" s="41"/>
      <c r="BY588" s="41"/>
      <c r="BZ588" s="41"/>
      <c r="CA588" s="41"/>
      <c r="CB588" s="41"/>
      <c r="CC588" s="41"/>
      <c r="CD588" s="41"/>
      <c r="CE588" s="41"/>
      <c r="CF588" s="41"/>
      <c r="DC588" s="2"/>
    </row>
    <row r="589" spans="32:107" ht="15.75" customHeight="1" thickBot="1">
      <c r="AF589" s="6"/>
      <c r="AG589" s="6"/>
      <c r="AH589" s="6"/>
      <c r="AI589" s="31"/>
      <c r="AJ589" s="31"/>
      <c r="AK589" s="31"/>
      <c r="AL589" s="31"/>
      <c r="AM589" s="31"/>
      <c r="AN589" s="31"/>
      <c r="AO589" s="31"/>
      <c r="BL589" s="41"/>
      <c r="BM589" s="41"/>
      <c r="BN589" s="41"/>
      <c r="BO589" s="41"/>
      <c r="BP589" s="41"/>
      <c r="BQ589" s="41"/>
      <c r="BR589" s="41"/>
      <c r="BS589" s="41"/>
      <c r="BT589" s="41"/>
      <c r="BU589" s="41"/>
      <c r="BV589" s="41"/>
      <c r="BW589" s="41"/>
      <c r="BX589" s="41"/>
      <c r="BY589" s="41"/>
      <c r="BZ589" s="41"/>
      <c r="CA589" s="41"/>
      <c r="CB589" s="41"/>
      <c r="CC589" s="41"/>
      <c r="CD589" s="41"/>
      <c r="CE589" s="41"/>
      <c r="CF589" s="41"/>
      <c r="DC589" s="2"/>
    </row>
    <row r="590" spans="32:107" ht="15.75" customHeight="1" thickBot="1">
      <c r="AF590" s="6"/>
      <c r="AG590" s="6"/>
      <c r="AH590" s="6"/>
      <c r="AI590" s="31"/>
      <c r="AJ590" s="31"/>
      <c r="AK590" s="31"/>
      <c r="AL590" s="31"/>
      <c r="AM590" s="31"/>
      <c r="AN590" s="31"/>
      <c r="AO590" s="31"/>
      <c r="BL590" s="41"/>
      <c r="BM590" s="41"/>
      <c r="BN590" s="41"/>
      <c r="BO590" s="41"/>
      <c r="BP590" s="41"/>
      <c r="BQ590" s="41"/>
      <c r="BR590" s="41"/>
      <c r="BS590" s="41"/>
      <c r="BT590" s="41"/>
      <c r="BU590" s="41"/>
      <c r="BV590" s="41"/>
      <c r="BW590" s="41"/>
      <c r="BX590" s="41"/>
      <c r="BY590" s="41"/>
      <c r="BZ590" s="41"/>
      <c r="CA590" s="41"/>
      <c r="CB590" s="41"/>
      <c r="CC590" s="41"/>
      <c r="CD590" s="41"/>
      <c r="CE590" s="41"/>
      <c r="CF590" s="41"/>
      <c r="DC590" s="2"/>
    </row>
    <row r="591" spans="32:107" ht="15.75" customHeight="1" thickBot="1">
      <c r="AF591" s="6"/>
      <c r="AG591" s="6"/>
      <c r="AH591" s="6"/>
      <c r="AI591" s="31"/>
      <c r="AJ591" s="31"/>
      <c r="AK591" s="31"/>
      <c r="AL591" s="31"/>
      <c r="AM591" s="31"/>
      <c r="AN591" s="31"/>
      <c r="AO591" s="31"/>
      <c r="BL591" s="41"/>
      <c r="BM591" s="41"/>
      <c r="BN591" s="41"/>
      <c r="BO591" s="41"/>
      <c r="BP591" s="41"/>
      <c r="BQ591" s="41"/>
      <c r="BR591" s="41"/>
      <c r="BS591" s="41"/>
      <c r="BT591" s="41"/>
      <c r="BU591" s="41"/>
      <c r="BV591" s="41"/>
      <c r="BW591" s="41"/>
      <c r="BX591" s="41"/>
      <c r="BY591" s="41"/>
      <c r="BZ591" s="41"/>
      <c r="CA591" s="41"/>
      <c r="CB591" s="41"/>
      <c r="CC591" s="41"/>
      <c r="CD591" s="41"/>
      <c r="CE591" s="41"/>
      <c r="CF591" s="41"/>
      <c r="DC591" s="2"/>
    </row>
    <row r="592" spans="32:107" ht="15.75" customHeight="1" thickBot="1">
      <c r="AF592" s="6"/>
      <c r="AG592" s="6"/>
      <c r="AH592" s="6"/>
      <c r="AI592" s="31"/>
      <c r="AJ592" s="31"/>
      <c r="AK592" s="31"/>
      <c r="AL592" s="31"/>
      <c r="AM592" s="31"/>
      <c r="AN592" s="31"/>
      <c r="AO592" s="31"/>
      <c r="BL592" s="41"/>
      <c r="BM592" s="41"/>
      <c r="BN592" s="41"/>
      <c r="BO592" s="41"/>
      <c r="BP592" s="41"/>
      <c r="BQ592" s="41"/>
      <c r="BR592" s="41"/>
      <c r="BS592" s="41"/>
      <c r="BT592" s="41"/>
      <c r="BU592" s="41"/>
      <c r="BV592" s="41"/>
      <c r="BW592" s="41"/>
      <c r="BX592" s="41"/>
      <c r="BY592" s="41"/>
      <c r="BZ592" s="41"/>
      <c r="CA592" s="41"/>
      <c r="CB592" s="41"/>
      <c r="CC592" s="41"/>
      <c r="CD592" s="41"/>
      <c r="CE592" s="41"/>
      <c r="CF592" s="41"/>
      <c r="DC592" s="2"/>
    </row>
    <row r="593" spans="32:107" ht="15.75" customHeight="1" thickBot="1">
      <c r="AF593" s="6"/>
      <c r="AG593" s="6"/>
      <c r="AH593" s="6"/>
      <c r="AI593" s="31"/>
      <c r="AJ593" s="31"/>
      <c r="AK593" s="31"/>
      <c r="AL593" s="31"/>
      <c r="AM593" s="31"/>
      <c r="AN593" s="31"/>
      <c r="AO593" s="31"/>
      <c r="BL593" s="41"/>
      <c r="BM593" s="41"/>
      <c r="BN593" s="41"/>
      <c r="BO593" s="41"/>
      <c r="BP593" s="41"/>
      <c r="BQ593" s="41"/>
      <c r="BR593" s="41"/>
      <c r="BS593" s="41"/>
      <c r="BT593" s="41"/>
      <c r="BU593" s="41"/>
      <c r="BV593" s="41"/>
      <c r="BW593" s="41"/>
      <c r="BX593" s="41"/>
      <c r="BY593" s="41"/>
      <c r="BZ593" s="41"/>
      <c r="CA593" s="41"/>
      <c r="CB593" s="41"/>
      <c r="CC593" s="41"/>
      <c r="CD593" s="41"/>
      <c r="CE593" s="41"/>
      <c r="CF593" s="41"/>
      <c r="DC593" s="2"/>
    </row>
    <row r="594" spans="32:107" ht="15.75" customHeight="1" thickBot="1">
      <c r="AF594" s="6"/>
      <c r="AG594" s="6"/>
      <c r="AH594" s="6"/>
      <c r="AI594" s="31"/>
      <c r="AJ594" s="31"/>
      <c r="AK594" s="31"/>
      <c r="AL594" s="31"/>
      <c r="AM594" s="31"/>
      <c r="AN594" s="31"/>
      <c r="AO594" s="31"/>
      <c r="BL594" s="41"/>
      <c r="BM594" s="41"/>
      <c r="BN594" s="41"/>
      <c r="BO594" s="41"/>
      <c r="BP594" s="41"/>
      <c r="BQ594" s="41"/>
      <c r="BR594" s="41"/>
      <c r="BS594" s="41"/>
      <c r="BT594" s="41"/>
      <c r="BU594" s="41"/>
      <c r="BV594" s="41"/>
      <c r="BW594" s="41"/>
      <c r="BX594" s="41"/>
      <c r="BY594" s="41"/>
      <c r="BZ594" s="41"/>
      <c r="CA594" s="41"/>
      <c r="CB594" s="41"/>
      <c r="CC594" s="41"/>
      <c r="CD594" s="41"/>
      <c r="CE594" s="41"/>
      <c r="CF594" s="41"/>
      <c r="DC594" s="2"/>
    </row>
    <row r="595" spans="32:107" ht="15.75" customHeight="1" thickBot="1">
      <c r="AF595" s="6"/>
      <c r="AG595" s="6"/>
      <c r="AH595" s="6"/>
      <c r="AI595" s="31"/>
      <c r="AJ595" s="31"/>
      <c r="AK595" s="31"/>
      <c r="AL595" s="31"/>
      <c r="AM595" s="31"/>
      <c r="AN595" s="31"/>
      <c r="AO595" s="31"/>
      <c r="BL595" s="41"/>
      <c r="BM595" s="41"/>
      <c r="BN595" s="41"/>
      <c r="BO595" s="41"/>
      <c r="BP595" s="41"/>
      <c r="BQ595" s="41"/>
      <c r="BR595" s="41"/>
      <c r="BS595" s="41"/>
      <c r="BT595" s="41"/>
      <c r="BU595" s="41"/>
      <c r="BV595" s="41"/>
      <c r="BW595" s="41"/>
      <c r="BX595" s="41"/>
      <c r="BY595" s="41"/>
      <c r="BZ595" s="41"/>
      <c r="CA595" s="41"/>
      <c r="CB595" s="41"/>
      <c r="CC595" s="41"/>
      <c r="CD595" s="41"/>
      <c r="CE595" s="41"/>
      <c r="CF595" s="41"/>
      <c r="DC595" s="2"/>
    </row>
    <row r="596" spans="32:107" ht="15.75" customHeight="1" thickBot="1">
      <c r="AF596" s="6"/>
      <c r="AG596" s="6"/>
      <c r="AH596" s="6"/>
      <c r="AI596" s="31"/>
      <c r="AJ596" s="31"/>
      <c r="AK596" s="31"/>
      <c r="AL596" s="31"/>
      <c r="AM596" s="31"/>
      <c r="AN596" s="31"/>
      <c r="AO596" s="31"/>
      <c r="BL596" s="41"/>
      <c r="BM596" s="41"/>
      <c r="BN596" s="41"/>
      <c r="BO596" s="41"/>
      <c r="BP596" s="41"/>
      <c r="BQ596" s="41"/>
      <c r="BR596" s="41"/>
      <c r="BS596" s="41"/>
      <c r="BT596" s="41"/>
      <c r="BU596" s="41"/>
      <c r="BV596" s="41"/>
      <c r="BW596" s="41"/>
      <c r="BX596" s="41"/>
      <c r="BY596" s="41"/>
      <c r="BZ596" s="41"/>
      <c r="CA596" s="41"/>
      <c r="CB596" s="41"/>
      <c r="CC596" s="41"/>
      <c r="CD596" s="41"/>
      <c r="CE596" s="41"/>
      <c r="CF596" s="41"/>
      <c r="DC596" s="2"/>
    </row>
    <row r="597" spans="32:107" ht="15.75" customHeight="1" thickBot="1">
      <c r="AF597" s="6"/>
      <c r="AG597" s="6"/>
      <c r="AH597" s="6"/>
      <c r="AI597" s="31"/>
      <c r="AJ597" s="31"/>
      <c r="AK597" s="31"/>
      <c r="AL597" s="31"/>
      <c r="AM597" s="31"/>
      <c r="AN597" s="31"/>
      <c r="AO597" s="31"/>
      <c r="BL597" s="41"/>
      <c r="BM597" s="41"/>
      <c r="BN597" s="41"/>
      <c r="BO597" s="41"/>
      <c r="BP597" s="41"/>
      <c r="BQ597" s="41"/>
      <c r="BR597" s="41"/>
      <c r="BS597" s="41"/>
      <c r="BT597" s="41"/>
      <c r="BU597" s="41"/>
      <c r="BV597" s="41"/>
      <c r="BW597" s="41"/>
      <c r="BX597" s="41"/>
      <c r="BY597" s="41"/>
      <c r="BZ597" s="41"/>
      <c r="CA597" s="41"/>
      <c r="CB597" s="41"/>
      <c r="CC597" s="41"/>
      <c r="CD597" s="41"/>
      <c r="CE597" s="41"/>
      <c r="CF597" s="41"/>
      <c r="DC597" s="2"/>
    </row>
    <row r="598" spans="32:107" ht="15.75" customHeight="1" thickBot="1">
      <c r="AF598" s="6"/>
      <c r="AG598" s="6"/>
      <c r="AH598" s="6"/>
      <c r="AI598" s="31"/>
      <c r="AJ598" s="31"/>
      <c r="AK598" s="31"/>
      <c r="AL598" s="31"/>
      <c r="AM598" s="31"/>
      <c r="AN598" s="31"/>
      <c r="AO598" s="31"/>
      <c r="BL598" s="41"/>
      <c r="BM598" s="41"/>
      <c r="BN598" s="41"/>
      <c r="BO598" s="41"/>
      <c r="BP598" s="41"/>
      <c r="BQ598" s="41"/>
      <c r="BR598" s="41"/>
      <c r="BS598" s="41"/>
      <c r="BT598" s="41"/>
      <c r="BU598" s="41"/>
      <c r="BV598" s="41"/>
      <c r="BW598" s="41"/>
      <c r="BX598" s="41"/>
      <c r="BY598" s="41"/>
      <c r="BZ598" s="41"/>
      <c r="CA598" s="41"/>
      <c r="CB598" s="41"/>
      <c r="CC598" s="41"/>
      <c r="CD598" s="41"/>
      <c r="CE598" s="41"/>
      <c r="CF598" s="41"/>
      <c r="DC598" s="2"/>
    </row>
    <row r="599" spans="32:107" ht="15.75" customHeight="1" thickBot="1">
      <c r="AF599" s="6"/>
      <c r="AG599" s="6"/>
      <c r="AH599" s="6"/>
      <c r="AI599" s="31"/>
      <c r="AJ599" s="31"/>
      <c r="AK599" s="31"/>
      <c r="AL599" s="31"/>
      <c r="AM599" s="31"/>
      <c r="AN599" s="31"/>
      <c r="AO599" s="31"/>
      <c r="BL599" s="41"/>
      <c r="BM599" s="41"/>
      <c r="BN599" s="41"/>
      <c r="BO599" s="41"/>
      <c r="BP599" s="41"/>
      <c r="BQ599" s="41"/>
      <c r="BR599" s="41"/>
      <c r="BS599" s="41"/>
      <c r="BT599" s="41"/>
      <c r="BU599" s="41"/>
      <c r="BV599" s="41"/>
      <c r="BW599" s="41"/>
      <c r="BX599" s="41"/>
      <c r="BY599" s="41"/>
      <c r="BZ599" s="41"/>
      <c r="CA599" s="41"/>
      <c r="CB599" s="41"/>
      <c r="CC599" s="41"/>
      <c r="CD599" s="41"/>
      <c r="CE599" s="41"/>
      <c r="CF599" s="41"/>
      <c r="DC599" s="2"/>
    </row>
    <row r="600" spans="32:107" ht="15.75" customHeight="1" thickBot="1">
      <c r="AF600" s="6"/>
      <c r="AG600" s="6"/>
      <c r="AH600" s="6"/>
      <c r="AI600" s="31"/>
      <c r="AJ600" s="31"/>
      <c r="AK600" s="31"/>
      <c r="AL600" s="31"/>
      <c r="AM600" s="31"/>
      <c r="AN600" s="31"/>
      <c r="AO600" s="31"/>
      <c r="BL600" s="41"/>
      <c r="BM600" s="41"/>
      <c r="BN600" s="41"/>
      <c r="BO600" s="41"/>
      <c r="BP600" s="41"/>
      <c r="BQ600" s="41"/>
      <c r="BR600" s="41"/>
      <c r="BS600" s="41"/>
      <c r="BT600" s="41"/>
      <c r="BU600" s="41"/>
      <c r="BV600" s="41"/>
      <c r="BW600" s="41"/>
      <c r="BX600" s="41"/>
      <c r="BY600" s="41"/>
      <c r="BZ600" s="41"/>
      <c r="CA600" s="41"/>
      <c r="CB600" s="41"/>
      <c r="CC600" s="41"/>
      <c r="CD600" s="41"/>
      <c r="CE600" s="41"/>
      <c r="CF600" s="41"/>
      <c r="DC600" s="2"/>
    </row>
    <row r="601" spans="32:107" ht="15.75" customHeight="1" thickBot="1">
      <c r="AF601" s="6"/>
      <c r="AG601" s="6"/>
      <c r="AH601" s="6"/>
      <c r="AI601" s="31"/>
      <c r="AJ601" s="31"/>
      <c r="AK601" s="31"/>
      <c r="AL601" s="31"/>
      <c r="AM601" s="31"/>
      <c r="AN601" s="31"/>
      <c r="AO601" s="31"/>
      <c r="BL601" s="41"/>
      <c r="BM601" s="41"/>
      <c r="BN601" s="41"/>
      <c r="BO601" s="41"/>
      <c r="BP601" s="41"/>
      <c r="BQ601" s="41"/>
      <c r="BR601" s="41"/>
      <c r="BS601" s="41"/>
      <c r="BT601" s="41"/>
      <c r="BU601" s="41"/>
      <c r="BV601" s="41"/>
      <c r="BW601" s="41"/>
      <c r="BX601" s="41"/>
      <c r="BY601" s="41"/>
      <c r="BZ601" s="41"/>
      <c r="CA601" s="41"/>
      <c r="CB601" s="41"/>
      <c r="CC601" s="41"/>
      <c r="CD601" s="41"/>
      <c r="CE601" s="41"/>
      <c r="CF601" s="41"/>
      <c r="DC601" s="2"/>
    </row>
    <row r="602" spans="32:107" ht="15.75" customHeight="1" thickBot="1">
      <c r="AF602" s="6"/>
      <c r="AG602" s="6"/>
      <c r="AH602" s="6"/>
      <c r="AI602" s="31"/>
      <c r="AJ602" s="31"/>
      <c r="AK602" s="31"/>
      <c r="AL602" s="31"/>
      <c r="AM602" s="31"/>
      <c r="AN602" s="31"/>
      <c r="AO602" s="31"/>
      <c r="BL602" s="41"/>
      <c r="BM602" s="41"/>
      <c r="BN602" s="41"/>
      <c r="BO602" s="41"/>
      <c r="BP602" s="41"/>
      <c r="BQ602" s="41"/>
      <c r="BR602" s="41"/>
      <c r="BS602" s="41"/>
      <c r="BT602" s="41"/>
      <c r="BU602" s="41"/>
      <c r="BV602" s="41"/>
      <c r="BW602" s="41"/>
      <c r="BX602" s="41"/>
      <c r="BY602" s="41"/>
      <c r="BZ602" s="41"/>
      <c r="CA602" s="41"/>
      <c r="CB602" s="41"/>
      <c r="CC602" s="41"/>
      <c r="CD602" s="41"/>
      <c r="CE602" s="41"/>
      <c r="CF602" s="41"/>
      <c r="DC602" s="2"/>
    </row>
    <row r="603" spans="32:107" ht="15.75" customHeight="1" thickBot="1">
      <c r="AF603" s="6"/>
      <c r="AG603" s="6"/>
      <c r="AH603" s="6"/>
      <c r="AI603" s="31"/>
      <c r="AJ603" s="31"/>
      <c r="AK603" s="31"/>
      <c r="AL603" s="31"/>
      <c r="AM603" s="31"/>
      <c r="AN603" s="31"/>
      <c r="AO603" s="31"/>
      <c r="BL603" s="41"/>
      <c r="BM603" s="41"/>
      <c r="BN603" s="41"/>
      <c r="BO603" s="41"/>
      <c r="BP603" s="41"/>
      <c r="BQ603" s="41"/>
      <c r="BR603" s="41"/>
      <c r="BS603" s="41"/>
      <c r="BT603" s="41"/>
      <c r="BU603" s="41"/>
      <c r="BV603" s="41"/>
      <c r="BW603" s="41"/>
      <c r="BX603" s="41"/>
      <c r="BY603" s="41"/>
      <c r="BZ603" s="41"/>
      <c r="CA603" s="41"/>
      <c r="CB603" s="41"/>
      <c r="CC603" s="41"/>
      <c r="CD603" s="41"/>
      <c r="CE603" s="41"/>
      <c r="CF603" s="41"/>
      <c r="DC603" s="2"/>
    </row>
    <row r="604" spans="32:107" ht="15.75" customHeight="1" thickBot="1">
      <c r="AF604" s="6"/>
      <c r="AG604" s="6"/>
      <c r="AH604" s="6"/>
      <c r="AI604" s="31"/>
      <c r="AJ604" s="31"/>
      <c r="AK604" s="31"/>
      <c r="AL604" s="31"/>
      <c r="AM604" s="31"/>
      <c r="AN604" s="31"/>
      <c r="AO604" s="31"/>
      <c r="BL604" s="41"/>
      <c r="BM604" s="41"/>
      <c r="BN604" s="41"/>
      <c r="BO604" s="41"/>
      <c r="BP604" s="41"/>
      <c r="BQ604" s="41"/>
      <c r="BR604" s="41"/>
      <c r="BS604" s="41"/>
      <c r="BT604" s="41"/>
      <c r="BU604" s="41"/>
      <c r="BV604" s="41"/>
      <c r="BW604" s="41"/>
      <c r="BX604" s="41"/>
      <c r="BY604" s="41"/>
      <c r="BZ604" s="41"/>
      <c r="CA604" s="41"/>
      <c r="CB604" s="41"/>
      <c r="CC604" s="41"/>
      <c r="CD604" s="41"/>
      <c r="CE604" s="41"/>
      <c r="CF604" s="41"/>
      <c r="DC604" s="2"/>
    </row>
    <row r="605" spans="32:107" ht="15.75" customHeight="1" thickBot="1">
      <c r="AF605" s="6"/>
      <c r="AG605" s="6"/>
      <c r="AH605" s="6"/>
      <c r="AI605" s="31"/>
      <c r="AJ605" s="31"/>
      <c r="AK605" s="31"/>
      <c r="AL605" s="31"/>
      <c r="AM605" s="31"/>
      <c r="AN605" s="31"/>
      <c r="AO605" s="31"/>
      <c r="BL605" s="41"/>
      <c r="BM605" s="41"/>
      <c r="BN605" s="41"/>
      <c r="BO605" s="41"/>
      <c r="BP605" s="41"/>
      <c r="BQ605" s="41"/>
      <c r="BR605" s="41"/>
      <c r="BS605" s="41"/>
      <c r="BT605" s="41"/>
      <c r="BU605" s="41"/>
      <c r="BV605" s="41"/>
      <c r="BW605" s="41"/>
      <c r="BX605" s="41"/>
      <c r="BY605" s="41"/>
      <c r="BZ605" s="41"/>
      <c r="CA605" s="41"/>
      <c r="CB605" s="41"/>
      <c r="CC605" s="41"/>
      <c r="CD605" s="41"/>
      <c r="CE605" s="41"/>
      <c r="CF605" s="41"/>
      <c r="DC605" s="2"/>
    </row>
    <row r="606" spans="32:107" ht="15.75" customHeight="1" thickBot="1">
      <c r="AF606" s="6"/>
      <c r="AG606" s="6"/>
      <c r="AH606" s="6"/>
      <c r="AI606" s="31"/>
      <c r="AJ606" s="31"/>
      <c r="AK606" s="31"/>
      <c r="AL606" s="31"/>
      <c r="AM606" s="31"/>
      <c r="AN606" s="31"/>
      <c r="AO606" s="31"/>
      <c r="BL606" s="41"/>
      <c r="BM606" s="41"/>
      <c r="BN606" s="41"/>
      <c r="BO606" s="41"/>
      <c r="BP606" s="41"/>
      <c r="BQ606" s="41"/>
      <c r="BR606" s="41"/>
      <c r="BS606" s="41"/>
      <c r="BT606" s="41"/>
      <c r="BU606" s="41"/>
      <c r="BV606" s="41"/>
      <c r="BW606" s="41"/>
      <c r="BX606" s="41"/>
      <c r="BY606" s="41"/>
      <c r="BZ606" s="41"/>
      <c r="CA606" s="41"/>
      <c r="CB606" s="41"/>
      <c r="CC606" s="41"/>
      <c r="CD606" s="41"/>
      <c r="CE606" s="41"/>
      <c r="CF606" s="41"/>
      <c r="DC606" s="2"/>
    </row>
    <row r="607" spans="32:107" ht="15.75" customHeight="1" thickBot="1">
      <c r="AF607" s="6"/>
      <c r="AG607" s="6"/>
      <c r="AH607" s="6"/>
      <c r="AI607" s="31"/>
      <c r="AJ607" s="31"/>
      <c r="AK607" s="31"/>
      <c r="AL607" s="31"/>
      <c r="AM607" s="31"/>
      <c r="AN607" s="31"/>
      <c r="AO607" s="31"/>
      <c r="BL607" s="41"/>
      <c r="BM607" s="41"/>
      <c r="BN607" s="41"/>
      <c r="BO607" s="41"/>
      <c r="BP607" s="41"/>
      <c r="BQ607" s="41"/>
      <c r="BR607" s="41"/>
      <c r="BS607" s="41"/>
      <c r="BT607" s="41"/>
      <c r="BU607" s="41"/>
      <c r="BV607" s="41"/>
      <c r="BW607" s="41"/>
      <c r="BX607" s="41"/>
      <c r="BY607" s="41"/>
      <c r="BZ607" s="41"/>
      <c r="CA607" s="41"/>
      <c r="CB607" s="41"/>
      <c r="CC607" s="41"/>
      <c r="CD607" s="41"/>
      <c r="CE607" s="41"/>
      <c r="CF607" s="41"/>
      <c r="DC607" s="2"/>
    </row>
    <row r="608" spans="32:107" ht="15.75" customHeight="1" thickBot="1">
      <c r="AF608" s="6"/>
      <c r="AG608" s="6"/>
      <c r="AH608" s="6"/>
      <c r="AI608" s="31"/>
      <c r="AJ608" s="31"/>
      <c r="AK608" s="31"/>
      <c r="AL608" s="31"/>
      <c r="AM608" s="31"/>
      <c r="AN608" s="31"/>
      <c r="AO608" s="31"/>
      <c r="BL608" s="41"/>
      <c r="BM608" s="41"/>
      <c r="BN608" s="41"/>
      <c r="BO608" s="41"/>
      <c r="BP608" s="41"/>
      <c r="BQ608" s="41"/>
      <c r="BR608" s="41"/>
      <c r="BS608" s="41"/>
      <c r="BT608" s="41"/>
      <c r="BU608" s="41"/>
      <c r="BV608" s="41"/>
      <c r="BW608" s="41"/>
      <c r="BX608" s="41"/>
      <c r="BY608" s="41"/>
      <c r="BZ608" s="41"/>
      <c r="CA608" s="41"/>
      <c r="CB608" s="41"/>
      <c r="CC608" s="41"/>
      <c r="CD608" s="41"/>
      <c r="CE608" s="41"/>
      <c r="CF608" s="41"/>
      <c r="DC608" s="2"/>
    </row>
    <row r="609" spans="32:107" ht="15.75" customHeight="1" thickBot="1">
      <c r="AF609" s="6"/>
      <c r="AG609" s="6"/>
      <c r="AH609" s="6"/>
      <c r="AI609" s="31"/>
      <c r="AJ609" s="31"/>
      <c r="AK609" s="31"/>
      <c r="AL609" s="31"/>
      <c r="AM609" s="31"/>
      <c r="AN609" s="31"/>
      <c r="AO609" s="31"/>
      <c r="BL609" s="41"/>
      <c r="BM609" s="41"/>
      <c r="BN609" s="41"/>
      <c r="BO609" s="41"/>
      <c r="BP609" s="41"/>
      <c r="BQ609" s="41"/>
      <c r="BR609" s="41"/>
      <c r="BS609" s="41"/>
      <c r="BT609" s="41"/>
      <c r="BU609" s="41"/>
      <c r="BV609" s="41"/>
      <c r="BW609" s="41"/>
      <c r="BX609" s="41"/>
      <c r="BY609" s="41"/>
      <c r="BZ609" s="41"/>
      <c r="CA609" s="41"/>
      <c r="CB609" s="41"/>
      <c r="CC609" s="41"/>
      <c r="CD609" s="41"/>
      <c r="CE609" s="41"/>
      <c r="CF609" s="41"/>
      <c r="DC609" s="2"/>
    </row>
    <row r="610" spans="32:107" ht="15.75" customHeight="1" thickBot="1">
      <c r="AF610" s="6"/>
      <c r="AG610" s="6"/>
      <c r="AH610" s="6"/>
      <c r="AI610" s="31"/>
      <c r="AJ610" s="31"/>
      <c r="AK610" s="31"/>
      <c r="AL610" s="31"/>
      <c r="AM610" s="31"/>
      <c r="AN610" s="31"/>
      <c r="AO610" s="31"/>
      <c r="BL610" s="41"/>
      <c r="BM610" s="41"/>
      <c r="BN610" s="41"/>
      <c r="BO610" s="41"/>
      <c r="BP610" s="41"/>
      <c r="BQ610" s="41"/>
      <c r="BR610" s="41"/>
      <c r="BS610" s="41"/>
      <c r="BT610" s="41"/>
      <c r="BU610" s="41"/>
      <c r="BV610" s="41"/>
      <c r="BW610" s="41"/>
      <c r="BX610" s="41"/>
      <c r="BY610" s="41"/>
      <c r="BZ610" s="41"/>
      <c r="CA610" s="41"/>
      <c r="CB610" s="41"/>
      <c r="CC610" s="41"/>
      <c r="CD610" s="41"/>
      <c r="CE610" s="41"/>
      <c r="CF610" s="41"/>
      <c r="DC610" s="2"/>
    </row>
    <row r="611" spans="32:107" ht="15.75" customHeight="1" thickBot="1">
      <c r="AF611" s="6"/>
      <c r="AG611" s="6"/>
      <c r="AH611" s="6"/>
      <c r="AI611" s="31"/>
      <c r="AJ611" s="31"/>
      <c r="AK611" s="31"/>
      <c r="AL611" s="31"/>
      <c r="AM611" s="31"/>
      <c r="AN611" s="31"/>
      <c r="AO611" s="31"/>
      <c r="BL611" s="41"/>
      <c r="BM611" s="41"/>
      <c r="BN611" s="41"/>
      <c r="BO611" s="41"/>
      <c r="BP611" s="41"/>
      <c r="BQ611" s="41"/>
      <c r="BR611" s="41"/>
      <c r="BS611" s="41"/>
      <c r="BT611" s="41"/>
      <c r="BU611" s="41"/>
      <c r="BV611" s="41"/>
      <c r="BW611" s="41"/>
      <c r="BX611" s="41"/>
      <c r="BY611" s="41"/>
      <c r="BZ611" s="41"/>
      <c r="CA611" s="41"/>
      <c r="CB611" s="41"/>
      <c r="CC611" s="41"/>
      <c r="CD611" s="41"/>
      <c r="CE611" s="41"/>
      <c r="CF611" s="41"/>
      <c r="DC611" s="2"/>
    </row>
    <row r="612" spans="32:107" ht="15.75" customHeight="1" thickBot="1">
      <c r="AF612" s="6"/>
      <c r="AG612" s="6"/>
      <c r="AH612" s="6"/>
      <c r="AI612" s="31"/>
      <c r="AJ612" s="31"/>
      <c r="AK612" s="31"/>
      <c r="AL612" s="31"/>
      <c r="AM612" s="31"/>
      <c r="AN612" s="31"/>
      <c r="AO612" s="31"/>
      <c r="BL612" s="41"/>
      <c r="BM612" s="41"/>
      <c r="BN612" s="41"/>
      <c r="BO612" s="41"/>
      <c r="BP612" s="41"/>
      <c r="BQ612" s="41"/>
      <c r="BR612" s="41"/>
      <c r="BS612" s="41"/>
      <c r="BT612" s="41"/>
      <c r="BU612" s="41"/>
      <c r="BV612" s="41"/>
      <c r="BW612" s="41"/>
      <c r="BX612" s="41"/>
      <c r="BY612" s="41"/>
      <c r="BZ612" s="41"/>
      <c r="CA612" s="41"/>
      <c r="CB612" s="41"/>
      <c r="CC612" s="41"/>
      <c r="CD612" s="41"/>
      <c r="CE612" s="41"/>
      <c r="CF612" s="41"/>
      <c r="DC612" s="2"/>
    </row>
    <row r="613" spans="32:107" ht="15.75" customHeight="1" thickBot="1">
      <c r="AF613" s="6"/>
      <c r="AG613" s="6"/>
      <c r="AH613" s="6"/>
      <c r="AI613" s="31"/>
      <c r="AJ613" s="31"/>
      <c r="AK613" s="31"/>
      <c r="AL613" s="31"/>
      <c r="AM613" s="31"/>
      <c r="AN613" s="31"/>
      <c r="AO613" s="31"/>
      <c r="BL613" s="41"/>
      <c r="BM613" s="41"/>
      <c r="BN613" s="41"/>
      <c r="BO613" s="41"/>
      <c r="BP613" s="41"/>
      <c r="BQ613" s="41"/>
      <c r="BR613" s="41"/>
      <c r="BS613" s="41"/>
      <c r="BT613" s="41"/>
      <c r="BU613" s="41"/>
      <c r="BV613" s="41"/>
      <c r="BW613" s="41"/>
      <c r="BX613" s="41"/>
      <c r="BY613" s="41"/>
      <c r="BZ613" s="41"/>
      <c r="CA613" s="41"/>
      <c r="CB613" s="41"/>
      <c r="CC613" s="41"/>
      <c r="CD613" s="41"/>
      <c r="CE613" s="41"/>
      <c r="CF613" s="41"/>
      <c r="DC613" s="2"/>
    </row>
    <row r="614" spans="32:107" ht="15.75" customHeight="1" thickBot="1">
      <c r="AF614" s="6"/>
      <c r="AG614" s="6"/>
      <c r="AH614" s="6"/>
      <c r="AI614" s="31"/>
      <c r="AJ614" s="31"/>
      <c r="AK614" s="31"/>
      <c r="AL614" s="31"/>
      <c r="AM614" s="31"/>
      <c r="AN614" s="31"/>
      <c r="AO614" s="31"/>
      <c r="BL614" s="41"/>
      <c r="BM614" s="41"/>
      <c r="BN614" s="41"/>
      <c r="BO614" s="41"/>
      <c r="BP614" s="41"/>
      <c r="BQ614" s="41"/>
      <c r="BR614" s="41"/>
      <c r="BS614" s="41"/>
      <c r="BT614" s="41"/>
      <c r="BU614" s="41"/>
      <c r="BV614" s="41"/>
      <c r="BW614" s="41"/>
      <c r="BX614" s="41"/>
      <c r="BY614" s="41"/>
      <c r="BZ614" s="41"/>
      <c r="CA614" s="41"/>
      <c r="CB614" s="41"/>
      <c r="CC614" s="41"/>
      <c r="CD614" s="41"/>
      <c r="CE614" s="41"/>
      <c r="CF614" s="41"/>
      <c r="DC614" s="2"/>
    </row>
    <row r="615" spans="32:107" ht="15.75" customHeight="1" thickBot="1">
      <c r="AF615" s="6"/>
      <c r="AG615" s="6"/>
      <c r="AH615" s="6"/>
      <c r="AI615" s="31"/>
      <c r="AJ615" s="31"/>
      <c r="AK615" s="31"/>
      <c r="AL615" s="31"/>
      <c r="AM615" s="31"/>
      <c r="AN615" s="31"/>
      <c r="AO615" s="31"/>
      <c r="BL615" s="41"/>
      <c r="BM615" s="41"/>
      <c r="BN615" s="41"/>
      <c r="BO615" s="41"/>
      <c r="BP615" s="41"/>
      <c r="BQ615" s="41"/>
      <c r="BR615" s="41"/>
      <c r="BS615" s="41"/>
      <c r="BT615" s="41"/>
      <c r="BU615" s="41"/>
      <c r="BV615" s="41"/>
      <c r="BW615" s="41"/>
      <c r="BX615" s="41"/>
      <c r="BY615" s="41"/>
      <c r="BZ615" s="41"/>
      <c r="CA615" s="41"/>
      <c r="CB615" s="41"/>
      <c r="CC615" s="41"/>
      <c r="CD615" s="41"/>
      <c r="CE615" s="41"/>
      <c r="CF615" s="41"/>
      <c r="DC615" s="2"/>
    </row>
    <row r="616" spans="32:107" ht="15.75" customHeight="1" thickBot="1">
      <c r="AF616" s="6"/>
      <c r="AG616" s="6"/>
      <c r="AH616" s="6"/>
      <c r="AI616" s="31"/>
      <c r="AJ616" s="31"/>
      <c r="AK616" s="31"/>
      <c r="AL616" s="31"/>
      <c r="AM616" s="31"/>
      <c r="AN616" s="31"/>
      <c r="AO616" s="31"/>
      <c r="BL616" s="41"/>
      <c r="BM616" s="41"/>
      <c r="BN616" s="41"/>
      <c r="BO616" s="41"/>
      <c r="BP616" s="41"/>
      <c r="BQ616" s="41"/>
      <c r="BR616" s="41"/>
      <c r="BS616" s="41"/>
      <c r="BT616" s="41"/>
      <c r="BU616" s="41"/>
      <c r="BV616" s="41"/>
      <c r="BW616" s="41"/>
      <c r="BX616" s="41"/>
      <c r="BY616" s="41"/>
      <c r="BZ616" s="41"/>
      <c r="CA616" s="41"/>
      <c r="CB616" s="41"/>
      <c r="CC616" s="41"/>
      <c r="CD616" s="41"/>
      <c r="CE616" s="41"/>
      <c r="CF616" s="41"/>
      <c r="DC616" s="2"/>
    </row>
    <row r="617" spans="32:107" ht="15.75" customHeight="1" thickBot="1">
      <c r="AF617" s="6"/>
      <c r="AG617" s="6"/>
      <c r="AH617" s="6"/>
      <c r="AI617" s="31"/>
      <c r="AJ617" s="31"/>
      <c r="AK617" s="31"/>
      <c r="AL617" s="31"/>
      <c r="AM617" s="31"/>
      <c r="AN617" s="31"/>
      <c r="AO617" s="31"/>
      <c r="BL617" s="41"/>
      <c r="BM617" s="41"/>
      <c r="BN617" s="41"/>
      <c r="BO617" s="41"/>
      <c r="BP617" s="41"/>
      <c r="BQ617" s="41"/>
      <c r="BR617" s="41"/>
      <c r="BS617" s="41"/>
      <c r="BT617" s="41"/>
      <c r="BU617" s="41"/>
      <c r="BV617" s="41"/>
      <c r="BW617" s="41"/>
      <c r="BX617" s="41"/>
      <c r="BY617" s="41"/>
      <c r="BZ617" s="41"/>
      <c r="CA617" s="41"/>
      <c r="CB617" s="41"/>
      <c r="CC617" s="41"/>
      <c r="CD617" s="41"/>
      <c r="CE617" s="41"/>
      <c r="CF617" s="41"/>
      <c r="DC617" s="2"/>
    </row>
    <row r="618" spans="32:107" ht="15.75" customHeight="1" thickBot="1">
      <c r="AF618" s="6"/>
      <c r="AG618" s="6"/>
      <c r="AH618" s="6"/>
      <c r="AI618" s="31"/>
      <c r="AJ618" s="31"/>
      <c r="AK618" s="31"/>
      <c r="AL618" s="31"/>
      <c r="AM618" s="31"/>
      <c r="AN618" s="31"/>
      <c r="AO618" s="31"/>
      <c r="BL618" s="41"/>
      <c r="BM618" s="41"/>
      <c r="BN618" s="41"/>
      <c r="BO618" s="41"/>
      <c r="BP618" s="41"/>
      <c r="BQ618" s="41"/>
      <c r="BR618" s="41"/>
      <c r="BS618" s="41"/>
      <c r="BT618" s="41"/>
      <c r="BU618" s="41"/>
      <c r="BV618" s="41"/>
      <c r="BW618" s="41"/>
      <c r="BX618" s="41"/>
      <c r="BY618" s="41"/>
      <c r="BZ618" s="41"/>
      <c r="CA618" s="41"/>
      <c r="CB618" s="41"/>
      <c r="CC618" s="41"/>
      <c r="CD618" s="41"/>
      <c r="CE618" s="41"/>
      <c r="CF618" s="41"/>
      <c r="DC618" s="2"/>
    </row>
    <row r="619" spans="32:107" ht="15.75" customHeight="1" thickBot="1">
      <c r="AF619" s="6"/>
      <c r="AG619" s="6"/>
      <c r="AH619" s="6"/>
      <c r="AI619" s="31"/>
      <c r="AJ619" s="31"/>
      <c r="AK619" s="31"/>
      <c r="AL619" s="31"/>
      <c r="AM619" s="31"/>
      <c r="AN619" s="31"/>
      <c r="AO619" s="31"/>
      <c r="BL619" s="41"/>
      <c r="BM619" s="41"/>
      <c r="BN619" s="41"/>
      <c r="BO619" s="41"/>
      <c r="BP619" s="41"/>
      <c r="BQ619" s="41"/>
      <c r="BR619" s="41"/>
      <c r="BS619" s="41"/>
      <c r="BT619" s="41"/>
      <c r="BU619" s="41"/>
      <c r="BV619" s="41"/>
      <c r="BW619" s="41"/>
      <c r="BX619" s="41"/>
      <c r="BY619" s="41"/>
      <c r="BZ619" s="41"/>
      <c r="CA619" s="41"/>
      <c r="CB619" s="41"/>
      <c r="CC619" s="41"/>
      <c r="CD619" s="41"/>
      <c r="CE619" s="41"/>
      <c r="CF619" s="41"/>
      <c r="DC619" s="2"/>
    </row>
    <row r="620" spans="32:107" ht="15.75" customHeight="1" thickBot="1">
      <c r="AF620" s="6"/>
      <c r="AG620" s="6"/>
      <c r="AH620" s="6"/>
      <c r="AI620" s="31"/>
      <c r="AJ620" s="31"/>
      <c r="AK620" s="31"/>
      <c r="AL620" s="31"/>
      <c r="AM620" s="31"/>
      <c r="AN620" s="31"/>
      <c r="AO620" s="31"/>
      <c r="BL620" s="41"/>
      <c r="BM620" s="41"/>
      <c r="BN620" s="41"/>
      <c r="BO620" s="41"/>
      <c r="BP620" s="41"/>
      <c r="BQ620" s="41"/>
      <c r="BR620" s="41"/>
      <c r="BS620" s="41"/>
      <c r="BT620" s="41"/>
      <c r="BU620" s="41"/>
      <c r="BV620" s="41"/>
      <c r="BW620" s="41"/>
      <c r="BX620" s="41"/>
      <c r="BY620" s="41"/>
      <c r="BZ620" s="41"/>
      <c r="CA620" s="41"/>
      <c r="CB620" s="41"/>
      <c r="CC620" s="41"/>
      <c r="CD620" s="41"/>
      <c r="CE620" s="41"/>
      <c r="CF620" s="41"/>
      <c r="DC620" s="2"/>
    </row>
    <row r="621" spans="32:107" ht="15.75" customHeight="1" thickBot="1">
      <c r="AF621" s="6"/>
      <c r="AG621" s="6"/>
      <c r="AH621" s="6"/>
      <c r="AI621" s="31"/>
      <c r="AJ621" s="31"/>
      <c r="AK621" s="31"/>
      <c r="AL621" s="31"/>
      <c r="AM621" s="31"/>
      <c r="AN621" s="31"/>
      <c r="AO621" s="31"/>
      <c r="BL621" s="41"/>
      <c r="BM621" s="41"/>
      <c r="BN621" s="41"/>
      <c r="BO621" s="41"/>
      <c r="BP621" s="41"/>
      <c r="BQ621" s="41"/>
      <c r="BR621" s="41"/>
      <c r="BS621" s="41"/>
      <c r="BT621" s="41"/>
      <c r="BU621" s="41"/>
      <c r="BV621" s="41"/>
      <c r="BW621" s="41"/>
      <c r="BX621" s="41"/>
      <c r="BY621" s="41"/>
      <c r="BZ621" s="41"/>
      <c r="CA621" s="41"/>
      <c r="CB621" s="41"/>
      <c r="CC621" s="41"/>
      <c r="CD621" s="41"/>
      <c r="CE621" s="41"/>
      <c r="CF621" s="41"/>
      <c r="DC621" s="2"/>
    </row>
    <row r="622" spans="32:107" ht="15.75" customHeight="1" thickBot="1">
      <c r="AF622" s="6"/>
      <c r="AG622" s="6"/>
      <c r="AH622" s="6"/>
      <c r="AI622" s="31"/>
      <c r="AJ622" s="31"/>
      <c r="AK622" s="31"/>
      <c r="AL622" s="31"/>
      <c r="AM622" s="31"/>
      <c r="AN622" s="31"/>
      <c r="AO622" s="31"/>
      <c r="BL622" s="41"/>
      <c r="BM622" s="41"/>
      <c r="BN622" s="41"/>
      <c r="BO622" s="41"/>
      <c r="BP622" s="41"/>
      <c r="BQ622" s="41"/>
      <c r="BR622" s="41"/>
      <c r="BS622" s="41"/>
      <c r="BT622" s="41"/>
      <c r="BU622" s="41"/>
      <c r="BV622" s="41"/>
      <c r="BW622" s="41"/>
      <c r="BX622" s="41"/>
      <c r="BY622" s="41"/>
      <c r="BZ622" s="41"/>
      <c r="CA622" s="41"/>
      <c r="CB622" s="41"/>
      <c r="CC622" s="41"/>
      <c r="CD622" s="41"/>
      <c r="CE622" s="41"/>
      <c r="CF622" s="41"/>
      <c r="DC622" s="2"/>
    </row>
    <row r="623" spans="32:107" ht="15.75" customHeight="1" thickBot="1">
      <c r="AF623" s="6"/>
      <c r="AG623" s="6"/>
      <c r="AH623" s="6"/>
      <c r="AI623" s="31"/>
      <c r="AJ623" s="31"/>
      <c r="AK623" s="31"/>
      <c r="AL623" s="31"/>
      <c r="AM623" s="31"/>
      <c r="AN623" s="31"/>
      <c r="AO623" s="31"/>
      <c r="BL623" s="41"/>
      <c r="BM623" s="41"/>
      <c r="BN623" s="41"/>
      <c r="BO623" s="41"/>
      <c r="BP623" s="41"/>
      <c r="BQ623" s="41"/>
      <c r="BR623" s="41"/>
      <c r="BS623" s="41"/>
      <c r="BT623" s="41"/>
      <c r="BU623" s="41"/>
      <c r="BV623" s="41"/>
      <c r="BW623" s="41"/>
      <c r="BX623" s="41"/>
      <c r="BY623" s="41"/>
      <c r="BZ623" s="41"/>
      <c r="CA623" s="41"/>
      <c r="CB623" s="41"/>
      <c r="CC623" s="41"/>
      <c r="CD623" s="41"/>
      <c r="CE623" s="41"/>
      <c r="CF623" s="41"/>
      <c r="DC623" s="2"/>
    </row>
    <row r="624" spans="32:107" ht="15.75" customHeight="1" thickBot="1">
      <c r="AF624" s="6"/>
      <c r="AG624" s="6"/>
      <c r="AH624" s="6"/>
      <c r="AI624" s="31"/>
      <c r="AJ624" s="31"/>
      <c r="AK624" s="31"/>
      <c r="AL624" s="31"/>
      <c r="AM624" s="31"/>
      <c r="AN624" s="31"/>
      <c r="AO624" s="31"/>
      <c r="BL624" s="41"/>
      <c r="BM624" s="41"/>
      <c r="BN624" s="41"/>
      <c r="BO624" s="41"/>
      <c r="BP624" s="41"/>
      <c r="BQ624" s="41"/>
      <c r="BR624" s="41"/>
      <c r="BS624" s="41"/>
      <c r="BT624" s="41"/>
      <c r="BU624" s="41"/>
      <c r="BV624" s="41"/>
      <c r="BW624" s="41"/>
      <c r="BX624" s="41"/>
      <c r="BY624" s="41"/>
      <c r="BZ624" s="41"/>
      <c r="CA624" s="41"/>
      <c r="CB624" s="41"/>
      <c r="CC624" s="41"/>
      <c r="CD624" s="41"/>
      <c r="CE624" s="41"/>
      <c r="CF624" s="41"/>
      <c r="DC624" s="2"/>
    </row>
    <row r="625" spans="32:107" ht="15.75" customHeight="1" thickBot="1">
      <c r="AF625" s="6"/>
      <c r="AG625" s="6"/>
      <c r="AH625" s="6"/>
      <c r="AI625" s="31"/>
      <c r="AJ625" s="31"/>
      <c r="AK625" s="31"/>
      <c r="AL625" s="31"/>
      <c r="AM625" s="31"/>
      <c r="AN625" s="31"/>
      <c r="AO625" s="31"/>
      <c r="BL625" s="41"/>
      <c r="BM625" s="41"/>
      <c r="BN625" s="41"/>
      <c r="BO625" s="41"/>
      <c r="BP625" s="41"/>
      <c r="BQ625" s="41"/>
      <c r="BR625" s="41"/>
      <c r="BS625" s="41"/>
      <c r="BT625" s="41"/>
      <c r="BU625" s="41"/>
      <c r="BV625" s="41"/>
      <c r="BW625" s="41"/>
      <c r="BX625" s="41"/>
      <c r="BY625" s="41"/>
      <c r="BZ625" s="41"/>
      <c r="CA625" s="41"/>
      <c r="CB625" s="41"/>
      <c r="CC625" s="41"/>
      <c r="CD625" s="41"/>
      <c r="CE625" s="41"/>
      <c r="CF625" s="41"/>
      <c r="DC625" s="2"/>
    </row>
    <row r="626" spans="32:107" ht="15.75" customHeight="1" thickBot="1">
      <c r="AF626" s="6"/>
      <c r="AG626" s="6"/>
      <c r="AH626" s="6"/>
      <c r="AI626" s="31"/>
      <c r="AJ626" s="31"/>
      <c r="AK626" s="31"/>
      <c r="AL626" s="31"/>
      <c r="AM626" s="31"/>
      <c r="AN626" s="31"/>
      <c r="AO626" s="31"/>
      <c r="BL626" s="41"/>
      <c r="BM626" s="41"/>
      <c r="BN626" s="41"/>
      <c r="BO626" s="41"/>
      <c r="BP626" s="41"/>
      <c r="BQ626" s="41"/>
      <c r="BR626" s="41"/>
      <c r="BS626" s="41"/>
      <c r="BT626" s="41"/>
      <c r="BU626" s="41"/>
      <c r="BV626" s="41"/>
      <c r="BW626" s="41"/>
      <c r="BX626" s="41"/>
      <c r="BY626" s="41"/>
      <c r="BZ626" s="41"/>
      <c r="CA626" s="41"/>
      <c r="CB626" s="41"/>
      <c r="CC626" s="41"/>
      <c r="CD626" s="41"/>
      <c r="CE626" s="41"/>
      <c r="CF626" s="41"/>
      <c r="DC626" s="2"/>
    </row>
    <row r="627" spans="32:107" ht="15.75" customHeight="1" thickBot="1">
      <c r="AF627" s="6"/>
      <c r="AG627" s="6"/>
      <c r="AH627" s="6"/>
      <c r="AI627" s="31"/>
      <c r="AJ627" s="31"/>
      <c r="AK627" s="31"/>
      <c r="AL627" s="31"/>
      <c r="AM627" s="31"/>
      <c r="AN627" s="31"/>
      <c r="AO627" s="31"/>
      <c r="BL627" s="41"/>
      <c r="BM627" s="41"/>
      <c r="BN627" s="41"/>
      <c r="BO627" s="41"/>
      <c r="BP627" s="41"/>
      <c r="BQ627" s="41"/>
      <c r="BR627" s="41"/>
      <c r="BS627" s="41"/>
      <c r="BT627" s="41"/>
      <c r="BU627" s="41"/>
      <c r="BV627" s="41"/>
      <c r="BW627" s="41"/>
      <c r="BX627" s="41"/>
      <c r="BY627" s="41"/>
      <c r="BZ627" s="41"/>
      <c r="CA627" s="41"/>
      <c r="CB627" s="41"/>
      <c r="CC627" s="41"/>
      <c r="CD627" s="41"/>
      <c r="CE627" s="41"/>
      <c r="CF627" s="41"/>
      <c r="DC627" s="2"/>
    </row>
    <row r="628" spans="32:107" ht="15.75" customHeight="1" thickBot="1">
      <c r="AF628" s="6"/>
      <c r="AG628" s="6"/>
      <c r="AH628" s="6"/>
      <c r="AI628" s="31"/>
      <c r="AJ628" s="31"/>
      <c r="AK628" s="31"/>
      <c r="AL628" s="31"/>
      <c r="AM628" s="31"/>
      <c r="AN628" s="31"/>
      <c r="AO628" s="31"/>
      <c r="BL628" s="41"/>
      <c r="BM628" s="41"/>
      <c r="BN628" s="41"/>
      <c r="BO628" s="41"/>
      <c r="BP628" s="41"/>
      <c r="BQ628" s="41"/>
      <c r="BR628" s="41"/>
      <c r="BS628" s="41"/>
      <c r="BT628" s="41"/>
      <c r="BU628" s="41"/>
      <c r="BV628" s="41"/>
      <c r="BW628" s="41"/>
      <c r="BX628" s="41"/>
      <c r="BY628" s="41"/>
      <c r="BZ628" s="41"/>
      <c r="CA628" s="41"/>
      <c r="CB628" s="41"/>
      <c r="CC628" s="41"/>
      <c r="CD628" s="41"/>
      <c r="CE628" s="41"/>
      <c r="CF628" s="41"/>
      <c r="DC628" s="2"/>
    </row>
    <row r="629" spans="32:107" ht="15.75" customHeight="1" thickBot="1">
      <c r="AF629" s="6"/>
      <c r="AG629" s="6"/>
      <c r="AH629" s="6"/>
      <c r="AI629" s="31"/>
      <c r="AJ629" s="31"/>
      <c r="AK629" s="31"/>
      <c r="AL629" s="31"/>
      <c r="AM629" s="31"/>
      <c r="AN629" s="31"/>
      <c r="AO629" s="31"/>
      <c r="BL629" s="41"/>
      <c r="BM629" s="41"/>
      <c r="BN629" s="41"/>
      <c r="BO629" s="41"/>
      <c r="BP629" s="41"/>
      <c r="BQ629" s="41"/>
      <c r="BR629" s="41"/>
      <c r="BS629" s="41"/>
      <c r="BT629" s="41"/>
      <c r="BU629" s="41"/>
      <c r="BV629" s="41"/>
      <c r="BW629" s="41"/>
      <c r="BX629" s="41"/>
      <c r="BY629" s="41"/>
      <c r="BZ629" s="41"/>
      <c r="CA629" s="41"/>
      <c r="CB629" s="41"/>
      <c r="CC629" s="41"/>
      <c r="CD629" s="41"/>
      <c r="CE629" s="41"/>
      <c r="CF629" s="41"/>
      <c r="DC629" s="2"/>
    </row>
    <row r="630" spans="32:107" ht="15.75" customHeight="1" thickBot="1">
      <c r="AF630" s="6"/>
      <c r="AG630" s="6"/>
      <c r="AH630" s="6"/>
      <c r="AI630" s="31"/>
      <c r="AJ630" s="31"/>
      <c r="AK630" s="31"/>
      <c r="AL630" s="31"/>
      <c r="AM630" s="31"/>
      <c r="AN630" s="31"/>
      <c r="AO630" s="31"/>
      <c r="BL630" s="41"/>
      <c r="BM630" s="41"/>
      <c r="BN630" s="41"/>
      <c r="BO630" s="41"/>
      <c r="BP630" s="41"/>
      <c r="BQ630" s="41"/>
      <c r="BR630" s="41"/>
      <c r="BS630" s="41"/>
      <c r="BT630" s="41"/>
      <c r="BU630" s="41"/>
      <c r="BV630" s="41"/>
      <c r="BW630" s="41"/>
      <c r="BX630" s="41"/>
      <c r="BY630" s="41"/>
      <c r="BZ630" s="41"/>
      <c r="CA630" s="41"/>
      <c r="CB630" s="41"/>
      <c r="CC630" s="41"/>
      <c r="CD630" s="41"/>
      <c r="CE630" s="41"/>
      <c r="CF630" s="41"/>
      <c r="DC630" s="2"/>
    </row>
    <row r="631" spans="32:107" ht="15.75" customHeight="1" thickBot="1">
      <c r="AF631" s="6"/>
      <c r="AG631" s="6"/>
      <c r="AH631" s="6"/>
      <c r="AI631" s="31"/>
      <c r="AJ631" s="31"/>
      <c r="AK631" s="31"/>
      <c r="AL631" s="31"/>
      <c r="AM631" s="31"/>
      <c r="AN631" s="31"/>
      <c r="AO631" s="31"/>
      <c r="BL631" s="41"/>
      <c r="BM631" s="41"/>
      <c r="BN631" s="41"/>
      <c r="BO631" s="41"/>
      <c r="BP631" s="41"/>
      <c r="BQ631" s="41"/>
      <c r="BR631" s="41"/>
      <c r="BS631" s="41"/>
      <c r="BT631" s="41"/>
      <c r="BU631" s="41"/>
      <c r="BV631" s="41"/>
      <c r="BW631" s="41"/>
      <c r="BX631" s="41"/>
      <c r="BY631" s="41"/>
      <c r="BZ631" s="41"/>
      <c r="CA631" s="41"/>
      <c r="CB631" s="41"/>
      <c r="CC631" s="41"/>
      <c r="CD631" s="41"/>
      <c r="CE631" s="41"/>
      <c r="CF631" s="41"/>
      <c r="DC631" s="2"/>
    </row>
    <row r="632" spans="32:107" ht="15.75" customHeight="1" thickBot="1">
      <c r="AF632" s="6"/>
      <c r="AG632" s="6"/>
      <c r="AH632" s="6"/>
      <c r="AI632" s="31"/>
      <c r="AJ632" s="31"/>
      <c r="AK632" s="31"/>
      <c r="AL632" s="31"/>
      <c r="AM632" s="31"/>
      <c r="AN632" s="31"/>
      <c r="AO632" s="31"/>
      <c r="BL632" s="41"/>
      <c r="BM632" s="41"/>
      <c r="BN632" s="41"/>
      <c r="BO632" s="41"/>
      <c r="BP632" s="41"/>
      <c r="BQ632" s="41"/>
      <c r="BR632" s="41"/>
      <c r="BS632" s="41"/>
      <c r="BT632" s="41"/>
      <c r="BU632" s="41"/>
      <c r="BV632" s="41"/>
      <c r="BW632" s="41"/>
      <c r="BX632" s="41"/>
      <c r="BY632" s="41"/>
      <c r="BZ632" s="41"/>
      <c r="CA632" s="41"/>
      <c r="CB632" s="41"/>
      <c r="CC632" s="41"/>
      <c r="CD632" s="41"/>
      <c r="CE632" s="41"/>
      <c r="CF632" s="41"/>
      <c r="DC632" s="2"/>
    </row>
    <row r="633" spans="32:107" ht="15.75" customHeight="1" thickBot="1">
      <c r="AF633" s="6"/>
      <c r="AG633" s="6"/>
      <c r="AH633" s="6"/>
      <c r="AI633" s="31"/>
      <c r="AJ633" s="31"/>
      <c r="AK633" s="31"/>
      <c r="AL633" s="31"/>
      <c r="AM633" s="31"/>
      <c r="AN633" s="31"/>
      <c r="AO633" s="31"/>
      <c r="BL633" s="41"/>
      <c r="BM633" s="41"/>
      <c r="BN633" s="41"/>
      <c r="BO633" s="41"/>
      <c r="BP633" s="41"/>
      <c r="BQ633" s="41"/>
      <c r="BR633" s="41"/>
      <c r="BS633" s="41"/>
      <c r="BT633" s="41"/>
      <c r="BU633" s="41"/>
      <c r="BV633" s="41"/>
      <c r="BW633" s="41"/>
      <c r="BX633" s="41"/>
      <c r="BY633" s="41"/>
      <c r="BZ633" s="41"/>
      <c r="CA633" s="41"/>
      <c r="CB633" s="41"/>
      <c r="CC633" s="41"/>
      <c r="CD633" s="41"/>
      <c r="CE633" s="41"/>
      <c r="CF633" s="41"/>
      <c r="DC633" s="2"/>
    </row>
    <row r="634" spans="32:107" ht="15.75" customHeight="1" thickBot="1">
      <c r="AF634" s="6"/>
      <c r="AG634" s="6"/>
      <c r="AH634" s="6"/>
      <c r="AI634" s="31"/>
      <c r="AJ634" s="31"/>
      <c r="AK634" s="31"/>
      <c r="AL634" s="31"/>
      <c r="AM634" s="31"/>
      <c r="AN634" s="31"/>
      <c r="AO634" s="31"/>
      <c r="BL634" s="41"/>
      <c r="BM634" s="41"/>
      <c r="BN634" s="41"/>
      <c r="BO634" s="41"/>
      <c r="BP634" s="41"/>
      <c r="BQ634" s="41"/>
      <c r="BR634" s="41"/>
      <c r="BS634" s="41"/>
      <c r="BT634" s="41"/>
      <c r="BU634" s="41"/>
      <c r="BV634" s="41"/>
      <c r="BW634" s="41"/>
      <c r="BX634" s="41"/>
      <c r="BY634" s="41"/>
      <c r="BZ634" s="41"/>
      <c r="CA634" s="41"/>
      <c r="CB634" s="41"/>
      <c r="CC634" s="41"/>
      <c r="CD634" s="41"/>
      <c r="CE634" s="41"/>
      <c r="CF634" s="41"/>
      <c r="DC634" s="2"/>
    </row>
    <row r="635" spans="32:107" ht="15.75" customHeight="1" thickBot="1">
      <c r="AF635" s="6"/>
      <c r="AG635" s="6"/>
      <c r="AH635" s="6"/>
      <c r="AI635" s="31"/>
      <c r="AJ635" s="31"/>
      <c r="AK635" s="31"/>
      <c r="AL635" s="31"/>
      <c r="AM635" s="31"/>
      <c r="AN635" s="31"/>
      <c r="AO635" s="31"/>
      <c r="BL635" s="41"/>
      <c r="BM635" s="41"/>
      <c r="BN635" s="41"/>
      <c r="BO635" s="41"/>
      <c r="BP635" s="41"/>
      <c r="BQ635" s="41"/>
      <c r="BR635" s="41"/>
      <c r="BS635" s="41"/>
      <c r="BT635" s="41"/>
      <c r="BU635" s="41"/>
      <c r="BV635" s="41"/>
      <c r="BW635" s="41"/>
      <c r="BX635" s="41"/>
      <c r="BY635" s="41"/>
      <c r="BZ635" s="41"/>
      <c r="CA635" s="41"/>
      <c r="CB635" s="41"/>
      <c r="CC635" s="41"/>
      <c r="CD635" s="41"/>
      <c r="CE635" s="41"/>
      <c r="CF635" s="41"/>
      <c r="DC635" s="2"/>
    </row>
    <row r="636" spans="32:107" ht="15.75" customHeight="1" thickBot="1">
      <c r="AF636" s="6"/>
      <c r="AG636" s="6"/>
      <c r="AH636" s="6"/>
      <c r="AI636" s="31"/>
      <c r="AJ636" s="31"/>
      <c r="AK636" s="31"/>
      <c r="AL636" s="31"/>
      <c r="AM636" s="31"/>
      <c r="AN636" s="31"/>
      <c r="AO636" s="31"/>
      <c r="BL636" s="41"/>
      <c r="BM636" s="41"/>
      <c r="BN636" s="41"/>
      <c r="BO636" s="41"/>
      <c r="BP636" s="41"/>
      <c r="BQ636" s="41"/>
      <c r="BR636" s="41"/>
      <c r="BS636" s="41"/>
      <c r="BT636" s="41"/>
      <c r="BU636" s="41"/>
      <c r="BV636" s="41"/>
      <c r="BW636" s="41"/>
      <c r="BX636" s="41"/>
      <c r="BY636" s="41"/>
      <c r="BZ636" s="41"/>
      <c r="CA636" s="41"/>
      <c r="CB636" s="41"/>
      <c r="CC636" s="41"/>
      <c r="CD636" s="41"/>
      <c r="CE636" s="41"/>
      <c r="CF636" s="41"/>
      <c r="DC636" s="2"/>
    </row>
    <row r="637" spans="32:107" ht="15.75" customHeight="1" thickBot="1">
      <c r="AF637" s="6"/>
      <c r="AG637" s="6"/>
      <c r="AH637" s="6"/>
      <c r="AI637" s="31"/>
      <c r="AJ637" s="31"/>
      <c r="AK637" s="31"/>
      <c r="AL637" s="31"/>
      <c r="AM637" s="31"/>
      <c r="AN637" s="31"/>
      <c r="AO637" s="31"/>
      <c r="BL637" s="41"/>
      <c r="BM637" s="41"/>
      <c r="BN637" s="41"/>
      <c r="BO637" s="41"/>
      <c r="BP637" s="41"/>
      <c r="BQ637" s="41"/>
      <c r="BR637" s="41"/>
      <c r="BS637" s="41"/>
      <c r="BT637" s="41"/>
      <c r="BU637" s="41"/>
      <c r="BV637" s="41"/>
      <c r="BW637" s="41"/>
      <c r="BX637" s="41"/>
      <c r="BY637" s="41"/>
      <c r="BZ637" s="41"/>
      <c r="CA637" s="41"/>
      <c r="CB637" s="41"/>
      <c r="CC637" s="41"/>
      <c r="CD637" s="41"/>
      <c r="CE637" s="41"/>
      <c r="CF637" s="41"/>
      <c r="DC637" s="2"/>
    </row>
    <row r="638" spans="32:107" ht="15.75" customHeight="1" thickBot="1">
      <c r="AF638" s="6"/>
      <c r="AG638" s="6"/>
      <c r="AH638" s="6"/>
      <c r="AI638" s="31"/>
      <c r="AJ638" s="31"/>
      <c r="AK638" s="31"/>
      <c r="AL638" s="31"/>
      <c r="AM638" s="31"/>
      <c r="AN638" s="31"/>
      <c r="AO638" s="31"/>
      <c r="BL638" s="41"/>
      <c r="BM638" s="41"/>
      <c r="BN638" s="41"/>
      <c r="BO638" s="41"/>
      <c r="BP638" s="41"/>
      <c r="BQ638" s="41"/>
      <c r="BR638" s="41"/>
      <c r="BS638" s="41"/>
      <c r="BT638" s="41"/>
      <c r="BU638" s="41"/>
      <c r="BV638" s="41"/>
      <c r="BW638" s="41"/>
      <c r="BX638" s="41"/>
      <c r="BY638" s="41"/>
      <c r="BZ638" s="41"/>
      <c r="CA638" s="41"/>
      <c r="CB638" s="41"/>
      <c r="CC638" s="41"/>
      <c r="CD638" s="41"/>
      <c r="CE638" s="41"/>
      <c r="CF638" s="41"/>
      <c r="DC638" s="2"/>
    </row>
    <row r="639" spans="32:107" ht="15.75" customHeight="1" thickBot="1">
      <c r="AF639" s="6"/>
      <c r="AG639" s="6"/>
      <c r="AH639" s="6"/>
      <c r="AI639" s="31"/>
      <c r="AJ639" s="31"/>
      <c r="AK639" s="31"/>
      <c r="AL639" s="31"/>
      <c r="AM639" s="31"/>
      <c r="AN639" s="31"/>
      <c r="AO639" s="31"/>
      <c r="BL639" s="41"/>
      <c r="BM639" s="41"/>
      <c r="BN639" s="41"/>
      <c r="BO639" s="41"/>
      <c r="BP639" s="41"/>
      <c r="BQ639" s="41"/>
      <c r="BR639" s="41"/>
      <c r="BS639" s="41"/>
      <c r="BT639" s="41"/>
      <c r="BU639" s="41"/>
      <c r="BV639" s="41"/>
      <c r="BW639" s="41"/>
      <c r="BX639" s="41"/>
      <c r="BY639" s="41"/>
      <c r="BZ639" s="41"/>
      <c r="CA639" s="41"/>
      <c r="CB639" s="41"/>
      <c r="CC639" s="41"/>
      <c r="CD639" s="41"/>
      <c r="CE639" s="41"/>
      <c r="CF639" s="41"/>
      <c r="DC639" s="2"/>
    </row>
    <row r="640" spans="32:107" ht="15.75" customHeight="1" thickBot="1">
      <c r="AF640" s="6"/>
      <c r="AG640" s="6"/>
      <c r="AH640" s="6"/>
      <c r="AI640" s="31"/>
      <c r="AJ640" s="31"/>
      <c r="AK640" s="31"/>
      <c r="AL640" s="31"/>
      <c r="AM640" s="31"/>
      <c r="AN640" s="31"/>
      <c r="AO640" s="31"/>
      <c r="BL640" s="41"/>
      <c r="BM640" s="41"/>
      <c r="BN640" s="41"/>
      <c r="BO640" s="41"/>
      <c r="BP640" s="41"/>
      <c r="BQ640" s="41"/>
      <c r="BR640" s="41"/>
      <c r="BS640" s="41"/>
      <c r="BT640" s="41"/>
      <c r="BU640" s="41"/>
      <c r="BV640" s="41"/>
      <c r="BW640" s="41"/>
      <c r="BX640" s="41"/>
      <c r="BY640" s="41"/>
      <c r="BZ640" s="41"/>
      <c r="CA640" s="41"/>
      <c r="CB640" s="41"/>
      <c r="CC640" s="41"/>
      <c r="CD640" s="41"/>
      <c r="CE640" s="41"/>
      <c r="CF640" s="41"/>
      <c r="DC640" s="2"/>
    </row>
    <row r="641" spans="32:107" ht="15.75" customHeight="1" thickBot="1">
      <c r="AF641" s="6"/>
      <c r="AG641" s="6"/>
      <c r="AH641" s="6"/>
      <c r="AI641" s="31"/>
      <c r="AJ641" s="31"/>
      <c r="AK641" s="31"/>
      <c r="AL641" s="31"/>
      <c r="AM641" s="31"/>
      <c r="AN641" s="31"/>
      <c r="AO641" s="31"/>
      <c r="BL641" s="41"/>
      <c r="BM641" s="41"/>
      <c r="BN641" s="41"/>
      <c r="BO641" s="41"/>
      <c r="BP641" s="41"/>
      <c r="BQ641" s="41"/>
      <c r="BR641" s="41"/>
      <c r="BS641" s="41"/>
      <c r="BT641" s="41"/>
      <c r="BU641" s="41"/>
      <c r="BV641" s="41"/>
      <c r="BW641" s="41"/>
      <c r="BX641" s="41"/>
      <c r="BY641" s="41"/>
      <c r="BZ641" s="41"/>
      <c r="CA641" s="41"/>
      <c r="CB641" s="41"/>
      <c r="CC641" s="41"/>
      <c r="CD641" s="41"/>
      <c r="CE641" s="41"/>
      <c r="CF641" s="41"/>
      <c r="DC641" s="2"/>
    </row>
    <row r="642" spans="32:107" ht="15.75" customHeight="1" thickBot="1">
      <c r="AF642" s="6"/>
      <c r="AG642" s="6"/>
      <c r="AH642" s="6"/>
      <c r="AI642" s="31"/>
      <c r="AJ642" s="31"/>
      <c r="AK642" s="31"/>
      <c r="AL642" s="31"/>
      <c r="AM642" s="31"/>
      <c r="AN642" s="31"/>
      <c r="AO642" s="31"/>
      <c r="BL642" s="41"/>
      <c r="BM642" s="41"/>
      <c r="BN642" s="41"/>
      <c r="BO642" s="41"/>
      <c r="BP642" s="41"/>
      <c r="BQ642" s="41"/>
      <c r="BR642" s="41"/>
      <c r="BS642" s="41"/>
      <c r="BT642" s="41"/>
      <c r="BU642" s="41"/>
      <c r="BV642" s="41"/>
      <c r="BW642" s="41"/>
      <c r="BX642" s="41"/>
      <c r="BY642" s="41"/>
      <c r="BZ642" s="41"/>
      <c r="CA642" s="41"/>
      <c r="CB642" s="41"/>
      <c r="CC642" s="41"/>
      <c r="CD642" s="41"/>
      <c r="CE642" s="41"/>
      <c r="CF642" s="41"/>
      <c r="DC642" s="2"/>
    </row>
    <row r="643" spans="32:107" ht="15.75" customHeight="1" thickBot="1">
      <c r="AF643" s="6"/>
      <c r="AG643" s="6"/>
      <c r="AH643" s="6"/>
      <c r="AI643" s="31"/>
      <c r="AJ643" s="31"/>
      <c r="AK643" s="31"/>
      <c r="AL643" s="31"/>
      <c r="AM643" s="31"/>
      <c r="AN643" s="31"/>
      <c r="AO643" s="31"/>
      <c r="BL643" s="41"/>
      <c r="BM643" s="41"/>
      <c r="BN643" s="41"/>
      <c r="BO643" s="41"/>
      <c r="BP643" s="41"/>
      <c r="BQ643" s="41"/>
      <c r="BR643" s="41"/>
      <c r="BS643" s="41"/>
      <c r="BT643" s="41"/>
      <c r="BU643" s="41"/>
      <c r="BV643" s="41"/>
      <c r="BW643" s="41"/>
      <c r="BX643" s="41"/>
      <c r="BY643" s="41"/>
      <c r="BZ643" s="41"/>
      <c r="CA643" s="41"/>
      <c r="CB643" s="41"/>
      <c r="CC643" s="41"/>
      <c r="CD643" s="41"/>
      <c r="CE643" s="41"/>
      <c r="CF643" s="41"/>
      <c r="DC643" s="2"/>
    </row>
    <row r="644" spans="32:107" ht="15.75" customHeight="1" thickBot="1">
      <c r="AF644" s="6"/>
      <c r="AG644" s="6"/>
      <c r="AH644" s="6"/>
      <c r="AI644" s="31"/>
      <c r="AJ644" s="31"/>
      <c r="AK644" s="31"/>
      <c r="AL644" s="31"/>
      <c r="AM644" s="31"/>
      <c r="AN644" s="31"/>
      <c r="AO644" s="31"/>
      <c r="BL644" s="41"/>
      <c r="BM644" s="41"/>
      <c r="BN644" s="41"/>
      <c r="BO644" s="41"/>
      <c r="BP644" s="41"/>
      <c r="BQ644" s="41"/>
      <c r="BR644" s="41"/>
      <c r="BS644" s="41"/>
      <c r="BT644" s="41"/>
      <c r="BU644" s="41"/>
      <c r="BV644" s="41"/>
      <c r="BW644" s="41"/>
      <c r="BX644" s="41"/>
      <c r="BY644" s="41"/>
      <c r="BZ644" s="41"/>
      <c r="CA644" s="41"/>
      <c r="CB644" s="41"/>
      <c r="CC644" s="41"/>
      <c r="CD644" s="41"/>
      <c r="CE644" s="41"/>
      <c r="CF644" s="41"/>
      <c r="DC644" s="2"/>
    </row>
    <row r="645" spans="32:107" ht="15.75" customHeight="1" thickBot="1">
      <c r="AF645" s="6"/>
      <c r="AG645" s="6"/>
      <c r="AH645" s="6"/>
      <c r="AI645" s="31"/>
      <c r="AJ645" s="31"/>
      <c r="AK645" s="31"/>
      <c r="AL645" s="31"/>
      <c r="AM645" s="31"/>
      <c r="AN645" s="31"/>
      <c r="AO645" s="31"/>
      <c r="BL645" s="41"/>
      <c r="BM645" s="41"/>
      <c r="BN645" s="41"/>
      <c r="BO645" s="41"/>
      <c r="BP645" s="41"/>
      <c r="BQ645" s="41"/>
      <c r="BR645" s="41"/>
      <c r="BS645" s="41"/>
      <c r="BT645" s="41"/>
      <c r="BU645" s="41"/>
      <c r="BV645" s="41"/>
      <c r="BW645" s="41"/>
      <c r="BX645" s="41"/>
      <c r="BY645" s="41"/>
      <c r="BZ645" s="41"/>
      <c r="CA645" s="41"/>
      <c r="CB645" s="41"/>
      <c r="CC645" s="41"/>
      <c r="CD645" s="41"/>
      <c r="CE645" s="41"/>
      <c r="CF645" s="41"/>
      <c r="DC645" s="2"/>
    </row>
    <row r="646" spans="32:107" ht="15.75" customHeight="1" thickBot="1">
      <c r="AF646" s="6"/>
      <c r="AG646" s="6"/>
      <c r="AH646" s="6"/>
      <c r="AI646" s="31"/>
      <c r="AJ646" s="31"/>
      <c r="AK646" s="31"/>
      <c r="AL646" s="31"/>
      <c r="AM646" s="31"/>
      <c r="AN646" s="31"/>
      <c r="AO646" s="31"/>
      <c r="BL646" s="41"/>
      <c r="BM646" s="41"/>
      <c r="BN646" s="41"/>
      <c r="BO646" s="41"/>
      <c r="BP646" s="41"/>
      <c r="BQ646" s="41"/>
      <c r="BR646" s="41"/>
      <c r="BS646" s="41"/>
      <c r="BT646" s="41"/>
      <c r="BU646" s="41"/>
      <c r="BV646" s="41"/>
      <c r="BW646" s="41"/>
      <c r="BX646" s="41"/>
      <c r="BY646" s="41"/>
      <c r="BZ646" s="41"/>
      <c r="CA646" s="41"/>
      <c r="CB646" s="41"/>
      <c r="CC646" s="41"/>
      <c r="CD646" s="41"/>
      <c r="CE646" s="41"/>
      <c r="CF646" s="41"/>
      <c r="DC646" s="2"/>
    </row>
    <row r="647" spans="32:107" ht="15.75" customHeight="1" thickBot="1">
      <c r="AF647" s="6"/>
      <c r="AG647" s="6"/>
      <c r="AH647" s="6"/>
      <c r="AI647" s="31"/>
      <c r="AJ647" s="31"/>
      <c r="AK647" s="31"/>
      <c r="AL647" s="31"/>
      <c r="AM647" s="31"/>
      <c r="AN647" s="31"/>
      <c r="AO647" s="31"/>
      <c r="BL647" s="41"/>
      <c r="BM647" s="41"/>
      <c r="BN647" s="41"/>
      <c r="BO647" s="41"/>
      <c r="BP647" s="41"/>
      <c r="BQ647" s="41"/>
      <c r="BR647" s="41"/>
      <c r="BS647" s="41"/>
      <c r="BT647" s="41"/>
      <c r="BU647" s="41"/>
      <c r="BV647" s="41"/>
      <c r="BW647" s="41"/>
      <c r="BX647" s="41"/>
      <c r="BY647" s="41"/>
      <c r="BZ647" s="41"/>
      <c r="CA647" s="41"/>
      <c r="CB647" s="41"/>
      <c r="CC647" s="41"/>
      <c r="CD647" s="41"/>
      <c r="CE647" s="41"/>
      <c r="CF647" s="41"/>
      <c r="DC647" s="2"/>
    </row>
    <row r="648" spans="32:107" ht="15.75" customHeight="1" thickBot="1">
      <c r="AF648" s="6"/>
      <c r="AG648" s="6"/>
      <c r="AH648" s="6"/>
      <c r="AI648" s="31"/>
      <c r="AJ648" s="31"/>
      <c r="AK648" s="31"/>
      <c r="AL648" s="31"/>
      <c r="AM648" s="31"/>
      <c r="AN648" s="31"/>
      <c r="AO648" s="31"/>
      <c r="BL648" s="41"/>
      <c r="BM648" s="41"/>
      <c r="BN648" s="41"/>
      <c r="BO648" s="41"/>
      <c r="BP648" s="41"/>
      <c r="BQ648" s="41"/>
      <c r="BR648" s="41"/>
      <c r="BS648" s="41"/>
      <c r="BT648" s="41"/>
      <c r="BU648" s="41"/>
      <c r="BV648" s="41"/>
      <c r="BW648" s="41"/>
      <c r="BX648" s="41"/>
      <c r="BY648" s="41"/>
      <c r="BZ648" s="41"/>
      <c r="CA648" s="41"/>
      <c r="CB648" s="41"/>
      <c r="CC648" s="41"/>
      <c r="CD648" s="41"/>
      <c r="CE648" s="41"/>
      <c r="CF648" s="41"/>
      <c r="DC648" s="2"/>
    </row>
    <row r="649" spans="32:107" ht="15.75" customHeight="1" thickBot="1">
      <c r="AF649" s="6"/>
      <c r="AG649" s="6"/>
      <c r="AH649" s="6"/>
      <c r="AI649" s="31"/>
      <c r="AJ649" s="31"/>
      <c r="AK649" s="31"/>
      <c r="AL649" s="31"/>
      <c r="AM649" s="31"/>
      <c r="AN649" s="31"/>
      <c r="AO649" s="31"/>
      <c r="BL649" s="41"/>
      <c r="BM649" s="41"/>
      <c r="BN649" s="41"/>
      <c r="BO649" s="41"/>
      <c r="BP649" s="41"/>
      <c r="BQ649" s="41"/>
      <c r="BR649" s="41"/>
      <c r="BS649" s="41"/>
      <c r="BT649" s="41"/>
      <c r="BU649" s="41"/>
      <c r="BV649" s="41"/>
      <c r="BW649" s="41"/>
      <c r="BX649" s="41"/>
      <c r="BY649" s="41"/>
      <c r="BZ649" s="41"/>
      <c r="CA649" s="41"/>
      <c r="CB649" s="41"/>
      <c r="CC649" s="41"/>
      <c r="CD649" s="41"/>
      <c r="CE649" s="41"/>
      <c r="CF649" s="41"/>
      <c r="DC649" s="2"/>
    </row>
    <row r="650" spans="32:107" ht="15.75" customHeight="1" thickBot="1">
      <c r="AF650" s="6"/>
      <c r="AG650" s="6"/>
      <c r="AH650" s="6"/>
      <c r="AI650" s="31"/>
      <c r="AJ650" s="31"/>
      <c r="AK650" s="31"/>
      <c r="AL650" s="31"/>
      <c r="AM650" s="31"/>
      <c r="AN650" s="31"/>
      <c r="AO650" s="31"/>
      <c r="BL650" s="41"/>
      <c r="BM650" s="41"/>
      <c r="BN650" s="41"/>
      <c r="BO650" s="41"/>
      <c r="BP650" s="41"/>
      <c r="BQ650" s="41"/>
      <c r="BR650" s="41"/>
      <c r="BS650" s="41"/>
      <c r="BT650" s="41"/>
      <c r="BU650" s="41"/>
      <c r="BV650" s="41"/>
      <c r="BW650" s="41"/>
      <c r="BX650" s="41"/>
      <c r="BY650" s="41"/>
      <c r="BZ650" s="41"/>
      <c r="CA650" s="41"/>
      <c r="CB650" s="41"/>
      <c r="CC650" s="41"/>
      <c r="CD650" s="41"/>
      <c r="CE650" s="41"/>
      <c r="CF650" s="41"/>
      <c r="DC650" s="2"/>
    </row>
    <row r="651" spans="32:107" ht="15.75" customHeight="1" thickBot="1">
      <c r="AF651" s="6"/>
      <c r="AG651" s="6"/>
      <c r="AH651" s="6"/>
      <c r="AI651" s="31"/>
      <c r="AJ651" s="31"/>
      <c r="AK651" s="31"/>
      <c r="AL651" s="31"/>
      <c r="AM651" s="31"/>
      <c r="AN651" s="31"/>
      <c r="AO651" s="31"/>
      <c r="BL651" s="41"/>
      <c r="BM651" s="41"/>
      <c r="BN651" s="41"/>
      <c r="BO651" s="41"/>
      <c r="BP651" s="41"/>
      <c r="BQ651" s="41"/>
      <c r="BR651" s="41"/>
      <c r="BS651" s="41"/>
      <c r="BT651" s="41"/>
      <c r="BU651" s="41"/>
      <c r="BV651" s="41"/>
      <c r="BW651" s="41"/>
      <c r="BX651" s="41"/>
      <c r="BY651" s="41"/>
      <c r="BZ651" s="41"/>
      <c r="CA651" s="41"/>
      <c r="CB651" s="41"/>
      <c r="CC651" s="41"/>
      <c r="CD651" s="41"/>
      <c r="CE651" s="41"/>
      <c r="CF651" s="41"/>
      <c r="DC651" s="2"/>
    </row>
    <row r="652" spans="32:107" ht="15.75" customHeight="1" thickBot="1">
      <c r="AF652" s="6"/>
      <c r="AG652" s="6"/>
      <c r="AH652" s="6"/>
      <c r="AI652" s="31"/>
      <c r="AJ652" s="31"/>
      <c r="AK652" s="31"/>
      <c r="AL652" s="31"/>
      <c r="AM652" s="31"/>
      <c r="AN652" s="31"/>
      <c r="AO652" s="31"/>
      <c r="BL652" s="41"/>
      <c r="BM652" s="41"/>
      <c r="BN652" s="41"/>
      <c r="BO652" s="41"/>
      <c r="BP652" s="41"/>
      <c r="BQ652" s="41"/>
      <c r="BR652" s="41"/>
      <c r="BS652" s="41"/>
      <c r="BT652" s="41"/>
      <c r="BU652" s="41"/>
      <c r="BV652" s="41"/>
      <c r="BW652" s="41"/>
      <c r="BX652" s="41"/>
      <c r="BY652" s="41"/>
      <c r="BZ652" s="41"/>
      <c r="CA652" s="41"/>
      <c r="CB652" s="41"/>
      <c r="CC652" s="41"/>
      <c r="CD652" s="41"/>
      <c r="CE652" s="41"/>
      <c r="CF652" s="41"/>
      <c r="DC652" s="2"/>
    </row>
    <row r="653" spans="32:107" ht="15.75" customHeight="1" thickBot="1">
      <c r="AF653" s="6"/>
      <c r="AG653" s="6"/>
      <c r="AH653" s="6"/>
      <c r="AI653" s="31"/>
      <c r="AJ653" s="31"/>
      <c r="AK653" s="31"/>
      <c r="AL653" s="31"/>
      <c r="AM653" s="31"/>
      <c r="AN653" s="31"/>
      <c r="AO653" s="31"/>
      <c r="BL653" s="41"/>
      <c r="BM653" s="41"/>
      <c r="BN653" s="41"/>
      <c r="BO653" s="41"/>
      <c r="BP653" s="41"/>
      <c r="BQ653" s="41"/>
      <c r="BR653" s="41"/>
      <c r="BS653" s="41"/>
      <c r="BT653" s="41"/>
      <c r="BU653" s="41"/>
      <c r="BV653" s="41"/>
      <c r="BW653" s="41"/>
      <c r="BX653" s="41"/>
      <c r="BY653" s="41"/>
      <c r="BZ653" s="41"/>
      <c r="CA653" s="41"/>
      <c r="CB653" s="41"/>
      <c r="CC653" s="41"/>
      <c r="CD653" s="41"/>
      <c r="CE653" s="41"/>
      <c r="CF653" s="41"/>
      <c r="DC653" s="2"/>
    </row>
    <row r="654" spans="32:107" ht="15.75" customHeight="1" thickBot="1">
      <c r="AF654" s="6"/>
      <c r="AG654" s="6"/>
      <c r="AH654" s="6"/>
      <c r="AI654" s="31"/>
      <c r="AJ654" s="31"/>
      <c r="AK654" s="31"/>
      <c r="AL654" s="31"/>
      <c r="AM654" s="31"/>
      <c r="AN654" s="31"/>
      <c r="AO654" s="31"/>
      <c r="BL654" s="41"/>
      <c r="BM654" s="41"/>
      <c r="BN654" s="41"/>
      <c r="BO654" s="41"/>
      <c r="BP654" s="41"/>
      <c r="BQ654" s="41"/>
      <c r="BR654" s="41"/>
      <c r="BS654" s="41"/>
      <c r="BT654" s="41"/>
      <c r="BU654" s="41"/>
      <c r="BV654" s="41"/>
      <c r="BW654" s="41"/>
      <c r="BX654" s="41"/>
      <c r="BY654" s="41"/>
      <c r="BZ654" s="41"/>
      <c r="CA654" s="41"/>
      <c r="CB654" s="41"/>
      <c r="CC654" s="41"/>
      <c r="CD654" s="41"/>
      <c r="CE654" s="41"/>
      <c r="CF654" s="41"/>
      <c r="DC654" s="2"/>
    </row>
    <row r="655" spans="32:107" ht="15.75" customHeight="1" thickBot="1">
      <c r="AF655" s="6"/>
      <c r="AG655" s="6"/>
      <c r="AH655" s="6"/>
      <c r="AI655" s="31"/>
      <c r="AJ655" s="31"/>
      <c r="AK655" s="31"/>
      <c r="AL655" s="31"/>
      <c r="AM655" s="31"/>
      <c r="AN655" s="31"/>
      <c r="AO655" s="31"/>
      <c r="BL655" s="41"/>
      <c r="BM655" s="41"/>
      <c r="BN655" s="41"/>
      <c r="BO655" s="41"/>
      <c r="BP655" s="41"/>
      <c r="BQ655" s="41"/>
      <c r="BR655" s="41"/>
      <c r="BS655" s="41"/>
      <c r="BT655" s="41"/>
      <c r="BU655" s="41"/>
      <c r="BV655" s="41"/>
      <c r="BW655" s="41"/>
      <c r="BX655" s="41"/>
      <c r="BY655" s="41"/>
      <c r="BZ655" s="41"/>
      <c r="CA655" s="41"/>
      <c r="CB655" s="41"/>
      <c r="CC655" s="41"/>
      <c r="CD655" s="41"/>
      <c r="CE655" s="41"/>
      <c r="CF655" s="41"/>
      <c r="DC655" s="2"/>
    </row>
    <row r="656" spans="32:107" ht="15.75" customHeight="1" thickBot="1">
      <c r="AF656" s="6"/>
      <c r="AG656" s="6"/>
      <c r="AH656" s="6"/>
      <c r="AI656" s="31"/>
      <c r="AJ656" s="31"/>
      <c r="AK656" s="31"/>
      <c r="AL656" s="31"/>
      <c r="AM656" s="31"/>
      <c r="AN656" s="31"/>
      <c r="AO656" s="31"/>
      <c r="BL656" s="41"/>
      <c r="BM656" s="41"/>
      <c r="BN656" s="41"/>
      <c r="BO656" s="41"/>
      <c r="BP656" s="41"/>
      <c r="BQ656" s="41"/>
      <c r="BR656" s="41"/>
      <c r="BS656" s="41"/>
      <c r="BT656" s="41"/>
      <c r="BU656" s="41"/>
      <c r="BV656" s="41"/>
      <c r="BW656" s="41"/>
      <c r="BX656" s="41"/>
      <c r="BY656" s="41"/>
      <c r="BZ656" s="41"/>
      <c r="CA656" s="41"/>
      <c r="CB656" s="41"/>
      <c r="CC656" s="41"/>
      <c r="CD656" s="41"/>
      <c r="CE656" s="41"/>
      <c r="CF656" s="41"/>
      <c r="DC656" s="2"/>
    </row>
    <row r="657" spans="32:107" ht="15.75" customHeight="1" thickBot="1">
      <c r="AF657" s="6"/>
      <c r="AG657" s="6"/>
      <c r="AH657" s="6"/>
      <c r="AI657" s="31"/>
      <c r="AJ657" s="31"/>
      <c r="AK657" s="31"/>
      <c r="AL657" s="31"/>
      <c r="AM657" s="31"/>
      <c r="AN657" s="31"/>
      <c r="AO657" s="31"/>
      <c r="BL657" s="41"/>
      <c r="BM657" s="41"/>
      <c r="BN657" s="41"/>
      <c r="BO657" s="41"/>
      <c r="BP657" s="41"/>
      <c r="BQ657" s="41"/>
      <c r="BR657" s="41"/>
      <c r="BS657" s="41"/>
      <c r="BT657" s="41"/>
      <c r="BU657" s="41"/>
      <c r="BV657" s="41"/>
      <c r="BW657" s="41"/>
      <c r="BX657" s="41"/>
      <c r="BY657" s="41"/>
      <c r="BZ657" s="41"/>
      <c r="CA657" s="41"/>
      <c r="CB657" s="41"/>
      <c r="CC657" s="41"/>
      <c r="CD657" s="41"/>
      <c r="CE657" s="41"/>
      <c r="CF657" s="41"/>
      <c r="DC657" s="2"/>
    </row>
    <row r="658" spans="32:107" ht="15.75" customHeight="1" thickBot="1">
      <c r="AF658" s="6"/>
      <c r="AG658" s="6"/>
      <c r="AH658" s="6"/>
      <c r="AI658" s="31"/>
      <c r="AJ658" s="31"/>
      <c r="AK658" s="31"/>
      <c r="AL658" s="31"/>
      <c r="AM658" s="31"/>
      <c r="AN658" s="31"/>
      <c r="AO658" s="31"/>
      <c r="BL658" s="41"/>
      <c r="BM658" s="41"/>
      <c r="BN658" s="41"/>
      <c r="BO658" s="41"/>
      <c r="BP658" s="41"/>
      <c r="BQ658" s="41"/>
      <c r="BR658" s="41"/>
      <c r="BS658" s="41"/>
      <c r="BT658" s="41"/>
      <c r="BU658" s="41"/>
      <c r="BV658" s="41"/>
      <c r="BW658" s="41"/>
      <c r="BX658" s="41"/>
      <c r="BY658" s="41"/>
      <c r="BZ658" s="41"/>
      <c r="CA658" s="41"/>
      <c r="CB658" s="41"/>
      <c r="CC658" s="41"/>
      <c r="CD658" s="41"/>
      <c r="CE658" s="41"/>
      <c r="CF658" s="41"/>
      <c r="DC658" s="2"/>
    </row>
    <row r="659" spans="32:107" ht="15.75" customHeight="1" thickBot="1">
      <c r="AF659" s="6"/>
      <c r="AG659" s="6"/>
      <c r="AH659" s="6"/>
      <c r="AI659" s="31"/>
      <c r="AJ659" s="31"/>
      <c r="AK659" s="31"/>
      <c r="AL659" s="31"/>
      <c r="AM659" s="31"/>
      <c r="AN659" s="31"/>
      <c r="AO659" s="31"/>
      <c r="BL659" s="41"/>
      <c r="BM659" s="41"/>
      <c r="BN659" s="41"/>
      <c r="BO659" s="41"/>
      <c r="BP659" s="41"/>
      <c r="BQ659" s="41"/>
      <c r="BR659" s="41"/>
      <c r="BS659" s="41"/>
      <c r="BT659" s="41"/>
      <c r="BU659" s="41"/>
      <c r="BV659" s="41"/>
      <c r="BW659" s="41"/>
      <c r="BX659" s="41"/>
      <c r="BY659" s="41"/>
      <c r="BZ659" s="41"/>
      <c r="CA659" s="41"/>
      <c r="CB659" s="41"/>
      <c r="CC659" s="41"/>
      <c r="CD659" s="41"/>
      <c r="CE659" s="41"/>
      <c r="CF659" s="41"/>
      <c r="DC659" s="2"/>
    </row>
    <row r="660" spans="32:107" ht="15.75" customHeight="1" thickBot="1">
      <c r="AF660" s="6"/>
      <c r="AG660" s="6"/>
      <c r="AH660" s="6"/>
      <c r="AI660" s="31"/>
      <c r="AJ660" s="31"/>
      <c r="AK660" s="31"/>
      <c r="AL660" s="31"/>
      <c r="AM660" s="31"/>
      <c r="AN660" s="31"/>
      <c r="AO660" s="31"/>
      <c r="BL660" s="41"/>
      <c r="BM660" s="41"/>
      <c r="BN660" s="41"/>
      <c r="BO660" s="41"/>
      <c r="BP660" s="41"/>
      <c r="BQ660" s="41"/>
      <c r="BR660" s="41"/>
      <c r="BS660" s="41"/>
      <c r="BT660" s="41"/>
      <c r="BU660" s="41"/>
      <c r="BV660" s="41"/>
      <c r="BW660" s="41"/>
      <c r="BX660" s="41"/>
      <c r="BY660" s="41"/>
      <c r="BZ660" s="41"/>
      <c r="CA660" s="41"/>
      <c r="CB660" s="41"/>
      <c r="CC660" s="41"/>
      <c r="CD660" s="41"/>
      <c r="CE660" s="41"/>
      <c r="CF660" s="41"/>
      <c r="DC660" s="2"/>
    </row>
    <row r="661" spans="32:107" ht="15.75" customHeight="1" thickBot="1">
      <c r="AF661" s="6"/>
      <c r="AG661" s="6"/>
      <c r="AH661" s="6"/>
      <c r="AI661" s="31"/>
      <c r="AJ661" s="31"/>
      <c r="AK661" s="31"/>
      <c r="AL661" s="31"/>
      <c r="AM661" s="31"/>
      <c r="AN661" s="31"/>
      <c r="AO661" s="31"/>
      <c r="BL661" s="41"/>
      <c r="BM661" s="41"/>
      <c r="BN661" s="41"/>
      <c r="BO661" s="41"/>
      <c r="BP661" s="41"/>
      <c r="BQ661" s="41"/>
      <c r="BR661" s="41"/>
      <c r="BS661" s="41"/>
      <c r="BT661" s="41"/>
      <c r="BU661" s="41"/>
      <c r="BV661" s="41"/>
      <c r="BW661" s="41"/>
      <c r="BX661" s="41"/>
      <c r="BY661" s="41"/>
      <c r="BZ661" s="41"/>
      <c r="CA661" s="41"/>
      <c r="CB661" s="41"/>
      <c r="CC661" s="41"/>
      <c r="CD661" s="41"/>
      <c r="CE661" s="41"/>
      <c r="CF661" s="41"/>
      <c r="DC661" s="2"/>
    </row>
    <row r="662" spans="32:107" ht="15.75" customHeight="1" thickBot="1">
      <c r="AF662" s="6"/>
      <c r="AG662" s="6"/>
      <c r="AH662" s="6"/>
      <c r="AI662" s="31"/>
      <c r="AJ662" s="31"/>
      <c r="AK662" s="31"/>
      <c r="AL662" s="31"/>
      <c r="AM662" s="31"/>
      <c r="AN662" s="31"/>
      <c r="AO662" s="31"/>
      <c r="BL662" s="41"/>
      <c r="BM662" s="41"/>
      <c r="BN662" s="41"/>
      <c r="BO662" s="41"/>
      <c r="BP662" s="41"/>
      <c r="BQ662" s="41"/>
      <c r="BR662" s="41"/>
      <c r="BS662" s="41"/>
      <c r="BT662" s="41"/>
      <c r="BU662" s="41"/>
      <c r="BV662" s="41"/>
      <c r="BW662" s="41"/>
      <c r="BX662" s="41"/>
      <c r="BY662" s="41"/>
      <c r="BZ662" s="41"/>
      <c r="CA662" s="41"/>
      <c r="CB662" s="41"/>
      <c r="CC662" s="41"/>
      <c r="CD662" s="41"/>
      <c r="CE662" s="41"/>
      <c r="CF662" s="41"/>
      <c r="DC662" s="2"/>
    </row>
    <row r="663" spans="32:107" ht="15.75" customHeight="1" thickBot="1">
      <c r="AF663" s="6"/>
      <c r="AG663" s="6"/>
      <c r="AH663" s="6"/>
      <c r="AI663" s="31"/>
      <c r="AJ663" s="31"/>
      <c r="AK663" s="31"/>
      <c r="AL663" s="31"/>
      <c r="AM663" s="31"/>
      <c r="AN663" s="31"/>
      <c r="AO663" s="31"/>
      <c r="BL663" s="41"/>
      <c r="BM663" s="41"/>
      <c r="BN663" s="41"/>
      <c r="BO663" s="41"/>
      <c r="BP663" s="41"/>
      <c r="BQ663" s="41"/>
      <c r="BR663" s="41"/>
      <c r="BS663" s="41"/>
      <c r="BT663" s="41"/>
      <c r="BU663" s="41"/>
      <c r="BV663" s="41"/>
      <c r="BW663" s="41"/>
      <c r="BX663" s="41"/>
      <c r="BY663" s="41"/>
      <c r="BZ663" s="41"/>
      <c r="CA663" s="41"/>
      <c r="CB663" s="41"/>
      <c r="CC663" s="41"/>
      <c r="CD663" s="41"/>
      <c r="CE663" s="41"/>
      <c r="CF663" s="41"/>
      <c r="DC663" s="2"/>
    </row>
    <row r="664" spans="32:107" ht="15.75" customHeight="1" thickBot="1">
      <c r="AF664" s="6"/>
      <c r="AG664" s="6"/>
      <c r="AH664" s="6"/>
      <c r="AI664" s="31"/>
      <c r="AJ664" s="31"/>
      <c r="AK664" s="31"/>
      <c r="AL664" s="31"/>
      <c r="AM664" s="31"/>
      <c r="AN664" s="31"/>
      <c r="AO664" s="31"/>
      <c r="BL664" s="41"/>
      <c r="BM664" s="41"/>
      <c r="BN664" s="41"/>
      <c r="BO664" s="41"/>
      <c r="BP664" s="41"/>
      <c r="BQ664" s="41"/>
      <c r="BR664" s="41"/>
      <c r="BS664" s="41"/>
      <c r="BT664" s="41"/>
      <c r="BU664" s="41"/>
      <c r="BV664" s="41"/>
      <c r="BW664" s="41"/>
      <c r="BX664" s="41"/>
      <c r="BY664" s="41"/>
      <c r="BZ664" s="41"/>
      <c r="CA664" s="41"/>
      <c r="CB664" s="41"/>
      <c r="CC664" s="41"/>
      <c r="CD664" s="41"/>
      <c r="CE664" s="41"/>
      <c r="CF664" s="41"/>
      <c r="DC664" s="2"/>
    </row>
    <row r="665" spans="32:107" ht="15.75" customHeight="1" thickBot="1">
      <c r="AF665" s="6"/>
      <c r="AG665" s="6"/>
      <c r="AH665" s="6"/>
      <c r="AI665" s="31"/>
      <c r="AJ665" s="31"/>
      <c r="AK665" s="31"/>
      <c r="AL665" s="31"/>
      <c r="AM665" s="31"/>
      <c r="AN665" s="31"/>
      <c r="AO665" s="31"/>
      <c r="BL665" s="41"/>
      <c r="BM665" s="41"/>
      <c r="BN665" s="41"/>
      <c r="BO665" s="41"/>
      <c r="BP665" s="41"/>
      <c r="BQ665" s="41"/>
      <c r="BR665" s="41"/>
      <c r="BS665" s="41"/>
      <c r="BT665" s="41"/>
      <c r="BU665" s="41"/>
      <c r="BV665" s="41"/>
      <c r="BW665" s="41"/>
      <c r="BX665" s="41"/>
      <c r="BY665" s="41"/>
      <c r="BZ665" s="41"/>
      <c r="CA665" s="41"/>
      <c r="CB665" s="41"/>
      <c r="CC665" s="41"/>
      <c r="CD665" s="41"/>
      <c r="CE665" s="41"/>
      <c r="CF665" s="41"/>
      <c r="DC665" s="2"/>
    </row>
    <row r="666" spans="32:107" ht="15.75" customHeight="1" thickBot="1">
      <c r="AF666" s="6"/>
      <c r="AG666" s="6"/>
      <c r="AH666" s="6"/>
      <c r="AI666" s="31"/>
      <c r="AJ666" s="31"/>
      <c r="AK666" s="31"/>
      <c r="AL666" s="31"/>
      <c r="AM666" s="31"/>
      <c r="AN666" s="31"/>
      <c r="AO666" s="31"/>
      <c r="BL666" s="41"/>
      <c r="BM666" s="41"/>
      <c r="BN666" s="41"/>
      <c r="BO666" s="41"/>
      <c r="BP666" s="41"/>
      <c r="BQ666" s="41"/>
      <c r="BR666" s="41"/>
      <c r="BS666" s="41"/>
      <c r="BT666" s="41"/>
      <c r="BU666" s="41"/>
      <c r="BV666" s="41"/>
      <c r="BW666" s="41"/>
      <c r="BX666" s="41"/>
      <c r="BY666" s="41"/>
      <c r="BZ666" s="41"/>
      <c r="CA666" s="41"/>
      <c r="CB666" s="41"/>
      <c r="CC666" s="41"/>
      <c r="CD666" s="41"/>
      <c r="CE666" s="41"/>
      <c r="CF666" s="41"/>
      <c r="DC666" s="2"/>
    </row>
    <row r="667" spans="32:107" ht="15.75" customHeight="1" thickBot="1">
      <c r="AF667" s="6"/>
      <c r="AG667" s="6"/>
      <c r="AH667" s="6"/>
      <c r="AI667" s="31"/>
      <c r="AJ667" s="31"/>
      <c r="AK667" s="31"/>
      <c r="AL667" s="31"/>
      <c r="AM667" s="31"/>
      <c r="AN667" s="31"/>
      <c r="AO667" s="31"/>
      <c r="BL667" s="41"/>
      <c r="BM667" s="41"/>
      <c r="BN667" s="41"/>
      <c r="BO667" s="41"/>
      <c r="BP667" s="41"/>
      <c r="BQ667" s="41"/>
      <c r="BR667" s="41"/>
      <c r="BS667" s="41"/>
      <c r="BT667" s="41"/>
      <c r="BU667" s="41"/>
      <c r="BV667" s="41"/>
      <c r="BW667" s="41"/>
      <c r="BX667" s="41"/>
      <c r="BY667" s="41"/>
      <c r="BZ667" s="41"/>
      <c r="CA667" s="41"/>
      <c r="CB667" s="41"/>
      <c r="CC667" s="41"/>
      <c r="CD667" s="41"/>
      <c r="CE667" s="41"/>
      <c r="CF667" s="41"/>
      <c r="DC667" s="2"/>
    </row>
    <row r="668" spans="32:107" ht="15.75" customHeight="1" thickBot="1">
      <c r="AF668" s="6"/>
      <c r="AG668" s="6"/>
      <c r="AH668" s="6"/>
      <c r="AI668" s="31"/>
      <c r="AJ668" s="31"/>
      <c r="AK668" s="31"/>
      <c r="AL668" s="31"/>
      <c r="AM668" s="31"/>
      <c r="AN668" s="31"/>
      <c r="AO668" s="31"/>
      <c r="BL668" s="41"/>
      <c r="BM668" s="41"/>
      <c r="BN668" s="41"/>
      <c r="BO668" s="41"/>
      <c r="BP668" s="41"/>
      <c r="BQ668" s="41"/>
      <c r="BR668" s="41"/>
      <c r="BS668" s="41"/>
      <c r="BT668" s="41"/>
      <c r="BU668" s="41"/>
      <c r="BV668" s="41"/>
      <c r="BW668" s="41"/>
      <c r="BX668" s="41"/>
      <c r="BY668" s="41"/>
      <c r="BZ668" s="41"/>
      <c r="CA668" s="41"/>
      <c r="CB668" s="41"/>
      <c r="CC668" s="41"/>
      <c r="CD668" s="41"/>
      <c r="CE668" s="41"/>
      <c r="CF668" s="41"/>
      <c r="DC668" s="2"/>
    </row>
    <row r="669" spans="32:107" ht="15.75" customHeight="1" thickBot="1">
      <c r="AF669" s="6"/>
      <c r="AG669" s="6"/>
      <c r="AH669" s="6"/>
      <c r="AI669" s="31"/>
      <c r="AJ669" s="31"/>
      <c r="AK669" s="31"/>
      <c r="AL669" s="31"/>
      <c r="AM669" s="31"/>
      <c r="AN669" s="31"/>
      <c r="AO669" s="31"/>
      <c r="BL669" s="41"/>
      <c r="BM669" s="41"/>
      <c r="BN669" s="41"/>
      <c r="BO669" s="41"/>
      <c r="BP669" s="41"/>
      <c r="BQ669" s="41"/>
      <c r="BR669" s="41"/>
      <c r="BS669" s="41"/>
      <c r="BT669" s="41"/>
      <c r="BU669" s="41"/>
      <c r="BV669" s="41"/>
      <c r="BW669" s="41"/>
      <c r="BX669" s="41"/>
      <c r="BY669" s="41"/>
      <c r="BZ669" s="41"/>
      <c r="CA669" s="41"/>
      <c r="CB669" s="41"/>
      <c r="CC669" s="41"/>
      <c r="CD669" s="41"/>
      <c r="CE669" s="41"/>
      <c r="CF669" s="41"/>
      <c r="DC669" s="2"/>
    </row>
    <row r="670" spans="32:107" ht="15.75" customHeight="1" thickBot="1">
      <c r="AF670" s="6"/>
      <c r="AG670" s="6"/>
      <c r="AH670" s="6"/>
      <c r="AI670" s="31"/>
      <c r="AJ670" s="31"/>
      <c r="AK670" s="31"/>
      <c r="AL670" s="31"/>
      <c r="AM670" s="31"/>
      <c r="AN670" s="31"/>
      <c r="AO670" s="31"/>
      <c r="BL670" s="41"/>
      <c r="BM670" s="41"/>
      <c r="BN670" s="41"/>
      <c r="BO670" s="41"/>
      <c r="BP670" s="41"/>
      <c r="BQ670" s="41"/>
      <c r="BR670" s="41"/>
      <c r="BS670" s="41"/>
      <c r="BT670" s="41"/>
      <c r="BU670" s="41"/>
      <c r="BV670" s="41"/>
      <c r="BW670" s="41"/>
      <c r="BX670" s="41"/>
      <c r="BY670" s="41"/>
      <c r="BZ670" s="41"/>
      <c r="CA670" s="41"/>
      <c r="CB670" s="41"/>
      <c r="CC670" s="41"/>
      <c r="CD670" s="41"/>
      <c r="CE670" s="41"/>
      <c r="CF670" s="41"/>
      <c r="DC670" s="2"/>
    </row>
    <row r="671" spans="32:107" ht="15.75" customHeight="1" thickBot="1">
      <c r="AF671" s="6"/>
      <c r="AG671" s="6"/>
      <c r="AH671" s="6"/>
      <c r="AI671" s="31"/>
      <c r="AJ671" s="31"/>
      <c r="AK671" s="31"/>
      <c r="AL671" s="31"/>
      <c r="AM671" s="31"/>
      <c r="AN671" s="31"/>
      <c r="AO671" s="31"/>
      <c r="BL671" s="41"/>
      <c r="BM671" s="41"/>
      <c r="BN671" s="41"/>
      <c r="BO671" s="41"/>
      <c r="BP671" s="41"/>
      <c r="BQ671" s="41"/>
      <c r="BR671" s="41"/>
      <c r="BS671" s="41"/>
      <c r="BT671" s="41"/>
      <c r="BU671" s="41"/>
      <c r="BV671" s="41"/>
      <c r="BW671" s="41"/>
      <c r="BX671" s="41"/>
      <c r="BY671" s="41"/>
      <c r="BZ671" s="41"/>
      <c r="CA671" s="41"/>
      <c r="CB671" s="41"/>
      <c r="CC671" s="41"/>
      <c r="CD671" s="41"/>
      <c r="CE671" s="41"/>
      <c r="CF671" s="41"/>
      <c r="DC671" s="2"/>
    </row>
    <row r="672" spans="32:107" ht="15.75" customHeight="1" thickBot="1">
      <c r="AF672" s="6"/>
      <c r="AG672" s="6"/>
      <c r="AH672" s="6"/>
      <c r="AI672" s="31"/>
      <c r="AJ672" s="31"/>
      <c r="AK672" s="31"/>
      <c r="AL672" s="31"/>
      <c r="AM672" s="31"/>
      <c r="AN672" s="31"/>
      <c r="AO672" s="31"/>
      <c r="BL672" s="41"/>
      <c r="BM672" s="41"/>
      <c r="BN672" s="41"/>
      <c r="BO672" s="41"/>
      <c r="BP672" s="41"/>
      <c r="BQ672" s="41"/>
      <c r="BR672" s="41"/>
      <c r="BS672" s="41"/>
      <c r="BT672" s="41"/>
      <c r="BU672" s="41"/>
      <c r="BV672" s="41"/>
      <c r="BW672" s="41"/>
      <c r="BX672" s="41"/>
      <c r="BY672" s="41"/>
      <c r="BZ672" s="41"/>
      <c r="CA672" s="41"/>
      <c r="CB672" s="41"/>
      <c r="CC672" s="41"/>
      <c r="CD672" s="41"/>
      <c r="CE672" s="41"/>
      <c r="CF672" s="41"/>
      <c r="DC672" s="2"/>
    </row>
    <row r="673" spans="32:107" ht="15.75" customHeight="1" thickBot="1">
      <c r="AF673" s="6"/>
      <c r="AG673" s="6"/>
      <c r="AH673" s="6"/>
      <c r="AI673" s="31"/>
      <c r="AJ673" s="31"/>
      <c r="AK673" s="31"/>
      <c r="AL673" s="31"/>
      <c r="AM673" s="31"/>
      <c r="AN673" s="31"/>
      <c r="AO673" s="31"/>
      <c r="BL673" s="41"/>
      <c r="BM673" s="41"/>
      <c r="BN673" s="41"/>
      <c r="BO673" s="41"/>
      <c r="BP673" s="41"/>
      <c r="BQ673" s="41"/>
      <c r="BR673" s="41"/>
      <c r="BS673" s="41"/>
      <c r="BT673" s="41"/>
      <c r="BU673" s="41"/>
      <c r="BV673" s="41"/>
      <c r="BW673" s="41"/>
      <c r="BX673" s="41"/>
      <c r="BY673" s="41"/>
      <c r="BZ673" s="41"/>
      <c r="CA673" s="41"/>
      <c r="CB673" s="41"/>
      <c r="CC673" s="41"/>
      <c r="CD673" s="41"/>
      <c r="CE673" s="41"/>
      <c r="CF673" s="41"/>
      <c r="DC673" s="2"/>
    </row>
    <row r="674" spans="32:107" ht="15.75" customHeight="1" thickBot="1">
      <c r="AF674" s="6"/>
      <c r="AG674" s="6"/>
      <c r="AH674" s="6"/>
      <c r="AI674" s="31"/>
      <c r="AJ674" s="31"/>
      <c r="AK674" s="31"/>
      <c r="AL674" s="31"/>
      <c r="AM674" s="31"/>
      <c r="AN674" s="31"/>
      <c r="AO674" s="31"/>
      <c r="BL674" s="41"/>
      <c r="BM674" s="41"/>
      <c r="BN674" s="41"/>
      <c r="BO674" s="41"/>
      <c r="BP674" s="41"/>
      <c r="BQ674" s="41"/>
      <c r="BR674" s="41"/>
      <c r="BS674" s="41"/>
      <c r="BT674" s="41"/>
      <c r="BU674" s="41"/>
      <c r="BV674" s="41"/>
      <c r="BW674" s="41"/>
      <c r="BX674" s="41"/>
      <c r="BY674" s="41"/>
      <c r="BZ674" s="41"/>
      <c r="CA674" s="41"/>
      <c r="CB674" s="41"/>
      <c r="CC674" s="41"/>
      <c r="CD674" s="41"/>
      <c r="CE674" s="41"/>
      <c r="CF674" s="41"/>
      <c r="DC674" s="2"/>
    </row>
    <row r="675" spans="32:107" ht="15.75" customHeight="1" thickBot="1">
      <c r="AF675" s="6"/>
      <c r="AG675" s="6"/>
      <c r="AH675" s="6"/>
      <c r="AI675" s="31"/>
      <c r="AJ675" s="31"/>
      <c r="AK675" s="31"/>
      <c r="AL675" s="31"/>
      <c r="AM675" s="31"/>
      <c r="AN675" s="31"/>
      <c r="AO675" s="31"/>
      <c r="BL675" s="41"/>
      <c r="BM675" s="41"/>
      <c r="BN675" s="41"/>
      <c r="BO675" s="41"/>
      <c r="BP675" s="41"/>
      <c r="BQ675" s="41"/>
      <c r="BR675" s="41"/>
      <c r="BS675" s="41"/>
      <c r="BT675" s="41"/>
      <c r="BU675" s="41"/>
      <c r="BV675" s="41"/>
      <c r="BW675" s="41"/>
      <c r="BX675" s="41"/>
      <c r="BY675" s="41"/>
      <c r="BZ675" s="41"/>
      <c r="CA675" s="41"/>
      <c r="CB675" s="41"/>
      <c r="CC675" s="41"/>
      <c r="CD675" s="41"/>
      <c r="CE675" s="41"/>
      <c r="CF675" s="41"/>
      <c r="DC675" s="2"/>
    </row>
    <row r="676" spans="32:107" ht="15.75" customHeight="1" thickBot="1">
      <c r="AF676" s="6"/>
      <c r="AG676" s="6"/>
      <c r="AH676" s="6"/>
      <c r="AI676" s="31"/>
      <c r="AJ676" s="31"/>
      <c r="AK676" s="31"/>
      <c r="AL676" s="31"/>
      <c r="AM676" s="31"/>
      <c r="AN676" s="31"/>
      <c r="AO676" s="31"/>
      <c r="BL676" s="41"/>
      <c r="BM676" s="41"/>
      <c r="BN676" s="41"/>
      <c r="BO676" s="41"/>
      <c r="BP676" s="41"/>
      <c r="BQ676" s="41"/>
      <c r="BR676" s="41"/>
      <c r="BS676" s="41"/>
      <c r="BT676" s="41"/>
      <c r="BU676" s="41"/>
      <c r="BV676" s="41"/>
      <c r="BW676" s="41"/>
      <c r="BX676" s="41"/>
      <c r="BY676" s="41"/>
      <c r="BZ676" s="41"/>
      <c r="CA676" s="41"/>
      <c r="CB676" s="41"/>
      <c r="CC676" s="41"/>
      <c r="CD676" s="41"/>
      <c r="CE676" s="41"/>
      <c r="CF676" s="41"/>
      <c r="DC676" s="2"/>
    </row>
    <row r="677" spans="32:107" ht="15.75" customHeight="1" thickBot="1">
      <c r="AF677" s="6"/>
      <c r="AG677" s="6"/>
      <c r="AH677" s="6"/>
      <c r="AI677" s="31"/>
      <c r="AJ677" s="31"/>
      <c r="AK677" s="31"/>
      <c r="AL677" s="31"/>
      <c r="AM677" s="31"/>
      <c r="AN677" s="31"/>
      <c r="AO677" s="31"/>
      <c r="BL677" s="41"/>
      <c r="BM677" s="41"/>
      <c r="BN677" s="41"/>
      <c r="BO677" s="41"/>
      <c r="BP677" s="41"/>
      <c r="BQ677" s="41"/>
      <c r="BR677" s="41"/>
      <c r="BS677" s="41"/>
      <c r="BT677" s="41"/>
      <c r="BU677" s="41"/>
      <c r="BV677" s="41"/>
      <c r="BW677" s="41"/>
      <c r="BX677" s="41"/>
      <c r="BY677" s="41"/>
      <c r="BZ677" s="41"/>
      <c r="CA677" s="41"/>
      <c r="CB677" s="41"/>
      <c r="CC677" s="41"/>
      <c r="CD677" s="41"/>
      <c r="CE677" s="41"/>
      <c r="CF677" s="41"/>
      <c r="DC677" s="2"/>
    </row>
    <row r="678" spans="32:107" ht="15.75" customHeight="1" thickBot="1">
      <c r="AF678" s="6"/>
      <c r="AG678" s="6"/>
      <c r="AH678" s="6"/>
      <c r="AI678" s="31"/>
      <c r="AJ678" s="31"/>
      <c r="AK678" s="31"/>
      <c r="AL678" s="31"/>
      <c r="AM678" s="31"/>
      <c r="AN678" s="31"/>
      <c r="AO678" s="31"/>
      <c r="BL678" s="41"/>
      <c r="BM678" s="41"/>
      <c r="BN678" s="41"/>
      <c r="BO678" s="41"/>
      <c r="BP678" s="41"/>
      <c r="BQ678" s="41"/>
      <c r="BR678" s="41"/>
      <c r="BS678" s="41"/>
      <c r="BT678" s="41"/>
      <c r="BU678" s="41"/>
      <c r="BV678" s="41"/>
      <c r="BW678" s="41"/>
      <c r="BX678" s="41"/>
      <c r="BY678" s="41"/>
      <c r="BZ678" s="41"/>
      <c r="CA678" s="41"/>
      <c r="CB678" s="41"/>
      <c r="CC678" s="41"/>
      <c r="CD678" s="41"/>
      <c r="CE678" s="41"/>
      <c r="CF678" s="41"/>
      <c r="DC678" s="2"/>
    </row>
    <row r="679" spans="32:107" ht="15.75" customHeight="1" thickBot="1">
      <c r="AF679" s="6"/>
      <c r="AG679" s="6"/>
      <c r="AH679" s="6"/>
      <c r="AI679" s="31"/>
      <c r="AJ679" s="31"/>
      <c r="AK679" s="31"/>
      <c r="AL679" s="31"/>
      <c r="AM679" s="31"/>
      <c r="AN679" s="31"/>
      <c r="AO679" s="31"/>
      <c r="BL679" s="41"/>
      <c r="BM679" s="41"/>
      <c r="BN679" s="41"/>
      <c r="BO679" s="41"/>
      <c r="BP679" s="41"/>
      <c r="BQ679" s="41"/>
      <c r="BR679" s="41"/>
      <c r="BS679" s="41"/>
      <c r="BT679" s="41"/>
      <c r="BU679" s="41"/>
      <c r="BV679" s="41"/>
      <c r="BW679" s="41"/>
      <c r="BX679" s="41"/>
      <c r="BY679" s="41"/>
      <c r="BZ679" s="41"/>
      <c r="CA679" s="41"/>
      <c r="CB679" s="41"/>
      <c r="CC679" s="41"/>
      <c r="CD679" s="41"/>
      <c r="CE679" s="41"/>
      <c r="CF679" s="41"/>
      <c r="DC679" s="2"/>
    </row>
    <row r="680" spans="32:107" ht="15.75" customHeight="1" thickBot="1">
      <c r="AF680" s="6"/>
      <c r="AG680" s="6"/>
      <c r="AH680" s="6"/>
      <c r="AI680" s="31"/>
      <c r="AJ680" s="31"/>
      <c r="AK680" s="31"/>
      <c r="AL680" s="31"/>
      <c r="AM680" s="31"/>
      <c r="AN680" s="31"/>
      <c r="AO680" s="31"/>
      <c r="BL680" s="41"/>
      <c r="BM680" s="41"/>
      <c r="BN680" s="41"/>
      <c r="BO680" s="41"/>
      <c r="BP680" s="41"/>
      <c r="BQ680" s="41"/>
      <c r="BR680" s="41"/>
      <c r="BS680" s="41"/>
      <c r="BT680" s="41"/>
      <c r="BU680" s="41"/>
      <c r="BV680" s="41"/>
      <c r="BW680" s="41"/>
      <c r="BX680" s="41"/>
      <c r="BY680" s="41"/>
      <c r="BZ680" s="41"/>
      <c r="CA680" s="41"/>
      <c r="CB680" s="41"/>
      <c r="CC680" s="41"/>
      <c r="CD680" s="41"/>
      <c r="CE680" s="41"/>
      <c r="CF680" s="41"/>
      <c r="DC680" s="2"/>
    </row>
    <row r="681" spans="32:107" ht="15.75" customHeight="1" thickBot="1">
      <c r="AF681" s="6"/>
      <c r="AG681" s="6"/>
      <c r="AH681" s="6"/>
      <c r="AI681" s="31"/>
      <c r="AJ681" s="31"/>
      <c r="AK681" s="31"/>
      <c r="AL681" s="31"/>
      <c r="AM681" s="31"/>
      <c r="AN681" s="31"/>
      <c r="AO681" s="31"/>
      <c r="BL681" s="41"/>
      <c r="BM681" s="41"/>
      <c r="BN681" s="41"/>
      <c r="BO681" s="41"/>
      <c r="BP681" s="41"/>
      <c r="BQ681" s="41"/>
      <c r="BR681" s="41"/>
      <c r="BS681" s="41"/>
      <c r="BT681" s="41"/>
      <c r="BU681" s="41"/>
      <c r="BV681" s="41"/>
      <c r="BW681" s="41"/>
      <c r="BX681" s="41"/>
      <c r="BY681" s="41"/>
      <c r="BZ681" s="41"/>
      <c r="CA681" s="41"/>
      <c r="CB681" s="41"/>
      <c r="CC681" s="41"/>
      <c r="CD681" s="41"/>
      <c r="CE681" s="41"/>
      <c r="CF681" s="41"/>
      <c r="DC681" s="2"/>
    </row>
    <row r="682" spans="32:107" ht="15.75" customHeight="1" thickBot="1">
      <c r="AF682" s="6"/>
      <c r="AG682" s="6"/>
      <c r="AH682" s="6"/>
      <c r="AI682" s="31"/>
      <c r="AJ682" s="31"/>
      <c r="AK682" s="31"/>
      <c r="AL682" s="31"/>
      <c r="AM682" s="31"/>
      <c r="AN682" s="31"/>
      <c r="AO682" s="31"/>
      <c r="BL682" s="41"/>
      <c r="BM682" s="41"/>
      <c r="BN682" s="41"/>
      <c r="BO682" s="41"/>
      <c r="BP682" s="41"/>
      <c r="BQ682" s="41"/>
      <c r="BR682" s="41"/>
      <c r="BS682" s="41"/>
      <c r="BT682" s="41"/>
      <c r="BU682" s="41"/>
      <c r="BV682" s="41"/>
      <c r="BW682" s="41"/>
      <c r="BX682" s="41"/>
      <c r="BY682" s="41"/>
      <c r="BZ682" s="41"/>
      <c r="CA682" s="41"/>
      <c r="CB682" s="41"/>
      <c r="CC682" s="41"/>
      <c r="CD682" s="41"/>
      <c r="CE682" s="41"/>
      <c r="CF682" s="41"/>
      <c r="DC682" s="2"/>
    </row>
    <row r="683" spans="32:107" ht="15.75" customHeight="1" thickBot="1">
      <c r="AF683" s="6"/>
      <c r="AG683" s="6"/>
      <c r="AH683" s="6"/>
      <c r="AI683" s="31"/>
      <c r="AJ683" s="31"/>
      <c r="AK683" s="31"/>
      <c r="AL683" s="31"/>
      <c r="AM683" s="31"/>
      <c r="AN683" s="31"/>
      <c r="AO683" s="31"/>
      <c r="BL683" s="41"/>
      <c r="BM683" s="41"/>
      <c r="BN683" s="41"/>
      <c r="BO683" s="41"/>
      <c r="BP683" s="41"/>
      <c r="BQ683" s="41"/>
      <c r="BR683" s="41"/>
      <c r="BS683" s="41"/>
      <c r="BT683" s="41"/>
      <c r="BU683" s="41"/>
      <c r="BV683" s="41"/>
      <c r="BW683" s="41"/>
      <c r="BX683" s="41"/>
      <c r="BY683" s="41"/>
      <c r="BZ683" s="41"/>
      <c r="CA683" s="41"/>
      <c r="CB683" s="41"/>
      <c r="CC683" s="41"/>
      <c r="CD683" s="41"/>
      <c r="CE683" s="41"/>
      <c r="CF683" s="41"/>
      <c r="DC683" s="2"/>
    </row>
    <row r="684" spans="32:107" ht="15.75" customHeight="1" thickBot="1">
      <c r="AF684" s="6"/>
      <c r="AG684" s="6"/>
      <c r="AH684" s="6"/>
      <c r="AI684" s="31"/>
      <c r="AJ684" s="31"/>
      <c r="AK684" s="31"/>
      <c r="AL684" s="31"/>
      <c r="AM684" s="31"/>
      <c r="AN684" s="31"/>
      <c r="AO684" s="31"/>
      <c r="BL684" s="41"/>
      <c r="BM684" s="41"/>
      <c r="BN684" s="41"/>
      <c r="BO684" s="41"/>
      <c r="BP684" s="41"/>
      <c r="BQ684" s="41"/>
      <c r="BR684" s="41"/>
      <c r="BS684" s="41"/>
      <c r="BT684" s="41"/>
      <c r="BU684" s="41"/>
      <c r="BV684" s="41"/>
      <c r="BW684" s="41"/>
      <c r="BX684" s="41"/>
      <c r="BY684" s="41"/>
      <c r="BZ684" s="41"/>
      <c r="CA684" s="41"/>
      <c r="CB684" s="41"/>
      <c r="CC684" s="41"/>
      <c r="CD684" s="41"/>
      <c r="CE684" s="41"/>
      <c r="CF684" s="41"/>
      <c r="DC684" s="2"/>
    </row>
    <row r="685" spans="32:107" ht="15.75" customHeight="1" thickBot="1">
      <c r="AF685" s="6"/>
      <c r="AG685" s="6"/>
      <c r="AH685" s="6"/>
      <c r="AI685" s="31"/>
      <c r="AJ685" s="31"/>
      <c r="AK685" s="31"/>
      <c r="AL685" s="31"/>
      <c r="AM685" s="31"/>
      <c r="AN685" s="31"/>
      <c r="AO685" s="31"/>
      <c r="BL685" s="41"/>
      <c r="BM685" s="41"/>
      <c r="BN685" s="41"/>
      <c r="BO685" s="41"/>
      <c r="BP685" s="41"/>
      <c r="BQ685" s="41"/>
      <c r="BR685" s="41"/>
      <c r="BS685" s="41"/>
      <c r="BT685" s="41"/>
      <c r="BU685" s="41"/>
      <c r="BV685" s="41"/>
      <c r="BW685" s="41"/>
      <c r="BX685" s="41"/>
      <c r="BY685" s="41"/>
      <c r="BZ685" s="41"/>
      <c r="CA685" s="41"/>
      <c r="CB685" s="41"/>
      <c r="CC685" s="41"/>
      <c r="CD685" s="41"/>
      <c r="CE685" s="41"/>
      <c r="CF685" s="41"/>
      <c r="DC685" s="2"/>
    </row>
    <row r="686" spans="32:107" ht="15.75" customHeight="1" thickBot="1">
      <c r="AF686" s="6"/>
      <c r="AG686" s="6"/>
      <c r="AH686" s="6"/>
      <c r="AI686" s="31"/>
      <c r="AJ686" s="31"/>
      <c r="AK686" s="31"/>
      <c r="AL686" s="31"/>
      <c r="AM686" s="31"/>
      <c r="AN686" s="31"/>
      <c r="AO686" s="31"/>
      <c r="BL686" s="41"/>
      <c r="BM686" s="41"/>
      <c r="BN686" s="41"/>
      <c r="BO686" s="41"/>
      <c r="BP686" s="41"/>
      <c r="BQ686" s="41"/>
      <c r="BR686" s="41"/>
      <c r="BS686" s="41"/>
      <c r="BT686" s="41"/>
      <c r="BU686" s="41"/>
      <c r="BV686" s="41"/>
      <c r="BW686" s="41"/>
      <c r="BX686" s="41"/>
      <c r="BY686" s="41"/>
      <c r="BZ686" s="41"/>
      <c r="CA686" s="41"/>
      <c r="CB686" s="41"/>
      <c r="CC686" s="41"/>
      <c r="CD686" s="41"/>
      <c r="CE686" s="41"/>
      <c r="CF686" s="41"/>
      <c r="DC686" s="2"/>
    </row>
    <row r="687" spans="32:107" ht="15.75" customHeight="1" thickBot="1">
      <c r="AF687" s="6"/>
      <c r="AG687" s="6"/>
      <c r="AH687" s="6"/>
      <c r="AI687" s="31"/>
      <c r="AJ687" s="31"/>
      <c r="AK687" s="31"/>
      <c r="AL687" s="31"/>
      <c r="AM687" s="31"/>
      <c r="AN687" s="31"/>
      <c r="AO687" s="31"/>
      <c r="BL687" s="41"/>
      <c r="BM687" s="41"/>
      <c r="BN687" s="41"/>
      <c r="BO687" s="41"/>
      <c r="BP687" s="41"/>
      <c r="BQ687" s="41"/>
      <c r="BR687" s="41"/>
      <c r="BS687" s="41"/>
      <c r="BT687" s="41"/>
      <c r="BU687" s="41"/>
      <c r="BV687" s="41"/>
      <c r="BW687" s="41"/>
      <c r="BX687" s="41"/>
      <c r="BY687" s="41"/>
      <c r="BZ687" s="41"/>
      <c r="CA687" s="41"/>
      <c r="CB687" s="41"/>
      <c r="CC687" s="41"/>
      <c r="CD687" s="41"/>
      <c r="CE687" s="41"/>
      <c r="CF687" s="41"/>
      <c r="DC687" s="2"/>
    </row>
    <row r="688" spans="32:107" ht="15.75" customHeight="1" thickBot="1">
      <c r="AF688" s="6"/>
      <c r="AG688" s="6"/>
      <c r="AH688" s="6"/>
      <c r="AI688" s="31"/>
      <c r="AJ688" s="31"/>
      <c r="AK688" s="31"/>
      <c r="AL688" s="31"/>
      <c r="AM688" s="31"/>
      <c r="AN688" s="31"/>
      <c r="AO688" s="31"/>
      <c r="BL688" s="41"/>
      <c r="BM688" s="41"/>
      <c r="BN688" s="41"/>
      <c r="BO688" s="41"/>
      <c r="BP688" s="41"/>
      <c r="BQ688" s="41"/>
      <c r="BR688" s="41"/>
      <c r="BS688" s="41"/>
      <c r="BT688" s="41"/>
      <c r="BU688" s="41"/>
      <c r="BV688" s="41"/>
      <c r="BW688" s="41"/>
      <c r="BX688" s="41"/>
      <c r="BY688" s="41"/>
      <c r="BZ688" s="41"/>
      <c r="CA688" s="41"/>
      <c r="CB688" s="41"/>
      <c r="CC688" s="41"/>
      <c r="CD688" s="41"/>
      <c r="CE688" s="41"/>
      <c r="CF688" s="41"/>
      <c r="DC688" s="2"/>
    </row>
    <row r="689" spans="32:107" ht="15.75" customHeight="1" thickBot="1">
      <c r="AF689" s="6"/>
      <c r="AG689" s="6"/>
      <c r="AH689" s="6"/>
      <c r="AI689" s="31"/>
      <c r="AJ689" s="31"/>
      <c r="AK689" s="31"/>
      <c r="AL689" s="31"/>
      <c r="AM689" s="31"/>
      <c r="AN689" s="31"/>
      <c r="AO689" s="31"/>
      <c r="BL689" s="41"/>
      <c r="BM689" s="41"/>
      <c r="BN689" s="41"/>
      <c r="BO689" s="41"/>
      <c r="BP689" s="41"/>
      <c r="BQ689" s="41"/>
      <c r="BR689" s="41"/>
      <c r="BS689" s="41"/>
      <c r="BT689" s="41"/>
      <c r="BU689" s="41"/>
      <c r="BV689" s="41"/>
      <c r="BW689" s="41"/>
      <c r="BX689" s="41"/>
      <c r="BY689" s="41"/>
      <c r="BZ689" s="41"/>
      <c r="CA689" s="41"/>
      <c r="CB689" s="41"/>
      <c r="CC689" s="41"/>
      <c r="CD689" s="41"/>
      <c r="CE689" s="41"/>
      <c r="CF689" s="41"/>
      <c r="DC689" s="2"/>
    </row>
    <row r="690" spans="32:107" ht="15.75" customHeight="1" thickBot="1">
      <c r="AF690" s="6"/>
      <c r="AG690" s="6"/>
      <c r="AH690" s="6"/>
      <c r="AI690" s="31"/>
      <c r="AJ690" s="31"/>
      <c r="AK690" s="31"/>
      <c r="AL690" s="31"/>
      <c r="AM690" s="31"/>
      <c r="AN690" s="31"/>
      <c r="AO690" s="31"/>
      <c r="BL690" s="41"/>
      <c r="BM690" s="41"/>
      <c r="BN690" s="41"/>
      <c r="BO690" s="41"/>
      <c r="BP690" s="41"/>
      <c r="BQ690" s="41"/>
      <c r="BR690" s="41"/>
      <c r="BS690" s="41"/>
      <c r="BT690" s="41"/>
      <c r="BU690" s="41"/>
      <c r="BV690" s="41"/>
      <c r="BW690" s="41"/>
      <c r="BX690" s="41"/>
      <c r="BY690" s="41"/>
      <c r="BZ690" s="41"/>
      <c r="CA690" s="41"/>
      <c r="CB690" s="41"/>
      <c r="CC690" s="41"/>
      <c r="CD690" s="41"/>
      <c r="CE690" s="41"/>
      <c r="CF690" s="41"/>
      <c r="DC690" s="2"/>
    </row>
    <row r="691" spans="32:107" ht="15.75" customHeight="1" thickBot="1">
      <c r="AF691" s="6"/>
      <c r="AG691" s="6"/>
      <c r="AH691" s="6"/>
      <c r="AI691" s="31"/>
      <c r="AJ691" s="31"/>
      <c r="AK691" s="31"/>
      <c r="AL691" s="31"/>
      <c r="AM691" s="31"/>
      <c r="AN691" s="31"/>
      <c r="AO691" s="31"/>
      <c r="BL691" s="41"/>
      <c r="BM691" s="41"/>
      <c r="BN691" s="41"/>
      <c r="BO691" s="41"/>
      <c r="BP691" s="41"/>
      <c r="BQ691" s="41"/>
      <c r="BR691" s="41"/>
      <c r="BS691" s="41"/>
      <c r="BT691" s="41"/>
      <c r="BU691" s="41"/>
      <c r="BV691" s="41"/>
      <c r="BW691" s="41"/>
      <c r="BX691" s="41"/>
      <c r="BY691" s="41"/>
      <c r="BZ691" s="41"/>
      <c r="CA691" s="41"/>
      <c r="CB691" s="41"/>
      <c r="CC691" s="41"/>
      <c r="CD691" s="41"/>
      <c r="CE691" s="41"/>
      <c r="CF691" s="41"/>
      <c r="DC691" s="2"/>
    </row>
    <row r="692" spans="32:107" ht="15.75" customHeight="1" thickBot="1">
      <c r="AF692" s="6"/>
      <c r="AG692" s="6"/>
      <c r="AH692" s="6"/>
      <c r="AI692" s="31"/>
      <c r="AJ692" s="31"/>
      <c r="AK692" s="31"/>
      <c r="AL692" s="31"/>
      <c r="AM692" s="31"/>
      <c r="AN692" s="31"/>
      <c r="AO692" s="31"/>
      <c r="BL692" s="41"/>
      <c r="BM692" s="41"/>
      <c r="BN692" s="41"/>
      <c r="BO692" s="41"/>
      <c r="BP692" s="41"/>
      <c r="BQ692" s="41"/>
      <c r="BR692" s="41"/>
      <c r="BS692" s="41"/>
      <c r="BT692" s="41"/>
      <c r="BU692" s="41"/>
      <c r="BV692" s="41"/>
      <c r="BW692" s="41"/>
      <c r="BX692" s="41"/>
      <c r="BY692" s="41"/>
      <c r="BZ692" s="41"/>
      <c r="CA692" s="41"/>
      <c r="CB692" s="41"/>
      <c r="CC692" s="41"/>
      <c r="CD692" s="41"/>
      <c r="CE692" s="41"/>
      <c r="CF692" s="41"/>
      <c r="DC692" s="2"/>
    </row>
    <row r="693" spans="32:107" ht="15.75" customHeight="1" thickBot="1">
      <c r="AF693" s="6"/>
      <c r="AG693" s="6"/>
      <c r="AH693" s="6"/>
      <c r="AI693" s="31"/>
      <c r="AJ693" s="31"/>
      <c r="AK693" s="31"/>
      <c r="AL693" s="31"/>
      <c r="AM693" s="31"/>
      <c r="AN693" s="31"/>
      <c r="AO693" s="31"/>
      <c r="BL693" s="41"/>
      <c r="BM693" s="41"/>
      <c r="BN693" s="41"/>
      <c r="BO693" s="41"/>
      <c r="BP693" s="41"/>
      <c r="BQ693" s="41"/>
      <c r="BR693" s="41"/>
      <c r="BS693" s="41"/>
      <c r="BT693" s="41"/>
      <c r="BU693" s="41"/>
      <c r="BV693" s="41"/>
      <c r="BW693" s="41"/>
      <c r="BX693" s="41"/>
      <c r="BY693" s="41"/>
      <c r="BZ693" s="41"/>
      <c r="CA693" s="41"/>
      <c r="CB693" s="41"/>
      <c r="CC693" s="41"/>
      <c r="CD693" s="41"/>
      <c r="CE693" s="41"/>
      <c r="CF693" s="41"/>
      <c r="DC693" s="2"/>
    </row>
    <row r="694" spans="32:107" ht="15.75" customHeight="1" thickBot="1">
      <c r="AF694" s="6"/>
      <c r="AG694" s="6"/>
      <c r="AH694" s="6"/>
      <c r="AI694" s="31"/>
      <c r="AJ694" s="31"/>
      <c r="AK694" s="31"/>
      <c r="AL694" s="31"/>
      <c r="AM694" s="31"/>
      <c r="AN694" s="31"/>
      <c r="AO694" s="31"/>
      <c r="BL694" s="41"/>
      <c r="BM694" s="41"/>
      <c r="BN694" s="41"/>
      <c r="BO694" s="41"/>
      <c r="BP694" s="41"/>
      <c r="BQ694" s="41"/>
      <c r="BR694" s="41"/>
      <c r="BS694" s="41"/>
      <c r="BT694" s="41"/>
      <c r="BU694" s="41"/>
      <c r="BV694" s="41"/>
      <c r="BW694" s="41"/>
      <c r="BX694" s="41"/>
      <c r="BY694" s="41"/>
      <c r="BZ694" s="41"/>
      <c r="CA694" s="41"/>
      <c r="CB694" s="41"/>
      <c r="CC694" s="41"/>
      <c r="CD694" s="41"/>
      <c r="CE694" s="41"/>
      <c r="CF694" s="41"/>
      <c r="DC694" s="2"/>
    </row>
    <row r="695" spans="32:107" ht="15.75" customHeight="1" thickBot="1">
      <c r="AF695" s="6"/>
      <c r="AG695" s="6"/>
      <c r="AH695" s="6"/>
      <c r="AI695" s="31"/>
      <c r="AJ695" s="31"/>
      <c r="AK695" s="31"/>
      <c r="AL695" s="31"/>
      <c r="AM695" s="31"/>
      <c r="AN695" s="31"/>
      <c r="AO695" s="31"/>
      <c r="BL695" s="41"/>
      <c r="BM695" s="41"/>
      <c r="BN695" s="41"/>
      <c r="BO695" s="41"/>
      <c r="BP695" s="41"/>
      <c r="BQ695" s="41"/>
      <c r="BR695" s="41"/>
      <c r="BS695" s="41"/>
      <c r="BT695" s="41"/>
      <c r="BU695" s="41"/>
      <c r="BV695" s="41"/>
      <c r="BW695" s="41"/>
      <c r="BX695" s="41"/>
      <c r="BY695" s="41"/>
      <c r="BZ695" s="41"/>
      <c r="CA695" s="41"/>
      <c r="CB695" s="41"/>
      <c r="CC695" s="41"/>
      <c r="CD695" s="41"/>
      <c r="CE695" s="41"/>
      <c r="CF695" s="41"/>
      <c r="DC695" s="2"/>
    </row>
    <row r="696" spans="32:107" ht="15.75" customHeight="1" thickBot="1">
      <c r="AF696" s="6"/>
      <c r="AG696" s="6"/>
      <c r="AH696" s="6"/>
      <c r="AI696" s="31"/>
      <c r="AJ696" s="31"/>
      <c r="AK696" s="31"/>
      <c r="AL696" s="31"/>
      <c r="AM696" s="31"/>
      <c r="AN696" s="31"/>
      <c r="AO696" s="31"/>
      <c r="BL696" s="41"/>
      <c r="BM696" s="41"/>
      <c r="BN696" s="41"/>
      <c r="BO696" s="41"/>
      <c r="BP696" s="41"/>
      <c r="BQ696" s="41"/>
      <c r="BR696" s="41"/>
      <c r="BS696" s="41"/>
      <c r="BT696" s="41"/>
      <c r="BU696" s="41"/>
      <c r="BV696" s="41"/>
      <c r="BW696" s="41"/>
      <c r="BX696" s="41"/>
      <c r="BY696" s="41"/>
      <c r="BZ696" s="41"/>
      <c r="CA696" s="41"/>
      <c r="CB696" s="41"/>
      <c r="CC696" s="41"/>
      <c r="CD696" s="41"/>
      <c r="CE696" s="41"/>
      <c r="CF696" s="41"/>
      <c r="DC696" s="2"/>
    </row>
    <row r="697" spans="32:107" ht="15.75" customHeight="1" thickBot="1">
      <c r="AF697" s="6"/>
      <c r="AG697" s="6"/>
      <c r="AH697" s="6"/>
      <c r="AI697" s="31"/>
      <c r="AJ697" s="31"/>
      <c r="AK697" s="31"/>
      <c r="AL697" s="31"/>
      <c r="AM697" s="31"/>
      <c r="AN697" s="31"/>
      <c r="AO697" s="31"/>
      <c r="BL697" s="41"/>
      <c r="BM697" s="41"/>
      <c r="BN697" s="41"/>
      <c r="BO697" s="41"/>
      <c r="BP697" s="41"/>
      <c r="BQ697" s="41"/>
      <c r="BR697" s="41"/>
      <c r="BS697" s="41"/>
      <c r="BT697" s="41"/>
      <c r="BU697" s="41"/>
      <c r="BV697" s="41"/>
      <c r="BW697" s="41"/>
      <c r="BX697" s="41"/>
      <c r="BY697" s="41"/>
      <c r="BZ697" s="41"/>
      <c r="CA697" s="41"/>
      <c r="CB697" s="41"/>
      <c r="CC697" s="41"/>
      <c r="CD697" s="41"/>
      <c r="CE697" s="41"/>
      <c r="CF697" s="41"/>
      <c r="DC697" s="2"/>
    </row>
    <row r="698" spans="32:107" ht="15.75" customHeight="1" thickBot="1">
      <c r="AF698" s="6"/>
      <c r="AG698" s="6"/>
      <c r="AH698" s="6"/>
      <c r="AI698" s="31"/>
      <c r="AJ698" s="31"/>
      <c r="AK698" s="31"/>
      <c r="AL698" s="31"/>
      <c r="AM698" s="31"/>
      <c r="AN698" s="31"/>
      <c r="AO698" s="31"/>
      <c r="BL698" s="41"/>
      <c r="BM698" s="41"/>
      <c r="BN698" s="41"/>
      <c r="BO698" s="41"/>
      <c r="BP698" s="41"/>
      <c r="BQ698" s="41"/>
      <c r="BR698" s="41"/>
      <c r="BS698" s="41"/>
      <c r="BT698" s="41"/>
      <c r="BU698" s="41"/>
      <c r="BV698" s="41"/>
      <c r="BW698" s="41"/>
      <c r="BX698" s="41"/>
      <c r="BY698" s="41"/>
      <c r="BZ698" s="41"/>
      <c r="CA698" s="41"/>
      <c r="CB698" s="41"/>
      <c r="CC698" s="41"/>
      <c r="CD698" s="41"/>
      <c r="CE698" s="41"/>
      <c r="CF698" s="41"/>
      <c r="DC698" s="2"/>
    </row>
    <row r="699" spans="32:107" ht="15.75" customHeight="1" thickBot="1">
      <c r="AF699" s="6"/>
      <c r="AG699" s="6"/>
      <c r="AH699" s="6"/>
      <c r="AI699" s="31"/>
      <c r="AJ699" s="31"/>
      <c r="AK699" s="31"/>
      <c r="AL699" s="31"/>
      <c r="AM699" s="31"/>
      <c r="AN699" s="31"/>
      <c r="AO699" s="31"/>
      <c r="BL699" s="41"/>
      <c r="BM699" s="41"/>
      <c r="BN699" s="41"/>
      <c r="BO699" s="41"/>
      <c r="BP699" s="41"/>
      <c r="BQ699" s="41"/>
      <c r="BR699" s="41"/>
      <c r="BS699" s="41"/>
      <c r="BT699" s="41"/>
      <c r="BU699" s="41"/>
      <c r="BV699" s="41"/>
      <c r="BW699" s="41"/>
      <c r="BX699" s="41"/>
      <c r="BY699" s="41"/>
      <c r="BZ699" s="41"/>
      <c r="CA699" s="41"/>
      <c r="CB699" s="41"/>
      <c r="CC699" s="41"/>
      <c r="CD699" s="41"/>
      <c r="CE699" s="41"/>
      <c r="CF699" s="41"/>
      <c r="DC699" s="2"/>
    </row>
    <row r="700" spans="32:107" ht="15.75" customHeight="1" thickBot="1">
      <c r="AF700" s="6"/>
      <c r="AG700" s="6"/>
      <c r="AH700" s="6"/>
      <c r="AI700" s="31"/>
      <c r="AJ700" s="31"/>
      <c r="AK700" s="31"/>
      <c r="AL700" s="31"/>
      <c r="AM700" s="31"/>
      <c r="AN700" s="31"/>
      <c r="AO700" s="31"/>
      <c r="BL700" s="41"/>
      <c r="BM700" s="41"/>
      <c r="BN700" s="41"/>
      <c r="BO700" s="41"/>
      <c r="BP700" s="41"/>
      <c r="BQ700" s="41"/>
      <c r="BR700" s="41"/>
      <c r="BS700" s="41"/>
      <c r="BT700" s="41"/>
      <c r="BU700" s="41"/>
      <c r="BV700" s="41"/>
      <c r="BW700" s="41"/>
      <c r="BX700" s="41"/>
      <c r="BY700" s="41"/>
      <c r="BZ700" s="41"/>
      <c r="CA700" s="41"/>
      <c r="CB700" s="41"/>
      <c r="CC700" s="41"/>
      <c r="CD700" s="41"/>
      <c r="CE700" s="41"/>
      <c r="CF700" s="41"/>
      <c r="DC700" s="2"/>
    </row>
    <row r="701" spans="32:107" ht="15.75" customHeight="1" thickBot="1">
      <c r="AF701" s="6"/>
      <c r="AG701" s="6"/>
      <c r="AH701" s="6"/>
      <c r="AI701" s="31"/>
      <c r="AJ701" s="31"/>
      <c r="AK701" s="31"/>
      <c r="AL701" s="31"/>
      <c r="AM701" s="31"/>
      <c r="AN701" s="31"/>
      <c r="AO701" s="31"/>
      <c r="BL701" s="41"/>
      <c r="BM701" s="41"/>
      <c r="BN701" s="41"/>
      <c r="BO701" s="41"/>
      <c r="BP701" s="41"/>
      <c r="BQ701" s="41"/>
      <c r="BR701" s="41"/>
      <c r="BS701" s="41"/>
      <c r="BT701" s="41"/>
      <c r="BU701" s="41"/>
      <c r="BV701" s="41"/>
      <c r="BW701" s="41"/>
      <c r="BX701" s="41"/>
      <c r="BY701" s="41"/>
      <c r="BZ701" s="41"/>
      <c r="CA701" s="41"/>
      <c r="CB701" s="41"/>
      <c r="CC701" s="41"/>
      <c r="CD701" s="41"/>
      <c r="CE701" s="41"/>
      <c r="CF701" s="41"/>
      <c r="DC701" s="2"/>
    </row>
    <row r="702" spans="32:107" ht="15.75" customHeight="1" thickBot="1">
      <c r="AF702" s="6"/>
      <c r="AG702" s="6"/>
      <c r="AH702" s="6"/>
      <c r="AI702" s="31"/>
      <c r="AJ702" s="31"/>
      <c r="AK702" s="31"/>
      <c r="AL702" s="31"/>
      <c r="AM702" s="31"/>
      <c r="AN702" s="31"/>
      <c r="AO702" s="31"/>
      <c r="BL702" s="41"/>
      <c r="BM702" s="41"/>
      <c r="BN702" s="41"/>
      <c r="BO702" s="41"/>
      <c r="BP702" s="41"/>
      <c r="BQ702" s="41"/>
      <c r="BR702" s="41"/>
      <c r="BS702" s="41"/>
      <c r="BT702" s="41"/>
      <c r="BU702" s="41"/>
      <c r="BV702" s="41"/>
      <c r="BW702" s="41"/>
      <c r="BX702" s="41"/>
      <c r="BY702" s="41"/>
      <c r="BZ702" s="41"/>
      <c r="CA702" s="41"/>
      <c r="CB702" s="41"/>
      <c r="CC702" s="41"/>
      <c r="CD702" s="41"/>
      <c r="CE702" s="41"/>
      <c r="CF702" s="41"/>
      <c r="DC702" s="2"/>
    </row>
    <row r="703" spans="32:107" ht="15.75" customHeight="1" thickBot="1">
      <c r="AF703" s="6"/>
      <c r="AG703" s="6"/>
      <c r="AH703" s="6"/>
      <c r="AI703" s="31"/>
      <c r="AJ703" s="31"/>
      <c r="AK703" s="31"/>
      <c r="AL703" s="31"/>
      <c r="AM703" s="31"/>
      <c r="AN703" s="31"/>
      <c r="AO703" s="31"/>
      <c r="BL703" s="41"/>
      <c r="BM703" s="41"/>
      <c r="BN703" s="41"/>
      <c r="BO703" s="41"/>
      <c r="BP703" s="41"/>
      <c r="BQ703" s="41"/>
      <c r="BR703" s="41"/>
      <c r="BS703" s="41"/>
      <c r="BT703" s="41"/>
      <c r="BU703" s="41"/>
      <c r="BV703" s="41"/>
      <c r="BW703" s="41"/>
      <c r="BX703" s="41"/>
      <c r="BY703" s="41"/>
      <c r="BZ703" s="41"/>
      <c r="CA703" s="41"/>
      <c r="CB703" s="41"/>
      <c r="CC703" s="41"/>
      <c r="CD703" s="41"/>
      <c r="CE703" s="41"/>
      <c r="CF703" s="41"/>
      <c r="DC703" s="2"/>
    </row>
    <row r="704" spans="32:107" ht="15.75" customHeight="1" thickBot="1">
      <c r="AF704" s="6"/>
      <c r="AG704" s="6"/>
      <c r="AH704" s="6"/>
      <c r="AI704" s="31"/>
      <c r="AJ704" s="31"/>
      <c r="AK704" s="31"/>
      <c r="AL704" s="31"/>
      <c r="AM704" s="31"/>
      <c r="AN704" s="31"/>
      <c r="AO704" s="31"/>
      <c r="BL704" s="41"/>
      <c r="BM704" s="41"/>
      <c r="BN704" s="41"/>
      <c r="BO704" s="41"/>
      <c r="BP704" s="41"/>
      <c r="BQ704" s="41"/>
      <c r="BR704" s="41"/>
      <c r="BS704" s="41"/>
      <c r="BT704" s="41"/>
      <c r="BU704" s="41"/>
      <c r="BV704" s="41"/>
      <c r="BW704" s="41"/>
      <c r="BX704" s="41"/>
      <c r="BY704" s="41"/>
      <c r="BZ704" s="41"/>
      <c r="CA704" s="41"/>
      <c r="CB704" s="41"/>
      <c r="CC704" s="41"/>
      <c r="CD704" s="41"/>
      <c r="CE704" s="41"/>
      <c r="CF704" s="41"/>
      <c r="DC704" s="2"/>
    </row>
    <row r="705" spans="32:107" ht="15.75" customHeight="1" thickBot="1">
      <c r="AF705" s="6"/>
      <c r="AG705" s="6"/>
      <c r="AH705" s="6"/>
      <c r="AI705" s="31"/>
      <c r="AJ705" s="31"/>
      <c r="AK705" s="31"/>
      <c r="AL705" s="31"/>
      <c r="AM705" s="31"/>
      <c r="AN705" s="31"/>
      <c r="AO705" s="31"/>
      <c r="BL705" s="41"/>
      <c r="BM705" s="41"/>
      <c r="BN705" s="41"/>
      <c r="BO705" s="41"/>
      <c r="BP705" s="41"/>
      <c r="BQ705" s="41"/>
      <c r="BR705" s="41"/>
      <c r="BS705" s="41"/>
      <c r="BT705" s="41"/>
      <c r="BU705" s="41"/>
      <c r="BV705" s="41"/>
      <c r="BW705" s="41"/>
      <c r="BX705" s="41"/>
      <c r="BY705" s="41"/>
      <c r="BZ705" s="41"/>
      <c r="CA705" s="41"/>
      <c r="CB705" s="41"/>
      <c r="CC705" s="41"/>
      <c r="CD705" s="41"/>
      <c r="CE705" s="41"/>
      <c r="CF705" s="41"/>
      <c r="DC705" s="2"/>
    </row>
    <row r="706" spans="32:107" ht="15.75" customHeight="1" thickBot="1">
      <c r="AF706" s="6"/>
      <c r="AG706" s="6"/>
      <c r="AH706" s="6"/>
      <c r="AI706" s="31"/>
      <c r="AJ706" s="31"/>
      <c r="AK706" s="31"/>
      <c r="AL706" s="31"/>
      <c r="AM706" s="31"/>
      <c r="AN706" s="31"/>
      <c r="AO706" s="31"/>
      <c r="BL706" s="41"/>
      <c r="BM706" s="41"/>
      <c r="BN706" s="41"/>
      <c r="BO706" s="41"/>
      <c r="BP706" s="41"/>
      <c r="BQ706" s="41"/>
      <c r="BR706" s="41"/>
      <c r="BS706" s="41"/>
      <c r="BT706" s="41"/>
      <c r="BU706" s="41"/>
      <c r="BV706" s="41"/>
      <c r="BW706" s="41"/>
      <c r="BX706" s="41"/>
      <c r="BY706" s="41"/>
      <c r="BZ706" s="41"/>
      <c r="CA706" s="41"/>
      <c r="CB706" s="41"/>
      <c r="CC706" s="41"/>
      <c r="CD706" s="41"/>
      <c r="CE706" s="41"/>
      <c r="CF706" s="41"/>
      <c r="DC706" s="2"/>
    </row>
    <row r="707" spans="32:107" ht="15.75" customHeight="1" thickBot="1">
      <c r="AF707" s="6"/>
      <c r="AG707" s="6"/>
      <c r="AH707" s="6"/>
      <c r="AI707" s="31"/>
      <c r="AJ707" s="31"/>
      <c r="AK707" s="31"/>
      <c r="AL707" s="31"/>
      <c r="AM707" s="31"/>
      <c r="AN707" s="31"/>
      <c r="AO707" s="31"/>
      <c r="BL707" s="41"/>
      <c r="BM707" s="41"/>
      <c r="BN707" s="41"/>
      <c r="BO707" s="41"/>
      <c r="BP707" s="41"/>
      <c r="BQ707" s="41"/>
      <c r="BR707" s="41"/>
      <c r="BS707" s="41"/>
      <c r="BT707" s="41"/>
      <c r="BU707" s="41"/>
      <c r="BV707" s="41"/>
      <c r="BW707" s="41"/>
      <c r="BX707" s="41"/>
      <c r="BY707" s="41"/>
      <c r="BZ707" s="41"/>
      <c r="CA707" s="41"/>
      <c r="CB707" s="41"/>
      <c r="CC707" s="41"/>
      <c r="CD707" s="41"/>
      <c r="CE707" s="41"/>
      <c r="CF707" s="41"/>
      <c r="DC707" s="2"/>
    </row>
    <row r="708" spans="32:107" ht="15.75" customHeight="1" thickBot="1">
      <c r="AF708" s="6"/>
      <c r="AG708" s="6"/>
      <c r="AH708" s="6"/>
      <c r="AI708" s="31"/>
      <c r="AJ708" s="31"/>
      <c r="AK708" s="31"/>
      <c r="AL708" s="31"/>
      <c r="AM708" s="31"/>
      <c r="AN708" s="31"/>
      <c r="AO708" s="31"/>
      <c r="BL708" s="41"/>
      <c r="BM708" s="41"/>
      <c r="BN708" s="41"/>
      <c r="BO708" s="41"/>
      <c r="BP708" s="41"/>
      <c r="BQ708" s="41"/>
      <c r="BR708" s="41"/>
      <c r="BS708" s="41"/>
      <c r="BT708" s="41"/>
      <c r="BU708" s="41"/>
      <c r="BV708" s="41"/>
      <c r="BW708" s="41"/>
      <c r="BX708" s="41"/>
      <c r="BY708" s="41"/>
      <c r="BZ708" s="41"/>
      <c r="CA708" s="41"/>
      <c r="CB708" s="41"/>
      <c r="CC708" s="41"/>
      <c r="CD708" s="41"/>
      <c r="CE708" s="41"/>
      <c r="CF708" s="41"/>
      <c r="DC708" s="2"/>
    </row>
    <row r="709" spans="32:107" ht="15.75" customHeight="1" thickBot="1">
      <c r="AF709" s="6"/>
      <c r="AG709" s="6"/>
      <c r="AH709" s="6"/>
      <c r="AI709" s="31"/>
      <c r="AJ709" s="31"/>
      <c r="AK709" s="31"/>
      <c r="AL709" s="31"/>
      <c r="AM709" s="31"/>
      <c r="AN709" s="31"/>
      <c r="AO709" s="31"/>
      <c r="BL709" s="41"/>
      <c r="BM709" s="41"/>
      <c r="BN709" s="41"/>
      <c r="BO709" s="41"/>
      <c r="BP709" s="41"/>
      <c r="BQ709" s="41"/>
      <c r="BR709" s="41"/>
      <c r="BS709" s="41"/>
      <c r="BT709" s="41"/>
      <c r="BU709" s="41"/>
      <c r="BV709" s="41"/>
      <c r="BW709" s="41"/>
      <c r="BX709" s="41"/>
      <c r="BY709" s="41"/>
      <c r="BZ709" s="41"/>
      <c r="CA709" s="41"/>
      <c r="CB709" s="41"/>
      <c r="CC709" s="41"/>
      <c r="CD709" s="41"/>
      <c r="CE709" s="41"/>
      <c r="CF709" s="41"/>
      <c r="DC709" s="2"/>
    </row>
    <row r="710" spans="32:107" ht="15.75" customHeight="1" thickBot="1">
      <c r="AF710" s="6"/>
      <c r="AG710" s="6"/>
      <c r="AH710" s="6"/>
      <c r="AI710" s="31"/>
      <c r="AJ710" s="31"/>
      <c r="AK710" s="31"/>
      <c r="AL710" s="31"/>
      <c r="AM710" s="31"/>
      <c r="AN710" s="31"/>
      <c r="AO710" s="31"/>
      <c r="BL710" s="41"/>
      <c r="BM710" s="41"/>
      <c r="BN710" s="41"/>
      <c r="BO710" s="41"/>
      <c r="BP710" s="41"/>
      <c r="BQ710" s="41"/>
      <c r="BR710" s="41"/>
      <c r="BS710" s="41"/>
      <c r="BT710" s="41"/>
      <c r="BU710" s="41"/>
      <c r="BV710" s="41"/>
      <c r="BW710" s="41"/>
      <c r="BX710" s="41"/>
      <c r="BY710" s="41"/>
      <c r="BZ710" s="41"/>
      <c r="CA710" s="41"/>
      <c r="CB710" s="41"/>
      <c r="CC710" s="41"/>
      <c r="CD710" s="41"/>
      <c r="CE710" s="41"/>
      <c r="CF710" s="41"/>
      <c r="DC710" s="2"/>
    </row>
    <row r="711" spans="32:107" ht="15.75" customHeight="1" thickBot="1">
      <c r="AF711" s="6"/>
      <c r="AG711" s="6"/>
      <c r="AH711" s="6"/>
      <c r="AI711" s="31"/>
      <c r="AJ711" s="31"/>
      <c r="AK711" s="31"/>
      <c r="AL711" s="31"/>
      <c r="AM711" s="31"/>
      <c r="AN711" s="31"/>
      <c r="AO711" s="31"/>
      <c r="BL711" s="41"/>
      <c r="BM711" s="41"/>
      <c r="BN711" s="41"/>
      <c r="BO711" s="41"/>
      <c r="BP711" s="41"/>
      <c r="BQ711" s="41"/>
      <c r="BR711" s="41"/>
      <c r="BS711" s="41"/>
      <c r="BT711" s="41"/>
      <c r="BU711" s="41"/>
      <c r="BV711" s="41"/>
      <c r="BW711" s="41"/>
      <c r="BX711" s="41"/>
      <c r="BY711" s="41"/>
      <c r="BZ711" s="41"/>
      <c r="CA711" s="41"/>
      <c r="CB711" s="41"/>
      <c r="CC711" s="41"/>
      <c r="CD711" s="41"/>
      <c r="CE711" s="41"/>
      <c r="CF711" s="41"/>
      <c r="DC711" s="2"/>
    </row>
    <row r="712" spans="32:107" ht="15.75" customHeight="1" thickBot="1">
      <c r="AF712" s="6"/>
      <c r="AG712" s="6"/>
      <c r="AH712" s="6"/>
      <c r="AI712" s="31"/>
      <c r="AJ712" s="31"/>
      <c r="AK712" s="31"/>
      <c r="AL712" s="31"/>
      <c r="AM712" s="31"/>
      <c r="AN712" s="31"/>
      <c r="AO712" s="31"/>
      <c r="BL712" s="41"/>
      <c r="BM712" s="41"/>
      <c r="BN712" s="41"/>
      <c r="BO712" s="41"/>
      <c r="BP712" s="41"/>
      <c r="BQ712" s="41"/>
      <c r="BR712" s="41"/>
      <c r="BS712" s="41"/>
      <c r="BT712" s="41"/>
      <c r="BU712" s="41"/>
      <c r="BV712" s="41"/>
      <c r="BW712" s="41"/>
      <c r="BX712" s="41"/>
      <c r="BY712" s="41"/>
      <c r="BZ712" s="41"/>
      <c r="CA712" s="41"/>
      <c r="CB712" s="41"/>
      <c r="CC712" s="41"/>
      <c r="CD712" s="41"/>
      <c r="CE712" s="41"/>
      <c r="CF712" s="41"/>
      <c r="DC712" s="2"/>
    </row>
    <row r="713" spans="32:107" ht="15.75" customHeight="1" thickBot="1">
      <c r="AF713" s="6"/>
      <c r="AG713" s="6"/>
      <c r="AH713" s="6"/>
      <c r="AI713" s="31"/>
      <c r="AJ713" s="31"/>
      <c r="AK713" s="31"/>
      <c r="AL713" s="31"/>
      <c r="AM713" s="31"/>
      <c r="AN713" s="31"/>
      <c r="AO713" s="31"/>
      <c r="BL713" s="41"/>
      <c r="BM713" s="41"/>
      <c r="BN713" s="41"/>
      <c r="BO713" s="41"/>
      <c r="BP713" s="41"/>
      <c r="BQ713" s="41"/>
      <c r="BR713" s="41"/>
      <c r="BS713" s="41"/>
      <c r="BT713" s="41"/>
      <c r="BU713" s="41"/>
      <c r="BV713" s="41"/>
      <c r="BW713" s="41"/>
      <c r="BX713" s="41"/>
      <c r="BY713" s="41"/>
      <c r="BZ713" s="41"/>
      <c r="CA713" s="41"/>
      <c r="CB713" s="41"/>
      <c r="CC713" s="41"/>
      <c r="CD713" s="41"/>
      <c r="CE713" s="41"/>
      <c r="CF713" s="41"/>
      <c r="DC713" s="2"/>
    </row>
    <row r="714" spans="32:107" ht="15.75" customHeight="1" thickBot="1">
      <c r="AF714" s="6"/>
      <c r="AG714" s="6"/>
      <c r="AH714" s="6"/>
      <c r="AI714" s="31"/>
      <c r="AJ714" s="31"/>
      <c r="AK714" s="31"/>
      <c r="AL714" s="31"/>
      <c r="AM714" s="31"/>
      <c r="AN714" s="31"/>
      <c r="AO714" s="31"/>
      <c r="BL714" s="41"/>
      <c r="BM714" s="41"/>
      <c r="BN714" s="41"/>
      <c r="BO714" s="41"/>
      <c r="BP714" s="41"/>
      <c r="BQ714" s="41"/>
      <c r="BR714" s="41"/>
      <c r="BS714" s="41"/>
      <c r="BT714" s="41"/>
      <c r="BU714" s="41"/>
      <c r="BV714" s="41"/>
      <c r="BW714" s="41"/>
      <c r="BX714" s="41"/>
      <c r="BY714" s="41"/>
      <c r="BZ714" s="41"/>
      <c r="CA714" s="41"/>
      <c r="CB714" s="41"/>
      <c r="CC714" s="41"/>
      <c r="CD714" s="41"/>
      <c r="CE714" s="41"/>
      <c r="CF714" s="41"/>
      <c r="DC714" s="2"/>
    </row>
    <row r="715" spans="32:107" ht="15.75" customHeight="1" thickBot="1">
      <c r="AF715" s="6"/>
      <c r="AG715" s="6"/>
      <c r="AH715" s="6"/>
      <c r="AI715" s="31"/>
      <c r="AJ715" s="31"/>
      <c r="AK715" s="31"/>
      <c r="AL715" s="31"/>
      <c r="AM715" s="31"/>
      <c r="AN715" s="31"/>
      <c r="AO715" s="31"/>
      <c r="BL715" s="41"/>
      <c r="BM715" s="41"/>
      <c r="BN715" s="41"/>
      <c r="BO715" s="41"/>
      <c r="BP715" s="41"/>
      <c r="BQ715" s="41"/>
      <c r="BR715" s="41"/>
      <c r="BS715" s="41"/>
      <c r="BT715" s="41"/>
      <c r="BU715" s="41"/>
      <c r="BV715" s="41"/>
      <c r="BW715" s="41"/>
      <c r="BX715" s="41"/>
      <c r="BY715" s="41"/>
      <c r="BZ715" s="41"/>
      <c r="CA715" s="41"/>
      <c r="CB715" s="41"/>
      <c r="CC715" s="41"/>
      <c r="CD715" s="41"/>
      <c r="CE715" s="41"/>
      <c r="CF715" s="41"/>
      <c r="DC715" s="2"/>
    </row>
    <row r="716" spans="32:107" ht="15.75" customHeight="1" thickBot="1">
      <c r="AF716" s="6"/>
      <c r="AG716" s="6"/>
      <c r="AH716" s="6"/>
      <c r="AI716" s="31"/>
      <c r="AJ716" s="31"/>
      <c r="AK716" s="31"/>
      <c r="AL716" s="31"/>
      <c r="AM716" s="31"/>
      <c r="AN716" s="31"/>
      <c r="AO716" s="31"/>
      <c r="BL716" s="41"/>
      <c r="BM716" s="41"/>
      <c r="BN716" s="41"/>
      <c r="BO716" s="41"/>
      <c r="BP716" s="41"/>
      <c r="BQ716" s="41"/>
      <c r="BR716" s="41"/>
      <c r="BS716" s="41"/>
      <c r="BT716" s="41"/>
      <c r="BU716" s="41"/>
      <c r="BV716" s="41"/>
      <c r="BW716" s="41"/>
      <c r="BX716" s="41"/>
      <c r="BY716" s="41"/>
      <c r="BZ716" s="41"/>
      <c r="CA716" s="41"/>
      <c r="CB716" s="41"/>
      <c r="CC716" s="41"/>
      <c r="CD716" s="41"/>
      <c r="CE716" s="41"/>
      <c r="CF716" s="41"/>
      <c r="DC716" s="2"/>
    </row>
    <row r="717" spans="32:107" ht="15.75" customHeight="1" thickBot="1">
      <c r="AF717" s="6"/>
      <c r="AG717" s="6"/>
      <c r="AH717" s="6"/>
      <c r="AI717" s="31"/>
      <c r="AJ717" s="31"/>
      <c r="AK717" s="31"/>
      <c r="AL717" s="31"/>
      <c r="AM717" s="31"/>
      <c r="AN717" s="31"/>
      <c r="AO717" s="31"/>
      <c r="BL717" s="41"/>
      <c r="BM717" s="41"/>
      <c r="BN717" s="41"/>
      <c r="BO717" s="41"/>
      <c r="BP717" s="41"/>
      <c r="BQ717" s="41"/>
      <c r="BR717" s="41"/>
      <c r="BS717" s="41"/>
      <c r="BT717" s="41"/>
      <c r="BU717" s="41"/>
      <c r="BV717" s="41"/>
      <c r="BW717" s="41"/>
      <c r="BX717" s="41"/>
      <c r="BY717" s="41"/>
      <c r="BZ717" s="41"/>
      <c r="CA717" s="41"/>
      <c r="CB717" s="41"/>
      <c r="CC717" s="41"/>
      <c r="CD717" s="41"/>
      <c r="CE717" s="41"/>
      <c r="CF717" s="41"/>
      <c r="DC717" s="2"/>
    </row>
    <row r="718" spans="32:107" ht="15.75" customHeight="1" thickBot="1">
      <c r="AF718" s="6"/>
      <c r="AG718" s="6"/>
      <c r="AH718" s="6"/>
      <c r="AI718" s="31"/>
      <c r="AJ718" s="31"/>
      <c r="AK718" s="31"/>
      <c r="AL718" s="31"/>
      <c r="AM718" s="31"/>
      <c r="AN718" s="31"/>
      <c r="AO718" s="31"/>
      <c r="BL718" s="41"/>
      <c r="BM718" s="41"/>
      <c r="BN718" s="41"/>
      <c r="BO718" s="41"/>
      <c r="BP718" s="41"/>
      <c r="BQ718" s="41"/>
      <c r="BR718" s="41"/>
      <c r="BS718" s="41"/>
      <c r="BT718" s="41"/>
      <c r="BU718" s="41"/>
      <c r="BV718" s="41"/>
      <c r="BW718" s="41"/>
      <c r="BX718" s="41"/>
      <c r="BY718" s="41"/>
      <c r="BZ718" s="41"/>
      <c r="CA718" s="41"/>
      <c r="CB718" s="41"/>
      <c r="CC718" s="41"/>
      <c r="CD718" s="41"/>
      <c r="CE718" s="41"/>
      <c r="CF718" s="41"/>
      <c r="DC718" s="2"/>
    </row>
    <row r="719" spans="32:107" ht="15.75" customHeight="1" thickBot="1">
      <c r="AF719" s="6"/>
      <c r="AG719" s="6"/>
      <c r="AH719" s="6"/>
      <c r="AI719" s="31"/>
      <c r="AJ719" s="31"/>
      <c r="AK719" s="31"/>
      <c r="AL719" s="31"/>
      <c r="AM719" s="31"/>
      <c r="AN719" s="31"/>
      <c r="AO719" s="31"/>
      <c r="BL719" s="41"/>
      <c r="BM719" s="41"/>
      <c r="BN719" s="41"/>
      <c r="BO719" s="41"/>
      <c r="BP719" s="41"/>
      <c r="BQ719" s="41"/>
      <c r="BR719" s="41"/>
      <c r="BS719" s="41"/>
      <c r="BT719" s="41"/>
      <c r="BU719" s="41"/>
      <c r="BV719" s="41"/>
      <c r="BW719" s="41"/>
      <c r="BX719" s="41"/>
      <c r="BY719" s="41"/>
      <c r="BZ719" s="41"/>
      <c r="CA719" s="41"/>
      <c r="CB719" s="41"/>
      <c r="CC719" s="41"/>
      <c r="CD719" s="41"/>
      <c r="CE719" s="41"/>
      <c r="CF719" s="41"/>
      <c r="DC719" s="2"/>
    </row>
    <row r="720" spans="32:107" ht="15.75" customHeight="1" thickBot="1">
      <c r="AF720" s="6"/>
      <c r="AG720" s="6"/>
      <c r="AH720" s="6"/>
      <c r="AI720" s="31"/>
      <c r="AJ720" s="31"/>
      <c r="AK720" s="31"/>
      <c r="AL720" s="31"/>
      <c r="AM720" s="31"/>
      <c r="AN720" s="31"/>
      <c r="AO720" s="31"/>
      <c r="BL720" s="41"/>
      <c r="BM720" s="41"/>
      <c r="BN720" s="41"/>
      <c r="BO720" s="41"/>
      <c r="BP720" s="41"/>
      <c r="BQ720" s="41"/>
      <c r="BR720" s="41"/>
      <c r="BS720" s="41"/>
      <c r="BT720" s="41"/>
      <c r="BU720" s="41"/>
      <c r="BV720" s="41"/>
      <c r="BW720" s="41"/>
      <c r="BX720" s="41"/>
      <c r="BY720" s="41"/>
      <c r="BZ720" s="41"/>
      <c r="CA720" s="41"/>
      <c r="CB720" s="41"/>
      <c r="CC720" s="41"/>
      <c r="CD720" s="41"/>
      <c r="CE720" s="41"/>
      <c r="CF720" s="41"/>
      <c r="DC720" s="2"/>
    </row>
    <row r="721" spans="32:107" ht="15.75" customHeight="1" thickBot="1">
      <c r="AF721" s="6"/>
      <c r="AG721" s="6"/>
      <c r="AH721" s="6"/>
      <c r="AI721" s="31"/>
      <c r="AJ721" s="31"/>
      <c r="AK721" s="31"/>
      <c r="AL721" s="31"/>
      <c r="AM721" s="31"/>
      <c r="AN721" s="31"/>
      <c r="AO721" s="31"/>
      <c r="BL721" s="41"/>
      <c r="BM721" s="41"/>
      <c r="BN721" s="41"/>
      <c r="BO721" s="41"/>
      <c r="BP721" s="41"/>
      <c r="BQ721" s="41"/>
      <c r="BR721" s="41"/>
      <c r="BS721" s="41"/>
      <c r="BT721" s="41"/>
      <c r="BU721" s="41"/>
      <c r="BV721" s="41"/>
      <c r="BW721" s="41"/>
      <c r="BX721" s="41"/>
      <c r="BY721" s="41"/>
      <c r="BZ721" s="41"/>
      <c r="CA721" s="41"/>
      <c r="CB721" s="41"/>
      <c r="CC721" s="41"/>
      <c r="CD721" s="41"/>
      <c r="CE721" s="41"/>
      <c r="CF721" s="41"/>
      <c r="DC721" s="2"/>
    </row>
    <row r="722" spans="32:107" ht="15.75" customHeight="1" thickBot="1">
      <c r="AF722" s="6"/>
      <c r="AG722" s="6"/>
      <c r="AH722" s="6"/>
      <c r="AI722" s="31"/>
      <c r="AJ722" s="31"/>
      <c r="AK722" s="31"/>
      <c r="AL722" s="31"/>
      <c r="AM722" s="31"/>
      <c r="AN722" s="31"/>
      <c r="AO722" s="31"/>
      <c r="BL722" s="41"/>
      <c r="BM722" s="41"/>
      <c r="BN722" s="41"/>
      <c r="BO722" s="41"/>
      <c r="BP722" s="41"/>
      <c r="BQ722" s="41"/>
      <c r="BR722" s="41"/>
      <c r="BS722" s="41"/>
      <c r="BT722" s="41"/>
      <c r="BU722" s="41"/>
      <c r="BV722" s="41"/>
      <c r="BW722" s="41"/>
      <c r="BX722" s="41"/>
      <c r="BY722" s="41"/>
      <c r="BZ722" s="41"/>
      <c r="CA722" s="41"/>
      <c r="CB722" s="41"/>
      <c r="CC722" s="41"/>
      <c r="CD722" s="41"/>
      <c r="CE722" s="41"/>
      <c r="CF722" s="41"/>
      <c r="DC722" s="2"/>
    </row>
    <row r="723" spans="32:107" ht="15.75" customHeight="1" thickBot="1">
      <c r="AF723" s="6"/>
      <c r="AG723" s="6"/>
      <c r="AH723" s="6"/>
      <c r="AI723" s="31"/>
      <c r="AJ723" s="31"/>
      <c r="AK723" s="31"/>
      <c r="AL723" s="31"/>
      <c r="AM723" s="31"/>
      <c r="AN723" s="31"/>
      <c r="AO723" s="31"/>
      <c r="BL723" s="41"/>
      <c r="BM723" s="41"/>
      <c r="BN723" s="41"/>
      <c r="BO723" s="41"/>
      <c r="BP723" s="41"/>
      <c r="BQ723" s="41"/>
      <c r="BR723" s="41"/>
      <c r="BS723" s="41"/>
      <c r="BT723" s="41"/>
      <c r="BU723" s="41"/>
      <c r="BV723" s="41"/>
      <c r="BW723" s="41"/>
      <c r="BX723" s="41"/>
      <c r="BY723" s="41"/>
      <c r="BZ723" s="41"/>
      <c r="CA723" s="41"/>
      <c r="CB723" s="41"/>
      <c r="CC723" s="41"/>
      <c r="CD723" s="41"/>
      <c r="CE723" s="41"/>
      <c r="CF723" s="41"/>
      <c r="DC723" s="2"/>
    </row>
    <row r="724" spans="32:107" ht="15.75" customHeight="1" thickBot="1">
      <c r="AF724" s="6"/>
      <c r="AG724" s="6"/>
      <c r="AH724" s="6"/>
      <c r="AI724" s="31"/>
      <c r="AJ724" s="31"/>
      <c r="AK724" s="31"/>
      <c r="AL724" s="31"/>
      <c r="AM724" s="31"/>
      <c r="AN724" s="31"/>
      <c r="AO724" s="31"/>
      <c r="BL724" s="41"/>
      <c r="BM724" s="41"/>
      <c r="BN724" s="41"/>
      <c r="BO724" s="41"/>
      <c r="BP724" s="41"/>
      <c r="BQ724" s="41"/>
      <c r="BR724" s="41"/>
      <c r="BS724" s="41"/>
      <c r="BT724" s="41"/>
      <c r="BU724" s="41"/>
      <c r="BV724" s="41"/>
      <c r="BW724" s="41"/>
      <c r="BX724" s="41"/>
      <c r="BY724" s="41"/>
      <c r="BZ724" s="41"/>
      <c r="CA724" s="41"/>
      <c r="CB724" s="41"/>
      <c r="CC724" s="41"/>
      <c r="CD724" s="41"/>
      <c r="CE724" s="41"/>
      <c r="CF724" s="41"/>
      <c r="DC724" s="2"/>
    </row>
    <row r="725" spans="32:107" ht="15.75" customHeight="1" thickBot="1">
      <c r="AF725" s="6"/>
      <c r="AG725" s="6"/>
      <c r="AH725" s="6"/>
      <c r="AI725" s="31"/>
      <c r="AJ725" s="31"/>
      <c r="AK725" s="31"/>
      <c r="AL725" s="31"/>
      <c r="AM725" s="31"/>
      <c r="AN725" s="31"/>
      <c r="AO725" s="31"/>
      <c r="BL725" s="41"/>
      <c r="BM725" s="41"/>
      <c r="BN725" s="41"/>
      <c r="BO725" s="41"/>
      <c r="BP725" s="41"/>
      <c r="BQ725" s="41"/>
      <c r="BR725" s="41"/>
      <c r="BS725" s="41"/>
      <c r="BT725" s="41"/>
      <c r="BU725" s="41"/>
      <c r="BV725" s="41"/>
      <c r="BW725" s="41"/>
      <c r="BX725" s="41"/>
      <c r="BY725" s="41"/>
      <c r="BZ725" s="41"/>
      <c r="CA725" s="41"/>
      <c r="CB725" s="41"/>
      <c r="CC725" s="41"/>
      <c r="CD725" s="41"/>
      <c r="CE725" s="41"/>
      <c r="CF725" s="41"/>
      <c r="DC725" s="2"/>
    </row>
    <row r="726" spans="32:107" ht="15.75" customHeight="1" thickBot="1">
      <c r="AF726" s="6"/>
      <c r="AG726" s="6"/>
      <c r="AH726" s="6"/>
      <c r="AI726" s="31"/>
      <c r="AJ726" s="31"/>
      <c r="AK726" s="31"/>
      <c r="AL726" s="31"/>
      <c r="AM726" s="31"/>
      <c r="AN726" s="31"/>
      <c r="AO726" s="31"/>
      <c r="BL726" s="41"/>
      <c r="BM726" s="41"/>
      <c r="BN726" s="41"/>
      <c r="BO726" s="41"/>
      <c r="BP726" s="41"/>
      <c r="BQ726" s="41"/>
      <c r="BR726" s="41"/>
      <c r="BS726" s="41"/>
      <c r="BT726" s="41"/>
      <c r="BU726" s="41"/>
      <c r="BV726" s="41"/>
      <c r="BW726" s="41"/>
      <c r="BX726" s="41"/>
      <c r="BY726" s="41"/>
      <c r="BZ726" s="41"/>
      <c r="CA726" s="41"/>
      <c r="CB726" s="41"/>
      <c r="CC726" s="41"/>
      <c r="CD726" s="41"/>
      <c r="CE726" s="41"/>
      <c r="CF726" s="41"/>
      <c r="DC726" s="2"/>
    </row>
    <row r="727" spans="32:107" ht="15.75" customHeight="1" thickBot="1">
      <c r="AF727" s="6"/>
      <c r="AG727" s="6"/>
      <c r="AH727" s="6"/>
      <c r="AI727" s="31"/>
      <c r="AJ727" s="31"/>
      <c r="AK727" s="31"/>
      <c r="AL727" s="31"/>
      <c r="AM727" s="31"/>
      <c r="AN727" s="31"/>
      <c r="AO727" s="31"/>
      <c r="BL727" s="41"/>
      <c r="BM727" s="41"/>
      <c r="BN727" s="41"/>
      <c r="BO727" s="41"/>
      <c r="BP727" s="41"/>
      <c r="BQ727" s="41"/>
      <c r="BR727" s="41"/>
      <c r="BS727" s="41"/>
      <c r="BT727" s="41"/>
      <c r="BU727" s="41"/>
      <c r="BV727" s="41"/>
      <c r="BW727" s="41"/>
      <c r="BX727" s="41"/>
      <c r="BY727" s="41"/>
      <c r="BZ727" s="41"/>
      <c r="CA727" s="41"/>
      <c r="CB727" s="41"/>
      <c r="CC727" s="41"/>
      <c r="CD727" s="41"/>
      <c r="CE727" s="41"/>
      <c r="CF727" s="41"/>
      <c r="DC727" s="2"/>
    </row>
    <row r="728" spans="32:107" ht="15.75" customHeight="1" thickBot="1">
      <c r="AF728" s="6"/>
      <c r="AG728" s="6"/>
      <c r="AH728" s="6"/>
      <c r="AI728" s="31"/>
      <c r="AJ728" s="31"/>
      <c r="AK728" s="31"/>
      <c r="AL728" s="31"/>
      <c r="AM728" s="31"/>
      <c r="AN728" s="31"/>
      <c r="AO728" s="31"/>
      <c r="BL728" s="41"/>
      <c r="BM728" s="41"/>
      <c r="BN728" s="41"/>
      <c r="BO728" s="41"/>
      <c r="BP728" s="41"/>
      <c r="BQ728" s="41"/>
      <c r="BR728" s="41"/>
      <c r="BS728" s="41"/>
      <c r="BT728" s="41"/>
      <c r="BU728" s="41"/>
      <c r="BV728" s="41"/>
      <c r="BW728" s="41"/>
      <c r="BX728" s="41"/>
      <c r="BY728" s="41"/>
      <c r="BZ728" s="41"/>
      <c r="CA728" s="41"/>
      <c r="CB728" s="41"/>
      <c r="CC728" s="41"/>
      <c r="CD728" s="41"/>
      <c r="CE728" s="41"/>
      <c r="CF728" s="41"/>
      <c r="DC728" s="2"/>
    </row>
    <row r="729" spans="32:107" ht="15.75" customHeight="1" thickBot="1">
      <c r="AF729" s="6"/>
      <c r="AG729" s="6"/>
      <c r="AH729" s="6"/>
      <c r="AI729" s="31"/>
      <c r="AJ729" s="31"/>
      <c r="AK729" s="31"/>
      <c r="AL729" s="31"/>
      <c r="AM729" s="31"/>
      <c r="AN729" s="31"/>
      <c r="AO729" s="31"/>
      <c r="BL729" s="41"/>
      <c r="BM729" s="41"/>
      <c r="BN729" s="41"/>
      <c r="BO729" s="41"/>
      <c r="BP729" s="41"/>
      <c r="BQ729" s="41"/>
      <c r="BR729" s="41"/>
      <c r="BS729" s="41"/>
      <c r="BT729" s="41"/>
      <c r="BU729" s="41"/>
      <c r="BV729" s="41"/>
      <c r="BW729" s="41"/>
      <c r="BX729" s="41"/>
      <c r="BY729" s="41"/>
      <c r="BZ729" s="41"/>
      <c r="CA729" s="41"/>
      <c r="CB729" s="41"/>
      <c r="CC729" s="41"/>
      <c r="CD729" s="41"/>
      <c r="CE729" s="41"/>
      <c r="CF729" s="41"/>
      <c r="DC729" s="2"/>
    </row>
    <row r="730" spans="32:107" ht="15.75" customHeight="1" thickBot="1">
      <c r="AF730" s="6"/>
      <c r="AG730" s="6"/>
      <c r="AH730" s="6"/>
      <c r="AI730" s="31"/>
      <c r="AJ730" s="31"/>
      <c r="AK730" s="31"/>
      <c r="AL730" s="31"/>
      <c r="AM730" s="31"/>
      <c r="AN730" s="31"/>
      <c r="AO730" s="31"/>
      <c r="BL730" s="41"/>
      <c r="BM730" s="41"/>
      <c r="BN730" s="41"/>
      <c r="BO730" s="41"/>
      <c r="BP730" s="41"/>
      <c r="BQ730" s="41"/>
      <c r="BR730" s="41"/>
      <c r="BS730" s="41"/>
      <c r="BT730" s="41"/>
      <c r="BU730" s="41"/>
      <c r="BV730" s="41"/>
      <c r="BW730" s="41"/>
      <c r="BX730" s="41"/>
      <c r="BY730" s="41"/>
      <c r="BZ730" s="41"/>
      <c r="CA730" s="41"/>
      <c r="CB730" s="41"/>
      <c r="CC730" s="41"/>
      <c r="CD730" s="41"/>
      <c r="CE730" s="41"/>
      <c r="CF730" s="41"/>
      <c r="DC730" s="2"/>
    </row>
    <row r="731" spans="32:107" ht="15.75" customHeight="1" thickBot="1">
      <c r="AF731" s="6"/>
      <c r="AG731" s="6"/>
      <c r="AH731" s="6"/>
      <c r="AI731" s="31"/>
      <c r="AJ731" s="31"/>
      <c r="AK731" s="31"/>
      <c r="AL731" s="31"/>
      <c r="AM731" s="31"/>
      <c r="AN731" s="31"/>
      <c r="AO731" s="31"/>
      <c r="BL731" s="41"/>
      <c r="BM731" s="41"/>
      <c r="BN731" s="41"/>
      <c r="BO731" s="41"/>
      <c r="BP731" s="41"/>
      <c r="BQ731" s="41"/>
      <c r="BR731" s="41"/>
      <c r="BS731" s="41"/>
      <c r="BT731" s="41"/>
      <c r="BU731" s="41"/>
      <c r="BV731" s="41"/>
      <c r="BW731" s="41"/>
      <c r="BX731" s="41"/>
      <c r="BY731" s="41"/>
      <c r="BZ731" s="41"/>
      <c r="CA731" s="41"/>
      <c r="CB731" s="41"/>
      <c r="CC731" s="41"/>
      <c r="CD731" s="41"/>
      <c r="CE731" s="41"/>
      <c r="CF731" s="41"/>
      <c r="DC731" s="2"/>
    </row>
    <row r="732" spans="32:107" ht="15.75" customHeight="1" thickBot="1">
      <c r="AF732" s="6"/>
      <c r="AG732" s="6"/>
      <c r="AH732" s="6"/>
      <c r="AI732" s="31"/>
      <c r="AJ732" s="31"/>
      <c r="AK732" s="31"/>
      <c r="AL732" s="31"/>
      <c r="AM732" s="31"/>
      <c r="AN732" s="31"/>
      <c r="AO732" s="31"/>
      <c r="BL732" s="41"/>
      <c r="BM732" s="41"/>
      <c r="BN732" s="41"/>
      <c r="BO732" s="41"/>
      <c r="BP732" s="41"/>
      <c r="BQ732" s="41"/>
      <c r="BR732" s="41"/>
      <c r="BS732" s="41"/>
      <c r="BT732" s="41"/>
      <c r="BU732" s="41"/>
      <c r="BV732" s="41"/>
      <c r="BW732" s="41"/>
      <c r="BX732" s="41"/>
      <c r="BY732" s="41"/>
      <c r="BZ732" s="41"/>
      <c r="CA732" s="41"/>
      <c r="CB732" s="41"/>
      <c r="CC732" s="41"/>
      <c r="CD732" s="41"/>
      <c r="CE732" s="41"/>
      <c r="CF732" s="41"/>
      <c r="DC732" s="2"/>
    </row>
    <row r="733" spans="32:107" ht="15.75" customHeight="1" thickBot="1">
      <c r="AF733" s="6"/>
      <c r="AG733" s="6"/>
      <c r="AH733" s="6"/>
      <c r="AI733" s="31"/>
      <c r="AJ733" s="31"/>
      <c r="AK733" s="31"/>
      <c r="AL733" s="31"/>
      <c r="AM733" s="31"/>
      <c r="AN733" s="31"/>
      <c r="AO733" s="31"/>
      <c r="BL733" s="41"/>
      <c r="BM733" s="41"/>
      <c r="BN733" s="41"/>
      <c r="BO733" s="41"/>
      <c r="BP733" s="41"/>
      <c r="BQ733" s="41"/>
      <c r="BR733" s="41"/>
      <c r="BS733" s="41"/>
      <c r="BT733" s="41"/>
      <c r="BU733" s="41"/>
      <c r="BV733" s="41"/>
      <c r="BW733" s="41"/>
      <c r="BX733" s="41"/>
      <c r="BY733" s="41"/>
      <c r="BZ733" s="41"/>
      <c r="CA733" s="41"/>
      <c r="CB733" s="41"/>
      <c r="CC733" s="41"/>
      <c r="CD733" s="41"/>
      <c r="CE733" s="41"/>
      <c r="CF733" s="41"/>
      <c r="DC733" s="2"/>
    </row>
    <row r="734" spans="32:107" ht="15.75" customHeight="1" thickBot="1">
      <c r="AF734" s="6"/>
      <c r="AG734" s="6"/>
      <c r="AH734" s="6"/>
      <c r="AI734" s="31"/>
      <c r="AJ734" s="31"/>
      <c r="AK734" s="31"/>
      <c r="AL734" s="31"/>
      <c r="AM734" s="31"/>
      <c r="AN734" s="31"/>
      <c r="AO734" s="31"/>
      <c r="BL734" s="41"/>
      <c r="BM734" s="41"/>
      <c r="BN734" s="41"/>
      <c r="BO734" s="41"/>
      <c r="BP734" s="41"/>
      <c r="BQ734" s="41"/>
      <c r="BR734" s="41"/>
      <c r="BS734" s="41"/>
      <c r="BT734" s="41"/>
      <c r="BU734" s="41"/>
      <c r="BV734" s="41"/>
      <c r="BW734" s="41"/>
      <c r="BX734" s="41"/>
      <c r="BY734" s="41"/>
      <c r="BZ734" s="41"/>
      <c r="CA734" s="41"/>
      <c r="CB734" s="41"/>
      <c r="CC734" s="41"/>
      <c r="CD734" s="41"/>
      <c r="CE734" s="41"/>
      <c r="CF734" s="41"/>
      <c r="DC734" s="2"/>
    </row>
    <row r="735" spans="32:107" ht="15.75" customHeight="1" thickBot="1">
      <c r="AF735" s="6"/>
      <c r="AG735" s="6"/>
      <c r="AH735" s="6"/>
      <c r="AI735" s="31"/>
      <c r="AJ735" s="31"/>
      <c r="AK735" s="31"/>
      <c r="AL735" s="31"/>
      <c r="AM735" s="31"/>
      <c r="AN735" s="31"/>
      <c r="AO735" s="31"/>
      <c r="BL735" s="41"/>
      <c r="BM735" s="41"/>
      <c r="BN735" s="41"/>
      <c r="BO735" s="41"/>
      <c r="BP735" s="41"/>
      <c r="BQ735" s="41"/>
      <c r="BR735" s="41"/>
      <c r="BS735" s="41"/>
      <c r="BT735" s="41"/>
      <c r="BU735" s="41"/>
      <c r="BV735" s="41"/>
      <c r="BW735" s="41"/>
      <c r="BX735" s="41"/>
      <c r="BY735" s="41"/>
      <c r="BZ735" s="41"/>
      <c r="CA735" s="41"/>
      <c r="CB735" s="41"/>
      <c r="CC735" s="41"/>
      <c r="CD735" s="41"/>
      <c r="CE735" s="41"/>
      <c r="CF735" s="41"/>
      <c r="DC735" s="2"/>
    </row>
    <row r="736" spans="32:107" ht="15.75" customHeight="1" thickBot="1">
      <c r="AF736" s="6"/>
      <c r="AG736" s="6"/>
      <c r="AH736" s="6"/>
      <c r="AI736" s="31"/>
      <c r="AJ736" s="31"/>
      <c r="AK736" s="31"/>
      <c r="AL736" s="31"/>
      <c r="AM736" s="31"/>
      <c r="AN736" s="31"/>
      <c r="AO736" s="31"/>
      <c r="BL736" s="41"/>
      <c r="BM736" s="41"/>
      <c r="BN736" s="41"/>
      <c r="BO736" s="41"/>
      <c r="BP736" s="41"/>
      <c r="BQ736" s="41"/>
      <c r="BR736" s="41"/>
      <c r="BS736" s="41"/>
      <c r="BT736" s="41"/>
      <c r="BU736" s="41"/>
      <c r="BV736" s="41"/>
      <c r="BW736" s="41"/>
      <c r="BX736" s="41"/>
      <c r="BY736" s="41"/>
      <c r="BZ736" s="41"/>
      <c r="CA736" s="41"/>
      <c r="CB736" s="41"/>
      <c r="CC736" s="41"/>
      <c r="CD736" s="41"/>
      <c r="CE736" s="41"/>
      <c r="CF736" s="41"/>
      <c r="DC736" s="2"/>
    </row>
    <row r="737" spans="32:107" ht="15.75" customHeight="1" thickBot="1">
      <c r="AF737" s="6"/>
      <c r="AG737" s="6"/>
      <c r="AH737" s="6"/>
      <c r="AI737" s="31"/>
      <c r="AJ737" s="31"/>
      <c r="AK737" s="31"/>
      <c r="AL737" s="31"/>
      <c r="AM737" s="31"/>
      <c r="AN737" s="31"/>
      <c r="AO737" s="31"/>
      <c r="BL737" s="41"/>
      <c r="BM737" s="41"/>
      <c r="BN737" s="41"/>
      <c r="BO737" s="41"/>
      <c r="BP737" s="41"/>
      <c r="BQ737" s="41"/>
      <c r="BR737" s="41"/>
      <c r="BS737" s="41"/>
      <c r="BT737" s="41"/>
      <c r="BU737" s="41"/>
      <c r="BV737" s="41"/>
      <c r="BW737" s="41"/>
      <c r="BX737" s="41"/>
      <c r="BY737" s="41"/>
      <c r="BZ737" s="41"/>
      <c r="CA737" s="41"/>
      <c r="CB737" s="41"/>
      <c r="CC737" s="41"/>
      <c r="CD737" s="41"/>
      <c r="CE737" s="41"/>
      <c r="CF737" s="41"/>
      <c r="DC737" s="2"/>
    </row>
    <row r="738" spans="32:107" ht="15.75" customHeight="1" thickBot="1">
      <c r="AF738" s="6"/>
      <c r="AG738" s="6"/>
      <c r="AH738" s="6"/>
      <c r="AI738" s="31"/>
      <c r="AJ738" s="31"/>
      <c r="AK738" s="31"/>
      <c r="AL738" s="31"/>
      <c r="AM738" s="31"/>
      <c r="AN738" s="31"/>
      <c r="AO738" s="31"/>
      <c r="BL738" s="41"/>
      <c r="BM738" s="41"/>
      <c r="BN738" s="41"/>
      <c r="BO738" s="41"/>
      <c r="BP738" s="41"/>
      <c r="BQ738" s="41"/>
      <c r="BR738" s="41"/>
      <c r="BS738" s="41"/>
      <c r="BT738" s="41"/>
      <c r="BU738" s="41"/>
      <c r="BV738" s="41"/>
      <c r="BW738" s="41"/>
      <c r="BX738" s="41"/>
      <c r="BY738" s="41"/>
      <c r="BZ738" s="41"/>
      <c r="CA738" s="41"/>
      <c r="CB738" s="41"/>
      <c r="CC738" s="41"/>
      <c r="CD738" s="41"/>
      <c r="CE738" s="41"/>
      <c r="CF738" s="41"/>
      <c r="DC738" s="2"/>
    </row>
    <row r="739" spans="32:107" ht="15.75" customHeight="1" thickBot="1">
      <c r="AF739" s="6"/>
      <c r="AG739" s="6"/>
      <c r="AH739" s="6"/>
      <c r="AI739" s="31"/>
      <c r="AJ739" s="31"/>
      <c r="AK739" s="31"/>
      <c r="AL739" s="31"/>
      <c r="AM739" s="31"/>
      <c r="AN739" s="31"/>
      <c r="AO739" s="31"/>
      <c r="BL739" s="41"/>
      <c r="BM739" s="41"/>
      <c r="BN739" s="41"/>
      <c r="BO739" s="41"/>
      <c r="BP739" s="41"/>
      <c r="BQ739" s="41"/>
      <c r="BR739" s="41"/>
      <c r="BS739" s="41"/>
      <c r="BT739" s="41"/>
      <c r="BU739" s="41"/>
      <c r="BV739" s="41"/>
      <c r="BW739" s="41"/>
      <c r="BX739" s="41"/>
      <c r="BY739" s="41"/>
      <c r="BZ739" s="41"/>
      <c r="CA739" s="41"/>
      <c r="CB739" s="41"/>
      <c r="CC739" s="41"/>
      <c r="CD739" s="41"/>
      <c r="CE739" s="41"/>
      <c r="CF739" s="41"/>
      <c r="DC739" s="2"/>
    </row>
    <row r="740" spans="32:107" ht="15.75" customHeight="1" thickBot="1">
      <c r="AF740" s="6"/>
      <c r="AG740" s="6"/>
      <c r="AH740" s="6"/>
      <c r="AI740" s="31"/>
      <c r="AJ740" s="31"/>
      <c r="AK740" s="31"/>
      <c r="AL740" s="31"/>
      <c r="AM740" s="31"/>
      <c r="AN740" s="31"/>
      <c r="AO740" s="31"/>
      <c r="BL740" s="41"/>
      <c r="BM740" s="41"/>
      <c r="BN740" s="41"/>
      <c r="BO740" s="41"/>
      <c r="BP740" s="41"/>
      <c r="BQ740" s="41"/>
      <c r="BR740" s="41"/>
      <c r="BS740" s="41"/>
      <c r="BT740" s="41"/>
      <c r="BU740" s="41"/>
      <c r="BV740" s="41"/>
      <c r="BW740" s="41"/>
      <c r="BX740" s="41"/>
      <c r="BY740" s="41"/>
      <c r="BZ740" s="41"/>
      <c r="CA740" s="41"/>
      <c r="CB740" s="41"/>
      <c r="CC740" s="41"/>
      <c r="CD740" s="41"/>
      <c r="CE740" s="41"/>
      <c r="CF740" s="41"/>
      <c r="DC740" s="2"/>
    </row>
    <row r="741" spans="32:107" ht="15.75" customHeight="1" thickBot="1">
      <c r="AF741" s="6"/>
      <c r="AG741" s="6"/>
      <c r="AH741" s="6"/>
      <c r="AI741" s="31"/>
      <c r="AJ741" s="31"/>
      <c r="AK741" s="31"/>
      <c r="AL741" s="31"/>
      <c r="AM741" s="31"/>
      <c r="AN741" s="31"/>
      <c r="AO741" s="31"/>
      <c r="BL741" s="41"/>
      <c r="BM741" s="41"/>
      <c r="BN741" s="41"/>
      <c r="BO741" s="41"/>
      <c r="BP741" s="41"/>
      <c r="BQ741" s="41"/>
      <c r="BR741" s="41"/>
      <c r="BS741" s="41"/>
      <c r="BT741" s="41"/>
      <c r="BU741" s="41"/>
      <c r="BV741" s="41"/>
      <c r="BW741" s="41"/>
      <c r="BX741" s="41"/>
      <c r="BY741" s="41"/>
      <c r="BZ741" s="41"/>
      <c r="CA741" s="41"/>
      <c r="CB741" s="41"/>
      <c r="CC741" s="41"/>
      <c r="CD741" s="41"/>
      <c r="CE741" s="41"/>
      <c r="CF741" s="41"/>
      <c r="DC741" s="2"/>
    </row>
    <row r="742" spans="32:107" ht="15.75" customHeight="1" thickBot="1">
      <c r="AF742" s="6"/>
      <c r="AG742" s="6"/>
      <c r="AH742" s="6"/>
      <c r="AI742" s="31"/>
      <c r="AJ742" s="31"/>
      <c r="AK742" s="31"/>
      <c r="AL742" s="31"/>
      <c r="AM742" s="31"/>
      <c r="AN742" s="31"/>
      <c r="AO742" s="31"/>
      <c r="BL742" s="41"/>
      <c r="BM742" s="41"/>
      <c r="BN742" s="41"/>
      <c r="BO742" s="41"/>
      <c r="BP742" s="41"/>
      <c r="BQ742" s="41"/>
      <c r="BR742" s="41"/>
      <c r="BS742" s="41"/>
      <c r="BT742" s="41"/>
      <c r="BU742" s="41"/>
      <c r="BV742" s="41"/>
      <c r="BW742" s="41"/>
      <c r="BX742" s="41"/>
      <c r="BY742" s="41"/>
      <c r="BZ742" s="41"/>
      <c r="CA742" s="41"/>
      <c r="CB742" s="41"/>
      <c r="CC742" s="41"/>
      <c r="CD742" s="41"/>
      <c r="CE742" s="41"/>
      <c r="CF742" s="41"/>
      <c r="DC742" s="2"/>
    </row>
    <row r="743" spans="32:107" ht="15.75" customHeight="1" thickBot="1">
      <c r="AF743" s="6"/>
      <c r="AG743" s="6"/>
      <c r="AH743" s="6"/>
      <c r="AI743" s="31"/>
      <c r="AJ743" s="31"/>
      <c r="AK743" s="31"/>
      <c r="AL743" s="31"/>
      <c r="AM743" s="31"/>
      <c r="AN743" s="31"/>
      <c r="AO743" s="31"/>
      <c r="BL743" s="41"/>
      <c r="BM743" s="41"/>
      <c r="BN743" s="41"/>
      <c r="BO743" s="41"/>
      <c r="BP743" s="41"/>
      <c r="BQ743" s="41"/>
      <c r="BR743" s="41"/>
      <c r="BS743" s="41"/>
      <c r="BT743" s="41"/>
      <c r="BU743" s="41"/>
      <c r="BV743" s="41"/>
      <c r="BW743" s="41"/>
      <c r="BX743" s="41"/>
      <c r="BY743" s="41"/>
      <c r="BZ743" s="41"/>
      <c r="CA743" s="41"/>
      <c r="CB743" s="41"/>
      <c r="CC743" s="41"/>
      <c r="CD743" s="41"/>
      <c r="CE743" s="41"/>
      <c r="CF743" s="41"/>
      <c r="DC743" s="2"/>
    </row>
    <row r="744" spans="32:107" ht="15.75" customHeight="1" thickBot="1">
      <c r="AF744" s="6"/>
      <c r="AG744" s="6"/>
      <c r="AH744" s="6"/>
      <c r="AI744" s="31"/>
      <c r="AJ744" s="31"/>
      <c r="AK744" s="31"/>
      <c r="AL744" s="31"/>
      <c r="AM744" s="31"/>
      <c r="AN744" s="31"/>
      <c r="AO744" s="31"/>
      <c r="BL744" s="41"/>
      <c r="BM744" s="41"/>
      <c r="BN744" s="41"/>
      <c r="BO744" s="41"/>
      <c r="BP744" s="41"/>
      <c r="BQ744" s="41"/>
      <c r="BR744" s="41"/>
      <c r="BS744" s="41"/>
      <c r="BT744" s="41"/>
      <c r="BU744" s="41"/>
      <c r="BV744" s="41"/>
      <c r="BW744" s="41"/>
      <c r="BX744" s="41"/>
      <c r="BY744" s="41"/>
      <c r="BZ744" s="41"/>
      <c r="CA744" s="41"/>
      <c r="CB744" s="41"/>
      <c r="CC744" s="41"/>
      <c r="CD744" s="41"/>
      <c r="CE744" s="41"/>
      <c r="CF744" s="41"/>
      <c r="DC744" s="2"/>
    </row>
    <row r="745" spans="32:107" ht="15.75" customHeight="1" thickBot="1">
      <c r="AF745" s="6"/>
      <c r="AG745" s="6"/>
      <c r="AH745" s="6"/>
      <c r="AI745" s="31"/>
      <c r="AJ745" s="31"/>
      <c r="AK745" s="31"/>
      <c r="AL745" s="31"/>
      <c r="AM745" s="31"/>
      <c r="AN745" s="31"/>
      <c r="AO745" s="31"/>
      <c r="BL745" s="41"/>
      <c r="BM745" s="41"/>
      <c r="BN745" s="41"/>
      <c r="BO745" s="41"/>
      <c r="BP745" s="41"/>
      <c r="BQ745" s="41"/>
      <c r="BR745" s="41"/>
      <c r="BS745" s="41"/>
      <c r="BT745" s="41"/>
      <c r="BU745" s="41"/>
      <c r="BV745" s="41"/>
      <c r="BW745" s="41"/>
      <c r="BX745" s="41"/>
      <c r="BY745" s="41"/>
      <c r="BZ745" s="41"/>
      <c r="CA745" s="41"/>
      <c r="CB745" s="41"/>
      <c r="CC745" s="41"/>
      <c r="CD745" s="41"/>
      <c r="CE745" s="41"/>
      <c r="CF745" s="41"/>
      <c r="DC745" s="2"/>
    </row>
    <row r="746" spans="32:107" ht="15.75" customHeight="1" thickBot="1">
      <c r="AF746" s="6"/>
      <c r="AG746" s="6"/>
      <c r="AH746" s="6"/>
      <c r="AI746" s="31"/>
      <c r="AJ746" s="31"/>
      <c r="AK746" s="31"/>
      <c r="AL746" s="31"/>
      <c r="AM746" s="31"/>
      <c r="AN746" s="31"/>
      <c r="AO746" s="31"/>
      <c r="BL746" s="41"/>
      <c r="BM746" s="41"/>
      <c r="BN746" s="41"/>
      <c r="BO746" s="41"/>
      <c r="BP746" s="41"/>
      <c r="BQ746" s="41"/>
      <c r="BR746" s="41"/>
      <c r="BS746" s="41"/>
      <c r="BT746" s="41"/>
      <c r="BU746" s="41"/>
      <c r="BV746" s="41"/>
      <c r="BW746" s="41"/>
      <c r="BX746" s="41"/>
      <c r="BY746" s="41"/>
      <c r="BZ746" s="41"/>
      <c r="CA746" s="41"/>
      <c r="CB746" s="41"/>
      <c r="CC746" s="41"/>
      <c r="CD746" s="41"/>
      <c r="CE746" s="41"/>
      <c r="CF746" s="41"/>
      <c r="DC746" s="2"/>
    </row>
    <row r="747" spans="32:107" ht="15.75" customHeight="1" thickBot="1">
      <c r="AF747" s="6"/>
      <c r="AG747" s="6"/>
      <c r="AH747" s="6"/>
      <c r="AI747" s="31"/>
      <c r="AJ747" s="31"/>
      <c r="AK747" s="31"/>
      <c r="AL747" s="31"/>
      <c r="AM747" s="31"/>
      <c r="AN747" s="31"/>
      <c r="AO747" s="31"/>
      <c r="BL747" s="41"/>
      <c r="BM747" s="41"/>
      <c r="BN747" s="41"/>
      <c r="BO747" s="41"/>
      <c r="BP747" s="41"/>
      <c r="BQ747" s="41"/>
      <c r="BR747" s="41"/>
      <c r="BS747" s="41"/>
      <c r="BT747" s="41"/>
      <c r="BU747" s="41"/>
      <c r="BV747" s="41"/>
      <c r="BW747" s="41"/>
      <c r="BX747" s="41"/>
      <c r="BY747" s="41"/>
      <c r="BZ747" s="41"/>
      <c r="CA747" s="41"/>
      <c r="CB747" s="41"/>
      <c r="CC747" s="41"/>
      <c r="CD747" s="41"/>
      <c r="CE747" s="41"/>
      <c r="CF747" s="41"/>
      <c r="DC747" s="2"/>
    </row>
    <row r="748" spans="32:107" ht="15.75" customHeight="1" thickBot="1">
      <c r="AF748" s="6"/>
      <c r="AG748" s="6"/>
      <c r="AH748" s="6"/>
      <c r="AI748" s="31"/>
      <c r="AJ748" s="31"/>
      <c r="AK748" s="31"/>
      <c r="AL748" s="31"/>
      <c r="AM748" s="31"/>
      <c r="AN748" s="31"/>
      <c r="AO748" s="31"/>
      <c r="BL748" s="41"/>
      <c r="BM748" s="41"/>
      <c r="BN748" s="41"/>
      <c r="BO748" s="41"/>
      <c r="BP748" s="41"/>
      <c r="BQ748" s="41"/>
      <c r="BR748" s="41"/>
      <c r="BS748" s="41"/>
      <c r="BT748" s="41"/>
      <c r="BU748" s="41"/>
      <c r="BV748" s="41"/>
      <c r="BW748" s="41"/>
      <c r="BX748" s="41"/>
      <c r="BY748" s="41"/>
      <c r="BZ748" s="41"/>
      <c r="CA748" s="41"/>
      <c r="CB748" s="41"/>
      <c r="CC748" s="41"/>
      <c r="CD748" s="41"/>
      <c r="CE748" s="41"/>
      <c r="CF748" s="41"/>
      <c r="DC748" s="2"/>
    </row>
    <row r="749" spans="32:107" ht="15.75" customHeight="1" thickBot="1">
      <c r="AF749" s="6"/>
      <c r="AG749" s="6"/>
      <c r="AH749" s="6"/>
      <c r="AI749" s="31"/>
      <c r="AJ749" s="31"/>
      <c r="AK749" s="31"/>
      <c r="AL749" s="31"/>
      <c r="AM749" s="31"/>
      <c r="AN749" s="31"/>
      <c r="AO749" s="31"/>
      <c r="BL749" s="41"/>
      <c r="BM749" s="41"/>
      <c r="BN749" s="41"/>
      <c r="BO749" s="41"/>
      <c r="BP749" s="41"/>
      <c r="BQ749" s="41"/>
      <c r="BR749" s="41"/>
      <c r="BS749" s="41"/>
      <c r="BT749" s="41"/>
      <c r="BU749" s="41"/>
      <c r="BV749" s="41"/>
      <c r="BW749" s="41"/>
      <c r="BX749" s="41"/>
      <c r="BY749" s="41"/>
      <c r="BZ749" s="41"/>
      <c r="CA749" s="41"/>
      <c r="CB749" s="41"/>
      <c r="CC749" s="41"/>
      <c r="CD749" s="41"/>
      <c r="CE749" s="41"/>
      <c r="CF749" s="41"/>
      <c r="DC749" s="2"/>
    </row>
    <row r="750" spans="32:107" ht="15.75" customHeight="1" thickBot="1">
      <c r="AF750" s="6"/>
      <c r="AG750" s="6"/>
      <c r="AH750" s="6"/>
      <c r="AI750" s="31"/>
      <c r="AJ750" s="31"/>
      <c r="AK750" s="31"/>
      <c r="AL750" s="31"/>
      <c r="AM750" s="31"/>
      <c r="AN750" s="31"/>
      <c r="AO750" s="31"/>
      <c r="BL750" s="41"/>
      <c r="BM750" s="41"/>
      <c r="BN750" s="41"/>
      <c r="BO750" s="41"/>
      <c r="BP750" s="41"/>
      <c r="BQ750" s="41"/>
      <c r="BR750" s="41"/>
      <c r="BS750" s="41"/>
      <c r="BT750" s="41"/>
      <c r="BU750" s="41"/>
      <c r="BV750" s="41"/>
      <c r="BW750" s="41"/>
      <c r="BX750" s="41"/>
      <c r="BY750" s="41"/>
      <c r="BZ750" s="41"/>
      <c r="CA750" s="41"/>
      <c r="CB750" s="41"/>
      <c r="CC750" s="41"/>
      <c r="CD750" s="41"/>
      <c r="CE750" s="41"/>
      <c r="CF750" s="41"/>
      <c r="DC750" s="2"/>
    </row>
    <row r="751" spans="32:107" ht="15.75" customHeight="1" thickBot="1">
      <c r="AF751" s="6"/>
      <c r="AG751" s="6"/>
      <c r="AH751" s="6"/>
      <c r="AI751" s="31"/>
      <c r="AJ751" s="31"/>
      <c r="AK751" s="31"/>
      <c r="AL751" s="31"/>
      <c r="AM751" s="31"/>
      <c r="AN751" s="31"/>
      <c r="AO751" s="31"/>
      <c r="BL751" s="41"/>
      <c r="BM751" s="41"/>
      <c r="BN751" s="41"/>
      <c r="BO751" s="41"/>
      <c r="BP751" s="41"/>
      <c r="BQ751" s="41"/>
      <c r="BR751" s="41"/>
      <c r="BS751" s="41"/>
      <c r="BT751" s="41"/>
      <c r="BU751" s="41"/>
      <c r="BV751" s="41"/>
      <c r="BW751" s="41"/>
      <c r="BX751" s="41"/>
      <c r="BY751" s="41"/>
      <c r="BZ751" s="41"/>
      <c r="CA751" s="41"/>
      <c r="CB751" s="41"/>
      <c r="CC751" s="41"/>
      <c r="CD751" s="41"/>
      <c r="CE751" s="41"/>
      <c r="CF751" s="41"/>
      <c r="DC751" s="2"/>
    </row>
    <row r="752" spans="32:107" ht="15.75" customHeight="1" thickBot="1">
      <c r="AF752" s="6"/>
      <c r="AG752" s="6"/>
      <c r="AH752" s="6"/>
      <c r="AI752" s="31"/>
      <c r="AJ752" s="31"/>
      <c r="AK752" s="31"/>
      <c r="AL752" s="31"/>
      <c r="AM752" s="31"/>
      <c r="AN752" s="31"/>
      <c r="AO752" s="31"/>
      <c r="BL752" s="41"/>
      <c r="BM752" s="41"/>
      <c r="BN752" s="41"/>
      <c r="BO752" s="41"/>
      <c r="BP752" s="41"/>
      <c r="BQ752" s="41"/>
      <c r="BR752" s="41"/>
      <c r="BS752" s="41"/>
      <c r="BT752" s="41"/>
      <c r="BU752" s="41"/>
      <c r="BV752" s="41"/>
      <c r="BW752" s="41"/>
      <c r="BX752" s="41"/>
      <c r="BY752" s="41"/>
      <c r="BZ752" s="41"/>
      <c r="CA752" s="41"/>
      <c r="CB752" s="41"/>
      <c r="CC752" s="41"/>
      <c r="CD752" s="41"/>
      <c r="CE752" s="41"/>
      <c r="CF752" s="41"/>
      <c r="DC752" s="2"/>
    </row>
    <row r="753" spans="32:107" ht="15.75" customHeight="1" thickBot="1">
      <c r="AF753" s="6"/>
      <c r="AG753" s="6"/>
      <c r="AH753" s="6"/>
      <c r="AI753" s="31"/>
      <c r="AJ753" s="31"/>
      <c r="AK753" s="31"/>
      <c r="AL753" s="31"/>
      <c r="AM753" s="31"/>
      <c r="AN753" s="31"/>
      <c r="AO753" s="31"/>
      <c r="BL753" s="41"/>
      <c r="BM753" s="41"/>
      <c r="BN753" s="41"/>
      <c r="BO753" s="41"/>
      <c r="BP753" s="41"/>
      <c r="BQ753" s="41"/>
      <c r="BR753" s="41"/>
      <c r="BS753" s="41"/>
      <c r="BT753" s="41"/>
      <c r="BU753" s="41"/>
      <c r="BV753" s="41"/>
      <c r="BW753" s="41"/>
      <c r="BX753" s="41"/>
      <c r="BY753" s="41"/>
      <c r="BZ753" s="41"/>
      <c r="CA753" s="41"/>
      <c r="CB753" s="41"/>
      <c r="CC753" s="41"/>
      <c r="CD753" s="41"/>
      <c r="CE753" s="41"/>
      <c r="CF753" s="41"/>
      <c r="DC753" s="2"/>
    </row>
    <row r="754" spans="32:107" ht="15.75" customHeight="1" thickBot="1">
      <c r="AF754" s="6"/>
      <c r="AG754" s="6"/>
      <c r="AH754" s="6"/>
      <c r="AI754" s="31"/>
      <c r="AJ754" s="31"/>
      <c r="AK754" s="31"/>
      <c r="AL754" s="31"/>
      <c r="AM754" s="31"/>
      <c r="AN754" s="31"/>
      <c r="AO754" s="31"/>
      <c r="BL754" s="41"/>
      <c r="BM754" s="41"/>
      <c r="BN754" s="41"/>
      <c r="BO754" s="41"/>
      <c r="BP754" s="41"/>
      <c r="BQ754" s="41"/>
      <c r="BR754" s="41"/>
      <c r="BS754" s="41"/>
      <c r="BT754" s="41"/>
      <c r="BU754" s="41"/>
      <c r="BV754" s="41"/>
      <c r="BW754" s="41"/>
      <c r="BX754" s="41"/>
      <c r="BY754" s="41"/>
      <c r="BZ754" s="41"/>
      <c r="CA754" s="41"/>
      <c r="CB754" s="41"/>
      <c r="CC754" s="41"/>
      <c r="CD754" s="41"/>
      <c r="CE754" s="41"/>
      <c r="CF754" s="41"/>
      <c r="DC754" s="2"/>
    </row>
    <row r="755" spans="32:107" ht="15.75" customHeight="1" thickBot="1">
      <c r="AF755" s="6"/>
      <c r="AG755" s="6"/>
      <c r="AH755" s="6"/>
      <c r="AI755" s="31"/>
      <c r="AJ755" s="31"/>
      <c r="AK755" s="31"/>
      <c r="AL755" s="31"/>
      <c r="AM755" s="31"/>
      <c r="AN755" s="31"/>
      <c r="AO755" s="31"/>
      <c r="BL755" s="41"/>
      <c r="BM755" s="41"/>
      <c r="BN755" s="41"/>
      <c r="BO755" s="41"/>
      <c r="BP755" s="41"/>
      <c r="BQ755" s="41"/>
      <c r="BR755" s="41"/>
      <c r="BS755" s="41"/>
      <c r="BT755" s="41"/>
      <c r="BU755" s="41"/>
      <c r="BV755" s="41"/>
      <c r="BW755" s="41"/>
      <c r="BX755" s="41"/>
      <c r="BY755" s="41"/>
      <c r="BZ755" s="41"/>
      <c r="CA755" s="41"/>
      <c r="CB755" s="41"/>
      <c r="CC755" s="41"/>
      <c r="CD755" s="41"/>
      <c r="CE755" s="41"/>
      <c r="CF755" s="41"/>
      <c r="DC755" s="2"/>
    </row>
    <row r="756" spans="32:107" ht="15.75" customHeight="1" thickBot="1">
      <c r="AF756" s="6"/>
      <c r="AG756" s="6"/>
      <c r="AH756" s="6"/>
      <c r="AI756" s="31"/>
      <c r="AJ756" s="31"/>
      <c r="AK756" s="31"/>
      <c r="AL756" s="31"/>
      <c r="AM756" s="31"/>
      <c r="AN756" s="31"/>
      <c r="AO756" s="31"/>
      <c r="BL756" s="41"/>
      <c r="BM756" s="41"/>
      <c r="BN756" s="41"/>
      <c r="BO756" s="41"/>
      <c r="BP756" s="41"/>
      <c r="BQ756" s="41"/>
      <c r="BR756" s="41"/>
      <c r="BS756" s="41"/>
      <c r="BT756" s="41"/>
      <c r="BU756" s="41"/>
      <c r="BV756" s="41"/>
      <c r="BW756" s="41"/>
      <c r="BX756" s="41"/>
      <c r="BY756" s="41"/>
      <c r="BZ756" s="41"/>
      <c r="CA756" s="41"/>
      <c r="CB756" s="41"/>
      <c r="CC756" s="41"/>
      <c r="CD756" s="41"/>
      <c r="CE756" s="41"/>
      <c r="CF756" s="41"/>
      <c r="DC756" s="2"/>
    </row>
    <row r="757" spans="32:107" ht="15.75" customHeight="1" thickBot="1">
      <c r="AF757" s="6"/>
      <c r="AG757" s="6"/>
      <c r="AH757" s="6"/>
      <c r="AI757" s="31"/>
      <c r="AJ757" s="31"/>
      <c r="AK757" s="31"/>
      <c r="AL757" s="31"/>
      <c r="AM757" s="31"/>
      <c r="AN757" s="31"/>
      <c r="AO757" s="31"/>
      <c r="BL757" s="41"/>
      <c r="BM757" s="41"/>
      <c r="BN757" s="41"/>
      <c r="BO757" s="41"/>
      <c r="BP757" s="41"/>
      <c r="BQ757" s="41"/>
      <c r="BR757" s="41"/>
      <c r="BS757" s="41"/>
      <c r="BT757" s="41"/>
      <c r="BU757" s="41"/>
      <c r="BV757" s="41"/>
      <c r="BW757" s="41"/>
      <c r="BX757" s="41"/>
      <c r="BY757" s="41"/>
      <c r="BZ757" s="41"/>
      <c r="CA757" s="41"/>
      <c r="CB757" s="41"/>
      <c r="CC757" s="41"/>
      <c r="CD757" s="41"/>
      <c r="CE757" s="41"/>
      <c r="CF757" s="41"/>
      <c r="DC757" s="2"/>
    </row>
    <row r="758" spans="32:107" ht="15.75" customHeight="1" thickBot="1">
      <c r="AF758" s="6"/>
      <c r="AG758" s="6"/>
      <c r="AH758" s="6"/>
      <c r="AI758" s="31"/>
      <c r="AJ758" s="31"/>
      <c r="AK758" s="31"/>
      <c r="AL758" s="31"/>
      <c r="AM758" s="31"/>
      <c r="AN758" s="31"/>
      <c r="AO758" s="31"/>
      <c r="BL758" s="41"/>
      <c r="BM758" s="41"/>
      <c r="BN758" s="41"/>
      <c r="BO758" s="41"/>
      <c r="BP758" s="41"/>
      <c r="BQ758" s="41"/>
      <c r="BR758" s="41"/>
      <c r="BS758" s="41"/>
      <c r="BT758" s="41"/>
      <c r="BU758" s="41"/>
      <c r="BV758" s="41"/>
      <c r="BW758" s="41"/>
      <c r="BX758" s="41"/>
      <c r="BY758" s="41"/>
      <c r="BZ758" s="41"/>
      <c r="CA758" s="41"/>
      <c r="CB758" s="41"/>
      <c r="CC758" s="41"/>
      <c r="CD758" s="41"/>
      <c r="CE758" s="41"/>
      <c r="CF758" s="41"/>
      <c r="DC758" s="2"/>
    </row>
    <row r="759" spans="32:107" ht="15.75" customHeight="1" thickBot="1">
      <c r="AF759" s="6"/>
      <c r="AG759" s="6"/>
      <c r="AH759" s="6"/>
      <c r="AI759" s="31"/>
      <c r="AJ759" s="31"/>
      <c r="AK759" s="31"/>
      <c r="AL759" s="31"/>
      <c r="AM759" s="31"/>
      <c r="AN759" s="31"/>
      <c r="AO759" s="31"/>
      <c r="BL759" s="41"/>
      <c r="BM759" s="41"/>
      <c r="BN759" s="41"/>
      <c r="BO759" s="41"/>
      <c r="BP759" s="41"/>
      <c r="BQ759" s="41"/>
      <c r="BR759" s="41"/>
      <c r="BS759" s="41"/>
      <c r="BT759" s="41"/>
      <c r="BU759" s="41"/>
      <c r="BV759" s="41"/>
      <c r="BW759" s="41"/>
      <c r="BX759" s="41"/>
      <c r="BY759" s="41"/>
      <c r="BZ759" s="41"/>
      <c r="CA759" s="41"/>
      <c r="CB759" s="41"/>
      <c r="CC759" s="41"/>
      <c r="CD759" s="41"/>
      <c r="CE759" s="41"/>
      <c r="CF759" s="41"/>
      <c r="DC759" s="2"/>
    </row>
    <row r="760" spans="32:107" ht="15.75" customHeight="1" thickBot="1">
      <c r="AF760" s="6"/>
      <c r="AG760" s="6"/>
      <c r="AH760" s="6"/>
      <c r="AI760" s="31"/>
      <c r="AJ760" s="31"/>
      <c r="AK760" s="31"/>
      <c r="AL760" s="31"/>
      <c r="AM760" s="31"/>
      <c r="AN760" s="31"/>
      <c r="AO760" s="31"/>
      <c r="BL760" s="41"/>
      <c r="BM760" s="41"/>
      <c r="BN760" s="41"/>
      <c r="BO760" s="41"/>
      <c r="BP760" s="41"/>
      <c r="BQ760" s="41"/>
      <c r="BR760" s="41"/>
      <c r="BS760" s="41"/>
      <c r="BT760" s="41"/>
      <c r="BU760" s="41"/>
      <c r="BV760" s="41"/>
      <c r="BW760" s="41"/>
      <c r="BX760" s="41"/>
      <c r="BY760" s="41"/>
      <c r="BZ760" s="41"/>
      <c r="CA760" s="41"/>
      <c r="CB760" s="41"/>
      <c r="CC760" s="41"/>
      <c r="CD760" s="41"/>
      <c r="CE760" s="41"/>
      <c r="CF760" s="41"/>
      <c r="DC760" s="2"/>
    </row>
    <row r="761" spans="32:107" ht="15.75" customHeight="1" thickBot="1">
      <c r="AF761" s="6"/>
      <c r="AG761" s="6"/>
      <c r="AH761" s="6"/>
      <c r="AI761" s="31"/>
      <c r="AJ761" s="31"/>
      <c r="AK761" s="31"/>
      <c r="AL761" s="31"/>
      <c r="AM761" s="31"/>
      <c r="AN761" s="31"/>
      <c r="AO761" s="31"/>
      <c r="BL761" s="41"/>
      <c r="BM761" s="41"/>
      <c r="BN761" s="41"/>
      <c r="BO761" s="41"/>
      <c r="BP761" s="41"/>
      <c r="BQ761" s="41"/>
      <c r="BR761" s="41"/>
      <c r="BS761" s="41"/>
      <c r="BT761" s="41"/>
      <c r="BU761" s="41"/>
      <c r="BV761" s="41"/>
      <c r="BW761" s="41"/>
      <c r="BX761" s="41"/>
      <c r="BY761" s="41"/>
      <c r="BZ761" s="41"/>
      <c r="CA761" s="41"/>
      <c r="CB761" s="41"/>
      <c r="CC761" s="41"/>
      <c r="CD761" s="41"/>
      <c r="CE761" s="41"/>
      <c r="CF761" s="41"/>
      <c r="DC761" s="2"/>
    </row>
    <row r="762" spans="32:107" ht="15.75" customHeight="1" thickBot="1">
      <c r="AF762" s="6"/>
      <c r="AG762" s="6"/>
      <c r="AH762" s="6"/>
      <c r="AI762" s="31"/>
      <c r="AJ762" s="31"/>
      <c r="AK762" s="31"/>
      <c r="AL762" s="31"/>
      <c r="AM762" s="31"/>
      <c r="AN762" s="31"/>
      <c r="AO762" s="31"/>
      <c r="BL762" s="41"/>
      <c r="BM762" s="41"/>
      <c r="BN762" s="41"/>
      <c r="BO762" s="41"/>
      <c r="BP762" s="41"/>
      <c r="BQ762" s="41"/>
      <c r="BR762" s="41"/>
      <c r="BS762" s="41"/>
      <c r="BT762" s="41"/>
      <c r="BU762" s="41"/>
      <c r="BV762" s="41"/>
      <c r="BW762" s="41"/>
      <c r="BX762" s="41"/>
      <c r="BY762" s="41"/>
      <c r="BZ762" s="41"/>
      <c r="CA762" s="41"/>
      <c r="CB762" s="41"/>
      <c r="CC762" s="41"/>
      <c r="CD762" s="41"/>
      <c r="CE762" s="41"/>
      <c r="CF762" s="41"/>
      <c r="DC762" s="2"/>
    </row>
    <row r="763" spans="32:107" ht="15.75" customHeight="1" thickBot="1">
      <c r="AF763" s="6"/>
      <c r="AG763" s="6"/>
      <c r="AH763" s="6"/>
      <c r="AI763" s="31"/>
      <c r="AJ763" s="31"/>
      <c r="AK763" s="31"/>
      <c r="AL763" s="31"/>
      <c r="AM763" s="31"/>
      <c r="AN763" s="31"/>
      <c r="AO763" s="31"/>
      <c r="BL763" s="41"/>
      <c r="BM763" s="41"/>
      <c r="BN763" s="41"/>
      <c r="BO763" s="41"/>
      <c r="BP763" s="41"/>
      <c r="BQ763" s="41"/>
      <c r="BR763" s="41"/>
      <c r="BS763" s="41"/>
      <c r="BT763" s="41"/>
      <c r="BU763" s="41"/>
      <c r="BV763" s="41"/>
      <c r="BW763" s="41"/>
      <c r="BX763" s="41"/>
      <c r="BY763" s="41"/>
      <c r="BZ763" s="41"/>
      <c r="CA763" s="41"/>
      <c r="CB763" s="41"/>
      <c r="CC763" s="41"/>
      <c r="CD763" s="41"/>
      <c r="CE763" s="41"/>
      <c r="CF763" s="41"/>
      <c r="DC763" s="2"/>
    </row>
    <row r="764" spans="32:107" ht="15.75" customHeight="1" thickBot="1">
      <c r="AF764" s="6"/>
      <c r="AG764" s="6"/>
      <c r="AH764" s="6"/>
      <c r="AI764" s="31"/>
      <c r="AJ764" s="31"/>
      <c r="AK764" s="31"/>
      <c r="AL764" s="31"/>
      <c r="AM764" s="31"/>
      <c r="AN764" s="31"/>
      <c r="AO764" s="31"/>
      <c r="BL764" s="41"/>
      <c r="BM764" s="41"/>
      <c r="BN764" s="41"/>
      <c r="BO764" s="41"/>
      <c r="BP764" s="41"/>
      <c r="BQ764" s="41"/>
      <c r="BR764" s="41"/>
      <c r="BS764" s="41"/>
      <c r="BT764" s="41"/>
      <c r="BU764" s="41"/>
      <c r="BV764" s="41"/>
      <c r="BW764" s="41"/>
      <c r="BX764" s="41"/>
      <c r="BY764" s="41"/>
      <c r="BZ764" s="41"/>
      <c r="CA764" s="41"/>
      <c r="CB764" s="41"/>
      <c r="CC764" s="41"/>
      <c r="CD764" s="41"/>
      <c r="CE764" s="41"/>
      <c r="CF764" s="41"/>
      <c r="DC764" s="2"/>
    </row>
    <row r="765" spans="32:107" ht="15.75" customHeight="1" thickBot="1">
      <c r="AF765" s="6"/>
      <c r="AG765" s="6"/>
      <c r="AH765" s="6"/>
      <c r="AI765" s="31"/>
      <c r="AJ765" s="31"/>
      <c r="AK765" s="31"/>
      <c r="AL765" s="31"/>
      <c r="AM765" s="31"/>
      <c r="AN765" s="31"/>
      <c r="AO765" s="31"/>
      <c r="BL765" s="41"/>
      <c r="BM765" s="41"/>
      <c r="BN765" s="41"/>
      <c r="BO765" s="41"/>
      <c r="BP765" s="41"/>
      <c r="BQ765" s="41"/>
      <c r="BR765" s="41"/>
      <c r="BS765" s="41"/>
      <c r="BT765" s="41"/>
      <c r="BU765" s="41"/>
      <c r="BV765" s="41"/>
      <c r="BW765" s="41"/>
      <c r="BX765" s="41"/>
      <c r="BY765" s="41"/>
      <c r="BZ765" s="41"/>
      <c r="CA765" s="41"/>
      <c r="CB765" s="41"/>
      <c r="CC765" s="41"/>
      <c r="CD765" s="41"/>
      <c r="CE765" s="41"/>
      <c r="CF765" s="41"/>
      <c r="DC765" s="2"/>
    </row>
    <row r="766" spans="32:107" ht="15.75" customHeight="1" thickBot="1">
      <c r="AF766" s="6"/>
      <c r="AG766" s="6"/>
      <c r="AH766" s="6"/>
      <c r="AI766" s="31"/>
      <c r="AJ766" s="31"/>
      <c r="AK766" s="31"/>
      <c r="AL766" s="31"/>
      <c r="AM766" s="31"/>
      <c r="AN766" s="31"/>
      <c r="AO766" s="31"/>
      <c r="BL766" s="41"/>
      <c r="BM766" s="41"/>
      <c r="BN766" s="41"/>
      <c r="BO766" s="41"/>
      <c r="BP766" s="41"/>
      <c r="BQ766" s="41"/>
      <c r="BR766" s="41"/>
      <c r="BS766" s="41"/>
      <c r="BT766" s="41"/>
      <c r="BU766" s="41"/>
      <c r="BV766" s="41"/>
      <c r="BW766" s="41"/>
      <c r="BX766" s="41"/>
      <c r="BY766" s="41"/>
      <c r="BZ766" s="41"/>
      <c r="CA766" s="41"/>
      <c r="CB766" s="41"/>
      <c r="CC766" s="41"/>
      <c r="CD766" s="41"/>
      <c r="CE766" s="41"/>
      <c r="CF766" s="41"/>
      <c r="DC766" s="2"/>
    </row>
    <row r="767" spans="32:107" ht="15.75" customHeight="1" thickBot="1">
      <c r="AF767" s="6"/>
      <c r="AG767" s="6"/>
      <c r="AH767" s="6"/>
      <c r="AI767" s="31"/>
      <c r="AJ767" s="31"/>
      <c r="AK767" s="31"/>
      <c r="AL767" s="31"/>
      <c r="AM767" s="31"/>
      <c r="AN767" s="31"/>
      <c r="AO767" s="31"/>
      <c r="BL767" s="41"/>
      <c r="BM767" s="41"/>
      <c r="BN767" s="41"/>
      <c r="BO767" s="41"/>
      <c r="BP767" s="41"/>
      <c r="BQ767" s="41"/>
      <c r="BR767" s="41"/>
      <c r="BS767" s="41"/>
      <c r="BT767" s="41"/>
      <c r="BU767" s="41"/>
      <c r="BV767" s="41"/>
      <c r="BW767" s="41"/>
      <c r="BX767" s="41"/>
      <c r="BY767" s="41"/>
      <c r="BZ767" s="41"/>
      <c r="CA767" s="41"/>
      <c r="CB767" s="41"/>
      <c r="CC767" s="41"/>
      <c r="CD767" s="41"/>
      <c r="CE767" s="41"/>
      <c r="CF767" s="41"/>
      <c r="DC767" s="2"/>
    </row>
    <row r="768" spans="32:107" ht="15.75" customHeight="1" thickBot="1">
      <c r="AF768" s="6"/>
      <c r="AG768" s="6"/>
      <c r="AH768" s="6"/>
      <c r="AI768" s="31"/>
      <c r="AJ768" s="31"/>
      <c r="AK768" s="31"/>
      <c r="AL768" s="31"/>
      <c r="AM768" s="31"/>
      <c r="AN768" s="31"/>
      <c r="AO768" s="31"/>
      <c r="BL768" s="41"/>
      <c r="BM768" s="41"/>
      <c r="BN768" s="41"/>
      <c r="BO768" s="41"/>
      <c r="BP768" s="41"/>
      <c r="BQ768" s="41"/>
      <c r="BR768" s="41"/>
      <c r="BS768" s="41"/>
      <c r="BT768" s="41"/>
      <c r="BU768" s="41"/>
      <c r="BV768" s="41"/>
      <c r="BW768" s="41"/>
      <c r="BX768" s="41"/>
      <c r="BY768" s="41"/>
      <c r="BZ768" s="41"/>
      <c r="CA768" s="41"/>
      <c r="CB768" s="41"/>
      <c r="CC768" s="41"/>
      <c r="CD768" s="41"/>
      <c r="CE768" s="41"/>
      <c r="CF768" s="41"/>
      <c r="DC768" s="2"/>
    </row>
    <row r="769" spans="32:107" ht="15.75" customHeight="1" thickBot="1">
      <c r="AF769" s="6"/>
      <c r="AG769" s="6"/>
      <c r="AH769" s="6"/>
      <c r="AI769" s="31"/>
      <c r="AJ769" s="31"/>
      <c r="AK769" s="31"/>
      <c r="AL769" s="31"/>
      <c r="AM769" s="31"/>
      <c r="AN769" s="31"/>
      <c r="AO769" s="31"/>
      <c r="BL769" s="41"/>
      <c r="BM769" s="41"/>
      <c r="BN769" s="41"/>
      <c r="BO769" s="41"/>
      <c r="BP769" s="41"/>
      <c r="BQ769" s="41"/>
      <c r="BR769" s="41"/>
      <c r="BS769" s="41"/>
      <c r="BT769" s="41"/>
      <c r="BU769" s="41"/>
      <c r="BV769" s="41"/>
      <c r="BW769" s="41"/>
      <c r="BX769" s="41"/>
      <c r="BY769" s="41"/>
      <c r="BZ769" s="41"/>
      <c r="CA769" s="41"/>
      <c r="CB769" s="41"/>
      <c r="CC769" s="41"/>
      <c r="CD769" s="41"/>
      <c r="CE769" s="41"/>
      <c r="CF769" s="41"/>
      <c r="DC769" s="2"/>
    </row>
    <row r="770" spans="32:107" ht="15.75" customHeight="1" thickBot="1">
      <c r="AF770" s="6"/>
      <c r="AG770" s="6"/>
      <c r="AH770" s="6"/>
      <c r="AI770" s="31"/>
      <c r="AJ770" s="31"/>
      <c r="AK770" s="31"/>
      <c r="AL770" s="31"/>
      <c r="AM770" s="31"/>
      <c r="AN770" s="31"/>
      <c r="AO770" s="31"/>
      <c r="BL770" s="41"/>
      <c r="BM770" s="41"/>
      <c r="BN770" s="41"/>
      <c r="BO770" s="41"/>
      <c r="BP770" s="41"/>
      <c r="BQ770" s="41"/>
      <c r="BR770" s="41"/>
      <c r="BS770" s="41"/>
      <c r="BT770" s="41"/>
      <c r="BU770" s="41"/>
      <c r="BV770" s="41"/>
      <c r="BW770" s="41"/>
      <c r="BX770" s="41"/>
      <c r="BY770" s="41"/>
      <c r="BZ770" s="41"/>
      <c r="CA770" s="41"/>
      <c r="CB770" s="41"/>
      <c r="CC770" s="41"/>
      <c r="CD770" s="41"/>
      <c r="CE770" s="41"/>
      <c r="CF770" s="41"/>
      <c r="DC770" s="2"/>
    </row>
    <row r="771" spans="32:107" ht="15.75" customHeight="1" thickBot="1">
      <c r="AF771" s="6"/>
      <c r="AG771" s="6"/>
      <c r="AH771" s="6"/>
      <c r="AI771" s="31"/>
      <c r="AJ771" s="31"/>
      <c r="AK771" s="31"/>
      <c r="AL771" s="31"/>
      <c r="AM771" s="31"/>
      <c r="AN771" s="31"/>
      <c r="AO771" s="31"/>
      <c r="BL771" s="41"/>
      <c r="BM771" s="41"/>
      <c r="BN771" s="41"/>
      <c r="BO771" s="41"/>
      <c r="BP771" s="41"/>
      <c r="BQ771" s="41"/>
      <c r="BR771" s="41"/>
      <c r="BS771" s="41"/>
      <c r="BT771" s="41"/>
      <c r="BU771" s="41"/>
      <c r="BV771" s="41"/>
      <c r="BW771" s="41"/>
      <c r="BX771" s="41"/>
      <c r="BY771" s="41"/>
      <c r="BZ771" s="41"/>
      <c r="CA771" s="41"/>
      <c r="CB771" s="41"/>
      <c r="CC771" s="41"/>
      <c r="CD771" s="41"/>
      <c r="CE771" s="41"/>
      <c r="CF771" s="41"/>
      <c r="DC771" s="2"/>
    </row>
    <row r="772" spans="32:107" ht="15.75" customHeight="1" thickBot="1">
      <c r="AF772" s="6"/>
      <c r="AG772" s="6"/>
      <c r="AH772" s="6"/>
      <c r="AI772" s="31"/>
      <c r="AJ772" s="31"/>
      <c r="AK772" s="31"/>
      <c r="AL772" s="31"/>
      <c r="AM772" s="31"/>
      <c r="AN772" s="31"/>
      <c r="AO772" s="31"/>
      <c r="BL772" s="41"/>
      <c r="BM772" s="41"/>
      <c r="BN772" s="41"/>
      <c r="BO772" s="41"/>
      <c r="BP772" s="41"/>
      <c r="BQ772" s="41"/>
      <c r="BR772" s="41"/>
      <c r="BS772" s="41"/>
      <c r="BT772" s="41"/>
      <c r="BU772" s="41"/>
      <c r="BV772" s="41"/>
      <c r="BW772" s="41"/>
      <c r="BX772" s="41"/>
      <c r="BY772" s="41"/>
      <c r="BZ772" s="41"/>
      <c r="CA772" s="41"/>
      <c r="CB772" s="41"/>
      <c r="CC772" s="41"/>
      <c r="CD772" s="41"/>
      <c r="CE772" s="41"/>
      <c r="CF772" s="41"/>
      <c r="DC772" s="2"/>
    </row>
    <row r="773" spans="32:107" ht="15.75" customHeight="1" thickBot="1">
      <c r="AF773" s="6"/>
      <c r="AG773" s="6"/>
      <c r="AH773" s="6"/>
      <c r="AI773" s="31"/>
      <c r="AJ773" s="31"/>
      <c r="AK773" s="31"/>
      <c r="AL773" s="31"/>
      <c r="AM773" s="31"/>
      <c r="AN773" s="31"/>
      <c r="AO773" s="31"/>
      <c r="BL773" s="41"/>
      <c r="BM773" s="41"/>
      <c r="BN773" s="41"/>
      <c r="BO773" s="41"/>
      <c r="BP773" s="41"/>
      <c r="BQ773" s="41"/>
      <c r="BR773" s="41"/>
      <c r="BS773" s="41"/>
      <c r="BT773" s="41"/>
      <c r="BU773" s="41"/>
      <c r="BV773" s="41"/>
      <c r="BW773" s="41"/>
      <c r="BX773" s="41"/>
      <c r="BY773" s="41"/>
      <c r="BZ773" s="41"/>
      <c r="CA773" s="41"/>
      <c r="CB773" s="41"/>
      <c r="CC773" s="41"/>
      <c r="CD773" s="41"/>
      <c r="CE773" s="41"/>
      <c r="CF773" s="41"/>
      <c r="DC773" s="2"/>
    </row>
    <row r="774" spans="32:107" ht="15.75" customHeight="1" thickBot="1">
      <c r="AF774" s="6"/>
      <c r="AG774" s="6"/>
      <c r="AH774" s="6"/>
      <c r="AI774" s="31"/>
      <c r="AJ774" s="31"/>
      <c r="AK774" s="31"/>
      <c r="AL774" s="31"/>
      <c r="AM774" s="31"/>
      <c r="AN774" s="31"/>
      <c r="AO774" s="31"/>
      <c r="BL774" s="41"/>
      <c r="BM774" s="41"/>
      <c r="BN774" s="41"/>
      <c r="BO774" s="41"/>
      <c r="BP774" s="41"/>
      <c r="BQ774" s="41"/>
      <c r="BR774" s="41"/>
      <c r="BS774" s="41"/>
      <c r="BT774" s="41"/>
      <c r="BU774" s="41"/>
      <c r="BV774" s="41"/>
      <c r="BW774" s="41"/>
      <c r="BX774" s="41"/>
      <c r="BY774" s="41"/>
      <c r="BZ774" s="41"/>
      <c r="CA774" s="41"/>
      <c r="CB774" s="41"/>
      <c r="CC774" s="41"/>
      <c r="CD774" s="41"/>
      <c r="CE774" s="41"/>
      <c r="CF774" s="41"/>
      <c r="DC774" s="2"/>
    </row>
    <row r="775" spans="32:107" ht="15.75" customHeight="1" thickBot="1">
      <c r="AF775" s="6"/>
      <c r="AG775" s="6"/>
      <c r="AH775" s="6"/>
      <c r="AI775" s="31"/>
      <c r="AJ775" s="31"/>
      <c r="AK775" s="31"/>
      <c r="AL775" s="31"/>
      <c r="AM775" s="31"/>
      <c r="AN775" s="31"/>
      <c r="AO775" s="31"/>
      <c r="BL775" s="41"/>
      <c r="BM775" s="41"/>
      <c r="BN775" s="41"/>
      <c r="BO775" s="41"/>
      <c r="BP775" s="41"/>
      <c r="BQ775" s="41"/>
      <c r="BR775" s="41"/>
      <c r="BS775" s="41"/>
      <c r="BT775" s="41"/>
      <c r="BU775" s="41"/>
      <c r="BV775" s="41"/>
      <c r="BW775" s="41"/>
      <c r="BX775" s="41"/>
      <c r="BY775" s="41"/>
      <c r="BZ775" s="41"/>
      <c r="CA775" s="41"/>
      <c r="CB775" s="41"/>
      <c r="CC775" s="41"/>
      <c r="CD775" s="41"/>
      <c r="CE775" s="41"/>
      <c r="CF775" s="41"/>
      <c r="DC775" s="2"/>
    </row>
    <row r="776" spans="32:107" ht="15.75" customHeight="1" thickBot="1">
      <c r="AF776" s="6"/>
      <c r="AG776" s="6"/>
      <c r="AH776" s="6"/>
      <c r="AI776" s="31"/>
      <c r="AJ776" s="31"/>
      <c r="AK776" s="31"/>
      <c r="AL776" s="31"/>
      <c r="AM776" s="31"/>
      <c r="AN776" s="31"/>
      <c r="AO776" s="31"/>
      <c r="BL776" s="41"/>
      <c r="BM776" s="41"/>
      <c r="BN776" s="41"/>
      <c r="BO776" s="41"/>
      <c r="BP776" s="41"/>
      <c r="BQ776" s="41"/>
      <c r="BR776" s="41"/>
      <c r="BS776" s="41"/>
      <c r="BT776" s="41"/>
      <c r="BU776" s="41"/>
      <c r="BV776" s="41"/>
      <c r="BW776" s="41"/>
      <c r="BX776" s="41"/>
      <c r="BY776" s="41"/>
      <c r="BZ776" s="41"/>
      <c r="CA776" s="41"/>
      <c r="CB776" s="41"/>
      <c r="CC776" s="41"/>
      <c r="CD776" s="41"/>
      <c r="CE776" s="41"/>
      <c r="CF776" s="41"/>
      <c r="DC776" s="2"/>
    </row>
    <row r="777" spans="32:107" ht="15.75" customHeight="1" thickBot="1">
      <c r="AF777" s="6"/>
      <c r="AG777" s="6"/>
      <c r="AH777" s="6"/>
      <c r="AI777" s="31"/>
      <c r="AJ777" s="31"/>
      <c r="AK777" s="31"/>
      <c r="AL777" s="31"/>
      <c r="AM777" s="31"/>
      <c r="AN777" s="31"/>
      <c r="AO777" s="31"/>
      <c r="BL777" s="41"/>
      <c r="BM777" s="41"/>
      <c r="BN777" s="41"/>
      <c r="BO777" s="41"/>
      <c r="BP777" s="41"/>
      <c r="BQ777" s="41"/>
      <c r="BR777" s="41"/>
      <c r="BS777" s="41"/>
      <c r="BT777" s="41"/>
      <c r="BU777" s="41"/>
      <c r="BV777" s="41"/>
      <c r="BW777" s="41"/>
      <c r="BX777" s="41"/>
      <c r="BY777" s="41"/>
      <c r="BZ777" s="41"/>
      <c r="CA777" s="41"/>
      <c r="CB777" s="41"/>
      <c r="CC777" s="41"/>
      <c r="CD777" s="41"/>
      <c r="CE777" s="41"/>
      <c r="CF777" s="41"/>
      <c r="DC777" s="2"/>
    </row>
    <row r="778" spans="32:107" ht="15.75" customHeight="1" thickBot="1">
      <c r="AF778" s="6"/>
      <c r="AG778" s="6"/>
      <c r="AH778" s="6"/>
      <c r="AI778" s="31"/>
      <c r="AJ778" s="31"/>
      <c r="AK778" s="31"/>
      <c r="AL778" s="31"/>
      <c r="AM778" s="31"/>
      <c r="AN778" s="31"/>
      <c r="AO778" s="31"/>
      <c r="BL778" s="41"/>
      <c r="BM778" s="41"/>
      <c r="BN778" s="41"/>
      <c r="BO778" s="41"/>
      <c r="BP778" s="41"/>
      <c r="BQ778" s="41"/>
      <c r="BR778" s="41"/>
      <c r="BS778" s="41"/>
      <c r="BT778" s="41"/>
      <c r="BU778" s="41"/>
      <c r="BV778" s="41"/>
      <c r="BW778" s="41"/>
      <c r="BX778" s="41"/>
      <c r="BY778" s="41"/>
      <c r="BZ778" s="41"/>
      <c r="CA778" s="41"/>
      <c r="CB778" s="41"/>
      <c r="CC778" s="41"/>
      <c r="CD778" s="41"/>
      <c r="CE778" s="41"/>
      <c r="CF778" s="41"/>
      <c r="DC778" s="2"/>
    </row>
    <row r="779" spans="32:107" ht="15.75" customHeight="1" thickBot="1">
      <c r="AF779" s="6"/>
      <c r="AG779" s="6"/>
      <c r="AH779" s="6"/>
      <c r="AI779" s="31"/>
      <c r="AJ779" s="31"/>
      <c r="AK779" s="31"/>
      <c r="AL779" s="31"/>
      <c r="AM779" s="31"/>
      <c r="AN779" s="31"/>
      <c r="AO779" s="31"/>
      <c r="BL779" s="41"/>
      <c r="BM779" s="41"/>
      <c r="BN779" s="41"/>
      <c r="BO779" s="41"/>
      <c r="BP779" s="41"/>
      <c r="BQ779" s="41"/>
      <c r="BR779" s="41"/>
      <c r="BS779" s="41"/>
      <c r="BT779" s="41"/>
      <c r="BU779" s="41"/>
      <c r="BV779" s="41"/>
      <c r="BW779" s="41"/>
      <c r="BX779" s="41"/>
      <c r="BY779" s="41"/>
      <c r="BZ779" s="41"/>
      <c r="CA779" s="41"/>
      <c r="CB779" s="41"/>
      <c r="CC779" s="41"/>
      <c r="CD779" s="41"/>
      <c r="CE779" s="41"/>
      <c r="CF779" s="41"/>
      <c r="DC779" s="2"/>
    </row>
    <row r="780" spans="32:107" ht="15.75" customHeight="1" thickBot="1">
      <c r="AF780" s="6"/>
      <c r="AG780" s="6"/>
      <c r="AH780" s="6"/>
      <c r="AI780" s="31"/>
      <c r="AJ780" s="31"/>
      <c r="AK780" s="31"/>
      <c r="AL780" s="31"/>
      <c r="AM780" s="31"/>
      <c r="AN780" s="31"/>
      <c r="AO780" s="31"/>
      <c r="BL780" s="41"/>
      <c r="BM780" s="41"/>
      <c r="BN780" s="41"/>
      <c r="BO780" s="41"/>
      <c r="BP780" s="41"/>
      <c r="BQ780" s="41"/>
      <c r="BR780" s="41"/>
      <c r="BS780" s="41"/>
      <c r="BT780" s="41"/>
      <c r="BU780" s="41"/>
      <c r="BV780" s="41"/>
      <c r="BW780" s="41"/>
      <c r="BX780" s="41"/>
      <c r="BY780" s="41"/>
      <c r="BZ780" s="41"/>
      <c r="CA780" s="41"/>
      <c r="CB780" s="41"/>
      <c r="CC780" s="41"/>
      <c r="CD780" s="41"/>
      <c r="CE780" s="41"/>
      <c r="CF780" s="41"/>
      <c r="DC780" s="2"/>
    </row>
    <row r="781" spans="32:107" ht="15.75" customHeight="1" thickBot="1">
      <c r="AF781" s="6"/>
      <c r="AG781" s="6"/>
      <c r="AH781" s="6"/>
      <c r="AI781" s="31"/>
      <c r="AJ781" s="31"/>
      <c r="AK781" s="31"/>
      <c r="AL781" s="31"/>
      <c r="AM781" s="31"/>
      <c r="AN781" s="31"/>
      <c r="AO781" s="31"/>
      <c r="BL781" s="41"/>
      <c r="BM781" s="41"/>
      <c r="BN781" s="41"/>
      <c r="BO781" s="41"/>
      <c r="BP781" s="41"/>
      <c r="BQ781" s="41"/>
      <c r="BR781" s="41"/>
      <c r="BS781" s="41"/>
      <c r="BT781" s="41"/>
      <c r="BU781" s="41"/>
      <c r="BV781" s="41"/>
      <c r="BW781" s="41"/>
      <c r="BX781" s="41"/>
      <c r="BY781" s="41"/>
      <c r="BZ781" s="41"/>
      <c r="CA781" s="41"/>
      <c r="CB781" s="41"/>
      <c r="CC781" s="41"/>
      <c r="CD781" s="41"/>
      <c r="CE781" s="41"/>
      <c r="CF781" s="41"/>
      <c r="DC781" s="2"/>
    </row>
    <row r="782" spans="32:107" ht="15.75" customHeight="1" thickBot="1">
      <c r="AF782" s="6"/>
      <c r="AG782" s="6"/>
      <c r="AH782" s="6"/>
      <c r="AI782" s="31"/>
      <c r="AJ782" s="31"/>
      <c r="AK782" s="31"/>
      <c r="AL782" s="31"/>
      <c r="AM782" s="31"/>
      <c r="AN782" s="31"/>
      <c r="AO782" s="31"/>
      <c r="BL782" s="41"/>
      <c r="BM782" s="41"/>
      <c r="BN782" s="41"/>
      <c r="BO782" s="41"/>
      <c r="BP782" s="41"/>
      <c r="BQ782" s="41"/>
      <c r="BR782" s="41"/>
      <c r="BS782" s="41"/>
      <c r="BT782" s="41"/>
      <c r="BU782" s="41"/>
      <c r="BV782" s="41"/>
      <c r="BW782" s="41"/>
      <c r="BX782" s="41"/>
      <c r="BY782" s="41"/>
      <c r="BZ782" s="41"/>
      <c r="CA782" s="41"/>
      <c r="CB782" s="41"/>
      <c r="CC782" s="41"/>
      <c r="CD782" s="41"/>
      <c r="CE782" s="41"/>
      <c r="CF782" s="41"/>
      <c r="DC782" s="2"/>
    </row>
    <row r="783" spans="32:107" ht="15.75" customHeight="1" thickBot="1">
      <c r="AF783" s="6"/>
      <c r="AG783" s="6"/>
      <c r="AH783" s="6"/>
      <c r="AI783" s="31"/>
      <c r="AJ783" s="31"/>
      <c r="AK783" s="31"/>
      <c r="AL783" s="31"/>
      <c r="AM783" s="31"/>
      <c r="AN783" s="31"/>
      <c r="AO783" s="31"/>
      <c r="BL783" s="41"/>
      <c r="BM783" s="41"/>
      <c r="BN783" s="41"/>
      <c r="BO783" s="41"/>
      <c r="BP783" s="41"/>
      <c r="BQ783" s="41"/>
      <c r="BR783" s="41"/>
      <c r="BS783" s="41"/>
      <c r="BT783" s="41"/>
      <c r="BU783" s="41"/>
      <c r="BV783" s="41"/>
      <c r="BW783" s="41"/>
      <c r="BX783" s="41"/>
      <c r="BY783" s="41"/>
      <c r="BZ783" s="41"/>
      <c r="CA783" s="41"/>
      <c r="CB783" s="41"/>
      <c r="CC783" s="41"/>
      <c r="CD783" s="41"/>
      <c r="CE783" s="41"/>
      <c r="CF783" s="41"/>
      <c r="DC783" s="2"/>
    </row>
    <row r="784" spans="32:107" ht="15.75" customHeight="1" thickBot="1">
      <c r="AF784" s="6"/>
      <c r="AG784" s="6"/>
      <c r="AH784" s="6"/>
      <c r="AI784" s="31"/>
      <c r="AJ784" s="31"/>
      <c r="AK784" s="31"/>
      <c r="AL784" s="31"/>
      <c r="AM784" s="31"/>
      <c r="AN784" s="31"/>
      <c r="AO784" s="31"/>
      <c r="BL784" s="41"/>
      <c r="BM784" s="41"/>
      <c r="BN784" s="41"/>
      <c r="BO784" s="41"/>
      <c r="BP784" s="41"/>
      <c r="BQ784" s="41"/>
      <c r="BR784" s="41"/>
      <c r="BS784" s="41"/>
      <c r="BT784" s="41"/>
      <c r="BU784" s="41"/>
      <c r="BV784" s="41"/>
      <c r="BW784" s="41"/>
      <c r="BX784" s="41"/>
      <c r="BY784" s="41"/>
      <c r="BZ784" s="41"/>
      <c r="CA784" s="41"/>
      <c r="CB784" s="41"/>
      <c r="CC784" s="41"/>
      <c r="CD784" s="41"/>
      <c r="CE784" s="41"/>
      <c r="CF784" s="41"/>
      <c r="DC784" s="2"/>
    </row>
    <row r="785" spans="32:107" ht="15.75" customHeight="1" thickBot="1">
      <c r="AF785" s="6"/>
      <c r="AG785" s="6"/>
      <c r="AH785" s="6"/>
      <c r="AI785" s="31"/>
      <c r="AJ785" s="31"/>
      <c r="AK785" s="31"/>
      <c r="AL785" s="31"/>
      <c r="AM785" s="31"/>
      <c r="AN785" s="31"/>
      <c r="AO785" s="31"/>
      <c r="BL785" s="41"/>
      <c r="BM785" s="41"/>
      <c r="BN785" s="41"/>
      <c r="BO785" s="41"/>
      <c r="BP785" s="41"/>
      <c r="BQ785" s="41"/>
      <c r="BR785" s="41"/>
      <c r="BS785" s="41"/>
      <c r="BT785" s="41"/>
      <c r="BU785" s="41"/>
      <c r="BV785" s="41"/>
      <c r="BW785" s="41"/>
      <c r="BX785" s="41"/>
      <c r="BY785" s="41"/>
      <c r="BZ785" s="41"/>
      <c r="CA785" s="41"/>
      <c r="CB785" s="41"/>
      <c r="CC785" s="41"/>
      <c r="CD785" s="41"/>
      <c r="CE785" s="41"/>
      <c r="CF785" s="41"/>
      <c r="DC785" s="2"/>
    </row>
    <row r="786" spans="32:107" ht="15.75" customHeight="1" thickBot="1">
      <c r="AF786" s="6"/>
      <c r="AG786" s="6"/>
      <c r="AH786" s="6"/>
      <c r="AI786" s="31"/>
      <c r="AJ786" s="31"/>
      <c r="AK786" s="31"/>
      <c r="AL786" s="31"/>
      <c r="AM786" s="31"/>
      <c r="AN786" s="31"/>
      <c r="AO786" s="31"/>
      <c r="BL786" s="41"/>
      <c r="BM786" s="41"/>
      <c r="BN786" s="41"/>
      <c r="BO786" s="41"/>
      <c r="BP786" s="41"/>
      <c r="BQ786" s="41"/>
      <c r="BR786" s="41"/>
      <c r="BS786" s="41"/>
      <c r="BT786" s="41"/>
      <c r="BU786" s="41"/>
      <c r="BV786" s="41"/>
      <c r="BW786" s="41"/>
      <c r="BX786" s="41"/>
      <c r="BY786" s="41"/>
      <c r="BZ786" s="41"/>
      <c r="CA786" s="41"/>
      <c r="CB786" s="41"/>
      <c r="CC786" s="41"/>
      <c r="CD786" s="41"/>
      <c r="CE786" s="41"/>
      <c r="CF786" s="41"/>
      <c r="DC786" s="2"/>
    </row>
    <row r="787" spans="32:107" ht="15.75" customHeight="1" thickBot="1">
      <c r="AF787" s="6"/>
      <c r="AG787" s="6"/>
      <c r="AH787" s="6"/>
      <c r="AI787" s="31"/>
      <c r="AJ787" s="31"/>
      <c r="AK787" s="31"/>
      <c r="AL787" s="31"/>
      <c r="AM787" s="31"/>
      <c r="AN787" s="31"/>
      <c r="AO787" s="31"/>
      <c r="BL787" s="41"/>
      <c r="BM787" s="41"/>
      <c r="BN787" s="41"/>
      <c r="BO787" s="41"/>
      <c r="BP787" s="41"/>
      <c r="BQ787" s="41"/>
      <c r="BR787" s="41"/>
      <c r="BS787" s="41"/>
      <c r="BT787" s="41"/>
      <c r="BU787" s="41"/>
      <c r="BV787" s="41"/>
      <c r="BW787" s="41"/>
      <c r="BX787" s="41"/>
      <c r="BY787" s="41"/>
      <c r="BZ787" s="41"/>
      <c r="CA787" s="41"/>
      <c r="CB787" s="41"/>
      <c r="CC787" s="41"/>
      <c r="CD787" s="41"/>
      <c r="CE787" s="41"/>
      <c r="CF787" s="41"/>
      <c r="DC787" s="2"/>
    </row>
    <row r="788" spans="32:107" ht="15.75" customHeight="1" thickBot="1">
      <c r="AF788" s="6"/>
      <c r="AG788" s="6"/>
      <c r="AH788" s="6"/>
      <c r="AI788" s="31"/>
      <c r="AJ788" s="31"/>
      <c r="AK788" s="31"/>
      <c r="AL788" s="31"/>
      <c r="AM788" s="31"/>
      <c r="AN788" s="31"/>
      <c r="AO788" s="31"/>
      <c r="BL788" s="41"/>
      <c r="BM788" s="41"/>
      <c r="BN788" s="41"/>
      <c r="BO788" s="41"/>
      <c r="BP788" s="41"/>
      <c r="BQ788" s="41"/>
      <c r="BR788" s="41"/>
      <c r="BS788" s="41"/>
      <c r="BT788" s="41"/>
      <c r="BU788" s="41"/>
      <c r="BV788" s="41"/>
      <c r="BW788" s="41"/>
      <c r="BX788" s="41"/>
      <c r="BY788" s="41"/>
      <c r="BZ788" s="41"/>
      <c r="CA788" s="41"/>
      <c r="CB788" s="41"/>
      <c r="CC788" s="41"/>
      <c r="CD788" s="41"/>
      <c r="CE788" s="41"/>
      <c r="CF788" s="41"/>
      <c r="DC788" s="2"/>
    </row>
    <row r="789" spans="32:107" ht="15.75" customHeight="1" thickBot="1">
      <c r="AF789" s="6"/>
      <c r="AG789" s="6"/>
      <c r="AH789" s="6"/>
      <c r="AI789" s="31"/>
      <c r="AJ789" s="31"/>
      <c r="AK789" s="31"/>
      <c r="AL789" s="31"/>
      <c r="AM789" s="31"/>
      <c r="AN789" s="31"/>
      <c r="AO789" s="31"/>
      <c r="BL789" s="41"/>
      <c r="BM789" s="41"/>
      <c r="BN789" s="41"/>
      <c r="BO789" s="41"/>
      <c r="BP789" s="41"/>
      <c r="BQ789" s="41"/>
      <c r="BR789" s="41"/>
      <c r="BS789" s="41"/>
      <c r="BT789" s="41"/>
      <c r="BU789" s="41"/>
      <c r="BV789" s="41"/>
      <c r="BW789" s="41"/>
      <c r="BX789" s="41"/>
      <c r="BY789" s="41"/>
      <c r="BZ789" s="41"/>
      <c r="CA789" s="41"/>
      <c r="CB789" s="41"/>
      <c r="CC789" s="41"/>
      <c r="CD789" s="41"/>
      <c r="CE789" s="41"/>
      <c r="CF789" s="41"/>
      <c r="DC789" s="2"/>
    </row>
    <row r="790" spans="32:107" ht="15.75" customHeight="1" thickBot="1">
      <c r="AF790" s="6"/>
      <c r="AG790" s="6"/>
      <c r="AH790" s="6"/>
      <c r="AI790" s="31"/>
      <c r="AJ790" s="31"/>
      <c r="AK790" s="31"/>
      <c r="AL790" s="31"/>
      <c r="AM790" s="31"/>
      <c r="AN790" s="31"/>
      <c r="AO790" s="31"/>
      <c r="BL790" s="41"/>
      <c r="BM790" s="41"/>
      <c r="BN790" s="41"/>
      <c r="BO790" s="41"/>
      <c r="BP790" s="41"/>
      <c r="BQ790" s="41"/>
      <c r="BR790" s="41"/>
      <c r="BS790" s="41"/>
      <c r="BT790" s="41"/>
      <c r="BU790" s="41"/>
      <c r="BV790" s="41"/>
      <c r="BW790" s="41"/>
      <c r="BX790" s="41"/>
      <c r="BY790" s="41"/>
      <c r="BZ790" s="41"/>
      <c r="CA790" s="41"/>
      <c r="CB790" s="41"/>
      <c r="CC790" s="41"/>
      <c r="CD790" s="41"/>
      <c r="CE790" s="41"/>
      <c r="CF790" s="41"/>
      <c r="DC790" s="2"/>
    </row>
    <row r="791" spans="32:107" ht="15.75" customHeight="1" thickBot="1">
      <c r="AF791" s="6"/>
      <c r="AG791" s="6"/>
      <c r="AH791" s="6"/>
      <c r="AI791" s="31"/>
      <c r="AJ791" s="31"/>
      <c r="AK791" s="31"/>
      <c r="AL791" s="31"/>
      <c r="AM791" s="31"/>
      <c r="AN791" s="31"/>
      <c r="AO791" s="31"/>
      <c r="BL791" s="41"/>
      <c r="BM791" s="41"/>
      <c r="BN791" s="41"/>
      <c r="BO791" s="41"/>
      <c r="BP791" s="41"/>
      <c r="BQ791" s="41"/>
      <c r="BR791" s="41"/>
      <c r="BS791" s="41"/>
      <c r="BT791" s="41"/>
      <c r="BU791" s="41"/>
      <c r="BV791" s="41"/>
      <c r="BW791" s="41"/>
      <c r="BX791" s="41"/>
      <c r="BY791" s="41"/>
      <c r="BZ791" s="41"/>
      <c r="CA791" s="41"/>
      <c r="CB791" s="41"/>
      <c r="CC791" s="41"/>
      <c r="CD791" s="41"/>
      <c r="CE791" s="41"/>
      <c r="CF791" s="41"/>
      <c r="DC791" s="2"/>
    </row>
    <row r="792" spans="32:107" ht="15.75" customHeight="1" thickBot="1">
      <c r="AF792" s="6"/>
      <c r="AG792" s="6"/>
      <c r="AH792" s="6"/>
      <c r="AI792" s="31"/>
      <c r="AJ792" s="31"/>
      <c r="AK792" s="31"/>
      <c r="AL792" s="31"/>
      <c r="AM792" s="31"/>
      <c r="AN792" s="31"/>
      <c r="AO792" s="31"/>
      <c r="BL792" s="41"/>
      <c r="BM792" s="41"/>
      <c r="BN792" s="41"/>
      <c r="BO792" s="41"/>
      <c r="BP792" s="41"/>
      <c r="BQ792" s="41"/>
      <c r="BR792" s="41"/>
      <c r="BS792" s="41"/>
      <c r="BT792" s="41"/>
      <c r="BU792" s="41"/>
      <c r="BV792" s="41"/>
      <c r="BW792" s="41"/>
      <c r="BX792" s="41"/>
      <c r="BY792" s="41"/>
      <c r="BZ792" s="41"/>
      <c r="CA792" s="41"/>
      <c r="CB792" s="41"/>
      <c r="CC792" s="41"/>
      <c r="CD792" s="41"/>
      <c r="CE792" s="41"/>
      <c r="CF792" s="41"/>
      <c r="DC792" s="2"/>
    </row>
    <row r="793" spans="32:107" ht="15.75" customHeight="1" thickBot="1">
      <c r="AF793" s="6"/>
      <c r="AG793" s="6"/>
      <c r="AH793" s="6"/>
      <c r="AI793" s="31"/>
      <c r="AJ793" s="31"/>
      <c r="AK793" s="31"/>
      <c r="AL793" s="31"/>
      <c r="AM793" s="31"/>
      <c r="AN793" s="31"/>
      <c r="AO793" s="31"/>
      <c r="BL793" s="41"/>
      <c r="BM793" s="41"/>
      <c r="BN793" s="41"/>
      <c r="BO793" s="41"/>
      <c r="BP793" s="41"/>
      <c r="BQ793" s="41"/>
      <c r="BR793" s="41"/>
      <c r="BS793" s="41"/>
      <c r="BT793" s="41"/>
      <c r="BU793" s="41"/>
      <c r="BV793" s="41"/>
      <c r="BW793" s="41"/>
      <c r="BX793" s="41"/>
      <c r="BY793" s="41"/>
      <c r="BZ793" s="41"/>
      <c r="CA793" s="41"/>
      <c r="CB793" s="41"/>
      <c r="CC793" s="41"/>
      <c r="CD793" s="41"/>
      <c r="CE793" s="41"/>
      <c r="CF793" s="41"/>
      <c r="DC793" s="2"/>
    </row>
    <row r="794" spans="32:107" ht="15.75" customHeight="1" thickBot="1">
      <c r="AF794" s="6"/>
      <c r="AG794" s="6"/>
      <c r="AH794" s="6"/>
      <c r="AI794" s="31"/>
      <c r="AJ794" s="31"/>
      <c r="AK794" s="31"/>
      <c r="AL794" s="31"/>
      <c r="AM794" s="31"/>
      <c r="AN794" s="31"/>
      <c r="AO794" s="31"/>
      <c r="BL794" s="41"/>
      <c r="BM794" s="41"/>
      <c r="BN794" s="41"/>
      <c r="BO794" s="41"/>
      <c r="BP794" s="41"/>
      <c r="BQ794" s="41"/>
      <c r="BR794" s="41"/>
      <c r="BS794" s="41"/>
      <c r="BT794" s="41"/>
      <c r="BU794" s="41"/>
      <c r="BV794" s="41"/>
      <c r="BW794" s="41"/>
      <c r="BX794" s="41"/>
      <c r="BY794" s="41"/>
      <c r="BZ794" s="41"/>
      <c r="CA794" s="41"/>
      <c r="CB794" s="41"/>
      <c r="CC794" s="41"/>
      <c r="CD794" s="41"/>
      <c r="CE794" s="41"/>
      <c r="CF794" s="41"/>
      <c r="DC794" s="2"/>
    </row>
    <row r="795" spans="32:107" ht="15.75" customHeight="1" thickBot="1">
      <c r="AF795" s="6"/>
      <c r="AG795" s="6"/>
      <c r="AH795" s="6"/>
      <c r="AI795" s="31"/>
      <c r="AJ795" s="31"/>
      <c r="AK795" s="31"/>
      <c r="AL795" s="31"/>
      <c r="AM795" s="31"/>
      <c r="AN795" s="31"/>
      <c r="AO795" s="31"/>
      <c r="BL795" s="41"/>
      <c r="BM795" s="41"/>
      <c r="BN795" s="41"/>
      <c r="BO795" s="41"/>
      <c r="BP795" s="41"/>
      <c r="BQ795" s="41"/>
      <c r="BR795" s="41"/>
      <c r="BS795" s="41"/>
      <c r="BT795" s="41"/>
      <c r="BU795" s="41"/>
      <c r="BV795" s="41"/>
      <c r="BW795" s="41"/>
      <c r="BX795" s="41"/>
      <c r="BY795" s="41"/>
      <c r="BZ795" s="41"/>
      <c r="CA795" s="41"/>
      <c r="CB795" s="41"/>
      <c r="CC795" s="41"/>
      <c r="CD795" s="41"/>
      <c r="CE795" s="41"/>
      <c r="CF795" s="41"/>
      <c r="DC795" s="2"/>
    </row>
    <row r="796" spans="32:107" ht="15.75" customHeight="1" thickBot="1">
      <c r="AF796" s="6"/>
      <c r="AG796" s="6"/>
      <c r="AH796" s="6"/>
      <c r="AI796" s="31"/>
      <c r="AJ796" s="31"/>
      <c r="AK796" s="31"/>
      <c r="AL796" s="31"/>
      <c r="AM796" s="31"/>
      <c r="AN796" s="31"/>
      <c r="AO796" s="31"/>
      <c r="BL796" s="41"/>
      <c r="BM796" s="41"/>
      <c r="BN796" s="41"/>
      <c r="BO796" s="41"/>
      <c r="BP796" s="41"/>
      <c r="BQ796" s="41"/>
      <c r="BR796" s="41"/>
      <c r="BS796" s="41"/>
      <c r="BT796" s="41"/>
      <c r="BU796" s="41"/>
      <c r="BV796" s="41"/>
      <c r="BW796" s="41"/>
      <c r="BX796" s="41"/>
      <c r="BY796" s="41"/>
      <c r="BZ796" s="41"/>
      <c r="CA796" s="41"/>
      <c r="CB796" s="41"/>
      <c r="CC796" s="41"/>
      <c r="CD796" s="41"/>
      <c r="CE796" s="41"/>
      <c r="CF796" s="41"/>
      <c r="DC796" s="2"/>
    </row>
    <row r="797" spans="32:107" ht="15.75" customHeight="1" thickBot="1">
      <c r="AF797" s="6"/>
      <c r="AG797" s="6"/>
      <c r="AH797" s="6"/>
      <c r="AI797" s="31"/>
      <c r="AJ797" s="31"/>
      <c r="AK797" s="31"/>
      <c r="AL797" s="31"/>
      <c r="AM797" s="31"/>
      <c r="AN797" s="31"/>
      <c r="AO797" s="31"/>
      <c r="BL797" s="41"/>
      <c r="BM797" s="41"/>
      <c r="BN797" s="41"/>
      <c r="BO797" s="41"/>
      <c r="BP797" s="41"/>
      <c r="BQ797" s="41"/>
      <c r="BR797" s="41"/>
      <c r="BS797" s="41"/>
      <c r="BT797" s="41"/>
      <c r="BU797" s="41"/>
      <c r="BV797" s="41"/>
      <c r="BW797" s="41"/>
      <c r="BX797" s="41"/>
      <c r="BY797" s="41"/>
      <c r="BZ797" s="41"/>
      <c r="CA797" s="41"/>
      <c r="CB797" s="41"/>
      <c r="CC797" s="41"/>
      <c r="CD797" s="41"/>
      <c r="CE797" s="41"/>
      <c r="CF797" s="41"/>
      <c r="DC797" s="2"/>
    </row>
    <row r="798" spans="32:107" ht="15.75" customHeight="1" thickBot="1">
      <c r="AF798" s="6"/>
      <c r="AG798" s="6"/>
      <c r="AH798" s="6"/>
      <c r="AI798" s="31"/>
      <c r="AJ798" s="31"/>
      <c r="AK798" s="31"/>
      <c r="AL798" s="31"/>
      <c r="AM798" s="31"/>
      <c r="AN798" s="31"/>
      <c r="AO798" s="31"/>
      <c r="BL798" s="41"/>
      <c r="BM798" s="41"/>
      <c r="BN798" s="41"/>
      <c r="BO798" s="41"/>
      <c r="BP798" s="41"/>
      <c r="BQ798" s="41"/>
      <c r="BR798" s="41"/>
      <c r="BS798" s="41"/>
      <c r="BT798" s="41"/>
      <c r="BU798" s="41"/>
      <c r="BV798" s="41"/>
      <c r="BW798" s="41"/>
      <c r="BX798" s="41"/>
      <c r="BY798" s="41"/>
      <c r="BZ798" s="41"/>
      <c r="CA798" s="41"/>
      <c r="CB798" s="41"/>
      <c r="CC798" s="41"/>
      <c r="CD798" s="41"/>
      <c r="CE798" s="41"/>
      <c r="CF798" s="41"/>
      <c r="DC798" s="2"/>
    </row>
    <row r="799" spans="32:107" ht="15.75" customHeight="1" thickBot="1">
      <c r="AF799" s="6"/>
      <c r="AG799" s="6"/>
      <c r="AH799" s="6"/>
      <c r="AI799" s="31"/>
      <c r="AJ799" s="31"/>
      <c r="AK799" s="31"/>
      <c r="AL799" s="31"/>
      <c r="AM799" s="31"/>
      <c r="AN799" s="31"/>
      <c r="AO799" s="31"/>
      <c r="BL799" s="41"/>
      <c r="BM799" s="41"/>
      <c r="BN799" s="41"/>
      <c r="BO799" s="41"/>
      <c r="BP799" s="41"/>
      <c r="BQ799" s="41"/>
      <c r="BR799" s="41"/>
      <c r="BS799" s="41"/>
      <c r="BT799" s="41"/>
      <c r="BU799" s="41"/>
      <c r="BV799" s="41"/>
      <c r="BW799" s="41"/>
      <c r="BX799" s="41"/>
      <c r="BY799" s="41"/>
      <c r="BZ799" s="41"/>
      <c r="CA799" s="41"/>
      <c r="CB799" s="41"/>
      <c r="CC799" s="41"/>
      <c r="CD799" s="41"/>
      <c r="CE799" s="41"/>
      <c r="CF799" s="41"/>
      <c r="DC799" s="2"/>
    </row>
    <row r="800" spans="32:107" ht="15.75" customHeight="1" thickBot="1">
      <c r="AF800" s="6"/>
      <c r="AG800" s="6"/>
      <c r="AH800" s="6"/>
      <c r="AI800" s="31"/>
      <c r="AJ800" s="31"/>
      <c r="AK800" s="31"/>
      <c r="AL800" s="31"/>
      <c r="AM800" s="31"/>
      <c r="AN800" s="31"/>
      <c r="AO800" s="31"/>
      <c r="BL800" s="41"/>
      <c r="BM800" s="41"/>
      <c r="BN800" s="41"/>
      <c r="BO800" s="41"/>
      <c r="BP800" s="41"/>
      <c r="BQ800" s="41"/>
      <c r="BR800" s="41"/>
      <c r="BS800" s="41"/>
      <c r="BT800" s="41"/>
      <c r="BU800" s="41"/>
      <c r="BV800" s="41"/>
      <c r="BW800" s="41"/>
      <c r="BX800" s="41"/>
      <c r="BY800" s="41"/>
      <c r="BZ800" s="41"/>
      <c r="CA800" s="41"/>
      <c r="CB800" s="41"/>
      <c r="CC800" s="41"/>
      <c r="CD800" s="41"/>
      <c r="CE800" s="41"/>
      <c r="CF800" s="41"/>
      <c r="DC800" s="2"/>
    </row>
    <row r="801" spans="32:107" ht="15.75" customHeight="1" thickBot="1">
      <c r="AF801" s="6"/>
      <c r="AG801" s="6"/>
      <c r="AH801" s="6"/>
      <c r="AI801" s="31"/>
      <c r="AJ801" s="31"/>
      <c r="AK801" s="31"/>
      <c r="AL801" s="31"/>
      <c r="AM801" s="31"/>
      <c r="AN801" s="31"/>
      <c r="AO801" s="31"/>
      <c r="BL801" s="41"/>
      <c r="BM801" s="41"/>
      <c r="BN801" s="41"/>
      <c r="BO801" s="41"/>
      <c r="BP801" s="41"/>
      <c r="BQ801" s="41"/>
      <c r="BR801" s="41"/>
      <c r="BS801" s="41"/>
      <c r="BT801" s="41"/>
      <c r="BU801" s="41"/>
      <c r="BV801" s="41"/>
      <c r="BW801" s="41"/>
      <c r="BX801" s="41"/>
      <c r="BY801" s="41"/>
      <c r="BZ801" s="41"/>
      <c r="CA801" s="41"/>
      <c r="CB801" s="41"/>
      <c r="CC801" s="41"/>
      <c r="CD801" s="41"/>
      <c r="CE801" s="41"/>
      <c r="CF801" s="41"/>
      <c r="DC801" s="2"/>
    </row>
    <row r="802" spans="32:107" ht="15.75" customHeight="1" thickBot="1">
      <c r="AF802" s="6"/>
      <c r="AG802" s="6"/>
      <c r="AH802" s="6"/>
      <c r="AI802" s="31"/>
      <c r="AJ802" s="31"/>
      <c r="AK802" s="31"/>
      <c r="AL802" s="31"/>
      <c r="AM802" s="31"/>
      <c r="AN802" s="31"/>
      <c r="AO802" s="31"/>
      <c r="BL802" s="41"/>
      <c r="BM802" s="41"/>
      <c r="BN802" s="41"/>
      <c r="BO802" s="41"/>
      <c r="BP802" s="41"/>
      <c r="BQ802" s="41"/>
      <c r="BR802" s="41"/>
      <c r="BS802" s="41"/>
      <c r="BT802" s="41"/>
      <c r="BU802" s="41"/>
      <c r="BV802" s="41"/>
      <c r="BW802" s="41"/>
      <c r="BX802" s="41"/>
      <c r="BY802" s="41"/>
      <c r="BZ802" s="41"/>
      <c r="CA802" s="41"/>
      <c r="CB802" s="41"/>
      <c r="CC802" s="41"/>
      <c r="CD802" s="41"/>
      <c r="CE802" s="41"/>
      <c r="CF802" s="41"/>
      <c r="DC802" s="2"/>
    </row>
    <row r="803" spans="32:107" ht="15.75" customHeight="1" thickBot="1">
      <c r="AF803" s="6"/>
      <c r="AG803" s="6"/>
      <c r="AH803" s="6"/>
      <c r="AI803" s="31"/>
      <c r="AJ803" s="31"/>
      <c r="AK803" s="31"/>
      <c r="AL803" s="31"/>
      <c r="AM803" s="31"/>
      <c r="AN803" s="31"/>
      <c r="AO803" s="31"/>
      <c r="BL803" s="41"/>
      <c r="BM803" s="41"/>
      <c r="BN803" s="41"/>
      <c r="BO803" s="41"/>
      <c r="BP803" s="41"/>
      <c r="BQ803" s="41"/>
      <c r="BR803" s="41"/>
      <c r="BS803" s="41"/>
      <c r="BT803" s="41"/>
      <c r="BU803" s="41"/>
      <c r="BV803" s="41"/>
      <c r="BW803" s="41"/>
      <c r="BX803" s="41"/>
      <c r="BY803" s="41"/>
      <c r="BZ803" s="41"/>
      <c r="CA803" s="41"/>
      <c r="CB803" s="41"/>
      <c r="CC803" s="41"/>
      <c r="CD803" s="41"/>
      <c r="CE803" s="41"/>
      <c r="CF803" s="41"/>
      <c r="DC803" s="2"/>
    </row>
    <row r="804" spans="32:107" ht="15.75" customHeight="1" thickBot="1">
      <c r="AF804" s="6"/>
      <c r="AG804" s="6"/>
      <c r="AH804" s="6"/>
      <c r="AI804" s="31"/>
      <c r="AJ804" s="31"/>
      <c r="AK804" s="31"/>
      <c r="AL804" s="31"/>
      <c r="AM804" s="31"/>
      <c r="AN804" s="31"/>
      <c r="AO804" s="31"/>
      <c r="BL804" s="41"/>
      <c r="BM804" s="41"/>
      <c r="BN804" s="41"/>
      <c r="BO804" s="41"/>
      <c r="BP804" s="41"/>
      <c r="BQ804" s="41"/>
      <c r="BR804" s="41"/>
      <c r="BS804" s="41"/>
      <c r="BT804" s="41"/>
      <c r="BU804" s="41"/>
      <c r="BV804" s="41"/>
      <c r="BW804" s="41"/>
      <c r="BX804" s="41"/>
      <c r="BY804" s="41"/>
      <c r="BZ804" s="41"/>
      <c r="CA804" s="41"/>
      <c r="CB804" s="41"/>
      <c r="CC804" s="41"/>
      <c r="CD804" s="41"/>
      <c r="CE804" s="41"/>
      <c r="CF804" s="41"/>
      <c r="DC804" s="2"/>
    </row>
    <row r="805" spans="32:107" ht="15.75" customHeight="1" thickBot="1">
      <c r="AF805" s="6"/>
      <c r="AG805" s="6"/>
      <c r="AH805" s="6"/>
      <c r="AI805" s="31"/>
      <c r="AJ805" s="31"/>
      <c r="AK805" s="31"/>
      <c r="AL805" s="31"/>
      <c r="AM805" s="31"/>
      <c r="AN805" s="31"/>
      <c r="AO805" s="31"/>
      <c r="BL805" s="41"/>
      <c r="BM805" s="41"/>
      <c r="BN805" s="41"/>
      <c r="BO805" s="41"/>
      <c r="BP805" s="41"/>
      <c r="BQ805" s="41"/>
      <c r="BR805" s="41"/>
      <c r="BS805" s="41"/>
      <c r="BT805" s="41"/>
      <c r="BU805" s="41"/>
      <c r="BV805" s="41"/>
      <c r="BW805" s="41"/>
      <c r="BX805" s="41"/>
      <c r="BY805" s="41"/>
      <c r="BZ805" s="41"/>
      <c r="CA805" s="41"/>
      <c r="CB805" s="41"/>
      <c r="CC805" s="41"/>
      <c r="CD805" s="41"/>
      <c r="CE805" s="41"/>
      <c r="CF805" s="41"/>
      <c r="DC805" s="2"/>
    </row>
    <row r="806" spans="32:107" ht="15.75" customHeight="1" thickBot="1">
      <c r="AF806" s="6"/>
      <c r="AG806" s="6"/>
      <c r="AH806" s="6"/>
      <c r="AI806" s="31"/>
      <c r="AJ806" s="31"/>
      <c r="AK806" s="31"/>
      <c r="AL806" s="31"/>
      <c r="AM806" s="31"/>
      <c r="AN806" s="31"/>
      <c r="AO806" s="31"/>
      <c r="BL806" s="41"/>
      <c r="BM806" s="41"/>
      <c r="BN806" s="41"/>
      <c r="BO806" s="41"/>
      <c r="BP806" s="41"/>
      <c r="BQ806" s="41"/>
      <c r="BR806" s="41"/>
      <c r="BS806" s="41"/>
      <c r="BT806" s="41"/>
      <c r="BU806" s="41"/>
      <c r="BV806" s="41"/>
      <c r="BW806" s="41"/>
      <c r="BX806" s="41"/>
      <c r="BY806" s="41"/>
      <c r="BZ806" s="41"/>
      <c r="CA806" s="41"/>
      <c r="CB806" s="41"/>
      <c r="CC806" s="41"/>
      <c r="CD806" s="41"/>
      <c r="CE806" s="41"/>
      <c r="CF806" s="41"/>
      <c r="DC806" s="2"/>
    </row>
    <row r="807" spans="32:107" ht="15.75" customHeight="1" thickBot="1">
      <c r="AF807" s="6"/>
      <c r="AG807" s="6"/>
      <c r="AH807" s="6"/>
      <c r="AI807" s="31"/>
      <c r="AJ807" s="31"/>
      <c r="AK807" s="31"/>
      <c r="AL807" s="31"/>
      <c r="AM807" s="31"/>
      <c r="AN807" s="31"/>
      <c r="AO807" s="31"/>
      <c r="BL807" s="41"/>
      <c r="BM807" s="41"/>
      <c r="BN807" s="41"/>
      <c r="BO807" s="41"/>
      <c r="BP807" s="41"/>
      <c r="BQ807" s="41"/>
      <c r="BR807" s="41"/>
      <c r="BS807" s="41"/>
      <c r="BT807" s="41"/>
      <c r="BU807" s="41"/>
      <c r="BV807" s="41"/>
      <c r="BW807" s="41"/>
      <c r="BX807" s="41"/>
      <c r="BY807" s="41"/>
      <c r="BZ807" s="41"/>
      <c r="CA807" s="41"/>
      <c r="CB807" s="41"/>
      <c r="CC807" s="41"/>
      <c r="CD807" s="41"/>
      <c r="CE807" s="41"/>
      <c r="CF807" s="41"/>
      <c r="DC807" s="2"/>
    </row>
    <row r="808" spans="32:107" ht="15.75" customHeight="1" thickBot="1">
      <c r="AF808" s="6"/>
      <c r="AG808" s="6"/>
      <c r="AH808" s="6"/>
      <c r="AI808" s="31"/>
      <c r="AJ808" s="31"/>
      <c r="AK808" s="31"/>
      <c r="AL808" s="31"/>
      <c r="AM808" s="31"/>
      <c r="AN808" s="31"/>
      <c r="AO808" s="31"/>
      <c r="BL808" s="41"/>
      <c r="BM808" s="41"/>
      <c r="BN808" s="41"/>
      <c r="BO808" s="41"/>
      <c r="BP808" s="41"/>
      <c r="BQ808" s="41"/>
      <c r="BR808" s="41"/>
      <c r="BS808" s="41"/>
      <c r="BT808" s="41"/>
      <c r="BU808" s="41"/>
      <c r="BV808" s="41"/>
      <c r="BW808" s="41"/>
      <c r="BX808" s="41"/>
      <c r="BY808" s="41"/>
      <c r="BZ808" s="41"/>
      <c r="CA808" s="41"/>
      <c r="CB808" s="41"/>
      <c r="CC808" s="41"/>
      <c r="CD808" s="41"/>
      <c r="CE808" s="41"/>
      <c r="CF808" s="41"/>
      <c r="DC808" s="2"/>
    </row>
    <row r="809" spans="32:107" ht="15.75" customHeight="1" thickBot="1">
      <c r="AF809" s="6"/>
      <c r="AG809" s="6"/>
      <c r="AH809" s="6"/>
      <c r="AI809" s="31"/>
      <c r="AJ809" s="31"/>
      <c r="AK809" s="31"/>
      <c r="AL809" s="31"/>
      <c r="AM809" s="31"/>
      <c r="AN809" s="31"/>
      <c r="AO809" s="31"/>
      <c r="BL809" s="41"/>
      <c r="BM809" s="41"/>
      <c r="BN809" s="41"/>
      <c r="BO809" s="41"/>
      <c r="BP809" s="41"/>
      <c r="BQ809" s="41"/>
      <c r="BR809" s="41"/>
      <c r="BS809" s="41"/>
      <c r="BT809" s="41"/>
      <c r="BU809" s="41"/>
      <c r="BV809" s="41"/>
      <c r="BW809" s="41"/>
      <c r="BX809" s="41"/>
      <c r="BY809" s="41"/>
      <c r="BZ809" s="41"/>
      <c r="CA809" s="41"/>
      <c r="CB809" s="41"/>
      <c r="CC809" s="41"/>
      <c r="CD809" s="41"/>
      <c r="CE809" s="41"/>
      <c r="CF809" s="41"/>
      <c r="DC809" s="2"/>
    </row>
    <row r="810" spans="32:107" ht="15.75" customHeight="1" thickBot="1">
      <c r="AF810" s="6"/>
      <c r="AG810" s="6"/>
      <c r="AH810" s="6"/>
      <c r="AI810" s="31"/>
      <c r="AJ810" s="31"/>
      <c r="AK810" s="31"/>
      <c r="AL810" s="31"/>
      <c r="AM810" s="31"/>
      <c r="AN810" s="31"/>
      <c r="AO810" s="31"/>
      <c r="BL810" s="41"/>
      <c r="BM810" s="41"/>
      <c r="BN810" s="41"/>
      <c r="BO810" s="41"/>
      <c r="BP810" s="41"/>
      <c r="BQ810" s="41"/>
      <c r="BR810" s="41"/>
      <c r="BS810" s="41"/>
      <c r="BT810" s="41"/>
      <c r="BU810" s="41"/>
      <c r="BV810" s="41"/>
      <c r="BW810" s="41"/>
      <c r="BX810" s="41"/>
      <c r="BY810" s="41"/>
      <c r="BZ810" s="41"/>
      <c r="CA810" s="41"/>
      <c r="CB810" s="41"/>
      <c r="CC810" s="41"/>
      <c r="CD810" s="41"/>
      <c r="CE810" s="41"/>
      <c r="CF810" s="41"/>
      <c r="DC810" s="2"/>
    </row>
    <row r="811" spans="32:107" ht="15.75" customHeight="1" thickBot="1">
      <c r="AF811" s="6"/>
      <c r="AG811" s="6"/>
      <c r="AH811" s="6"/>
      <c r="AI811" s="31"/>
      <c r="AJ811" s="31"/>
      <c r="AK811" s="31"/>
      <c r="AL811" s="31"/>
      <c r="AM811" s="31"/>
      <c r="AN811" s="31"/>
      <c r="AO811" s="31"/>
      <c r="BL811" s="41"/>
      <c r="BM811" s="41"/>
      <c r="BN811" s="41"/>
      <c r="BO811" s="41"/>
      <c r="BP811" s="41"/>
      <c r="BQ811" s="41"/>
      <c r="BR811" s="41"/>
      <c r="BS811" s="41"/>
      <c r="BT811" s="41"/>
      <c r="BU811" s="41"/>
      <c r="BV811" s="41"/>
      <c r="BW811" s="41"/>
      <c r="BX811" s="41"/>
      <c r="BY811" s="41"/>
      <c r="BZ811" s="41"/>
      <c r="CA811" s="41"/>
      <c r="CB811" s="41"/>
      <c r="CC811" s="41"/>
      <c r="CD811" s="41"/>
      <c r="CE811" s="41"/>
      <c r="CF811" s="41"/>
      <c r="DC811" s="2"/>
    </row>
    <row r="812" spans="32:107" ht="15.75" customHeight="1" thickBot="1">
      <c r="AF812" s="6"/>
      <c r="AG812" s="6"/>
      <c r="AH812" s="6"/>
      <c r="AI812" s="31"/>
      <c r="AJ812" s="31"/>
      <c r="AK812" s="31"/>
      <c r="AL812" s="31"/>
      <c r="AM812" s="31"/>
      <c r="AN812" s="31"/>
      <c r="AO812" s="31"/>
      <c r="BL812" s="41"/>
      <c r="BM812" s="41"/>
      <c r="BN812" s="41"/>
      <c r="BO812" s="41"/>
      <c r="BP812" s="41"/>
      <c r="BQ812" s="41"/>
      <c r="BR812" s="41"/>
      <c r="BS812" s="41"/>
      <c r="BT812" s="41"/>
      <c r="BU812" s="41"/>
      <c r="BV812" s="41"/>
      <c r="BW812" s="41"/>
      <c r="BX812" s="41"/>
      <c r="BY812" s="41"/>
      <c r="BZ812" s="41"/>
      <c r="CA812" s="41"/>
      <c r="CB812" s="41"/>
      <c r="CC812" s="41"/>
      <c r="CD812" s="41"/>
      <c r="CE812" s="41"/>
      <c r="CF812" s="41"/>
      <c r="DC812" s="2"/>
    </row>
    <row r="813" spans="32:107" ht="15.75" customHeight="1" thickBot="1">
      <c r="AF813" s="6"/>
      <c r="AG813" s="6"/>
      <c r="AH813" s="6"/>
      <c r="AI813" s="31"/>
      <c r="AJ813" s="31"/>
      <c r="AK813" s="31"/>
      <c r="AL813" s="31"/>
      <c r="AM813" s="31"/>
      <c r="AN813" s="31"/>
      <c r="AO813" s="31"/>
      <c r="BL813" s="41"/>
      <c r="BM813" s="41"/>
      <c r="BN813" s="41"/>
      <c r="BO813" s="41"/>
      <c r="BP813" s="41"/>
      <c r="BQ813" s="41"/>
      <c r="BR813" s="41"/>
      <c r="BS813" s="41"/>
      <c r="BT813" s="41"/>
      <c r="BU813" s="41"/>
      <c r="BV813" s="41"/>
      <c r="BW813" s="41"/>
      <c r="BX813" s="41"/>
      <c r="BY813" s="41"/>
      <c r="BZ813" s="41"/>
      <c r="CA813" s="41"/>
      <c r="CB813" s="41"/>
      <c r="CC813" s="41"/>
      <c r="CD813" s="41"/>
      <c r="CE813" s="41"/>
      <c r="CF813" s="41"/>
      <c r="DC813" s="2"/>
    </row>
    <row r="814" spans="32:107" ht="15.75" customHeight="1" thickBot="1">
      <c r="AF814" s="6"/>
      <c r="AG814" s="6"/>
      <c r="AH814" s="6"/>
      <c r="AI814" s="31"/>
      <c r="AJ814" s="31"/>
      <c r="AK814" s="31"/>
      <c r="AL814" s="31"/>
      <c r="AM814" s="31"/>
      <c r="AN814" s="31"/>
      <c r="AO814" s="31"/>
      <c r="BL814" s="41"/>
      <c r="BM814" s="41"/>
      <c r="BN814" s="41"/>
      <c r="BO814" s="41"/>
      <c r="BP814" s="41"/>
      <c r="BQ814" s="41"/>
      <c r="BR814" s="41"/>
      <c r="BS814" s="41"/>
      <c r="BT814" s="41"/>
      <c r="BU814" s="41"/>
      <c r="BV814" s="41"/>
      <c r="BW814" s="41"/>
      <c r="BX814" s="41"/>
      <c r="BY814" s="41"/>
      <c r="BZ814" s="41"/>
      <c r="CA814" s="41"/>
      <c r="CB814" s="41"/>
      <c r="CC814" s="41"/>
      <c r="CD814" s="41"/>
      <c r="CE814" s="41"/>
      <c r="CF814" s="41"/>
      <c r="DC814" s="2"/>
    </row>
    <row r="815" spans="32:107" ht="15.75" customHeight="1" thickBot="1">
      <c r="AF815" s="6"/>
      <c r="AG815" s="6"/>
      <c r="AH815" s="6"/>
      <c r="AI815" s="31"/>
      <c r="AJ815" s="31"/>
      <c r="AK815" s="31"/>
      <c r="AL815" s="31"/>
      <c r="AM815" s="31"/>
      <c r="AN815" s="31"/>
      <c r="AO815" s="31"/>
      <c r="BL815" s="41"/>
      <c r="BM815" s="41"/>
      <c r="BN815" s="41"/>
      <c r="BO815" s="41"/>
      <c r="BP815" s="41"/>
      <c r="BQ815" s="41"/>
      <c r="BR815" s="41"/>
      <c r="BS815" s="41"/>
      <c r="BT815" s="41"/>
      <c r="BU815" s="41"/>
      <c r="BV815" s="41"/>
      <c r="BW815" s="41"/>
      <c r="BX815" s="41"/>
      <c r="BY815" s="41"/>
      <c r="BZ815" s="41"/>
      <c r="CA815" s="41"/>
      <c r="CB815" s="41"/>
      <c r="CC815" s="41"/>
      <c r="CD815" s="41"/>
      <c r="CE815" s="41"/>
      <c r="CF815" s="41"/>
      <c r="DC815" s="2"/>
    </row>
    <row r="816" spans="32:107" ht="15.75" customHeight="1" thickBot="1">
      <c r="AF816" s="6"/>
      <c r="AG816" s="6"/>
      <c r="AH816" s="6"/>
      <c r="AI816" s="31"/>
      <c r="AJ816" s="31"/>
      <c r="AK816" s="31"/>
      <c r="AL816" s="31"/>
      <c r="AM816" s="31"/>
      <c r="AN816" s="31"/>
      <c r="AO816" s="31"/>
      <c r="BL816" s="41"/>
      <c r="BM816" s="41"/>
      <c r="BN816" s="41"/>
      <c r="BO816" s="41"/>
      <c r="BP816" s="41"/>
      <c r="BQ816" s="41"/>
      <c r="BR816" s="41"/>
      <c r="BS816" s="41"/>
      <c r="BT816" s="41"/>
      <c r="BU816" s="41"/>
      <c r="BV816" s="41"/>
      <c r="BW816" s="41"/>
      <c r="BX816" s="41"/>
      <c r="BY816" s="41"/>
      <c r="BZ816" s="41"/>
      <c r="CA816" s="41"/>
      <c r="CB816" s="41"/>
      <c r="CC816" s="41"/>
      <c r="CD816" s="41"/>
      <c r="CE816" s="41"/>
      <c r="CF816" s="41"/>
      <c r="DC816" s="2"/>
    </row>
    <row r="817" spans="32:107" ht="15.75" customHeight="1" thickBot="1">
      <c r="AF817" s="6"/>
      <c r="AG817" s="6"/>
      <c r="AH817" s="6"/>
      <c r="AI817" s="31"/>
      <c r="AJ817" s="31"/>
      <c r="AK817" s="31"/>
      <c r="AL817" s="31"/>
      <c r="AM817" s="31"/>
      <c r="AN817" s="31"/>
      <c r="AO817" s="31"/>
      <c r="BL817" s="41"/>
      <c r="BM817" s="41"/>
      <c r="BN817" s="41"/>
      <c r="BO817" s="41"/>
      <c r="BP817" s="41"/>
      <c r="BQ817" s="41"/>
      <c r="BR817" s="41"/>
      <c r="BS817" s="41"/>
      <c r="BT817" s="41"/>
      <c r="BU817" s="41"/>
      <c r="BV817" s="41"/>
      <c r="BW817" s="41"/>
      <c r="BX817" s="41"/>
      <c r="BY817" s="41"/>
      <c r="BZ817" s="41"/>
      <c r="CA817" s="41"/>
      <c r="CB817" s="41"/>
      <c r="CC817" s="41"/>
      <c r="CD817" s="41"/>
      <c r="CE817" s="41"/>
      <c r="CF817" s="41"/>
      <c r="DC817" s="2"/>
    </row>
    <row r="818" spans="32:107" ht="15.75" customHeight="1" thickBot="1">
      <c r="AF818" s="6"/>
      <c r="AG818" s="6"/>
      <c r="AH818" s="6"/>
      <c r="AI818" s="31"/>
      <c r="AJ818" s="31"/>
      <c r="AK818" s="31"/>
      <c r="AL818" s="31"/>
      <c r="AM818" s="31"/>
      <c r="AN818" s="31"/>
      <c r="AO818" s="31"/>
      <c r="BL818" s="41"/>
      <c r="BM818" s="41"/>
      <c r="BN818" s="41"/>
      <c r="BO818" s="41"/>
      <c r="BP818" s="41"/>
      <c r="BQ818" s="41"/>
      <c r="BR818" s="41"/>
      <c r="BS818" s="41"/>
      <c r="BT818" s="41"/>
      <c r="BU818" s="41"/>
      <c r="BV818" s="41"/>
      <c r="BW818" s="41"/>
      <c r="BX818" s="41"/>
      <c r="BY818" s="41"/>
      <c r="BZ818" s="41"/>
      <c r="CA818" s="41"/>
      <c r="CB818" s="41"/>
      <c r="CC818" s="41"/>
      <c r="CD818" s="41"/>
      <c r="CE818" s="41"/>
      <c r="CF818" s="41"/>
      <c r="DC818" s="2"/>
    </row>
    <row r="819" spans="32:107" ht="15.75" customHeight="1" thickBot="1">
      <c r="AF819" s="6"/>
      <c r="AG819" s="6"/>
      <c r="AH819" s="6"/>
      <c r="AI819" s="31"/>
      <c r="AJ819" s="31"/>
      <c r="AK819" s="31"/>
      <c r="AL819" s="31"/>
      <c r="AM819" s="31"/>
      <c r="AN819" s="31"/>
      <c r="AO819" s="31"/>
      <c r="BL819" s="41"/>
      <c r="BM819" s="41"/>
      <c r="BN819" s="41"/>
      <c r="BO819" s="41"/>
      <c r="BP819" s="41"/>
      <c r="BQ819" s="41"/>
      <c r="BR819" s="41"/>
      <c r="BS819" s="41"/>
      <c r="BT819" s="41"/>
      <c r="BU819" s="41"/>
      <c r="BV819" s="41"/>
      <c r="BW819" s="41"/>
      <c r="BX819" s="41"/>
      <c r="BY819" s="41"/>
      <c r="BZ819" s="41"/>
      <c r="CA819" s="41"/>
      <c r="CB819" s="41"/>
      <c r="CC819" s="41"/>
      <c r="CD819" s="41"/>
      <c r="CE819" s="41"/>
      <c r="CF819" s="41"/>
      <c r="DC819" s="2"/>
    </row>
    <row r="820" spans="32:107" ht="15.75" customHeight="1" thickBot="1">
      <c r="AF820" s="6"/>
      <c r="AG820" s="6"/>
      <c r="AH820" s="6"/>
      <c r="AI820" s="31"/>
      <c r="AJ820" s="31"/>
      <c r="AK820" s="31"/>
      <c r="AL820" s="31"/>
      <c r="AM820" s="31"/>
      <c r="AN820" s="31"/>
      <c r="AO820" s="31"/>
      <c r="BL820" s="41"/>
      <c r="BM820" s="41"/>
      <c r="BN820" s="41"/>
      <c r="BO820" s="41"/>
      <c r="BP820" s="41"/>
      <c r="BQ820" s="41"/>
      <c r="BR820" s="41"/>
      <c r="BS820" s="41"/>
      <c r="BT820" s="41"/>
      <c r="BU820" s="41"/>
      <c r="BV820" s="41"/>
      <c r="BW820" s="41"/>
      <c r="BX820" s="41"/>
      <c r="BY820" s="41"/>
      <c r="BZ820" s="41"/>
      <c r="CA820" s="41"/>
      <c r="CB820" s="41"/>
      <c r="CC820" s="41"/>
      <c r="CD820" s="41"/>
      <c r="CE820" s="41"/>
      <c r="CF820" s="41"/>
      <c r="DC820" s="2"/>
    </row>
    <row r="821" spans="32:107" ht="15.75" customHeight="1" thickBot="1">
      <c r="AF821" s="6"/>
      <c r="AG821" s="6"/>
      <c r="AH821" s="6"/>
      <c r="AI821" s="31"/>
      <c r="AJ821" s="31"/>
      <c r="AK821" s="31"/>
      <c r="AL821" s="31"/>
      <c r="AM821" s="31"/>
      <c r="AN821" s="31"/>
      <c r="AO821" s="31"/>
      <c r="BL821" s="41"/>
      <c r="BM821" s="41"/>
      <c r="BN821" s="41"/>
      <c r="BO821" s="41"/>
      <c r="BP821" s="41"/>
      <c r="BQ821" s="41"/>
      <c r="BR821" s="41"/>
      <c r="BS821" s="41"/>
      <c r="BT821" s="41"/>
      <c r="BU821" s="41"/>
      <c r="BV821" s="41"/>
      <c r="BW821" s="41"/>
      <c r="BX821" s="41"/>
      <c r="BY821" s="41"/>
      <c r="BZ821" s="41"/>
      <c r="CA821" s="41"/>
      <c r="CB821" s="41"/>
      <c r="CC821" s="41"/>
      <c r="CD821" s="41"/>
      <c r="CE821" s="41"/>
      <c r="CF821" s="41"/>
      <c r="DC821" s="2"/>
    </row>
    <row r="822" spans="32:107" ht="15.75" customHeight="1" thickBot="1">
      <c r="AF822" s="6"/>
      <c r="AG822" s="6"/>
      <c r="AH822" s="6"/>
      <c r="AI822" s="31"/>
      <c r="AJ822" s="31"/>
      <c r="AK822" s="31"/>
      <c r="AL822" s="31"/>
      <c r="AM822" s="31"/>
      <c r="AN822" s="31"/>
      <c r="AO822" s="31"/>
      <c r="BL822" s="41"/>
      <c r="BM822" s="41"/>
      <c r="BN822" s="41"/>
      <c r="BO822" s="41"/>
      <c r="BP822" s="41"/>
      <c r="BQ822" s="41"/>
      <c r="BR822" s="41"/>
      <c r="BS822" s="41"/>
      <c r="BT822" s="41"/>
      <c r="BU822" s="41"/>
      <c r="BV822" s="41"/>
      <c r="BW822" s="41"/>
      <c r="BX822" s="41"/>
      <c r="BY822" s="41"/>
      <c r="BZ822" s="41"/>
      <c r="CA822" s="41"/>
      <c r="CB822" s="41"/>
      <c r="CC822" s="41"/>
      <c r="CD822" s="41"/>
      <c r="CE822" s="41"/>
      <c r="CF822" s="41"/>
      <c r="DC822" s="2"/>
    </row>
    <row r="823" spans="32:107" ht="15.75" customHeight="1" thickBot="1">
      <c r="AF823" s="6"/>
      <c r="AG823" s="6"/>
      <c r="AH823" s="6"/>
      <c r="AI823" s="31"/>
      <c r="AJ823" s="31"/>
      <c r="AK823" s="31"/>
      <c r="AL823" s="31"/>
      <c r="AM823" s="31"/>
      <c r="AN823" s="31"/>
      <c r="AO823" s="31"/>
      <c r="BL823" s="41"/>
      <c r="BM823" s="41"/>
      <c r="BN823" s="41"/>
      <c r="BO823" s="41"/>
      <c r="BP823" s="41"/>
      <c r="BQ823" s="41"/>
      <c r="BR823" s="41"/>
      <c r="BS823" s="41"/>
      <c r="BT823" s="41"/>
      <c r="BU823" s="41"/>
      <c r="BV823" s="41"/>
      <c r="BW823" s="41"/>
      <c r="BX823" s="41"/>
      <c r="BY823" s="41"/>
      <c r="BZ823" s="41"/>
      <c r="CA823" s="41"/>
      <c r="CB823" s="41"/>
      <c r="CC823" s="41"/>
      <c r="CD823" s="41"/>
      <c r="CE823" s="41"/>
      <c r="CF823" s="41"/>
      <c r="DC823" s="2"/>
    </row>
    <row r="824" spans="32:107" ht="15.75" customHeight="1" thickBot="1">
      <c r="AF824" s="6"/>
      <c r="AG824" s="6"/>
      <c r="AH824" s="6"/>
      <c r="AI824" s="31"/>
      <c r="AJ824" s="31"/>
      <c r="AK824" s="31"/>
      <c r="AL824" s="31"/>
      <c r="AM824" s="31"/>
      <c r="AN824" s="31"/>
      <c r="AO824" s="31"/>
      <c r="BL824" s="41"/>
      <c r="BM824" s="41"/>
      <c r="BN824" s="41"/>
      <c r="BO824" s="41"/>
      <c r="BP824" s="41"/>
      <c r="BQ824" s="41"/>
      <c r="BR824" s="41"/>
      <c r="BS824" s="41"/>
      <c r="BT824" s="41"/>
      <c r="BU824" s="41"/>
      <c r="BV824" s="41"/>
      <c r="BW824" s="41"/>
      <c r="BX824" s="41"/>
      <c r="BY824" s="41"/>
      <c r="BZ824" s="41"/>
      <c r="CA824" s="41"/>
      <c r="CB824" s="41"/>
      <c r="CC824" s="41"/>
      <c r="CD824" s="41"/>
      <c r="CE824" s="41"/>
      <c r="CF824" s="41"/>
      <c r="DC824" s="2"/>
    </row>
    <row r="825" spans="32:107" ht="15.75" customHeight="1" thickBot="1">
      <c r="AF825" s="6"/>
      <c r="AG825" s="6"/>
      <c r="AH825" s="6"/>
      <c r="AI825" s="31"/>
      <c r="AJ825" s="31"/>
      <c r="AK825" s="31"/>
      <c r="AL825" s="31"/>
      <c r="AM825" s="31"/>
      <c r="AN825" s="31"/>
      <c r="AO825" s="31"/>
      <c r="BL825" s="41"/>
      <c r="BM825" s="41"/>
      <c r="BN825" s="41"/>
      <c r="BO825" s="41"/>
      <c r="BP825" s="41"/>
      <c r="BQ825" s="41"/>
      <c r="BR825" s="41"/>
      <c r="BS825" s="41"/>
      <c r="BT825" s="41"/>
      <c r="BU825" s="41"/>
      <c r="BV825" s="41"/>
      <c r="BW825" s="41"/>
      <c r="BX825" s="41"/>
      <c r="BY825" s="41"/>
      <c r="BZ825" s="41"/>
      <c r="CA825" s="41"/>
      <c r="CB825" s="41"/>
      <c r="CC825" s="41"/>
      <c r="CD825" s="41"/>
      <c r="CE825" s="41"/>
      <c r="CF825" s="41"/>
      <c r="DC825" s="2"/>
    </row>
    <row r="826" spans="32:107" ht="15.75" customHeight="1" thickBot="1">
      <c r="AF826" s="6"/>
      <c r="AG826" s="6"/>
      <c r="AH826" s="6"/>
      <c r="AI826" s="31"/>
      <c r="AJ826" s="31"/>
      <c r="AK826" s="31"/>
      <c r="AL826" s="31"/>
      <c r="AM826" s="31"/>
      <c r="AN826" s="31"/>
      <c r="AO826" s="31"/>
      <c r="BL826" s="41"/>
      <c r="BM826" s="41"/>
      <c r="BN826" s="41"/>
      <c r="BO826" s="41"/>
      <c r="BP826" s="41"/>
      <c r="BQ826" s="41"/>
      <c r="BR826" s="41"/>
      <c r="BS826" s="41"/>
      <c r="BT826" s="41"/>
      <c r="BU826" s="41"/>
      <c r="BV826" s="41"/>
      <c r="BW826" s="41"/>
      <c r="BX826" s="41"/>
      <c r="BY826" s="41"/>
      <c r="BZ826" s="41"/>
      <c r="CA826" s="41"/>
      <c r="CB826" s="41"/>
      <c r="CC826" s="41"/>
      <c r="CD826" s="41"/>
      <c r="CE826" s="41"/>
      <c r="CF826" s="41"/>
      <c r="DC826" s="2"/>
    </row>
    <row r="827" spans="32:107" ht="15.75" customHeight="1" thickBot="1">
      <c r="AF827" s="6"/>
      <c r="AG827" s="6"/>
      <c r="AH827" s="6"/>
      <c r="AI827" s="31"/>
      <c r="AJ827" s="31"/>
      <c r="AK827" s="31"/>
      <c r="AL827" s="31"/>
      <c r="AM827" s="31"/>
      <c r="AN827" s="31"/>
      <c r="AO827" s="31"/>
      <c r="BL827" s="41"/>
      <c r="BM827" s="41"/>
      <c r="BN827" s="41"/>
      <c r="BO827" s="41"/>
      <c r="BP827" s="41"/>
      <c r="BQ827" s="41"/>
      <c r="BR827" s="41"/>
      <c r="BS827" s="41"/>
      <c r="BT827" s="41"/>
      <c r="BU827" s="41"/>
      <c r="BV827" s="41"/>
      <c r="BW827" s="41"/>
      <c r="BX827" s="41"/>
      <c r="BY827" s="41"/>
      <c r="BZ827" s="41"/>
      <c r="CA827" s="41"/>
      <c r="CB827" s="41"/>
      <c r="CC827" s="41"/>
      <c r="CD827" s="41"/>
      <c r="CE827" s="41"/>
      <c r="CF827" s="41"/>
      <c r="DC827" s="2"/>
    </row>
    <row r="828" spans="32:107" ht="15.75" customHeight="1" thickBot="1">
      <c r="AF828" s="6"/>
      <c r="AG828" s="6"/>
      <c r="AH828" s="6"/>
      <c r="AI828" s="31"/>
      <c r="AJ828" s="31"/>
      <c r="AK828" s="31"/>
      <c r="AL828" s="31"/>
      <c r="AM828" s="31"/>
      <c r="AN828" s="31"/>
      <c r="AO828" s="31"/>
      <c r="BL828" s="41"/>
      <c r="BM828" s="41"/>
      <c r="BN828" s="41"/>
      <c r="BO828" s="41"/>
      <c r="BP828" s="41"/>
      <c r="BQ828" s="41"/>
      <c r="BR828" s="41"/>
      <c r="BS828" s="41"/>
      <c r="BT828" s="41"/>
      <c r="BU828" s="41"/>
      <c r="BV828" s="41"/>
      <c r="BW828" s="41"/>
      <c r="BX828" s="41"/>
      <c r="BY828" s="41"/>
      <c r="BZ828" s="41"/>
      <c r="CA828" s="41"/>
      <c r="CB828" s="41"/>
      <c r="CC828" s="41"/>
      <c r="CD828" s="41"/>
      <c r="CE828" s="41"/>
      <c r="CF828" s="41"/>
      <c r="DC828" s="2"/>
    </row>
    <row r="829" spans="32:107" ht="15.75" customHeight="1" thickBot="1">
      <c r="AF829" s="6"/>
      <c r="AG829" s="6"/>
      <c r="AH829" s="6"/>
      <c r="AI829" s="31"/>
      <c r="AJ829" s="31"/>
      <c r="AK829" s="31"/>
      <c r="AL829" s="31"/>
      <c r="AM829" s="31"/>
      <c r="AN829" s="31"/>
      <c r="AO829" s="31"/>
      <c r="BL829" s="41"/>
      <c r="BM829" s="41"/>
      <c r="BN829" s="41"/>
      <c r="BO829" s="41"/>
      <c r="BP829" s="41"/>
      <c r="BQ829" s="41"/>
      <c r="BR829" s="41"/>
      <c r="BS829" s="41"/>
      <c r="BT829" s="41"/>
      <c r="BU829" s="41"/>
      <c r="BV829" s="41"/>
      <c r="BW829" s="41"/>
      <c r="BX829" s="41"/>
      <c r="BY829" s="41"/>
      <c r="BZ829" s="41"/>
      <c r="CA829" s="41"/>
      <c r="CB829" s="41"/>
      <c r="CC829" s="41"/>
      <c r="CD829" s="41"/>
      <c r="CE829" s="41"/>
      <c r="CF829" s="41"/>
      <c r="DC829" s="2"/>
    </row>
    <row r="830" spans="32:107" ht="15.75" customHeight="1" thickBot="1">
      <c r="AF830" s="6"/>
      <c r="AG830" s="6"/>
      <c r="AH830" s="6"/>
      <c r="AI830" s="31"/>
      <c r="AJ830" s="31"/>
      <c r="AK830" s="31"/>
      <c r="AL830" s="31"/>
      <c r="AM830" s="31"/>
      <c r="AN830" s="31"/>
      <c r="AO830" s="31"/>
      <c r="BL830" s="41"/>
      <c r="BM830" s="41"/>
      <c r="BN830" s="41"/>
      <c r="BO830" s="41"/>
      <c r="BP830" s="41"/>
      <c r="BQ830" s="41"/>
      <c r="BR830" s="41"/>
      <c r="BS830" s="41"/>
      <c r="BT830" s="41"/>
      <c r="BU830" s="41"/>
      <c r="BV830" s="41"/>
      <c r="BW830" s="41"/>
      <c r="BX830" s="41"/>
      <c r="BY830" s="41"/>
      <c r="BZ830" s="41"/>
      <c r="CA830" s="41"/>
      <c r="CB830" s="41"/>
      <c r="CC830" s="41"/>
      <c r="CD830" s="41"/>
      <c r="CE830" s="41"/>
      <c r="CF830" s="41"/>
      <c r="DC830" s="2"/>
    </row>
    <row r="831" spans="32:107" ht="15.75" customHeight="1" thickBot="1">
      <c r="AF831" s="6"/>
      <c r="AG831" s="6"/>
      <c r="AH831" s="6"/>
      <c r="AI831" s="31"/>
      <c r="AJ831" s="31"/>
      <c r="AK831" s="31"/>
      <c r="AL831" s="31"/>
      <c r="AM831" s="31"/>
      <c r="AN831" s="31"/>
      <c r="AO831" s="31"/>
      <c r="BL831" s="41"/>
      <c r="BM831" s="41"/>
      <c r="BN831" s="41"/>
      <c r="BO831" s="41"/>
      <c r="BP831" s="41"/>
      <c r="BQ831" s="41"/>
      <c r="BR831" s="41"/>
      <c r="BS831" s="41"/>
      <c r="BT831" s="41"/>
      <c r="BU831" s="41"/>
      <c r="BV831" s="41"/>
      <c r="BW831" s="41"/>
      <c r="BX831" s="41"/>
      <c r="BY831" s="41"/>
      <c r="BZ831" s="41"/>
      <c r="CA831" s="41"/>
      <c r="CB831" s="41"/>
      <c r="CC831" s="41"/>
      <c r="CD831" s="41"/>
      <c r="CE831" s="41"/>
      <c r="CF831" s="41"/>
      <c r="DC831" s="2"/>
    </row>
    <row r="832" spans="32:107" ht="15.75" customHeight="1" thickBot="1">
      <c r="AF832" s="6"/>
      <c r="AG832" s="6"/>
      <c r="AH832" s="6"/>
      <c r="AI832" s="31"/>
      <c r="AJ832" s="31"/>
      <c r="AK832" s="31"/>
      <c r="AL832" s="31"/>
      <c r="AM832" s="31"/>
      <c r="AN832" s="31"/>
      <c r="AO832" s="31"/>
      <c r="BL832" s="41"/>
      <c r="BM832" s="41"/>
      <c r="BN832" s="41"/>
      <c r="BO832" s="41"/>
      <c r="BP832" s="41"/>
      <c r="BQ832" s="41"/>
      <c r="BR832" s="41"/>
      <c r="BS832" s="41"/>
      <c r="BT832" s="41"/>
      <c r="BU832" s="41"/>
      <c r="BV832" s="41"/>
      <c r="BW832" s="41"/>
      <c r="BX832" s="41"/>
      <c r="BY832" s="41"/>
      <c r="BZ832" s="41"/>
      <c r="CA832" s="41"/>
      <c r="CB832" s="41"/>
      <c r="CC832" s="41"/>
      <c r="CD832" s="41"/>
      <c r="CE832" s="41"/>
      <c r="CF832" s="41"/>
      <c r="DC832" s="2"/>
    </row>
    <row r="833" spans="32:107" ht="15.75" customHeight="1" thickBot="1">
      <c r="AF833" s="6"/>
      <c r="AG833" s="6"/>
      <c r="AH833" s="6"/>
      <c r="AI833" s="31"/>
      <c r="AJ833" s="31"/>
      <c r="AK833" s="31"/>
      <c r="AL833" s="31"/>
      <c r="AM833" s="31"/>
      <c r="AN833" s="31"/>
      <c r="AO833" s="31"/>
      <c r="BL833" s="41"/>
      <c r="BM833" s="41"/>
      <c r="BN833" s="41"/>
      <c r="BO833" s="41"/>
      <c r="BP833" s="41"/>
      <c r="BQ833" s="41"/>
      <c r="BR833" s="41"/>
      <c r="BS833" s="41"/>
      <c r="BT833" s="41"/>
      <c r="BU833" s="41"/>
      <c r="BV833" s="41"/>
      <c r="BW833" s="41"/>
      <c r="BX833" s="41"/>
      <c r="BY833" s="41"/>
      <c r="BZ833" s="41"/>
      <c r="CA833" s="41"/>
      <c r="CB833" s="41"/>
      <c r="CC833" s="41"/>
      <c r="CD833" s="41"/>
      <c r="CE833" s="41"/>
      <c r="CF833" s="41"/>
      <c r="DC833" s="2"/>
    </row>
    <row r="834" spans="32:107" ht="15.75" customHeight="1" thickBot="1">
      <c r="AF834" s="6"/>
      <c r="AG834" s="6"/>
      <c r="AH834" s="6"/>
      <c r="AI834" s="31"/>
      <c r="AJ834" s="31"/>
      <c r="AK834" s="31"/>
      <c r="AL834" s="31"/>
      <c r="AM834" s="31"/>
      <c r="AN834" s="31"/>
      <c r="AO834" s="31"/>
      <c r="BL834" s="41"/>
      <c r="BM834" s="41"/>
      <c r="BN834" s="41"/>
      <c r="BO834" s="41"/>
      <c r="BP834" s="41"/>
      <c r="BQ834" s="41"/>
      <c r="BR834" s="41"/>
      <c r="BS834" s="41"/>
      <c r="BT834" s="41"/>
      <c r="BU834" s="41"/>
      <c r="BV834" s="41"/>
      <c r="BW834" s="41"/>
      <c r="BX834" s="41"/>
      <c r="BY834" s="41"/>
      <c r="BZ834" s="41"/>
      <c r="CA834" s="41"/>
      <c r="CB834" s="41"/>
      <c r="CC834" s="41"/>
      <c r="CD834" s="41"/>
      <c r="CE834" s="41"/>
      <c r="CF834" s="41"/>
      <c r="DC834" s="2"/>
    </row>
    <row r="835" spans="32:107" ht="15.75" customHeight="1" thickBot="1">
      <c r="AF835" s="6"/>
      <c r="AG835" s="6"/>
      <c r="AH835" s="6"/>
      <c r="AI835" s="31"/>
      <c r="AJ835" s="31"/>
      <c r="AK835" s="31"/>
      <c r="AL835" s="31"/>
      <c r="AM835" s="31"/>
      <c r="AN835" s="31"/>
      <c r="AO835" s="31"/>
      <c r="BL835" s="41"/>
      <c r="BM835" s="41"/>
      <c r="BN835" s="41"/>
      <c r="BO835" s="41"/>
      <c r="BP835" s="41"/>
      <c r="BQ835" s="41"/>
      <c r="BR835" s="41"/>
      <c r="BS835" s="41"/>
      <c r="BT835" s="41"/>
      <c r="BU835" s="41"/>
      <c r="BV835" s="41"/>
      <c r="BW835" s="41"/>
      <c r="BX835" s="41"/>
      <c r="BY835" s="41"/>
      <c r="BZ835" s="41"/>
      <c r="CA835" s="41"/>
      <c r="CB835" s="41"/>
      <c r="CC835" s="41"/>
      <c r="CD835" s="41"/>
      <c r="CE835" s="41"/>
      <c r="CF835" s="41"/>
      <c r="DC835" s="2"/>
    </row>
    <row r="836" spans="32:107" ht="15.75" customHeight="1" thickBot="1">
      <c r="AF836" s="6"/>
      <c r="AG836" s="6"/>
      <c r="AH836" s="6"/>
      <c r="AI836" s="31"/>
      <c r="AJ836" s="31"/>
      <c r="AK836" s="31"/>
      <c r="AL836" s="31"/>
      <c r="AM836" s="31"/>
      <c r="AN836" s="31"/>
      <c r="AO836" s="31"/>
      <c r="BL836" s="41"/>
      <c r="BM836" s="41"/>
      <c r="BN836" s="41"/>
      <c r="BO836" s="41"/>
      <c r="BP836" s="41"/>
      <c r="BQ836" s="41"/>
      <c r="BR836" s="41"/>
      <c r="BS836" s="41"/>
      <c r="BT836" s="41"/>
      <c r="BU836" s="41"/>
      <c r="BV836" s="41"/>
      <c r="BW836" s="41"/>
      <c r="BX836" s="41"/>
      <c r="BY836" s="41"/>
      <c r="BZ836" s="41"/>
      <c r="CA836" s="41"/>
      <c r="CB836" s="41"/>
      <c r="CC836" s="41"/>
      <c r="CD836" s="41"/>
      <c r="CE836" s="41"/>
      <c r="CF836" s="41"/>
      <c r="DC836" s="2"/>
    </row>
    <row r="837" spans="32:107" ht="15.75" customHeight="1" thickBot="1">
      <c r="AF837" s="6"/>
      <c r="AG837" s="6"/>
      <c r="AH837" s="6"/>
      <c r="AI837" s="31"/>
      <c r="AJ837" s="31"/>
      <c r="AK837" s="31"/>
      <c r="AL837" s="31"/>
      <c r="AM837" s="31"/>
      <c r="AN837" s="31"/>
      <c r="AO837" s="31"/>
      <c r="BL837" s="41"/>
      <c r="BM837" s="41"/>
      <c r="BN837" s="41"/>
      <c r="BO837" s="41"/>
      <c r="BP837" s="41"/>
      <c r="BQ837" s="41"/>
      <c r="BR837" s="41"/>
      <c r="BS837" s="41"/>
      <c r="BT837" s="41"/>
      <c r="BU837" s="41"/>
      <c r="BV837" s="41"/>
      <c r="BW837" s="41"/>
      <c r="BX837" s="41"/>
      <c r="BY837" s="41"/>
      <c r="BZ837" s="41"/>
      <c r="CA837" s="41"/>
      <c r="CB837" s="41"/>
      <c r="CC837" s="41"/>
      <c r="CD837" s="41"/>
      <c r="CE837" s="41"/>
      <c r="CF837" s="41"/>
      <c r="DC837" s="2"/>
    </row>
    <row r="838" spans="32:107" ht="15.75" customHeight="1" thickBot="1">
      <c r="AF838" s="6"/>
      <c r="AG838" s="6"/>
      <c r="AH838" s="6"/>
      <c r="AI838" s="31"/>
      <c r="AJ838" s="31"/>
      <c r="AK838" s="31"/>
      <c r="AL838" s="31"/>
      <c r="AM838" s="31"/>
      <c r="AN838" s="31"/>
      <c r="AO838" s="31"/>
      <c r="BL838" s="41"/>
      <c r="BM838" s="41"/>
      <c r="BN838" s="41"/>
      <c r="BO838" s="41"/>
      <c r="BP838" s="41"/>
      <c r="BQ838" s="41"/>
      <c r="BR838" s="41"/>
      <c r="BS838" s="41"/>
      <c r="BT838" s="41"/>
      <c r="BU838" s="41"/>
      <c r="BV838" s="41"/>
      <c r="BW838" s="41"/>
      <c r="BX838" s="41"/>
      <c r="BY838" s="41"/>
      <c r="BZ838" s="41"/>
      <c r="CA838" s="41"/>
      <c r="CB838" s="41"/>
      <c r="CC838" s="41"/>
      <c r="CD838" s="41"/>
      <c r="CE838" s="41"/>
      <c r="CF838" s="41"/>
      <c r="DC838" s="2"/>
    </row>
    <row r="839" spans="32:107" ht="15.75" customHeight="1" thickBot="1">
      <c r="AF839" s="6"/>
      <c r="AG839" s="6"/>
      <c r="AH839" s="6"/>
      <c r="AI839" s="31"/>
      <c r="AJ839" s="31"/>
      <c r="AK839" s="31"/>
      <c r="AL839" s="31"/>
      <c r="AM839" s="31"/>
      <c r="AN839" s="31"/>
      <c r="AO839" s="31"/>
      <c r="BL839" s="41"/>
      <c r="BM839" s="41"/>
      <c r="BN839" s="41"/>
      <c r="BO839" s="41"/>
      <c r="BP839" s="41"/>
      <c r="BQ839" s="41"/>
      <c r="BR839" s="41"/>
      <c r="BS839" s="41"/>
      <c r="BT839" s="41"/>
      <c r="BU839" s="41"/>
      <c r="BV839" s="41"/>
      <c r="BW839" s="41"/>
      <c r="BX839" s="41"/>
      <c r="BY839" s="41"/>
      <c r="BZ839" s="41"/>
      <c r="CA839" s="41"/>
      <c r="CB839" s="41"/>
      <c r="CC839" s="41"/>
      <c r="CD839" s="41"/>
      <c r="CE839" s="41"/>
      <c r="CF839" s="41"/>
      <c r="DC839" s="2"/>
    </row>
    <row r="840" spans="32:107" ht="15.75" customHeight="1" thickBot="1">
      <c r="AF840" s="6"/>
      <c r="AG840" s="6"/>
      <c r="AH840" s="6"/>
      <c r="AI840" s="31"/>
      <c r="AJ840" s="31"/>
      <c r="AK840" s="31"/>
      <c r="AL840" s="31"/>
      <c r="AM840" s="31"/>
      <c r="AN840" s="31"/>
      <c r="AO840" s="31"/>
      <c r="BL840" s="41"/>
      <c r="BM840" s="41"/>
      <c r="BN840" s="41"/>
      <c r="BO840" s="41"/>
      <c r="BP840" s="41"/>
      <c r="BQ840" s="41"/>
      <c r="BR840" s="41"/>
      <c r="BS840" s="41"/>
      <c r="BT840" s="41"/>
      <c r="BU840" s="41"/>
      <c r="BV840" s="41"/>
      <c r="BW840" s="41"/>
      <c r="BX840" s="41"/>
      <c r="BY840" s="41"/>
      <c r="BZ840" s="41"/>
      <c r="CA840" s="41"/>
      <c r="CB840" s="41"/>
      <c r="CC840" s="41"/>
      <c r="CD840" s="41"/>
      <c r="CE840" s="41"/>
      <c r="CF840" s="41"/>
      <c r="DC840" s="2"/>
    </row>
    <row r="841" spans="32:107" ht="15.75" customHeight="1" thickBot="1">
      <c r="AF841" s="6"/>
      <c r="AG841" s="6"/>
      <c r="AH841" s="6"/>
      <c r="AI841" s="31"/>
      <c r="AJ841" s="31"/>
      <c r="AK841" s="31"/>
      <c r="AL841" s="31"/>
      <c r="AM841" s="31"/>
      <c r="AN841" s="31"/>
      <c r="AO841" s="31"/>
      <c r="BL841" s="41"/>
      <c r="BM841" s="41"/>
      <c r="BN841" s="41"/>
      <c r="BO841" s="41"/>
      <c r="BP841" s="41"/>
      <c r="BQ841" s="41"/>
      <c r="BR841" s="41"/>
      <c r="BS841" s="41"/>
      <c r="BT841" s="41"/>
      <c r="BU841" s="41"/>
      <c r="BV841" s="41"/>
      <c r="BW841" s="41"/>
      <c r="BX841" s="41"/>
      <c r="BY841" s="41"/>
      <c r="BZ841" s="41"/>
      <c r="CA841" s="41"/>
      <c r="CB841" s="41"/>
      <c r="CC841" s="41"/>
      <c r="CD841" s="41"/>
      <c r="CE841" s="41"/>
      <c r="CF841" s="41"/>
      <c r="DC841" s="2"/>
    </row>
    <row r="842" spans="32:107" ht="15.75" customHeight="1" thickBot="1">
      <c r="AF842" s="6"/>
      <c r="AG842" s="6"/>
      <c r="AH842" s="6"/>
      <c r="AI842" s="31"/>
      <c r="AJ842" s="31"/>
      <c r="AK842" s="31"/>
      <c r="AL842" s="31"/>
      <c r="AM842" s="31"/>
      <c r="AN842" s="31"/>
      <c r="AO842" s="31"/>
      <c r="BL842" s="41"/>
      <c r="BM842" s="41"/>
      <c r="BN842" s="41"/>
      <c r="BO842" s="41"/>
      <c r="BP842" s="41"/>
      <c r="BQ842" s="41"/>
      <c r="BR842" s="41"/>
      <c r="BS842" s="41"/>
      <c r="BT842" s="41"/>
      <c r="BU842" s="41"/>
      <c r="BV842" s="41"/>
      <c r="BW842" s="41"/>
      <c r="BX842" s="41"/>
      <c r="BY842" s="41"/>
      <c r="BZ842" s="41"/>
      <c r="CA842" s="41"/>
      <c r="CB842" s="41"/>
      <c r="CC842" s="41"/>
      <c r="CD842" s="41"/>
      <c r="CE842" s="41"/>
      <c r="CF842" s="41"/>
      <c r="DC842" s="2"/>
    </row>
    <row r="843" spans="32:107" ht="15.75" customHeight="1" thickBot="1">
      <c r="AF843" s="6"/>
      <c r="AG843" s="6"/>
      <c r="AH843" s="6"/>
      <c r="AI843" s="31"/>
      <c r="AJ843" s="31"/>
      <c r="AK843" s="31"/>
      <c r="AL843" s="31"/>
      <c r="AM843" s="31"/>
      <c r="AN843" s="31"/>
      <c r="AO843" s="31"/>
      <c r="BL843" s="41"/>
      <c r="BM843" s="41"/>
      <c r="BN843" s="41"/>
      <c r="BO843" s="41"/>
      <c r="BP843" s="41"/>
      <c r="BQ843" s="41"/>
      <c r="BR843" s="41"/>
      <c r="BS843" s="41"/>
      <c r="BT843" s="41"/>
      <c r="BU843" s="41"/>
      <c r="BV843" s="41"/>
      <c r="BW843" s="41"/>
      <c r="BX843" s="41"/>
      <c r="BY843" s="41"/>
      <c r="BZ843" s="41"/>
      <c r="CA843" s="41"/>
      <c r="CB843" s="41"/>
      <c r="CC843" s="41"/>
      <c r="CD843" s="41"/>
      <c r="CE843" s="41"/>
      <c r="CF843" s="41"/>
      <c r="DC843" s="2"/>
    </row>
    <row r="844" spans="32:107" ht="15.75" customHeight="1" thickBot="1">
      <c r="AF844" s="6"/>
      <c r="AG844" s="6"/>
      <c r="AH844" s="6"/>
      <c r="AI844" s="31"/>
      <c r="AJ844" s="31"/>
      <c r="AK844" s="31"/>
      <c r="AL844" s="31"/>
      <c r="AM844" s="31"/>
      <c r="AN844" s="31"/>
      <c r="AO844" s="31"/>
      <c r="BL844" s="41"/>
      <c r="BM844" s="41"/>
      <c r="BN844" s="41"/>
      <c r="BO844" s="41"/>
      <c r="BP844" s="41"/>
      <c r="BQ844" s="41"/>
      <c r="BR844" s="41"/>
      <c r="BS844" s="41"/>
      <c r="BT844" s="41"/>
      <c r="BU844" s="41"/>
      <c r="BV844" s="41"/>
      <c r="BW844" s="41"/>
      <c r="BX844" s="41"/>
      <c r="BY844" s="41"/>
      <c r="BZ844" s="41"/>
      <c r="CA844" s="41"/>
      <c r="CB844" s="41"/>
      <c r="CC844" s="41"/>
      <c r="CD844" s="41"/>
      <c r="CE844" s="41"/>
      <c r="CF844" s="41"/>
      <c r="DC844" s="2"/>
    </row>
    <row r="845" spans="32:107" ht="15.75" customHeight="1" thickBot="1">
      <c r="AF845" s="6"/>
      <c r="AG845" s="6"/>
      <c r="AH845" s="6"/>
      <c r="AI845" s="31"/>
      <c r="AJ845" s="31"/>
      <c r="AK845" s="31"/>
      <c r="AL845" s="31"/>
      <c r="AM845" s="31"/>
      <c r="AN845" s="31"/>
      <c r="AO845" s="31"/>
      <c r="BL845" s="41"/>
      <c r="BM845" s="41"/>
      <c r="BN845" s="41"/>
      <c r="BO845" s="41"/>
      <c r="BP845" s="41"/>
      <c r="BQ845" s="41"/>
      <c r="BR845" s="41"/>
      <c r="BS845" s="41"/>
      <c r="BT845" s="41"/>
      <c r="BU845" s="41"/>
      <c r="BV845" s="41"/>
      <c r="BW845" s="41"/>
      <c r="BX845" s="41"/>
      <c r="BY845" s="41"/>
      <c r="BZ845" s="41"/>
      <c r="CA845" s="41"/>
      <c r="CB845" s="41"/>
      <c r="CC845" s="41"/>
      <c r="CD845" s="41"/>
      <c r="CE845" s="41"/>
      <c r="CF845" s="41"/>
      <c r="DC845" s="2"/>
    </row>
    <row r="846" spans="32:107" ht="15.75" customHeight="1" thickBot="1">
      <c r="AF846" s="6"/>
      <c r="AG846" s="6"/>
      <c r="AH846" s="6"/>
      <c r="AI846" s="31"/>
      <c r="AJ846" s="31"/>
      <c r="AK846" s="31"/>
      <c r="AL846" s="31"/>
      <c r="AM846" s="31"/>
      <c r="AN846" s="31"/>
      <c r="AO846" s="31"/>
      <c r="BL846" s="41"/>
      <c r="BM846" s="41"/>
      <c r="BN846" s="41"/>
      <c r="BO846" s="41"/>
      <c r="BP846" s="41"/>
      <c r="BQ846" s="41"/>
      <c r="BR846" s="41"/>
      <c r="BS846" s="41"/>
      <c r="BT846" s="41"/>
      <c r="BU846" s="41"/>
      <c r="BV846" s="41"/>
      <c r="BW846" s="41"/>
      <c r="BX846" s="41"/>
      <c r="BY846" s="41"/>
      <c r="BZ846" s="41"/>
      <c r="CA846" s="41"/>
      <c r="CB846" s="41"/>
      <c r="CC846" s="41"/>
      <c r="CD846" s="41"/>
      <c r="CE846" s="41"/>
      <c r="CF846" s="41"/>
      <c r="DC846" s="2"/>
    </row>
    <row r="847" spans="32:107" ht="15.75" customHeight="1" thickBot="1">
      <c r="AF847" s="6"/>
      <c r="AG847" s="6"/>
      <c r="AH847" s="6"/>
      <c r="AI847" s="31"/>
      <c r="AJ847" s="31"/>
      <c r="AK847" s="31"/>
      <c r="AL847" s="31"/>
      <c r="AM847" s="31"/>
      <c r="AN847" s="31"/>
      <c r="AO847" s="31"/>
      <c r="BL847" s="41"/>
      <c r="BM847" s="41"/>
      <c r="BN847" s="41"/>
      <c r="BO847" s="41"/>
      <c r="BP847" s="41"/>
      <c r="BQ847" s="41"/>
      <c r="BR847" s="41"/>
      <c r="BS847" s="41"/>
      <c r="BT847" s="41"/>
      <c r="BU847" s="41"/>
      <c r="BV847" s="41"/>
      <c r="BW847" s="41"/>
      <c r="BX847" s="41"/>
      <c r="BY847" s="41"/>
      <c r="BZ847" s="41"/>
      <c r="CA847" s="41"/>
      <c r="CB847" s="41"/>
      <c r="CC847" s="41"/>
      <c r="CD847" s="41"/>
      <c r="CE847" s="41"/>
      <c r="CF847" s="41"/>
      <c r="DC847" s="2"/>
    </row>
    <row r="848" spans="32:107" ht="15.75" customHeight="1" thickBot="1">
      <c r="AF848" s="6"/>
      <c r="AG848" s="6"/>
      <c r="AH848" s="6"/>
      <c r="AI848" s="31"/>
      <c r="AJ848" s="31"/>
      <c r="AK848" s="31"/>
      <c r="AL848" s="31"/>
      <c r="AM848" s="31"/>
      <c r="AN848" s="31"/>
      <c r="AO848" s="31"/>
      <c r="BL848" s="41"/>
      <c r="BM848" s="41"/>
      <c r="BN848" s="41"/>
      <c r="BO848" s="41"/>
      <c r="BP848" s="41"/>
      <c r="BQ848" s="41"/>
      <c r="BR848" s="41"/>
      <c r="BS848" s="41"/>
      <c r="BT848" s="41"/>
      <c r="BU848" s="41"/>
      <c r="BV848" s="41"/>
      <c r="BW848" s="41"/>
      <c r="BX848" s="41"/>
      <c r="BY848" s="41"/>
      <c r="BZ848" s="41"/>
      <c r="CA848" s="41"/>
      <c r="CB848" s="41"/>
      <c r="CC848" s="41"/>
      <c r="CD848" s="41"/>
      <c r="CE848" s="41"/>
      <c r="CF848" s="41"/>
      <c r="DC848" s="2"/>
    </row>
    <row r="849" spans="32:107" ht="15.75" customHeight="1" thickBot="1">
      <c r="AF849" s="6"/>
      <c r="AG849" s="6"/>
      <c r="AH849" s="6"/>
      <c r="AI849" s="31"/>
      <c r="AJ849" s="31"/>
      <c r="AK849" s="31"/>
      <c r="AL849" s="31"/>
      <c r="AM849" s="31"/>
      <c r="AN849" s="31"/>
      <c r="AO849" s="31"/>
      <c r="BL849" s="41"/>
      <c r="BM849" s="41"/>
      <c r="BN849" s="41"/>
      <c r="BO849" s="41"/>
      <c r="BP849" s="41"/>
      <c r="BQ849" s="41"/>
      <c r="BR849" s="41"/>
      <c r="BS849" s="41"/>
      <c r="BT849" s="41"/>
      <c r="BU849" s="41"/>
      <c r="BV849" s="41"/>
      <c r="BW849" s="41"/>
      <c r="BX849" s="41"/>
      <c r="BY849" s="41"/>
      <c r="BZ849" s="41"/>
      <c r="CA849" s="41"/>
      <c r="CB849" s="41"/>
      <c r="CC849" s="41"/>
      <c r="CD849" s="41"/>
      <c r="CE849" s="41"/>
      <c r="CF849" s="41"/>
      <c r="DC849" s="2"/>
    </row>
    <row r="850" spans="32:107" ht="15.75" customHeight="1" thickBot="1">
      <c r="AF850" s="6"/>
      <c r="AG850" s="6"/>
      <c r="AH850" s="6"/>
      <c r="AI850" s="31"/>
      <c r="AJ850" s="31"/>
      <c r="AK850" s="31"/>
      <c r="AL850" s="31"/>
      <c r="AM850" s="31"/>
      <c r="AN850" s="31"/>
      <c r="AO850" s="31"/>
      <c r="BL850" s="41"/>
      <c r="BM850" s="41"/>
      <c r="BN850" s="41"/>
      <c r="BO850" s="41"/>
      <c r="BP850" s="41"/>
      <c r="BQ850" s="41"/>
      <c r="BR850" s="41"/>
      <c r="BS850" s="41"/>
      <c r="BT850" s="41"/>
      <c r="BU850" s="41"/>
      <c r="BV850" s="41"/>
      <c r="BW850" s="41"/>
      <c r="BX850" s="41"/>
      <c r="BY850" s="41"/>
      <c r="BZ850" s="41"/>
      <c r="CA850" s="41"/>
      <c r="CB850" s="41"/>
      <c r="CC850" s="41"/>
      <c r="CD850" s="41"/>
      <c r="CE850" s="41"/>
      <c r="CF850" s="41"/>
      <c r="DC850" s="2"/>
    </row>
    <row r="851" spans="32:107" ht="15.75" customHeight="1" thickBot="1">
      <c r="AF851" s="6"/>
      <c r="AG851" s="6"/>
      <c r="AH851" s="6"/>
      <c r="AI851" s="31"/>
      <c r="AJ851" s="31"/>
      <c r="AK851" s="31"/>
      <c r="AL851" s="31"/>
      <c r="AM851" s="31"/>
      <c r="AN851" s="31"/>
      <c r="AO851" s="31"/>
      <c r="BL851" s="41"/>
      <c r="BM851" s="41"/>
      <c r="BN851" s="41"/>
      <c r="BO851" s="41"/>
      <c r="BP851" s="41"/>
      <c r="BQ851" s="41"/>
      <c r="BR851" s="41"/>
      <c r="BS851" s="41"/>
      <c r="BT851" s="41"/>
      <c r="BU851" s="41"/>
      <c r="BV851" s="41"/>
      <c r="BW851" s="41"/>
      <c r="BX851" s="41"/>
      <c r="BY851" s="41"/>
      <c r="BZ851" s="41"/>
      <c r="CA851" s="41"/>
      <c r="CB851" s="41"/>
      <c r="CC851" s="41"/>
      <c r="CD851" s="41"/>
      <c r="CE851" s="41"/>
      <c r="CF851" s="41"/>
      <c r="DC851" s="2"/>
    </row>
    <row r="852" spans="32:107" ht="15.75" customHeight="1" thickBot="1">
      <c r="AF852" s="6"/>
      <c r="AG852" s="6"/>
      <c r="AH852" s="6"/>
      <c r="AI852" s="31"/>
      <c r="AJ852" s="31"/>
      <c r="AK852" s="31"/>
      <c r="AL852" s="31"/>
      <c r="AM852" s="31"/>
      <c r="AN852" s="31"/>
      <c r="AO852" s="31"/>
      <c r="BL852" s="41"/>
      <c r="BM852" s="41"/>
      <c r="BN852" s="41"/>
      <c r="BO852" s="41"/>
      <c r="BP852" s="41"/>
      <c r="BQ852" s="41"/>
      <c r="BR852" s="41"/>
      <c r="BS852" s="41"/>
      <c r="BT852" s="41"/>
      <c r="BU852" s="41"/>
      <c r="BV852" s="41"/>
      <c r="BW852" s="41"/>
      <c r="BX852" s="41"/>
      <c r="BY852" s="41"/>
      <c r="BZ852" s="41"/>
      <c r="CA852" s="41"/>
      <c r="CB852" s="41"/>
      <c r="CC852" s="41"/>
      <c r="CD852" s="41"/>
      <c r="CE852" s="41"/>
      <c r="CF852" s="41"/>
      <c r="DC852" s="2"/>
    </row>
    <row r="853" spans="32:107" ht="15.75" customHeight="1" thickBot="1">
      <c r="AF853" s="6"/>
      <c r="AG853" s="6"/>
      <c r="AH853" s="6"/>
      <c r="AI853" s="31"/>
      <c r="AJ853" s="31"/>
      <c r="AK853" s="31"/>
      <c r="AL853" s="31"/>
      <c r="AM853" s="31"/>
      <c r="AN853" s="31"/>
      <c r="AO853" s="31"/>
      <c r="BL853" s="41"/>
      <c r="BM853" s="41"/>
      <c r="BN853" s="41"/>
      <c r="BO853" s="41"/>
      <c r="BP853" s="41"/>
      <c r="BQ853" s="41"/>
      <c r="BR853" s="41"/>
      <c r="BS853" s="41"/>
      <c r="BT853" s="41"/>
      <c r="BU853" s="41"/>
      <c r="BV853" s="41"/>
      <c r="BW853" s="41"/>
      <c r="BX853" s="41"/>
      <c r="BY853" s="41"/>
      <c r="BZ853" s="41"/>
      <c r="CA853" s="41"/>
      <c r="CB853" s="41"/>
      <c r="CC853" s="41"/>
      <c r="CD853" s="41"/>
      <c r="CE853" s="41"/>
      <c r="CF853" s="41"/>
      <c r="DC853" s="2"/>
    </row>
    <row r="854" spans="32:107" ht="15.75" customHeight="1" thickBot="1">
      <c r="AF854" s="6"/>
      <c r="AG854" s="6"/>
      <c r="AH854" s="6"/>
      <c r="AI854" s="31"/>
      <c r="AJ854" s="31"/>
      <c r="AK854" s="31"/>
      <c r="AL854" s="31"/>
      <c r="AM854" s="31"/>
      <c r="AN854" s="31"/>
      <c r="AO854" s="31"/>
      <c r="BL854" s="41"/>
      <c r="BM854" s="41"/>
      <c r="BN854" s="41"/>
      <c r="BO854" s="41"/>
      <c r="BP854" s="41"/>
      <c r="BQ854" s="41"/>
      <c r="BR854" s="41"/>
      <c r="BS854" s="41"/>
      <c r="BT854" s="41"/>
      <c r="BU854" s="41"/>
      <c r="BV854" s="41"/>
      <c r="BW854" s="41"/>
      <c r="BX854" s="41"/>
      <c r="BY854" s="41"/>
      <c r="BZ854" s="41"/>
      <c r="CA854" s="41"/>
      <c r="CB854" s="41"/>
      <c r="CC854" s="41"/>
      <c r="CD854" s="41"/>
      <c r="CE854" s="41"/>
      <c r="CF854" s="41"/>
      <c r="DC854" s="2"/>
    </row>
    <row r="855" spans="32:107" ht="15.75" customHeight="1" thickBot="1">
      <c r="AF855" s="6"/>
      <c r="AG855" s="6"/>
      <c r="AH855" s="6"/>
      <c r="AI855" s="31"/>
      <c r="AJ855" s="31"/>
      <c r="AK855" s="31"/>
      <c r="AL855" s="31"/>
      <c r="AM855" s="31"/>
      <c r="AN855" s="31"/>
      <c r="AO855" s="31"/>
      <c r="BL855" s="41"/>
      <c r="BM855" s="41"/>
      <c r="BN855" s="41"/>
      <c r="BO855" s="41"/>
      <c r="BP855" s="41"/>
      <c r="BQ855" s="41"/>
      <c r="BR855" s="41"/>
      <c r="BS855" s="41"/>
      <c r="BT855" s="41"/>
      <c r="BU855" s="41"/>
      <c r="BV855" s="41"/>
      <c r="BW855" s="41"/>
      <c r="BX855" s="41"/>
      <c r="BY855" s="41"/>
      <c r="BZ855" s="41"/>
      <c r="CA855" s="41"/>
      <c r="CB855" s="41"/>
      <c r="CC855" s="41"/>
      <c r="CD855" s="41"/>
      <c r="CE855" s="41"/>
      <c r="CF855" s="41"/>
      <c r="DC855" s="2"/>
    </row>
    <row r="856" spans="32:107" ht="15.75" customHeight="1" thickBot="1">
      <c r="AF856" s="6"/>
      <c r="AG856" s="6"/>
      <c r="AH856" s="6"/>
      <c r="AI856" s="31"/>
      <c r="AJ856" s="31"/>
      <c r="AK856" s="31"/>
      <c r="AL856" s="31"/>
      <c r="AM856" s="31"/>
      <c r="AN856" s="31"/>
      <c r="AO856" s="31"/>
      <c r="BL856" s="41"/>
      <c r="BM856" s="41"/>
      <c r="BN856" s="41"/>
      <c r="BO856" s="41"/>
      <c r="BP856" s="41"/>
      <c r="BQ856" s="41"/>
      <c r="BR856" s="41"/>
      <c r="BS856" s="41"/>
      <c r="BT856" s="41"/>
      <c r="BU856" s="41"/>
      <c r="BV856" s="41"/>
      <c r="BW856" s="41"/>
      <c r="BX856" s="41"/>
      <c r="BY856" s="41"/>
      <c r="BZ856" s="41"/>
      <c r="CA856" s="41"/>
      <c r="CB856" s="41"/>
      <c r="CC856" s="41"/>
      <c r="CD856" s="41"/>
      <c r="CE856" s="41"/>
      <c r="CF856" s="41"/>
      <c r="DC856" s="2"/>
    </row>
    <row r="857" spans="32:107" ht="15.75" customHeight="1" thickBot="1">
      <c r="AF857" s="6"/>
      <c r="AG857" s="6"/>
      <c r="AH857" s="6"/>
      <c r="AI857" s="31"/>
      <c r="AJ857" s="31"/>
      <c r="AK857" s="31"/>
      <c r="AL857" s="31"/>
      <c r="AM857" s="31"/>
      <c r="AN857" s="31"/>
      <c r="AO857" s="31"/>
      <c r="BL857" s="41"/>
      <c r="BM857" s="41"/>
      <c r="BN857" s="41"/>
      <c r="BO857" s="41"/>
      <c r="BP857" s="41"/>
      <c r="BQ857" s="41"/>
      <c r="BR857" s="41"/>
      <c r="BS857" s="41"/>
      <c r="BT857" s="41"/>
      <c r="BU857" s="41"/>
      <c r="BV857" s="41"/>
      <c r="BW857" s="41"/>
      <c r="BX857" s="41"/>
      <c r="BY857" s="41"/>
      <c r="BZ857" s="41"/>
      <c r="CA857" s="41"/>
      <c r="CB857" s="41"/>
      <c r="CC857" s="41"/>
      <c r="CD857" s="41"/>
      <c r="CE857" s="41"/>
      <c r="CF857" s="41"/>
      <c r="DC857" s="2"/>
    </row>
    <row r="858" spans="32:107" ht="15.75" customHeight="1" thickBot="1">
      <c r="AF858" s="6"/>
      <c r="AG858" s="6"/>
      <c r="AH858" s="6"/>
      <c r="AI858" s="31"/>
      <c r="AJ858" s="31"/>
      <c r="AK858" s="31"/>
      <c r="AL858" s="31"/>
      <c r="AM858" s="31"/>
      <c r="AN858" s="31"/>
      <c r="AO858" s="31"/>
      <c r="BL858" s="41"/>
      <c r="BM858" s="41"/>
      <c r="BN858" s="41"/>
      <c r="BO858" s="41"/>
      <c r="BP858" s="41"/>
      <c r="BQ858" s="41"/>
      <c r="BR858" s="41"/>
      <c r="BS858" s="41"/>
      <c r="BT858" s="41"/>
      <c r="BU858" s="41"/>
      <c r="BV858" s="41"/>
      <c r="BW858" s="41"/>
      <c r="BX858" s="41"/>
      <c r="BY858" s="41"/>
      <c r="BZ858" s="41"/>
      <c r="CA858" s="41"/>
      <c r="CB858" s="41"/>
      <c r="CC858" s="41"/>
      <c r="CD858" s="41"/>
      <c r="CE858" s="41"/>
      <c r="CF858" s="41"/>
      <c r="DC858" s="2"/>
    </row>
    <row r="859" spans="32:107" ht="15.75" customHeight="1" thickBot="1">
      <c r="AF859" s="6"/>
      <c r="AG859" s="6"/>
      <c r="AH859" s="6"/>
      <c r="AI859" s="31"/>
      <c r="AJ859" s="31"/>
      <c r="AK859" s="31"/>
      <c r="AL859" s="31"/>
      <c r="AM859" s="31"/>
      <c r="AN859" s="31"/>
      <c r="AO859" s="31"/>
      <c r="BL859" s="41"/>
      <c r="BM859" s="41"/>
      <c r="BN859" s="41"/>
      <c r="BO859" s="41"/>
      <c r="BP859" s="41"/>
      <c r="BQ859" s="41"/>
      <c r="BR859" s="41"/>
      <c r="BS859" s="41"/>
      <c r="BT859" s="41"/>
      <c r="BU859" s="41"/>
      <c r="BV859" s="41"/>
      <c r="BW859" s="41"/>
      <c r="BX859" s="41"/>
      <c r="BY859" s="41"/>
      <c r="BZ859" s="41"/>
      <c r="CA859" s="41"/>
      <c r="CB859" s="41"/>
      <c r="CC859" s="41"/>
      <c r="CD859" s="41"/>
      <c r="CE859" s="41"/>
      <c r="CF859" s="41"/>
      <c r="DC859" s="2"/>
    </row>
    <row r="860" spans="32:107" ht="15.75" customHeight="1" thickBot="1">
      <c r="AF860" s="6"/>
      <c r="AG860" s="6"/>
      <c r="AH860" s="6"/>
      <c r="AI860" s="31"/>
      <c r="AJ860" s="31"/>
      <c r="AK860" s="31"/>
      <c r="AL860" s="31"/>
      <c r="AM860" s="31"/>
      <c r="AN860" s="31"/>
      <c r="AO860" s="31"/>
      <c r="BL860" s="41"/>
      <c r="BM860" s="41"/>
      <c r="BN860" s="41"/>
      <c r="BO860" s="41"/>
      <c r="BP860" s="41"/>
      <c r="BQ860" s="41"/>
      <c r="BR860" s="41"/>
      <c r="BS860" s="41"/>
      <c r="BT860" s="41"/>
      <c r="BU860" s="41"/>
      <c r="BV860" s="41"/>
      <c r="BW860" s="41"/>
      <c r="BX860" s="41"/>
      <c r="BY860" s="41"/>
      <c r="BZ860" s="41"/>
      <c r="CA860" s="41"/>
      <c r="CB860" s="41"/>
      <c r="CC860" s="41"/>
      <c r="CD860" s="41"/>
      <c r="CE860" s="41"/>
      <c r="CF860" s="41"/>
      <c r="DC860" s="2"/>
    </row>
    <row r="861" spans="32:107" ht="15.75" customHeight="1" thickBot="1">
      <c r="AF861" s="6"/>
      <c r="AG861" s="6"/>
      <c r="AH861" s="6"/>
      <c r="AI861" s="31"/>
      <c r="AJ861" s="31"/>
      <c r="AK861" s="31"/>
      <c r="AL861" s="31"/>
      <c r="AM861" s="31"/>
      <c r="AN861" s="31"/>
      <c r="AO861" s="31"/>
      <c r="BL861" s="41"/>
      <c r="BM861" s="41"/>
      <c r="BN861" s="41"/>
      <c r="BO861" s="41"/>
      <c r="BP861" s="41"/>
      <c r="BQ861" s="41"/>
      <c r="BR861" s="41"/>
      <c r="BS861" s="41"/>
      <c r="BT861" s="41"/>
      <c r="BU861" s="41"/>
      <c r="BV861" s="41"/>
      <c r="BW861" s="41"/>
      <c r="BX861" s="41"/>
      <c r="BY861" s="41"/>
      <c r="BZ861" s="41"/>
      <c r="CA861" s="41"/>
      <c r="CB861" s="41"/>
      <c r="CC861" s="41"/>
      <c r="CD861" s="41"/>
      <c r="CE861" s="41"/>
      <c r="CF861" s="41"/>
      <c r="DC861" s="2"/>
    </row>
    <row r="862" spans="32:107" ht="15.75" customHeight="1" thickBot="1">
      <c r="AF862" s="6"/>
      <c r="AG862" s="6"/>
      <c r="AH862" s="6"/>
      <c r="AI862" s="31"/>
      <c r="AJ862" s="31"/>
      <c r="AK862" s="31"/>
      <c r="AL862" s="31"/>
      <c r="AM862" s="31"/>
      <c r="AN862" s="31"/>
      <c r="AO862" s="31"/>
      <c r="BL862" s="41"/>
      <c r="BM862" s="41"/>
      <c r="BN862" s="41"/>
      <c r="BO862" s="41"/>
      <c r="BP862" s="41"/>
      <c r="BQ862" s="41"/>
      <c r="BR862" s="41"/>
      <c r="BS862" s="41"/>
      <c r="BT862" s="41"/>
      <c r="BU862" s="41"/>
      <c r="BV862" s="41"/>
      <c r="BW862" s="41"/>
      <c r="BX862" s="41"/>
      <c r="BY862" s="41"/>
      <c r="BZ862" s="41"/>
      <c r="CA862" s="41"/>
      <c r="CB862" s="41"/>
      <c r="CC862" s="41"/>
      <c r="CD862" s="41"/>
      <c r="CE862" s="41"/>
      <c r="CF862" s="41"/>
      <c r="DC862" s="2"/>
    </row>
    <row r="863" spans="32:107" ht="15.75" customHeight="1" thickBot="1">
      <c r="AF863" s="6"/>
      <c r="AG863" s="6"/>
      <c r="AH863" s="6"/>
      <c r="AI863" s="31"/>
      <c r="AJ863" s="31"/>
      <c r="AK863" s="31"/>
      <c r="AL863" s="31"/>
      <c r="AM863" s="31"/>
      <c r="AN863" s="31"/>
      <c r="AO863" s="31"/>
      <c r="BL863" s="41"/>
      <c r="BM863" s="41"/>
      <c r="BN863" s="41"/>
      <c r="BO863" s="41"/>
      <c r="BP863" s="41"/>
      <c r="BQ863" s="41"/>
      <c r="BR863" s="41"/>
      <c r="BS863" s="41"/>
      <c r="BT863" s="41"/>
      <c r="BU863" s="41"/>
      <c r="BV863" s="41"/>
      <c r="BW863" s="41"/>
      <c r="BX863" s="41"/>
      <c r="BY863" s="41"/>
      <c r="BZ863" s="41"/>
      <c r="CA863" s="41"/>
      <c r="CB863" s="41"/>
      <c r="CC863" s="41"/>
      <c r="CD863" s="41"/>
      <c r="CE863" s="41"/>
      <c r="CF863" s="41"/>
      <c r="DC863" s="2"/>
    </row>
    <row r="864" spans="32:107" ht="15.75" customHeight="1" thickBot="1">
      <c r="AF864" s="6"/>
      <c r="AG864" s="6"/>
      <c r="AH864" s="6"/>
      <c r="AI864" s="31"/>
      <c r="AJ864" s="31"/>
      <c r="AK864" s="31"/>
      <c r="AL864" s="31"/>
      <c r="AM864" s="31"/>
      <c r="AN864" s="31"/>
      <c r="AO864" s="31"/>
      <c r="BL864" s="41"/>
      <c r="BM864" s="41"/>
      <c r="BN864" s="41"/>
      <c r="BO864" s="41"/>
      <c r="BP864" s="41"/>
      <c r="BQ864" s="41"/>
      <c r="BR864" s="41"/>
      <c r="BS864" s="41"/>
      <c r="BT864" s="41"/>
      <c r="BU864" s="41"/>
      <c r="BV864" s="41"/>
      <c r="BW864" s="41"/>
      <c r="BX864" s="41"/>
      <c r="BY864" s="41"/>
      <c r="BZ864" s="41"/>
      <c r="CA864" s="41"/>
      <c r="CB864" s="41"/>
      <c r="CC864" s="41"/>
      <c r="CD864" s="41"/>
      <c r="CE864" s="41"/>
      <c r="CF864" s="41"/>
      <c r="DC864" s="2"/>
    </row>
    <row r="865" spans="32:107" ht="15.75" customHeight="1" thickBot="1">
      <c r="AF865" s="6"/>
      <c r="AG865" s="6"/>
      <c r="AH865" s="6"/>
      <c r="AI865" s="31"/>
      <c r="AJ865" s="31"/>
      <c r="AK865" s="31"/>
      <c r="AL865" s="31"/>
      <c r="AM865" s="31"/>
      <c r="AN865" s="31"/>
      <c r="AO865" s="31"/>
      <c r="BL865" s="41"/>
      <c r="BM865" s="41"/>
      <c r="BN865" s="41"/>
      <c r="BO865" s="41"/>
      <c r="BP865" s="41"/>
      <c r="BQ865" s="41"/>
      <c r="BR865" s="41"/>
      <c r="BS865" s="41"/>
      <c r="BT865" s="41"/>
      <c r="BU865" s="41"/>
      <c r="BV865" s="41"/>
      <c r="BW865" s="41"/>
      <c r="BX865" s="41"/>
      <c r="BY865" s="41"/>
      <c r="BZ865" s="41"/>
      <c r="CA865" s="41"/>
      <c r="CB865" s="41"/>
      <c r="CC865" s="41"/>
      <c r="CD865" s="41"/>
      <c r="CE865" s="41"/>
      <c r="CF865" s="41"/>
      <c r="DC865" s="2"/>
    </row>
    <row r="866" spans="32:107" ht="15.75" customHeight="1" thickBot="1">
      <c r="AF866" s="6"/>
      <c r="AG866" s="6"/>
      <c r="AH866" s="6"/>
      <c r="AI866" s="31"/>
      <c r="AJ866" s="31"/>
      <c r="AK866" s="31"/>
      <c r="AL866" s="31"/>
      <c r="AM866" s="31"/>
      <c r="AN866" s="31"/>
      <c r="AO866" s="31"/>
      <c r="BL866" s="41"/>
      <c r="BM866" s="41"/>
      <c r="BN866" s="41"/>
      <c r="BO866" s="41"/>
      <c r="BP866" s="41"/>
      <c r="BQ866" s="41"/>
      <c r="BR866" s="41"/>
      <c r="BS866" s="41"/>
      <c r="BT866" s="41"/>
      <c r="BU866" s="41"/>
      <c r="BV866" s="41"/>
      <c r="BW866" s="41"/>
      <c r="BX866" s="41"/>
      <c r="BY866" s="41"/>
      <c r="BZ866" s="41"/>
      <c r="CA866" s="41"/>
      <c r="CB866" s="41"/>
      <c r="CC866" s="41"/>
      <c r="CD866" s="41"/>
      <c r="CE866" s="41"/>
      <c r="CF866" s="41"/>
      <c r="DC866" s="2"/>
    </row>
    <row r="867" spans="32:107" ht="15.75" customHeight="1" thickBot="1">
      <c r="AF867" s="6"/>
      <c r="AG867" s="6"/>
      <c r="AH867" s="6"/>
      <c r="AI867" s="31"/>
      <c r="AJ867" s="31"/>
      <c r="AK867" s="31"/>
      <c r="AL867" s="31"/>
      <c r="AM867" s="31"/>
      <c r="AN867" s="31"/>
      <c r="AO867" s="31"/>
      <c r="BL867" s="41"/>
      <c r="BM867" s="41"/>
      <c r="BN867" s="41"/>
      <c r="BO867" s="41"/>
      <c r="BP867" s="41"/>
      <c r="BQ867" s="41"/>
      <c r="BR867" s="41"/>
      <c r="BS867" s="41"/>
      <c r="BT867" s="41"/>
      <c r="BU867" s="41"/>
      <c r="BV867" s="41"/>
      <c r="BW867" s="41"/>
      <c r="BX867" s="41"/>
      <c r="BY867" s="41"/>
      <c r="BZ867" s="41"/>
      <c r="CA867" s="41"/>
      <c r="CB867" s="41"/>
      <c r="CC867" s="41"/>
      <c r="CD867" s="41"/>
      <c r="CE867" s="41"/>
      <c r="CF867" s="41"/>
      <c r="DC867" s="2"/>
    </row>
    <row r="868" spans="32:107" ht="15.75" customHeight="1" thickBot="1">
      <c r="AF868" s="6"/>
      <c r="AG868" s="6"/>
      <c r="AH868" s="6"/>
      <c r="AI868" s="31"/>
      <c r="AJ868" s="31"/>
      <c r="AK868" s="31"/>
      <c r="AL868" s="31"/>
      <c r="AM868" s="31"/>
      <c r="AN868" s="31"/>
      <c r="AO868" s="31"/>
      <c r="BL868" s="41"/>
      <c r="BM868" s="41"/>
      <c r="BN868" s="41"/>
      <c r="BO868" s="41"/>
      <c r="BP868" s="41"/>
      <c r="BQ868" s="41"/>
      <c r="BR868" s="41"/>
      <c r="BS868" s="41"/>
      <c r="BT868" s="41"/>
      <c r="BU868" s="41"/>
      <c r="BV868" s="41"/>
      <c r="BW868" s="41"/>
      <c r="BX868" s="41"/>
      <c r="BY868" s="41"/>
      <c r="BZ868" s="41"/>
      <c r="CA868" s="41"/>
      <c r="CB868" s="41"/>
      <c r="CC868" s="41"/>
      <c r="CD868" s="41"/>
      <c r="CE868" s="41"/>
      <c r="CF868" s="41"/>
      <c r="DC868" s="2"/>
    </row>
    <row r="869" spans="32:107" ht="15.75" customHeight="1" thickBot="1">
      <c r="AF869" s="6"/>
      <c r="AG869" s="6"/>
      <c r="AH869" s="6"/>
      <c r="AI869" s="31"/>
      <c r="AJ869" s="31"/>
      <c r="AK869" s="31"/>
      <c r="AL869" s="31"/>
      <c r="AM869" s="31"/>
      <c r="AN869" s="31"/>
      <c r="AO869" s="31"/>
      <c r="BL869" s="41"/>
      <c r="BM869" s="41"/>
      <c r="BN869" s="41"/>
      <c r="BO869" s="41"/>
      <c r="BP869" s="41"/>
      <c r="BQ869" s="41"/>
      <c r="BR869" s="41"/>
      <c r="BS869" s="41"/>
      <c r="BT869" s="41"/>
      <c r="BU869" s="41"/>
      <c r="BV869" s="41"/>
      <c r="BW869" s="41"/>
      <c r="BX869" s="41"/>
      <c r="BY869" s="41"/>
      <c r="BZ869" s="41"/>
      <c r="CA869" s="41"/>
      <c r="CB869" s="41"/>
      <c r="CC869" s="41"/>
      <c r="CD869" s="41"/>
      <c r="CE869" s="41"/>
      <c r="CF869" s="41"/>
      <c r="DC869" s="2"/>
    </row>
    <row r="870" spans="32:107" ht="15.75" customHeight="1" thickBot="1">
      <c r="AF870" s="6"/>
      <c r="AG870" s="6"/>
      <c r="AH870" s="6"/>
      <c r="AI870" s="31"/>
      <c r="AJ870" s="31"/>
      <c r="AK870" s="31"/>
      <c r="AL870" s="31"/>
      <c r="AM870" s="31"/>
      <c r="AN870" s="31"/>
      <c r="AO870" s="31"/>
      <c r="BL870" s="41"/>
      <c r="BM870" s="41"/>
      <c r="BN870" s="41"/>
      <c r="BO870" s="41"/>
      <c r="BP870" s="41"/>
      <c r="BQ870" s="41"/>
      <c r="BR870" s="41"/>
      <c r="BS870" s="41"/>
      <c r="BT870" s="41"/>
      <c r="BU870" s="41"/>
      <c r="BV870" s="41"/>
      <c r="BW870" s="41"/>
      <c r="BX870" s="41"/>
      <c r="BY870" s="41"/>
      <c r="BZ870" s="41"/>
      <c r="CA870" s="41"/>
      <c r="CB870" s="41"/>
      <c r="CC870" s="41"/>
      <c r="CD870" s="41"/>
      <c r="CE870" s="41"/>
      <c r="CF870" s="41"/>
      <c r="DC870" s="2"/>
    </row>
    <row r="871" spans="32:107" ht="15.75" customHeight="1" thickBot="1">
      <c r="AF871" s="6"/>
      <c r="AG871" s="6"/>
      <c r="AH871" s="6"/>
      <c r="AI871" s="31"/>
      <c r="AJ871" s="31"/>
      <c r="AK871" s="31"/>
      <c r="AL871" s="31"/>
      <c r="AM871" s="31"/>
      <c r="AN871" s="31"/>
      <c r="AO871" s="31"/>
      <c r="BL871" s="41"/>
      <c r="BM871" s="41"/>
      <c r="BN871" s="41"/>
      <c r="BO871" s="41"/>
      <c r="BP871" s="41"/>
      <c r="BQ871" s="41"/>
      <c r="BR871" s="41"/>
      <c r="BS871" s="41"/>
      <c r="BT871" s="41"/>
      <c r="BU871" s="41"/>
      <c r="BV871" s="41"/>
      <c r="BW871" s="41"/>
      <c r="BX871" s="41"/>
      <c r="BY871" s="41"/>
      <c r="BZ871" s="41"/>
      <c r="CA871" s="41"/>
      <c r="CB871" s="41"/>
      <c r="CC871" s="41"/>
      <c r="CD871" s="41"/>
      <c r="CE871" s="41"/>
      <c r="CF871" s="41"/>
      <c r="DC871" s="2"/>
    </row>
    <row r="872" spans="32:107" ht="15.75" customHeight="1" thickBot="1">
      <c r="AF872" s="6"/>
      <c r="AG872" s="6"/>
      <c r="AH872" s="6"/>
      <c r="AI872" s="31"/>
      <c r="AJ872" s="31"/>
      <c r="AK872" s="31"/>
      <c r="AL872" s="31"/>
      <c r="AM872" s="31"/>
      <c r="AN872" s="31"/>
      <c r="AO872" s="31"/>
      <c r="BL872" s="41"/>
      <c r="BM872" s="41"/>
      <c r="BN872" s="41"/>
      <c r="BO872" s="41"/>
      <c r="BP872" s="41"/>
      <c r="BQ872" s="41"/>
      <c r="BR872" s="41"/>
      <c r="BS872" s="41"/>
      <c r="BT872" s="41"/>
      <c r="BU872" s="41"/>
      <c r="BV872" s="41"/>
      <c r="BW872" s="41"/>
      <c r="BX872" s="41"/>
      <c r="BY872" s="41"/>
      <c r="BZ872" s="41"/>
      <c r="CA872" s="41"/>
      <c r="CB872" s="41"/>
      <c r="CC872" s="41"/>
      <c r="CD872" s="41"/>
      <c r="CE872" s="41"/>
      <c r="CF872" s="41"/>
      <c r="DC872" s="2"/>
    </row>
    <row r="873" spans="32:107" ht="15.75" customHeight="1" thickBot="1">
      <c r="AF873" s="6"/>
      <c r="AG873" s="6"/>
      <c r="AH873" s="6"/>
      <c r="AI873" s="31"/>
      <c r="AJ873" s="31"/>
      <c r="AK873" s="31"/>
      <c r="AL873" s="31"/>
      <c r="AM873" s="31"/>
      <c r="AN873" s="31"/>
      <c r="AO873" s="31"/>
      <c r="BL873" s="41"/>
      <c r="BM873" s="41"/>
      <c r="BN873" s="41"/>
      <c r="BO873" s="41"/>
      <c r="BP873" s="41"/>
      <c r="BQ873" s="41"/>
      <c r="BR873" s="41"/>
      <c r="BS873" s="41"/>
      <c r="BT873" s="41"/>
      <c r="BU873" s="41"/>
      <c r="BV873" s="41"/>
      <c r="BW873" s="41"/>
      <c r="BX873" s="41"/>
      <c r="BY873" s="41"/>
      <c r="BZ873" s="41"/>
      <c r="CA873" s="41"/>
      <c r="CB873" s="41"/>
      <c r="CC873" s="41"/>
      <c r="CD873" s="41"/>
      <c r="CE873" s="41"/>
      <c r="CF873" s="41"/>
      <c r="DC873" s="2"/>
    </row>
    <row r="874" spans="32:107" ht="15.75" customHeight="1" thickBot="1">
      <c r="AF874" s="6"/>
      <c r="AG874" s="6"/>
      <c r="AH874" s="6"/>
      <c r="AI874" s="31"/>
      <c r="AJ874" s="31"/>
      <c r="AK874" s="31"/>
      <c r="AL874" s="31"/>
      <c r="AM874" s="31"/>
      <c r="AN874" s="31"/>
      <c r="AO874" s="31"/>
      <c r="BL874" s="41"/>
      <c r="BM874" s="41"/>
      <c r="BN874" s="41"/>
      <c r="BO874" s="41"/>
      <c r="BP874" s="41"/>
      <c r="BQ874" s="41"/>
      <c r="BR874" s="41"/>
      <c r="BS874" s="41"/>
      <c r="BT874" s="41"/>
      <c r="BU874" s="41"/>
      <c r="BV874" s="41"/>
      <c r="BW874" s="41"/>
      <c r="BX874" s="41"/>
      <c r="BY874" s="41"/>
      <c r="BZ874" s="41"/>
      <c r="CA874" s="41"/>
      <c r="CB874" s="41"/>
      <c r="CC874" s="41"/>
      <c r="CD874" s="41"/>
      <c r="CE874" s="41"/>
      <c r="CF874" s="41"/>
      <c r="DC874" s="2"/>
    </row>
    <row r="875" spans="32:107" ht="15.75" customHeight="1" thickBot="1">
      <c r="AF875" s="6"/>
      <c r="AG875" s="6"/>
      <c r="AH875" s="6"/>
      <c r="AI875" s="31"/>
      <c r="AJ875" s="31"/>
      <c r="AK875" s="31"/>
      <c r="AL875" s="31"/>
      <c r="AM875" s="31"/>
      <c r="AN875" s="31"/>
      <c r="AO875" s="31"/>
      <c r="BL875" s="41"/>
      <c r="BM875" s="41"/>
      <c r="BN875" s="41"/>
      <c r="BO875" s="41"/>
      <c r="BP875" s="41"/>
      <c r="BQ875" s="41"/>
      <c r="BR875" s="41"/>
      <c r="BS875" s="41"/>
      <c r="BT875" s="41"/>
      <c r="BU875" s="41"/>
      <c r="BV875" s="41"/>
      <c r="BW875" s="41"/>
      <c r="BX875" s="41"/>
      <c r="BY875" s="41"/>
      <c r="BZ875" s="41"/>
      <c r="CA875" s="41"/>
      <c r="CB875" s="41"/>
      <c r="CC875" s="41"/>
      <c r="CD875" s="41"/>
      <c r="CE875" s="41"/>
      <c r="CF875" s="41"/>
      <c r="DC875" s="2"/>
    </row>
    <row r="876" spans="32:107" ht="15.75" customHeight="1" thickBot="1">
      <c r="AF876" s="6"/>
      <c r="AG876" s="6"/>
      <c r="AH876" s="6"/>
      <c r="AI876" s="31"/>
      <c r="AJ876" s="31"/>
      <c r="AK876" s="31"/>
      <c r="AL876" s="31"/>
      <c r="AM876" s="31"/>
      <c r="AN876" s="31"/>
      <c r="AO876" s="31"/>
      <c r="BL876" s="41"/>
      <c r="BM876" s="41"/>
      <c r="BN876" s="41"/>
      <c r="BO876" s="41"/>
      <c r="BP876" s="41"/>
      <c r="BQ876" s="41"/>
      <c r="BR876" s="41"/>
      <c r="BS876" s="41"/>
      <c r="BT876" s="41"/>
      <c r="BU876" s="41"/>
      <c r="BV876" s="41"/>
      <c r="BW876" s="41"/>
      <c r="BX876" s="41"/>
      <c r="BY876" s="41"/>
      <c r="BZ876" s="41"/>
      <c r="CA876" s="41"/>
      <c r="CB876" s="41"/>
      <c r="CC876" s="41"/>
      <c r="CD876" s="41"/>
      <c r="CE876" s="41"/>
      <c r="CF876" s="41"/>
      <c r="DC876" s="2"/>
    </row>
    <row r="877" spans="32:107" ht="15.75" customHeight="1" thickBot="1">
      <c r="AF877" s="6"/>
      <c r="AG877" s="6"/>
      <c r="AH877" s="6"/>
      <c r="AI877" s="31"/>
      <c r="AJ877" s="31"/>
      <c r="AK877" s="31"/>
      <c r="AL877" s="31"/>
      <c r="AM877" s="31"/>
      <c r="AN877" s="31"/>
      <c r="AO877" s="31"/>
      <c r="BL877" s="41"/>
      <c r="BM877" s="41"/>
      <c r="BN877" s="41"/>
      <c r="BO877" s="41"/>
      <c r="BP877" s="41"/>
      <c r="BQ877" s="41"/>
      <c r="BR877" s="41"/>
      <c r="BS877" s="41"/>
      <c r="BT877" s="41"/>
      <c r="BU877" s="41"/>
      <c r="BV877" s="41"/>
      <c r="BW877" s="41"/>
      <c r="BX877" s="41"/>
      <c r="BY877" s="41"/>
      <c r="BZ877" s="41"/>
      <c r="CA877" s="41"/>
      <c r="CB877" s="41"/>
      <c r="CC877" s="41"/>
      <c r="CD877" s="41"/>
      <c r="CE877" s="41"/>
      <c r="CF877" s="41"/>
      <c r="DC877" s="2"/>
    </row>
    <row r="878" spans="32:107" ht="15.75" customHeight="1" thickBot="1">
      <c r="AF878" s="6"/>
      <c r="AG878" s="6"/>
      <c r="AH878" s="6"/>
      <c r="AI878" s="31"/>
      <c r="AJ878" s="31"/>
      <c r="AK878" s="31"/>
      <c r="AL878" s="31"/>
      <c r="AM878" s="31"/>
      <c r="AN878" s="31"/>
      <c r="AO878" s="31"/>
      <c r="BL878" s="41"/>
      <c r="BM878" s="41"/>
      <c r="BN878" s="41"/>
      <c r="BO878" s="41"/>
      <c r="BP878" s="41"/>
      <c r="BQ878" s="41"/>
      <c r="BR878" s="41"/>
      <c r="BS878" s="41"/>
      <c r="BT878" s="41"/>
      <c r="BU878" s="41"/>
      <c r="BV878" s="41"/>
      <c r="BW878" s="41"/>
      <c r="BX878" s="41"/>
      <c r="BY878" s="41"/>
      <c r="BZ878" s="41"/>
      <c r="CA878" s="41"/>
      <c r="CB878" s="41"/>
      <c r="CC878" s="41"/>
      <c r="CD878" s="41"/>
      <c r="CE878" s="41"/>
      <c r="CF878" s="41"/>
      <c r="DC878" s="2"/>
    </row>
    <row r="879" spans="32:107" ht="15.75" customHeight="1" thickBot="1">
      <c r="AF879" s="6"/>
      <c r="AG879" s="6"/>
      <c r="AH879" s="6"/>
      <c r="AI879" s="31"/>
      <c r="AJ879" s="31"/>
      <c r="AK879" s="31"/>
      <c r="AL879" s="31"/>
      <c r="AM879" s="31"/>
      <c r="AN879" s="31"/>
      <c r="AO879" s="31"/>
      <c r="BL879" s="41"/>
      <c r="BM879" s="41"/>
      <c r="BN879" s="41"/>
      <c r="BO879" s="41"/>
      <c r="BP879" s="41"/>
      <c r="BQ879" s="41"/>
      <c r="BR879" s="41"/>
      <c r="BS879" s="41"/>
      <c r="BT879" s="41"/>
      <c r="BU879" s="41"/>
      <c r="BV879" s="41"/>
      <c r="BW879" s="41"/>
      <c r="BX879" s="41"/>
      <c r="BY879" s="41"/>
      <c r="BZ879" s="41"/>
      <c r="CA879" s="41"/>
      <c r="CB879" s="41"/>
      <c r="CC879" s="41"/>
      <c r="CD879" s="41"/>
      <c r="CE879" s="41"/>
      <c r="CF879" s="41"/>
      <c r="DC879" s="2"/>
    </row>
    <row r="880" spans="32:107" ht="15.75" customHeight="1" thickBot="1">
      <c r="AF880" s="6"/>
      <c r="AG880" s="6"/>
      <c r="AH880" s="6"/>
      <c r="AI880" s="31"/>
      <c r="AJ880" s="31"/>
      <c r="AK880" s="31"/>
      <c r="AL880" s="31"/>
      <c r="AM880" s="31"/>
      <c r="AN880" s="31"/>
      <c r="AO880" s="31"/>
      <c r="BL880" s="41"/>
      <c r="BM880" s="41"/>
      <c r="BN880" s="41"/>
      <c r="BO880" s="41"/>
      <c r="BP880" s="41"/>
      <c r="BQ880" s="41"/>
      <c r="BR880" s="41"/>
      <c r="BS880" s="41"/>
      <c r="BT880" s="41"/>
      <c r="BU880" s="41"/>
      <c r="BV880" s="41"/>
      <c r="BW880" s="41"/>
      <c r="BX880" s="41"/>
      <c r="BY880" s="41"/>
      <c r="BZ880" s="41"/>
      <c r="CA880" s="41"/>
      <c r="CB880" s="41"/>
      <c r="CC880" s="41"/>
      <c r="CD880" s="41"/>
      <c r="CE880" s="41"/>
      <c r="CF880" s="41"/>
      <c r="DC880" s="2"/>
    </row>
    <row r="881" spans="32:107" ht="15.75" customHeight="1" thickBot="1">
      <c r="AF881" s="6"/>
      <c r="AG881" s="6"/>
      <c r="AH881" s="6"/>
      <c r="AI881" s="31"/>
      <c r="AJ881" s="31"/>
      <c r="AK881" s="31"/>
      <c r="AL881" s="31"/>
      <c r="AM881" s="31"/>
      <c r="AN881" s="31"/>
      <c r="AO881" s="31"/>
      <c r="BL881" s="41"/>
      <c r="BM881" s="41"/>
      <c r="BN881" s="41"/>
      <c r="BO881" s="41"/>
      <c r="BP881" s="41"/>
      <c r="BQ881" s="41"/>
      <c r="BR881" s="41"/>
      <c r="BS881" s="41"/>
      <c r="BT881" s="41"/>
      <c r="BU881" s="41"/>
      <c r="BV881" s="41"/>
      <c r="BW881" s="41"/>
      <c r="BX881" s="41"/>
      <c r="BY881" s="41"/>
      <c r="BZ881" s="41"/>
      <c r="CA881" s="41"/>
      <c r="CB881" s="41"/>
      <c r="CC881" s="41"/>
      <c r="CD881" s="41"/>
      <c r="CE881" s="41"/>
      <c r="CF881" s="41"/>
      <c r="DC881" s="2"/>
    </row>
    <row r="882" spans="32:107" ht="15.75" customHeight="1" thickBot="1">
      <c r="AF882" s="6"/>
      <c r="AG882" s="6"/>
      <c r="AH882" s="6"/>
      <c r="AI882" s="31"/>
      <c r="AJ882" s="31"/>
      <c r="AK882" s="31"/>
      <c r="AL882" s="31"/>
      <c r="AM882" s="31"/>
      <c r="AN882" s="31"/>
      <c r="AO882" s="31"/>
      <c r="BL882" s="41"/>
      <c r="BM882" s="41"/>
      <c r="BN882" s="41"/>
      <c r="BO882" s="41"/>
      <c r="BP882" s="41"/>
      <c r="BQ882" s="41"/>
      <c r="BR882" s="41"/>
      <c r="BS882" s="41"/>
      <c r="BT882" s="41"/>
      <c r="BU882" s="41"/>
      <c r="BV882" s="41"/>
      <c r="BW882" s="41"/>
      <c r="BX882" s="41"/>
      <c r="BY882" s="41"/>
      <c r="BZ882" s="41"/>
      <c r="CA882" s="41"/>
      <c r="CB882" s="41"/>
      <c r="CC882" s="41"/>
      <c r="CD882" s="41"/>
      <c r="CE882" s="41"/>
      <c r="CF882" s="41"/>
      <c r="DC882" s="2"/>
    </row>
    <row r="883" spans="32:107" ht="15.75" customHeight="1" thickBot="1">
      <c r="AF883" s="6"/>
      <c r="AG883" s="6"/>
      <c r="AH883" s="6"/>
      <c r="AI883" s="31"/>
      <c r="AJ883" s="31"/>
      <c r="AK883" s="31"/>
      <c r="AL883" s="31"/>
      <c r="AM883" s="31"/>
      <c r="AN883" s="31"/>
      <c r="AO883" s="31"/>
      <c r="BL883" s="41"/>
      <c r="BM883" s="41"/>
      <c r="BN883" s="41"/>
      <c r="BO883" s="41"/>
      <c r="BP883" s="41"/>
      <c r="BQ883" s="41"/>
      <c r="BR883" s="41"/>
      <c r="BS883" s="41"/>
      <c r="BT883" s="41"/>
      <c r="BU883" s="41"/>
      <c r="BV883" s="41"/>
      <c r="BW883" s="41"/>
      <c r="BX883" s="41"/>
      <c r="BY883" s="41"/>
      <c r="BZ883" s="41"/>
      <c r="CA883" s="41"/>
      <c r="CB883" s="41"/>
      <c r="CC883" s="41"/>
      <c r="CD883" s="41"/>
      <c r="CE883" s="41"/>
      <c r="CF883" s="41"/>
      <c r="DC883" s="2"/>
    </row>
    <row r="884" spans="32:107" ht="15.75" customHeight="1" thickBot="1">
      <c r="AF884" s="6"/>
      <c r="AG884" s="6"/>
      <c r="AH884" s="6"/>
      <c r="AI884" s="31"/>
      <c r="AJ884" s="31"/>
      <c r="AK884" s="31"/>
      <c r="AL884" s="31"/>
      <c r="AM884" s="31"/>
      <c r="AN884" s="31"/>
      <c r="AO884" s="31"/>
      <c r="BL884" s="41"/>
      <c r="BM884" s="41"/>
      <c r="BN884" s="41"/>
      <c r="BO884" s="41"/>
      <c r="BP884" s="41"/>
      <c r="BQ884" s="41"/>
      <c r="BR884" s="41"/>
      <c r="BS884" s="41"/>
      <c r="BT884" s="41"/>
      <c r="BU884" s="41"/>
      <c r="BV884" s="41"/>
      <c r="BW884" s="41"/>
      <c r="BX884" s="41"/>
      <c r="BY884" s="41"/>
      <c r="BZ884" s="41"/>
      <c r="CA884" s="41"/>
      <c r="CB884" s="41"/>
      <c r="CC884" s="41"/>
      <c r="CD884" s="41"/>
      <c r="CE884" s="41"/>
      <c r="CF884" s="41"/>
      <c r="DC884" s="2"/>
    </row>
    <row r="885" spans="32:107" ht="15.75" customHeight="1" thickBot="1">
      <c r="AF885" s="6"/>
      <c r="AG885" s="6"/>
      <c r="AH885" s="6"/>
      <c r="AI885" s="31"/>
      <c r="AJ885" s="31"/>
      <c r="AK885" s="31"/>
      <c r="AL885" s="31"/>
      <c r="AM885" s="31"/>
      <c r="AN885" s="31"/>
      <c r="AO885" s="31"/>
      <c r="BL885" s="41"/>
      <c r="BM885" s="41"/>
      <c r="BN885" s="41"/>
      <c r="BO885" s="41"/>
      <c r="BP885" s="41"/>
      <c r="BQ885" s="41"/>
      <c r="BR885" s="41"/>
      <c r="BS885" s="41"/>
      <c r="BT885" s="41"/>
      <c r="BU885" s="41"/>
      <c r="BV885" s="41"/>
      <c r="BW885" s="41"/>
      <c r="BX885" s="41"/>
      <c r="BY885" s="41"/>
      <c r="BZ885" s="41"/>
      <c r="CA885" s="41"/>
      <c r="CB885" s="41"/>
      <c r="CC885" s="41"/>
      <c r="CD885" s="41"/>
      <c r="CE885" s="41"/>
      <c r="CF885" s="41"/>
      <c r="DC885" s="2"/>
    </row>
    <row r="886" spans="32:107" ht="15.75" customHeight="1" thickBot="1">
      <c r="AF886" s="6"/>
      <c r="AG886" s="6"/>
      <c r="AH886" s="6"/>
      <c r="AI886" s="31"/>
      <c r="AJ886" s="31"/>
      <c r="AK886" s="31"/>
      <c r="AL886" s="31"/>
      <c r="AM886" s="31"/>
      <c r="AN886" s="31"/>
      <c r="AO886" s="31"/>
      <c r="BL886" s="41"/>
      <c r="BM886" s="41"/>
      <c r="BN886" s="41"/>
      <c r="BO886" s="41"/>
      <c r="BP886" s="41"/>
      <c r="BQ886" s="41"/>
      <c r="BR886" s="41"/>
      <c r="BS886" s="41"/>
      <c r="BT886" s="41"/>
      <c r="BU886" s="41"/>
      <c r="BV886" s="41"/>
      <c r="BW886" s="41"/>
      <c r="BX886" s="41"/>
      <c r="BY886" s="41"/>
      <c r="BZ886" s="41"/>
      <c r="CA886" s="41"/>
      <c r="CB886" s="41"/>
      <c r="CC886" s="41"/>
      <c r="CD886" s="41"/>
      <c r="CE886" s="41"/>
      <c r="CF886" s="41"/>
      <c r="DC886" s="2"/>
    </row>
    <row r="887" spans="32:107" ht="15.75" customHeight="1" thickBot="1">
      <c r="AF887" s="6"/>
      <c r="AG887" s="6"/>
      <c r="AH887" s="6"/>
      <c r="AI887" s="31"/>
      <c r="AJ887" s="31"/>
      <c r="AK887" s="31"/>
      <c r="AL887" s="31"/>
      <c r="AM887" s="31"/>
      <c r="AN887" s="31"/>
      <c r="AO887" s="31"/>
      <c r="BL887" s="41"/>
      <c r="BM887" s="41"/>
      <c r="BN887" s="41"/>
      <c r="BO887" s="41"/>
      <c r="BP887" s="41"/>
      <c r="BQ887" s="41"/>
      <c r="BR887" s="41"/>
      <c r="BS887" s="41"/>
      <c r="BT887" s="41"/>
      <c r="BU887" s="41"/>
      <c r="BV887" s="41"/>
      <c r="BW887" s="41"/>
      <c r="BX887" s="41"/>
      <c r="BY887" s="41"/>
      <c r="BZ887" s="41"/>
      <c r="CA887" s="41"/>
      <c r="CB887" s="41"/>
      <c r="CC887" s="41"/>
      <c r="CD887" s="41"/>
      <c r="CE887" s="41"/>
      <c r="CF887" s="41"/>
      <c r="DC887" s="2"/>
    </row>
    <row r="888" spans="32:107" ht="15.75" customHeight="1" thickBot="1">
      <c r="AF888" s="6"/>
      <c r="AG888" s="6"/>
      <c r="AH888" s="6"/>
      <c r="AI888" s="31"/>
      <c r="AJ888" s="31"/>
      <c r="AK888" s="31"/>
      <c r="AL888" s="31"/>
      <c r="AM888" s="31"/>
      <c r="AN888" s="31"/>
      <c r="AO888" s="31"/>
      <c r="BL888" s="41"/>
      <c r="BM888" s="41"/>
      <c r="BN888" s="41"/>
      <c r="BO888" s="41"/>
      <c r="BP888" s="41"/>
      <c r="BQ888" s="41"/>
      <c r="BR888" s="41"/>
      <c r="BS888" s="41"/>
      <c r="BT888" s="41"/>
      <c r="BU888" s="41"/>
      <c r="BV888" s="41"/>
      <c r="BW888" s="41"/>
      <c r="BX888" s="41"/>
      <c r="BY888" s="41"/>
      <c r="BZ888" s="41"/>
      <c r="CA888" s="41"/>
      <c r="CB888" s="41"/>
      <c r="CC888" s="41"/>
      <c r="CD888" s="41"/>
      <c r="CE888" s="41"/>
      <c r="CF888" s="41"/>
      <c r="DC888" s="2"/>
    </row>
    <row r="889" spans="32:107" ht="15.75" customHeight="1" thickBot="1">
      <c r="AF889" s="6"/>
      <c r="AG889" s="6"/>
      <c r="AH889" s="6"/>
      <c r="AI889" s="31"/>
      <c r="AJ889" s="31"/>
      <c r="AK889" s="31"/>
      <c r="AL889" s="31"/>
      <c r="AM889" s="31"/>
      <c r="AN889" s="31"/>
      <c r="AO889" s="31"/>
      <c r="BL889" s="41"/>
      <c r="BM889" s="41"/>
      <c r="BN889" s="41"/>
      <c r="BO889" s="41"/>
      <c r="BP889" s="41"/>
      <c r="BQ889" s="41"/>
      <c r="BR889" s="41"/>
      <c r="BS889" s="41"/>
      <c r="BT889" s="41"/>
      <c r="BU889" s="41"/>
      <c r="BV889" s="41"/>
      <c r="BW889" s="41"/>
      <c r="BX889" s="41"/>
      <c r="BY889" s="41"/>
      <c r="BZ889" s="41"/>
      <c r="CA889" s="41"/>
      <c r="CB889" s="41"/>
      <c r="CC889" s="41"/>
      <c r="CD889" s="41"/>
      <c r="CE889" s="41"/>
      <c r="CF889" s="41"/>
      <c r="DC889" s="2"/>
    </row>
    <row r="890" spans="32:107" ht="15.75" customHeight="1" thickBot="1">
      <c r="AF890" s="6"/>
      <c r="AG890" s="6"/>
      <c r="AH890" s="6"/>
      <c r="AI890" s="31"/>
      <c r="AJ890" s="31"/>
      <c r="AK890" s="31"/>
      <c r="AL890" s="31"/>
      <c r="AM890" s="31"/>
      <c r="AN890" s="31"/>
      <c r="AO890" s="31"/>
      <c r="BL890" s="41"/>
      <c r="BM890" s="41"/>
      <c r="BN890" s="41"/>
      <c r="BO890" s="41"/>
      <c r="BP890" s="41"/>
      <c r="BQ890" s="41"/>
      <c r="BR890" s="41"/>
      <c r="BS890" s="41"/>
      <c r="BT890" s="41"/>
      <c r="BU890" s="41"/>
      <c r="BV890" s="41"/>
      <c r="BW890" s="41"/>
      <c r="BX890" s="41"/>
      <c r="BY890" s="41"/>
      <c r="BZ890" s="41"/>
      <c r="CA890" s="41"/>
      <c r="CB890" s="41"/>
      <c r="CC890" s="41"/>
      <c r="CD890" s="41"/>
      <c r="CE890" s="41"/>
      <c r="CF890" s="41"/>
      <c r="DC890" s="2"/>
    </row>
    <row r="891" spans="32:107" ht="15.75" customHeight="1" thickBot="1">
      <c r="AF891" s="6"/>
      <c r="AG891" s="6"/>
      <c r="AH891" s="6"/>
      <c r="AI891" s="31"/>
      <c r="AJ891" s="31"/>
      <c r="AK891" s="31"/>
      <c r="AL891" s="31"/>
      <c r="AM891" s="31"/>
      <c r="AN891" s="31"/>
      <c r="AO891" s="31"/>
      <c r="BL891" s="41"/>
      <c r="BM891" s="41"/>
      <c r="BN891" s="41"/>
      <c r="BO891" s="41"/>
      <c r="BP891" s="41"/>
      <c r="BQ891" s="41"/>
      <c r="BR891" s="41"/>
      <c r="BS891" s="41"/>
      <c r="BT891" s="41"/>
      <c r="BU891" s="41"/>
      <c r="BV891" s="41"/>
      <c r="BW891" s="41"/>
      <c r="BX891" s="41"/>
      <c r="BY891" s="41"/>
      <c r="BZ891" s="41"/>
      <c r="CA891" s="41"/>
      <c r="CB891" s="41"/>
      <c r="CC891" s="41"/>
      <c r="CD891" s="41"/>
      <c r="CE891" s="41"/>
      <c r="CF891" s="41"/>
      <c r="DC891" s="2"/>
    </row>
    <row r="892" spans="32:107" ht="15.75" customHeight="1" thickBot="1">
      <c r="AF892" s="6"/>
      <c r="AG892" s="6"/>
      <c r="AH892" s="6"/>
      <c r="AI892" s="31"/>
      <c r="AJ892" s="31"/>
      <c r="AK892" s="31"/>
      <c r="AL892" s="31"/>
      <c r="AM892" s="31"/>
      <c r="AN892" s="31"/>
      <c r="AO892" s="31"/>
      <c r="BL892" s="41"/>
      <c r="BM892" s="41"/>
      <c r="BN892" s="41"/>
      <c r="BO892" s="41"/>
      <c r="BP892" s="41"/>
      <c r="BQ892" s="41"/>
      <c r="BR892" s="41"/>
      <c r="BS892" s="41"/>
      <c r="BT892" s="41"/>
      <c r="BU892" s="41"/>
      <c r="BV892" s="41"/>
      <c r="BW892" s="41"/>
      <c r="BX892" s="41"/>
      <c r="BY892" s="41"/>
      <c r="BZ892" s="41"/>
      <c r="CA892" s="41"/>
      <c r="CB892" s="41"/>
      <c r="CC892" s="41"/>
      <c r="CD892" s="41"/>
      <c r="CE892" s="41"/>
      <c r="CF892" s="41"/>
      <c r="DC892" s="2"/>
    </row>
    <row r="893" spans="32:107" ht="15.75" customHeight="1" thickBot="1">
      <c r="AF893" s="6"/>
      <c r="AG893" s="6"/>
      <c r="AH893" s="6"/>
      <c r="AI893" s="31"/>
      <c r="AJ893" s="31"/>
      <c r="AK893" s="31"/>
      <c r="AL893" s="31"/>
      <c r="AM893" s="31"/>
      <c r="AN893" s="31"/>
      <c r="AO893" s="31"/>
      <c r="BL893" s="41"/>
      <c r="BM893" s="41"/>
      <c r="BN893" s="41"/>
      <c r="BO893" s="41"/>
      <c r="BP893" s="41"/>
      <c r="BQ893" s="41"/>
      <c r="BR893" s="41"/>
      <c r="BS893" s="41"/>
      <c r="BT893" s="41"/>
      <c r="BU893" s="41"/>
      <c r="BV893" s="41"/>
      <c r="BW893" s="41"/>
      <c r="BX893" s="41"/>
      <c r="BY893" s="41"/>
      <c r="BZ893" s="41"/>
      <c r="CA893" s="41"/>
      <c r="CB893" s="41"/>
      <c r="CC893" s="41"/>
      <c r="CD893" s="41"/>
      <c r="CE893" s="41"/>
      <c r="CF893" s="41"/>
      <c r="DC893" s="2"/>
    </row>
    <row r="894" spans="32:107" ht="15.75" customHeight="1" thickBot="1">
      <c r="AF894" s="6"/>
      <c r="AG894" s="6"/>
      <c r="AH894" s="6"/>
      <c r="AI894" s="31"/>
      <c r="AJ894" s="31"/>
      <c r="AK894" s="31"/>
      <c r="AL894" s="31"/>
      <c r="AM894" s="31"/>
      <c r="AN894" s="31"/>
      <c r="AO894" s="31"/>
      <c r="BL894" s="41"/>
      <c r="BM894" s="41"/>
      <c r="BN894" s="41"/>
      <c r="BO894" s="41"/>
      <c r="BP894" s="41"/>
      <c r="BQ894" s="41"/>
      <c r="BR894" s="41"/>
      <c r="BS894" s="41"/>
      <c r="BT894" s="41"/>
      <c r="BU894" s="41"/>
      <c r="BV894" s="41"/>
      <c r="BW894" s="41"/>
      <c r="BX894" s="41"/>
      <c r="BY894" s="41"/>
      <c r="BZ894" s="41"/>
      <c r="CA894" s="41"/>
      <c r="CB894" s="41"/>
      <c r="CC894" s="41"/>
      <c r="CD894" s="41"/>
      <c r="CE894" s="41"/>
      <c r="CF894" s="41"/>
      <c r="DC894" s="2"/>
    </row>
    <row r="895" spans="32:107" ht="15.75" customHeight="1" thickBot="1">
      <c r="AF895" s="6"/>
      <c r="AG895" s="6"/>
      <c r="AH895" s="6"/>
      <c r="AI895" s="31"/>
      <c r="AJ895" s="31"/>
      <c r="AK895" s="31"/>
      <c r="AL895" s="31"/>
      <c r="AM895" s="31"/>
      <c r="AN895" s="31"/>
      <c r="AO895" s="31"/>
      <c r="BL895" s="41"/>
      <c r="BM895" s="41"/>
      <c r="BN895" s="41"/>
      <c r="BO895" s="41"/>
      <c r="BP895" s="41"/>
      <c r="BQ895" s="41"/>
      <c r="BR895" s="41"/>
      <c r="BS895" s="41"/>
      <c r="BT895" s="41"/>
      <c r="BU895" s="41"/>
      <c r="BV895" s="41"/>
      <c r="BW895" s="41"/>
      <c r="BX895" s="41"/>
      <c r="BY895" s="41"/>
      <c r="BZ895" s="41"/>
      <c r="CA895" s="41"/>
      <c r="CB895" s="41"/>
      <c r="CC895" s="41"/>
      <c r="CD895" s="41"/>
      <c r="CE895" s="41"/>
      <c r="CF895" s="41"/>
      <c r="DC895" s="2"/>
    </row>
    <row r="896" spans="32:107" ht="15.75" customHeight="1" thickBot="1">
      <c r="AF896" s="6"/>
      <c r="AG896" s="6"/>
      <c r="AH896" s="6"/>
      <c r="AI896" s="31"/>
      <c r="AJ896" s="31"/>
      <c r="AK896" s="31"/>
      <c r="AL896" s="31"/>
      <c r="AM896" s="31"/>
      <c r="AN896" s="31"/>
      <c r="AO896" s="31"/>
      <c r="BL896" s="41"/>
      <c r="BM896" s="41"/>
      <c r="BN896" s="41"/>
      <c r="BO896" s="41"/>
      <c r="BP896" s="41"/>
      <c r="BQ896" s="41"/>
      <c r="BR896" s="41"/>
      <c r="BS896" s="41"/>
      <c r="BT896" s="41"/>
      <c r="BU896" s="41"/>
      <c r="BV896" s="41"/>
      <c r="BW896" s="41"/>
      <c r="BX896" s="41"/>
      <c r="BY896" s="41"/>
      <c r="BZ896" s="41"/>
      <c r="CA896" s="41"/>
      <c r="CB896" s="41"/>
      <c r="CC896" s="41"/>
      <c r="CD896" s="41"/>
      <c r="CE896" s="41"/>
      <c r="CF896" s="41"/>
      <c r="DC896" s="2"/>
    </row>
    <row r="897" spans="32:107" ht="15.75" customHeight="1" thickBot="1">
      <c r="AF897" s="6"/>
      <c r="AG897" s="6"/>
      <c r="AH897" s="6"/>
      <c r="AI897" s="31"/>
      <c r="AJ897" s="31"/>
      <c r="AK897" s="31"/>
      <c r="AL897" s="31"/>
      <c r="AM897" s="31"/>
      <c r="AN897" s="31"/>
      <c r="AO897" s="31"/>
      <c r="BL897" s="41"/>
      <c r="BM897" s="41"/>
      <c r="BN897" s="41"/>
      <c r="BO897" s="41"/>
      <c r="BP897" s="41"/>
      <c r="BQ897" s="41"/>
      <c r="BR897" s="41"/>
      <c r="BS897" s="41"/>
      <c r="BT897" s="41"/>
      <c r="BU897" s="41"/>
      <c r="BV897" s="41"/>
      <c r="BW897" s="41"/>
      <c r="BX897" s="41"/>
      <c r="BY897" s="41"/>
      <c r="BZ897" s="41"/>
      <c r="CA897" s="41"/>
      <c r="CB897" s="41"/>
      <c r="CC897" s="41"/>
      <c r="CD897" s="41"/>
      <c r="CE897" s="41"/>
      <c r="CF897" s="41"/>
      <c r="DC897" s="2"/>
    </row>
    <row r="898" spans="32:107" ht="15.75" customHeight="1" thickBot="1">
      <c r="AF898" s="6"/>
      <c r="AG898" s="6"/>
      <c r="AH898" s="6"/>
      <c r="AI898" s="31"/>
      <c r="AJ898" s="31"/>
      <c r="AK898" s="31"/>
      <c r="AL898" s="31"/>
      <c r="AM898" s="31"/>
      <c r="AN898" s="31"/>
      <c r="AO898" s="31"/>
      <c r="BL898" s="41"/>
      <c r="BM898" s="41"/>
      <c r="BN898" s="41"/>
      <c r="BO898" s="41"/>
      <c r="BP898" s="41"/>
      <c r="BQ898" s="41"/>
      <c r="BR898" s="41"/>
      <c r="BS898" s="41"/>
      <c r="BT898" s="41"/>
      <c r="BU898" s="41"/>
      <c r="BV898" s="41"/>
      <c r="BW898" s="41"/>
      <c r="BX898" s="41"/>
      <c r="BY898" s="41"/>
      <c r="BZ898" s="41"/>
      <c r="CA898" s="41"/>
      <c r="CB898" s="41"/>
      <c r="CC898" s="41"/>
      <c r="CD898" s="41"/>
      <c r="CE898" s="41"/>
      <c r="CF898" s="41"/>
      <c r="DC898" s="2"/>
    </row>
    <row r="899" spans="32:107" ht="15.75" customHeight="1" thickBot="1">
      <c r="AF899" s="6"/>
      <c r="AG899" s="6"/>
      <c r="AH899" s="6"/>
      <c r="AI899" s="31"/>
      <c r="AJ899" s="31"/>
      <c r="AK899" s="31"/>
      <c r="AL899" s="31"/>
      <c r="AM899" s="31"/>
      <c r="AN899" s="31"/>
      <c r="AO899" s="31"/>
      <c r="BL899" s="41"/>
      <c r="BM899" s="41"/>
      <c r="BN899" s="41"/>
      <c r="BO899" s="41"/>
      <c r="BP899" s="41"/>
      <c r="BQ899" s="41"/>
      <c r="BR899" s="41"/>
      <c r="BS899" s="41"/>
      <c r="BT899" s="41"/>
      <c r="BU899" s="41"/>
      <c r="BV899" s="41"/>
      <c r="BW899" s="41"/>
      <c r="BX899" s="41"/>
      <c r="BY899" s="41"/>
      <c r="BZ899" s="41"/>
      <c r="CA899" s="41"/>
      <c r="CB899" s="41"/>
      <c r="CC899" s="41"/>
      <c r="CD899" s="41"/>
      <c r="CE899" s="41"/>
      <c r="CF899" s="41"/>
      <c r="DC899" s="2"/>
    </row>
    <row r="900" spans="32:107" ht="15.75" customHeight="1" thickBot="1">
      <c r="AF900" s="6"/>
      <c r="AG900" s="6"/>
      <c r="AH900" s="6"/>
      <c r="AI900" s="31"/>
      <c r="AJ900" s="31"/>
      <c r="AK900" s="31"/>
      <c r="AL900" s="31"/>
      <c r="AM900" s="31"/>
      <c r="AN900" s="31"/>
      <c r="AO900" s="31"/>
      <c r="BL900" s="41"/>
      <c r="BM900" s="41"/>
      <c r="BN900" s="41"/>
      <c r="BO900" s="41"/>
      <c r="BP900" s="41"/>
      <c r="BQ900" s="41"/>
      <c r="BR900" s="41"/>
      <c r="BS900" s="41"/>
      <c r="BT900" s="41"/>
      <c r="BU900" s="41"/>
      <c r="BV900" s="41"/>
      <c r="BW900" s="41"/>
      <c r="BX900" s="41"/>
      <c r="BY900" s="41"/>
      <c r="BZ900" s="41"/>
      <c r="CA900" s="41"/>
      <c r="CB900" s="41"/>
      <c r="CC900" s="41"/>
      <c r="CD900" s="41"/>
      <c r="CE900" s="41"/>
      <c r="CF900" s="41"/>
      <c r="DC900" s="2"/>
    </row>
    <row r="901" spans="32:107" ht="15.75" customHeight="1" thickBot="1">
      <c r="AF901" s="6"/>
      <c r="AG901" s="6"/>
      <c r="AH901" s="6"/>
      <c r="AI901" s="31"/>
      <c r="AJ901" s="31"/>
      <c r="AK901" s="31"/>
      <c r="AL901" s="31"/>
      <c r="AM901" s="31"/>
      <c r="AN901" s="31"/>
      <c r="AO901" s="31"/>
      <c r="BL901" s="41"/>
      <c r="BM901" s="41"/>
      <c r="BN901" s="41"/>
      <c r="BO901" s="41"/>
      <c r="BP901" s="41"/>
      <c r="BQ901" s="41"/>
      <c r="BR901" s="41"/>
      <c r="BS901" s="41"/>
      <c r="BT901" s="41"/>
      <c r="BU901" s="41"/>
      <c r="BV901" s="41"/>
      <c r="BW901" s="41"/>
      <c r="BX901" s="41"/>
      <c r="BY901" s="41"/>
      <c r="BZ901" s="41"/>
      <c r="CA901" s="41"/>
      <c r="CB901" s="41"/>
      <c r="CC901" s="41"/>
      <c r="CD901" s="41"/>
      <c r="CE901" s="41"/>
      <c r="CF901" s="41"/>
      <c r="DC901" s="2"/>
    </row>
    <row r="902" spans="32:107" ht="15.75" customHeight="1" thickBot="1">
      <c r="AF902" s="6"/>
      <c r="AG902" s="6"/>
      <c r="AH902" s="6"/>
      <c r="AI902" s="31"/>
      <c r="AJ902" s="31"/>
      <c r="AK902" s="31"/>
      <c r="AL902" s="31"/>
      <c r="AM902" s="31"/>
      <c r="AN902" s="31"/>
      <c r="AO902" s="31"/>
      <c r="BL902" s="41"/>
      <c r="BM902" s="41"/>
      <c r="BN902" s="41"/>
      <c r="BO902" s="41"/>
      <c r="BP902" s="41"/>
      <c r="BQ902" s="41"/>
      <c r="BR902" s="41"/>
      <c r="BS902" s="41"/>
      <c r="BT902" s="41"/>
      <c r="BU902" s="41"/>
      <c r="BV902" s="41"/>
      <c r="BW902" s="41"/>
      <c r="BX902" s="41"/>
      <c r="BY902" s="41"/>
      <c r="BZ902" s="41"/>
      <c r="CA902" s="41"/>
      <c r="CB902" s="41"/>
      <c r="CC902" s="41"/>
      <c r="CD902" s="41"/>
      <c r="CE902" s="41"/>
      <c r="CF902" s="41"/>
      <c r="DC902" s="2"/>
    </row>
    <row r="903" spans="32:107" ht="15.75" customHeight="1" thickBot="1">
      <c r="AF903" s="6"/>
      <c r="AG903" s="6"/>
      <c r="AH903" s="6"/>
      <c r="AI903" s="31"/>
      <c r="AJ903" s="31"/>
      <c r="AK903" s="31"/>
      <c r="AL903" s="31"/>
      <c r="AM903" s="31"/>
      <c r="AN903" s="31"/>
      <c r="AO903" s="31"/>
      <c r="BL903" s="41"/>
      <c r="BM903" s="41"/>
      <c r="BN903" s="41"/>
      <c r="BO903" s="41"/>
      <c r="BP903" s="41"/>
      <c r="BQ903" s="41"/>
      <c r="BR903" s="41"/>
      <c r="BS903" s="41"/>
      <c r="BT903" s="41"/>
      <c r="BU903" s="41"/>
      <c r="BV903" s="41"/>
      <c r="BW903" s="41"/>
      <c r="BX903" s="41"/>
      <c r="BY903" s="41"/>
      <c r="BZ903" s="41"/>
      <c r="CA903" s="41"/>
      <c r="CB903" s="41"/>
      <c r="CC903" s="41"/>
      <c r="CD903" s="41"/>
      <c r="CE903" s="41"/>
      <c r="CF903" s="41"/>
      <c r="DC903" s="2"/>
    </row>
    <row r="904" spans="32:107" ht="15.75" customHeight="1" thickBot="1">
      <c r="AF904" s="6"/>
      <c r="AG904" s="6"/>
      <c r="AH904" s="6"/>
      <c r="AI904" s="31"/>
      <c r="AJ904" s="31"/>
      <c r="AK904" s="31"/>
      <c r="AL904" s="31"/>
      <c r="AM904" s="31"/>
      <c r="AN904" s="31"/>
      <c r="AO904" s="31"/>
      <c r="BL904" s="41"/>
      <c r="BM904" s="41"/>
      <c r="BN904" s="41"/>
      <c r="BO904" s="41"/>
      <c r="BP904" s="41"/>
      <c r="BQ904" s="41"/>
      <c r="BR904" s="41"/>
      <c r="BS904" s="41"/>
      <c r="BT904" s="41"/>
      <c r="BU904" s="41"/>
      <c r="BV904" s="41"/>
      <c r="BW904" s="41"/>
      <c r="BX904" s="41"/>
      <c r="BY904" s="41"/>
      <c r="BZ904" s="41"/>
      <c r="CA904" s="41"/>
      <c r="CB904" s="41"/>
      <c r="CC904" s="41"/>
      <c r="CD904" s="41"/>
      <c r="CE904" s="41"/>
      <c r="CF904" s="41"/>
      <c r="DC904" s="2"/>
    </row>
    <row r="905" spans="32:107" ht="15.75" customHeight="1" thickBot="1">
      <c r="AF905" s="6"/>
      <c r="AG905" s="6"/>
      <c r="AH905" s="6"/>
      <c r="AI905" s="31"/>
      <c r="AJ905" s="31"/>
      <c r="AK905" s="31"/>
      <c r="AL905" s="31"/>
      <c r="AM905" s="31"/>
      <c r="AN905" s="31"/>
      <c r="AO905" s="31"/>
      <c r="BL905" s="41"/>
      <c r="BM905" s="41"/>
      <c r="BN905" s="41"/>
      <c r="BO905" s="41"/>
      <c r="BP905" s="41"/>
      <c r="BQ905" s="41"/>
      <c r="BR905" s="41"/>
      <c r="BS905" s="41"/>
      <c r="BT905" s="41"/>
      <c r="BU905" s="41"/>
      <c r="BV905" s="41"/>
      <c r="BW905" s="41"/>
      <c r="BX905" s="41"/>
      <c r="BY905" s="41"/>
      <c r="BZ905" s="41"/>
      <c r="CA905" s="41"/>
      <c r="CB905" s="41"/>
      <c r="CC905" s="41"/>
      <c r="CD905" s="41"/>
      <c r="CE905" s="41"/>
      <c r="CF905" s="41"/>
      <c r="DC905" s="2"/>
    </row>
    <row r="906" spans="32:107" ht="15.75" customHeight="1" thickBot="1">
      <c r="AF906" s="6"/>
      <c r="AG906" s="6"/>
      <c r="AH906" s="6"/>
      <c r="AI906" s="31"/>
      <c r="AJ906" s="31"/>
      <c r="AK906" s="31"/>
      <c r="AL906" s="31"/>
      <c r="AM906" s="31"/>
      <c r="AN906" s="31"/>
      <c r="AO906" s="31"/>
      <c r="BL906" s="41"/>
      <c r="BM906" s="41"/>
      <c r="BN906" s="41"/>
      <c r="BO906" s="41"/>
      <c r="BP906" s="41"/>
      <c r="BQ906" s="41"/>
      <c r="BR906" s="41"/>
      <c r="BS906" s="41"/>
      <c r="BT906" s="41"/>
      <c r="BU906" s="41"/>
      <c r="BV906" s="41"/>
      <c r="BW906" s="41"/>
      <c r="BX906" s="41"/>
      <c r="BY906" s="41"/>
      <c r="BZ906" s="41"/>
      <c r="CA906" s="41"/>
      <c r="CB906" s="41"/>
      <c r="CC906" s="41"/>
      <c r="CD906" s="41"/>
      <c r="CE906" s="41"/>
      <c r="CF906" s="41"/>
      <c r="DC906" s="2"/>
    </row>
    <row r="907" spans="32:107" ht="15.75" customHeight="1" thickBot="1">
      <c r="AF907" s="6"/>
      <c r="AG907" s="6"/>
      <c r="AH907" s="6"/>
      <c r="AI907" s="31"/>
      <c r="AJ907" s="31"/>
      <c r="AK907" s="31"/>
      <c r="AL907" s="31"/>
      <c r="AM907" s="31"/>
      <c r="AN907" s="31"/>
      <c r="AO907" s="31"/>
      <c r="BL907" s="41"/>
      <c r="BM907" s="41"/>
      <c r="BN907" s="41"/>
      <c r="BO907" s="41"/>
      <c r="BP907" s="41"/>
      <c r="BQ907" s="41"/>
      <c r="BR907" s="41"/>
      <c r="BS907" s="41"/>
      <c r="BT907" s="41"/>
      <c r="BU907" s="41"/>
      <c r="BV907" s="41"/>
      <c r="BW907" s="41"/>
      <c r="BX907" s="41"/>
      <c r="BY907" s="41"/>
      <c r="BZ907" s="41"/>
      <c r="CA907" s="41"/>
      <c r="CB907" s="41"/>
      <c r="CC907" s="41"/>
      <c r="CD907" s="41"/>
      <c r="CE907" s="41"/>
      <c r="CF907" s="41"/>
      <c r="DC907" s="2"/>
    </row>
    <row r="908" spans="32:107" ht="15.75" customHeight="1" thickBot="1">
      <c r="AF908" s="6"/>
      <c r="AG908" s="6"/>
      <c r="AH908" s="6"/>
      <c r="AI908" s="31"/>
      <c r="AJ908" s="31"/>
      <c r="AK908" s="31"/>
      <c r="AL908" s="31"/>
      <c r="AM908" s="31"/>
      <c r="AN908" s="31"/>
      <c r="AO908" s="31"/>
      <c r="BL908" s="41"/>
      <c r="BM908" s="41"/>
      <c r="BN908" s="41"/>
      <c r="BO908" s="41"/>
      <c r="BP908" s="41"/>
      <c r="BQ908" s="41"/>
      <c r="BR908" s="41"/>
      <c r="BS908" s="41"/>
      <c r="BT908" s="41"/>
      <c r="BU908" s="41"/>
      <c r="BV908" s="41"/>
      <c r="BW908" s="41"/>
      <c r="BX908" s="41"/>
      <c r="BY908" s="41"/>
      <c r="BZ908" s="41"/>
      <c r="CA908" s="41"/>
      <c r="CB908" s="41"/>
      <c r="CC908" s="41"/>
      <c r="CD908" s="41"/>
      <c r="CE908" s="41"/>
      <c r="CF908" s="41"/>
      <c r="DC908" s="2"/>
    </row>
    <row r="909" spans="32:107" ht="15.75" customHeight="1" thickBot="1">
      <c r="AF909" s="6"/>
      <c r="AG909" s="6"/>
      <c r="AH909" s="6"/>
      <c r="AI909" s="31"/>
      <c r="AJ909" s="31"/>
      <c r="AK909" s="31"/>
      <c r="AL909" s="31"/>
      <c r="AM909" s="31"/>
      <c r="AN909" s="31"/>
      <c r="AO909" s="31"/>
      <c r="BL909" s="41"/>
      <c r="BM909" s="41"/>
      <c r="BN909" s="41"/>
      <c r="BO909" s="41"/>
      <c r="BP909" s="41"/>
      <c r="BQ909" s="41"/>
      <c r="BR909" s="41"/>
      <c r="BS909" s="41"/>
      <c r="BT909" s="41"/>
      <c r="BU909" s="41"/>
      <c r="BV909" s="41"/>
      <c r="BW909" s="41"/>
      <c r="BX909" s="41"/>
      <c r="BY909" s="41"/>
      <c r="BZ909" s="41"/>
      <c r="CA909" s="41"/>
      <c r="CB909" s="41"/>
      <c r="CC909" s="41"/>
      <c r="CD909" s="41"/>
      <c r="CE909" s="41"/>
      <c r="CF909" s="41"/>
      <c r="DC909" s="2"/>
    </row>
    <row r="910" spans="32:107" ht="15.75" customHeight="1" thickBot="1">
      <c r="AF910" s="6"/>
      <c r="AG910" s="6"/>
      <c r="AH910" s="6"/>
      <c r="AI910" s="31"/>
      <c r="AJ910" s="31"/>
      <c r="AK910" s="31"/>
      <c r="AL910" s="31"/>
      <c r="AM910" s="31"/>
      <c r="AN910" s="31"/>
      <c r="AO910" s="31"/>
      <c r="BL910" s="41"/>
      <c r="BM910" s="41"/>
      <c r="BN910" s="41"/>
      <c r="BO910" s="41"/>
      <c r="BP910" s="41"/>
      <c r="BQ910" s="41"/>
      <c r="BR910" s="41"/>
      <c r="BS910" s="41"/>
      <c r="BT910" s="41"/>
      <c r="BU910" s="41"/>
      <c r="BV910" s="41"/>
      <c r="BW910" s="41"/>
      <c r="BX910" s="41"/>
      <c r="BY910" s="41"/>
      <c r="BZ910" s="41"/>
      <c r="CA910" s="41"/>
      <c r="CB910" s="41"/>
      <c r="CC910" s="41"/>
      <c r="CD910" s="41"/>
      <c r="CE910" s="41"/>
      <c r="CF910" s="41"/>
      <c r="DC910" s="2"/>
    </row>
    <row r="911" spans="32:107" ht="15.75" customHeight="1" thickBot="1">
      <c r="AF911" s="6"/>
      <c r="AG911" s="6"/>
      <c r="AH911" s="6"/>
      <c r="AI911" s="31"/>
      <c r="AJ911" s="31"/>
      <c r="AK911" s="31"/>
      <c r="AL911" s="31"/>
      <c r="AM911" s="31"/>
      <c r="AN911" s="31"/>
      <c r="AO911" s="31"/>
      <c r="BL911" s="41"/>
      <c r="BM911" s="41"/>
      <c r="BN911" s="41"/>
      <c r="BO911" s="41"/>
      <c r="BP911" s="41"/>
      <c r="BQ911" s="41"/>
      <c r="BR911" s="41"/>
      <c r="BS911" s="41"/>
      <c r="BT911" s="41"/>
      <c r="BU911" s="41"/>
      <c r="BV911" s="41"/>
      <c r="BW911" s="41"/>
      <c r="BX911" s="41"/>
      <c r="BY911" s="41"/>
      <c r="BZ911" s="41"/>
      <c r="CA911" s="41"/>
      <c r="CB911" s="41"/>
      <c r="CC911" s="41"/>
      <c r="CD911" s="41"/>
      <c r="CE911" s="41"/>
      <c r="CF911" s="41"/>
      <c r="DC911" s="2"/>
    </row>
    <row r="912" spans="32:107" ht="15.75" customHeight="1" thickBot="1">
      <c r="AF912" s="6"/>
      <c r="AG912" s="6"/>
      <c r="AH912" s="6"/>
      <c r="AI912" s="31"/>
      <c r="AJ912" s="31"/>
      <c r="AK912" s="31"/>
      <c r="AL912" s="31"/>
      <c r="AM912" s="31"/>
      <c r="AN912" s="31"/>
      <c r="AO912" s="31"/>
      <c r="BL912" s="41"/>
      <c r="BM912" s="41"/>
      <c r="BN912" s="41"/>
      <c r="BO912" s="41"/>
      <c r="BP912" s="41"/>
      <c r="BQ912" s="41"/>
      <c r="BR912" s="41"/>
      <c r="BS912" s="41"/>
      <c r="BT912" s="41"/>
      <c r="BU912" s="41"/>
      <c r="BV912" s="41"/>
      <c r="BW912" s="41"/>
      <c r="BX912" s="41"/>
      <c r="BY912" s="41"/>
      <c r="BZ912" s="41"/>
      <c r="CA912" s="41"/>
      <c r="CB912" s="41"/>
      <c r="CC912" s="41"/>
      <c r="CD912" s="41"/>
      <c r="CE912" s="41"/>
      <c r="CF912" s="41"/>
      <c r="DC912" s="2"/>
    </row>
    <row r="913" spans="32:107" ht="15.75" customHeight="1" thickBot="1">
      <c r="AF913" s="6"/>
      <c r="AG913" s="6"/>
      <c r="AH913" s="6"/>
      <c r="AI913" s="31"/>
      <c r="AJ913" s="31"/>
      <c r="AK913" s="31"/>
      <c r="AL913" s="31"/>
      <c r="AM913" s="31"/>
      <c r="AN913" s="31"/>
      <c r="AO913" s="31"/>
      <c r="BL913" s="41"/>
      <c r="BM913" s="41"/>
      <c r="BN913" s="41"/>
      <c r="BO913" s="41"/>
      <c r="BP913" s="41"/>
      <c r="BQ913" s="41"/>
      <c r="BR913" s="41"/>
      <c r="BS913" s="41"/>
      <c r="BT913" s="41"/>
      <c r="BU913" s="41"/>
      <c r="BV913" s="41"/>
      <c r="BW913" s="41"/>
      <c r="BX913" s="41"/>
      <c r="BY913" s="41"/>
      <c r="BZ913" s="41"/>
      <c r="CA913" s="41"/>
      <c r="CB913" s="41"/>
      <c r="CC913" s="41"/>
      <c r="CD913" s="41"/>
      <c r="CE913" s="41"/>
      <c r="CF913" s="41"/>
      <c r="DC913" s="2"/>
    </row>
    <row r="914" spans="32:107" ht="15.75" customHeight="1" thickBot="1">
      <c r="AF914" s="6"/>
      <c r="AG914" s="6"/>
      <c r="AH914" s="6"/>
      <c r="AI914" s="31"/>
      <c r="AJ914" s="31"/>
      <c r="AK914" s="31"/>
      <c r="AL914" s="31"/>
      <c r="AM914" s="31"/>
      <c r="AN914" s="31"/>
      <c r="AO914" s="31"/>
      <c r="BL914" s="41"/>
      <c r="BM914" s="41"/>
      <c r="BN914" s="41"/>
      <c r="BO914" s="41"/>
      <c r="BP914" s="41"/>
      <c r="BQ914" s="41"/>
      <c r="BR914" s="41"/>
      <c r="BS914" s="41"/>
      <c r="BT914" s="41"/>
      <c r="BU914" s="41"/>
      <c r="BV914" s="41"/>
      <c r="BW914" s="41"/>
      <c r="BX914" s="41"/>
      <c r="BY914" s="41"/>
      <c r="BZ914" s="41"/>
      <c r="CA914" s="41"/>
      <c r="CB914" s="41"/>
      <c r="CC914" s="41"/>
      <c r="CD914" s="41"/>
      <c r="CE914" s="41"/>
      <c r="CF914" s="41"/>
      <c r="DC914" s="2"/>
    </row>
    <row r="915" spans="32:107" ht="15.75" customHeight="1" thickBot="1">
      <c r="AF915" s="6"/>
      <c r="AG915" s="6"/>
      <c r="AH915" s="6"/>
      <c r="AI915" s="31"/>
      <c r="AJ915" s="31"/>
      <c r="AK915" s="31"/>
      <c r="AL915" s="31"/>
      <c r="AM915" s="31"/>
      <c r="AN915" s="31"/>
      <c r="AO915" s="31"/>
      <c r="BL915" s="41"/>
      <c r="BM915" s="41"/>
      <c r="BN915" s="41"/>
      <c r="BO915" s="41"/>
      <c r="BP915" s="41"/>
      <c r="BQ915" s="41"/>
      <c r="BR915" s="41"/>
      <c r="BS915" s="41"/>
      <c r="BT915" s="41"/>
      <c r="BU915" s="41"/>
      <c r="BV915" s="41"/>
      <c r="BW915" s="41"/>
      <c r="BX915" s="41"/>
      <c r="BY915" s="41"/>
      <c r="BZ915" s="41"/>
      <c r="CA915" s="41"/>
      <c r="CB915" s="41"/>
      <c r="CC915" s="41"/>
      <c r="CD915" s="41"/>
      <c r="CE915" s="41"/>
      <c r="CF915" s="41"/>
      <c r="DC915" s="2"/>
    </row>
    <row r="916" spans="32:107" ht="15.75" customHeight="1" thickBot="1">
      <c r="AF916" s="6"/>
      <c r="AG916" s="6"/>
      <c r="AH916" s="6"/>
      <c r="AI916" s="31"/>
      <c r="AJ916" s="31"/>
      <c r="AK916" s="31"/>
      <c r="AL916" s="31"/>
      <c r="AM916" s="31"/>
      <c r="AN916" s="31"/>
      <c r="AO916" s="31"/>
      <c r="BL916" s="41"/>
      <c r="BM916" s="41"/>
      <c r="BN916" s="41"/>
      <c r="BO916" s="41"/>
      <c r="BP916" s="41"/>
      <c r="BQ916" s="41"/>
      <c r="BR916" s="41"/>
      <c r="BS916" s="41"/>
      <c r="BT916" s="41"/>
      <c r="BU916" s="41"/>
      <c r="BV916" s="41"/>
      <c r="BW916" s="41"/>
      <c r="BX916" s="41"/>
      <c r="BY916" s="41"/>
      <c r="BZ916" s="41"/>
      <c r="CA916" s="41"/>
      <c r="CB916" s="41"/>
      <c r="CC916" s="41"/>
      <c r="CD916" s="41"/>
      <c r="CE916" s="41"/>
      <c r="CF916" s="41"/>
      <c r="DC916" s="2"/>
    </row>
    <row r="917" spans="32:107" ht="15.75" customHeight="1" thickBot="1">
      <c r="AF917" s="6"/>
      <c r="AG917" s="6"/>
      <c r="AH917" s="6"/>
      <c r="AI917" s="31"/>
      <c r="AJ917" s="31"/>
      <c r="AK917" s="31"/>
      <c r="AL917" s="31"/>
      <c r="AM917" s="31"/>
      <c r="AN917" s="31"/>
      <c r="AO917" s="31"/>
      <c r="BL917" s="41"/>
      <c r="BM917" s="41"/>
      <c r="BN917" s="41"/>
      <c r="BO917" s="41"/>
      <c r="BP917" s="41"/>
      <c r="BQ917" s="41"/>
      <c r="BR917" s="41"/>
      <c r="BS917" s="41"/>
      <c r="BT917" s="41"/>
      <c r="BU917" s="41"/>
      <c r="BV917" s="41"/>
      <c r="BW917" s="41"/>
      <c r="BX917" s="41"/>
      <c r="BY917" s="41"/>
      <c r="BZ917" s="41"/>
      <c r="CA917" s="41"/>
      <c r="CB917" s="41"/>
      <c r="CC917" s="41"/>
      <c r="CD917" s="41"/>
      <c r="CE917" s="41"/>
      <c r="CF917" s="41"/>
      <c r="DC917" s="2"/>
    </row>
    <row r="918" spans="32:107" ht="15.75" customHeight="1" thickBot="1">
      <c r="AF918" s="6"/>
      <c r="AG918" s="6"/>
      <c r="AH918" s="6"/>
      <c r="AI918" s="31"/>
      <c r="AJ918" s="31"/>
      <c r="AK918" s="31"/>
      <c r="AL918" s="31"/>
      <c r="AM918" s="31"/>
      <c r="AN918" s="31"/>
      <c r="AO918" s="31"/>
      <c r="BL918" s="41"/>
      <c r="BM918" s="41"/>
      <c r="BN918" s="41"/>
      <c r="BO918" s="41"/>
      <c r="BP918" s="41"/>
      <c r="BQ918" s="41"/>
      <c r="BR918" s="41"/>
      <c r="BS918" s="41"/>
      <c r="BT918" s="41"/>
      <c r="BU918" s="41"/>
      <c r="BV918" s="41"/>
      <c r="BW918" s="41"/>
      <c r="BX918" s="41"/>
      <c r="BY918" s="41"/>
      <c r="BZ918" s="41"/>
      <c r="CA918" s="41"/>
      <c r="CB918" s="41"/>
      <c r="CC918" s="41"/>
      <c r="CD918" s="41"/>
      <c r="CE918" s="41"/>
      <c r="CF918" s="41"/>
      <c r="DC918" s="2"/>
    </row>
    <row r="919" spans="32:107" ht="15.75" customHeight="1" thickBot="1">
      <c r="AF919" s="6"/>
      <c r="AG919" s="6"/>
      <c r="AH919" s="6"/>
      <c r="AI919" s="31"/>
      <c r="AJ919" s="31"/>
      <c r="AK919" s="31"/>
      <c r="AL919" s="31"/>
      <c r="AM919" s="31"/>
      <c r="AN919" s="31"/>
      <c r="AO919" s="31"/>
      <c r="BL919" s="41"/>
      <c r="BM919" s="41"/>
      <c r="BN919" s="41"/>
      <c r="BO919" s="41"/>
      <c r="BP919" s="41"/>
      <c r="BQ919" s="41"/>
      <c r="BR919" s="41"/>
      <c r="BS919" s="41"/>
      <c r="BT919" s="41"/>
      <c r="BU919" s="41"/>
      <c r="BV919" s="41"/>
      <c r="BW919" s="41"/>
      <c r="BX919" s="41"/>
      <c r="BY919" s="41"/>
      <c r="BZ919" s="41"/>
      <c r="CA919" s="41"/>
      <c r="CB919" s="41"/>
      <c r="CC919" s="41"/>
      <c r="CD919" s="41"/>
      <c r="CE919" s="41"/>
      <c r="CF919" s="41"/>
      <c r="DC919" s="2"/>
    </row>
    <row r="920" spans="32:107" ht="15.75" customHeight="1" thickBot="1">
      <c r="AF920" s="6"/>
      <c r="AG920" s="6"/>
      <c r="AH920" s="6"/>
      <c r="AI920" s="31"/>
      <c r="AJ920" s="31"/>
      <c r="AK920" s="31"/>
      <c r="AL920" s="31"/>
      <c r="AM920" s="31"/>
      <c r="AN920" s="31"/>
      <c r="AO920" s="31"/>
      <c r="BL920" s="41"/>
      <c r="BM920" s="41"/>
      <c r="BN920" s="41"/>
      <c r="BO920" s="41"/>
      <c r="BP920" s="41"/>
      <c r="BQ920" s="41"/>
      <c r="BR920" s="41"/>
      <c r="BS920" s="41"/>
      <c r="BT920" s="41"/>
      <c r="BU920" s="41"/>
      <c r="BV920" s="41"/>
      <c r="BW920" s="41"/>
      <c r="BX920" s="41"/>
      <c r="BY920" s="41"/>
      <c r="BZ920" s="41"/>
      <c r="CA920" s="41"/>
      <c r="CB920" s="41"/>
      <c r="CC920" s="41"/>
      <c r="CD920" s="41"/>
      <c r="CE920" s="41"/>
      <c r="CF920" s="41"/>
      <c r="DC920" s="2"/>
    </row>
    <row r="921" spans="32:107" ht="15.75" customHeight="1" thickBot="1">
      <c r="AF921" s="6"/>
      <c r="AG921" s="6"/>
      <c r="AH921" s="6"/>
      <c r="AI921" s="31"/>
      <c r="AJ921" s="31"/>
      <c r="AK921" s="31"/>
      <c r="AL921" s="31"/>
      <c r="AM921" s="31"/>
      <c r="AN921" s="31"/>
      <c r="AO921" s="31"/>
      <c r="BL921" s="41"/>
      <c r="BM921" s="41"/>
      <c r="BN921" s="41"/>
      <c r="BO921" s="41"/>
      <c r="BP921" s="41"/>
      <c r="BQ921" s="41"/>
      <c r="BR921" s="41"/>
      <c r="BS921" s="41"/>
      <c r="BT921" s="41"/>
      <c r="BU921" s="41"/>
      <c r="BV921" s="41"/>
      <c r="BW921" s="41"/>
      <c r="BX921" s="41"/>
      <c r="BY921" s="41"/>
      <c r="BZ921" s="41"/>
      <c r="CA921" s="41"/>
      <c r="CB921" s="41"/>
      <c r="CC921" s="41"/>
      <c r="CD921" s="41"/>
      <c r="CE921" s="41"/>
      <c r="CF921" s="41"/>
      <c r="DC921" s="2"/>
    </row>
    <row r="922" spans="32:107" ht="15.75" customHeight="1" thickBot="1">
      <c r="AF922" s="6"/>
      <c r="AG922" s="6"/>
      <c r="AH922" s="6"/>
      <c r="AI922" s="31"/>
      <c r="AJ922" s="31"/>
      <c r="AK922" s="31"/>
      <c r="AL922" s="31"/>
      <c r="AM922" s="31"/>
      <c r="AN922" s="31"/>
      <c r="AO922" s="31"/>
      <c r="BL922" s="41"/>
      <c r="BM922" s="41"/>
      <c r="BN922" s="41"/>
      <c r="BO922" s="41"/>
      <c r="BP922" s="41"/>
      <c r="BQ922" s="41"/>
      <c r="BR922" s="41"/>
      <c r="BS922" s="41"/>
      <c r="BT922" s="41"/>
      <c r="BU922" s="41"/>
      <c r="BV922" s="41"/>
      <c r="BW922" s="41"/>
      <c r="BX922" s="41"/>
      <c r="BY922" s="41"/>
      <c r="BZ922" s="41"/>
      <c r="CA922" s="41"/>
      <c r="CB922" s="41"/>
      <c r="CC922" s="41"/>
      <c r="CD922" s="41"/>
      <c r="CE922" s="41"/>
      <c r="CF922" s="41"/>
      <c r="DC922" s="2"/>
    </row>
    <row r="923" spans="32:107" ht="15.75" customHeight="1" thickBot="1">
      <c r="AF923" s="6"/>
      <c r="AG923" s="6"/>
      <c r="AH923" s="6"/>
      <c r="AI923" s="31"/>
      <c r="AJ923" s="31"/>
      <c r="AK923" s="31"/>
      <c r="AL923" s="31"/>
      <c r="AM923" s="31"/>
      <c r="AN923" s="31"/>
      <c r="AO923" s="31"/>
      <c r="BL923" s="41"/>
      <c r="BM923" s="41"/>
      <c r="BN923" s="41"/>
      <c r="BO923" s="41"/>
      <c r="BP923" s="41"/>
      <c r="BQ923" s="41"/>
      <c r="BR923" s="41"/>
      <c r="BS923" s="41"/>
      <c r="BT923" s="41"/>
      <c r="BU923" s="41"/>
      <c r="BV923" s="41"/>
      <c r="BW923" s="41"/>
      <c r="BX923" s="41"/>
      <c r="BY923" s="41"/>
      <c r="BZ923" s="41"/>
      <c r="CA923" s="41"/>
      <c r="CB923" s="41"/>
      <c r="CC923" s="41"/>
      <c r="CD923" s="41"/>
      <c r="CE923" s="41"/>
      <c r="CF923" s="41"/>
      <c r="DC923" s="2"/>
    </row>
    <row r="924" spans="32:107" ht="15.75" customHeight="1" thickBot="1">
      <c r="AF924" s="6"/>
      <c r="AG924" s="6"/>
      <c r="AH924" s="6"/>
      <c r="AI924" s="31"/>
      <c r="AJ924" s="31"/>
      <c r="AK924" s="31"/>
      <c r="AL924" s="31"/>
      <c r="AM924" s="31"/>
      <c r="AN924" s="31"/>
      <c r="AO924" s="31"/>
      <c r="BL924" s="41"/>
      <c r="BM924" s="41"/>
      <c r="BN924" s="41"/>
      <c r="BO924" s="41"/>
      <c r="BP924" s="41"/>
      <c r="BQ924" s="41"/>
      <c r="BR924" s="41"/>
      <c r="BS924" s="41"/>
      <c r="BT924" s="41"/>
      <c r="BU924" s="41"/>
      <c r="BV924" s="41"/>
      <c r="BW924" s="41"/>
      <c r="BX924" s="41"/>
      <c r="BY924" s="41"/>
      <c r="BZ924" s="41"/>
      <c r="CA924" s="41"/>
      <c r="CB924" s="41"/>
      <c r="CC924" s="41"/>
      <c r="CD924" s="41"/>
      <c r="CE924" s="41"/>
      <c r="CF924" s="41"/>
      <c r="DC924" s="2"/>
    </row>
    <row r="925" spans="32:107" ht="15.75" customHeight="1" thickBot="1">
      <c r="AF925" s="6"/>
      <c r="AG925" s="6"/>
      <c r="AH925" s="6"/>
      <c r="AI925" s="31"/>
      <c r="AJ925" s="31"/>
      <c r="AK925" s="31"/>
      <c r="AL925" s="31"/>
      <c r="AM925" s="31"/>
      <c r="AN925" s="31"/>
      <c r="AO925" s="31"/>
      <c r="BL925" s="41"/>
      <c r="BM925" s="41"/>
      <c r="BN925" s="41"/>
      <c r="BO925" s="41"/>
      <c r="BP925" s="41"/>
      <c r="BQ925" s="41"/>
      <c r="BR925" s="41"/>
      <c r="BS925" s="41"/>
      <c r="BT925" s="41"/>
      <c r="BU925" s="41"/>
      <c r="BV925" s="41"/>
      <c r="BW925" s="41"/>
      <c r="BX925" s="41"/>
      <c r="BY925" s="41"/>
      <c r="BZ925" s="41"/>
      <c r="CA925" s="41"/>
      <c r="CB925" s="41"/>
      <c r="CC925" s="41"/>
      <c r="CD925" s="41"/>
      <c r="CE925" s="41"/>
      <c r="CF925" s="41"/>
      <c r="DC925" s="2"/>
    </row>
    <row r="926" spans="32:107" ht="15.75" customHeight="1" thickBot="1">
      <c r="AF926" s="6"/>
      <c r="AG926" s="6"/>
      <c r="AH926" s="6"/>
      <c r="AI926" s="31"/>
      <c r="AJ926" s="31"/>
      <c r="AK926" s="31"/>
      <c r="AL926" s="31"/>
      <c r="AM926" s="31"/>
      <c r="AN926" s="31"/>
      <c r="AO926" s="31"/>
      <c r="BL926" s="41"/>
      <c r="BM926" s="41"/>
      <c r="BN926" s="41"/>
      <c r="BO926" s="41"/>
      <c r="BP926" s="41"/>
      <c r="BQ926" s="41"/>
      <c r="BR926" s="41"/>
      <c r="BS926" s="41"/>
      <c r="BT926" s="41"/>
      <c r="BU926" s="41"/>
      <c r="BV926" s="41"/>
      <c r="BW926" s="41"/>
      <c r="BX926" s="41"/>
      <c r="BY926" s="41"/>
      <c r="BZ926" s="41"/>
      <c r="CA926" s="41"/>
      <c r="CB926" s="41"/>
      <c r="CC926" s="41"/>
      <c r="CD926" s="41"/>
      <c r="CE926" s="41"/>
      <c r="CF926" s="41"/>
      <c r="DC926" s="2"/>
    </row>
    <row r="927" spans="32:107" ht="15.75" customHeight="1" thickBot="1">
      <c r="AF927" s="6"/>
      <c r="AG927" s="6"/>
      <c r="AH927" s="6"/>
      <c r="AI927" s="31"/>
      <c r="AJ927" s="31"/>
      <c r="AK927" s="31"/>
      <c r="AL927" s="31"/>
      <c r="AM927" s="31"/>
      <c r="AN927" s="31"/>
      <c r="AO927" s="31"/>
      <c r="BL927" s="41"/>
      <c r="BM927" s="41"/>
      <c r="BN927" s="41"/>
      <c r="BO927" s="41"/>
      <c r="BP927" s="41"/>
      <c r="BQ927" s="41"/>
      <c r="BR927" s="41"/>
      <c r="BS927" s="41"/>
      <c r="BT927" s="41"/>
      <c r="BU927" s="41"/>
      <c r="BV927" s="41"/>
      <c r="BW927" s="41"/>
      <c r="BX927" s="41"/>
      <c r="BY927" s="41"/>
      <c r="BZ927" s="41"/>
      <c r="CA927" s="41"/>
      <c r="CB927" s="41"/>
      <c r="CC927" s="41"/>
      <c r="CD927" s="41"/>
      <c r="CE927" s="41"/>
      <c r="CF927" s="41"/>
      <c r="DC927" s="2"/>
    </row>
    <row r="928" spans="32:107" ht="15.75" customHeight="1" thickBot="1">
      <c r="AF928" s="6"/>
      <c r="AG928" s="6"/>
      <c r="AH928" s="6"/>
      <c r="AI928" s="31"/>
      <c r="AJ928" s="31"/>
      <c r="AK928" s="31"/>
      <c r="AL928" s="31"/>
      <c r="AM928" s="31"/>
      <c r="AN928" s="31"/>
      <c r="AO928" s="31"/>
      <c r="BL928" s="41"/>
      <c r="BM928" s="41"/>
      <c r="BN928" s="41"/>
      <c r="BO928" s="41"/>
      <c r="BP928" s="41"/>
      <c r="BQ928" s="41"/>
      <c r="BR928" s="41"/>
      <c r="BS928" s="41"/>
      <c r="BT928" s="41"/>
      <c r="BU928" s="41"/>
      <c r="BV928" s="41"/>
      <c r="BW928" s="41"/>
      <c r="BX928" s="41"/>
      <c r="BY928" s="41"/>
      <c r="BZ928" s="41"/>
      <c r="CA928" s="41"/>
      <c r="CB928" s="41"/>
      <c r="CC928" s="41"/>
      <c r="CD928" s="41"/>
      <c r="CE928" s="41"/>
      <c r="CF928" s="41"/>
      <c r="DC928" s="2"/>
    </row>
    <row r="929" spans="32:107" ht="15.75" customHeight="1" thickBot="1">
      <c r="AF929" s="6"/>
      <c r="AG929" s="6"/>
      <c r="AH929" s="6"/>
      <c r="AI929" s="31"/>
      <c r="AJ929" s="31"/>
      <c r="AK929" s="31"/>
      <c r="AL929" s="31"/>
      <c r="AM929" s="31"/>
      <c r="AN929" s="31"/>
      <c r="AO929" s="31"/>
      <c r="BL929" s="41"/>
      <c r="BM929" s="41"/>
      <c r="BN929" s="41"/>
      <c r="BO929" s="41"/>
      <c r="BP929" s="41"/>
      <c r="BQ929" s="41"/>
      <c r="BR929" s="41"/>
      <c r="BS929" s="41"/>
      <c r="BT929" s="41"/>
      <c r="BU929" s="41"/>
      <c r="BV929" s="41"/>
      <c r="BW929" s="41"/>
      <c r="BX929" s="41"/>
      <c r="BY929" s="41"/>
      <c r="BZ929" s="41"/>
      <c r="CA929" s="41"/>
      <c r="CB929" s="41"/>
      <c r="CC929" s="41"/>
      <c r="CD929" s="41"/>
      <c r="CE929" s="41"/>
      <c r="CF929" s="41"/>
      <c r="DC929" s="2"/>
    </row>
    <row r="930" spans="32:107" ht="15.75" customHeight="1" thickBot="1">
      <c r="AF930" s="6"/>
      <c r="AG930" s="6"/>
      <c r="AH930" s="6"/>
      <c r="AI930" s="31"/>
      <c r="AJ930" s="31"/>
      <c r="AK930" s="31"/>
      <c r="AL930" s="31"/>
      <c r="AM930" s="31"/>
      <c r="AN930" s="31"/>
      <c r="AO930" s="31"/>
      <c r="BL930" s="41"/>
      <c r="BM930" s="41"/>
      <c r="BN930" s="41"/>
      <c r="BO930" s="41"/>
      <c r="BP930" s="41"/>
      <c r="BQ930" s="41"/>
      <c r="BR930" s="41"/>
      <c r="BS930" s="41"/>
      <c r="BT930" s="41"/>
      <c r="BU930" s="41"/>
      <c r="BV930" s="41"/>
      <c r="BW930" s="41"/>
      <c r="BX930" s="41"/>
      <c r="BY930" s="41"/>
      <c r="BZ930" s="41"/>
      <c r="CA930" s="41"/>
      <c r="CB930" s="41"/>
      <c r="CC930" s="41"/>
      <c r="CD930" s="41"/>
      <c r="CE930" s="41"/>
      <c r="CF930" s="41"/>
      <c r="DC930" s="2"/>
    </row>
    <row r="931" spans="32:107" ht="15.75" customHeight="1" thickBot="1">
      <c r="AF931" s="6"/>
      <c r="AG931" s="6"/>
      <c r="AH931" s="6"/>
      <c r="AI931" s="31"/>
      <c r="AJ931" s="31"/>
      <c r="AK931" s="31"/>
      <c r="AL931" s="31"/>
      <c r="AM931" s="31"/>
      <c r="AN931" s="31"/>
      <c r="AO931" s="31"/>
      <c r="BL931" s="41"/>
      <c r="BM931" s="41"/>
      <c r="BN931" s="41"/>
      <c r="BO931" s="41"/>
      <c r="BP931" s="41"/>
      <c r="BQ931" s="41"/>
      <c r="BR931" s="41"/>
      <c r="BS931" s="41"/>
      <c r="BT931" s="41"/>
      <c r="BU931" s="41"/>
      <c r="BV931" s="41"/>
      <c r="BW931" s="41"/>
      <c r="BX931" s="41"/>
      <c r="BY931" s="41"/>
      <c r="BZ931" s="41"/>
      <c r="CA931" s="41"/>
      <c r="CB931" s="41"/>
      <c r="CC931" s="41"/>
      <c r="CD931" s="41"/>
      <c r="CE931" s="41"/>
      <c r="CF931" s="41"/>
      <c r="DC931" s="2"/>
    </row>
    <row r="932" spans="32:107" ht="15.75" customHeight="1" thickBot="1">
      <c r="AF932" s="6"/>
      <c r="AG932" s="6"/>
      <c r="AH932" s="6"/>
      <c r="AI932" s="31"/>
      <c r="AJ932" s="31"/>
      <c r="AK932" s="31"/>
      <c r="AL932" s="31"/>
      <c r="AM932" s="31"/>
      <c r="AN932" s="31"/>
      <c r="AO932" s="31"/>
      <c r="BL932" s="41"/>
      <c r="BM932" s="41"/>
      <c r="BN932" s="41"/>
      <c r="BO932" s="41"/>
      <c r="BP932" s="41"/>
      <c r="BQ932" s="41"/>
      <c r="BR932" s="41"/>
      <c r="BS932" s="41"/>
      <c r="BT932" s="41"/>
      <c r="BU932" s="41"/>
      <c r="BV932" s="41"/>
      <c r="BW932" s="41"/>
      <c r="BX932" s="41"/>
      <c r="BY932" s="41"/>
      <c r="BZ932" s="41"/>
      <c r="CA932" s="41"/>
      <c r="CB932" s="41"/>
      <c r="CC932" s="41"/>
      <c r="CD932" s="41"/>
      <c r="CE932" s="41"/>
      <c r="CF932" s="41"/>
      <c r="DC932" s="2"/>
    </row>
    <row r="933" spans="32:107" ht="15.75" customHeight="1" thickBot="1">
      <c r="AF933" s="6"/>
      <c r="AG933" s="6"/>
      <c r="AH933" s="6"/>
      <c r="AI933" s="31"/>
      <c r="AJ933" s="31"/>
      <c r="AK933" s="31"/>
      <c r="AL933" s="31"/>
      <c r="AM933" s="31"/>
      <c r="AN933" s="31"/>
      <c r="AO933" s="31"/>
      <c r="BL933" s="41"/>
      <c r="BM933" s="41"/>
      <c r="BN933" s="41"/>
      <c r="BO933" s="41"/>
      <c r="BP933" s="41"/>
      <c r="BQ933" s="41"/>
      <c r="BR933" s="41"/>
      <c r="BS933" s="41"/>
      <c r="BT933" s="41"/>
      <c r="BU933" s="41"/>
      <c r="BV933" s="41"/>
      <c r="BW933" s="41"/>
      <c r="BX933" s="41"/>
      <c r="BY933" s="41"/>
      <c r="BZ933" s="41"/>
      <c r="CA933" s="41"/>
      <c r="CB933" s="41"/>
      <c r="CC933" s="41"/>
      <c r="CD933" s="41"/>
      <c r="CE933" s="41"/>
      <c r="CF933" s="41"/>
      <c r="DC933" s="2"/>
    </row>
    <row r="934" spans="32:107" ht="15.75" customHeight="1" thickBot="1">
      <c r="AF934" s="6"/>
      <c r="AG934" s="6"/>
      <c r="AH934" s="6"/>
      <c r="AI934" s="31"/>
      <c r="AJ934" s="31"/>
      <c r="AK934" s="31"/>
      <c r="AL934" s="31"/>
      <c r="AM934" s="31"/>
      <c r="AN934" s="31"/>
      <c r="AO934" s="31"/>
      <c r="BL934" s="41"/>
      <c r="BM934" s="41"/>
      <c r="BN934" s="41"/>
      <c r="BO934" s="41"/>
      <c r="BP934" s="41"/>
      <c r="BQ934" s="41"/>
      <c r="BR934" s="41"/>
      <c r="BS934" s="41"/>
      <c r="BT934" s="41"/>
      <c r="BU934" s="41"/>
      <c r="BV934" s="41"/>
      <c r="BW934" s="41"/>
      <c r="BX934" s="41"/>
      <c r="BY934" s="41"/>
      <c r="BZ934" s="41"/>
      <c r="CA934" s="41"/>
      <c r="CB934" s="41"/>
      <c r="CC934" s="41"/>
      <c r="CD934" s="41"/>
      <c r="CE934" s="41"/>
      <c r="CF934" s="41"/>
      <c r="DC934" s="2"/>
    </row>
    <row r="935" spans="32:107" ht="15.75" customHeight="1" thickBot="1">
      <c r="AF935" s="6"/>
      <c r="AG935" s="6"/>
      <c r="AH935" s="6"/>
      <c r="AI935" s="31"/>
      <c r="AJ935" s="31"/>
      <c r="AK935" s="31"/>
      <c r="AL935" s="31"/>
      <c r="AM935" s="31"/>
      <c r="AN935" s="31"/>
      <c r="AO935" s="31"/>
      <c r="BL935" s="41"/>
      <c r="BM935" s="41"/>
      <c r="BN935" s="41"/>
      <c r="BO935" s="41"/>
      <c r="BP935" s="41"/>
      <c r="BQ935" s="41"/>
      <c r="BR935" s="41"/>
      <c r="BS935" s="41"/>
      <c r="BT935" s="41"/>
      <c r="BU935" s="41"/>
      <c r="BV935" s="41"/>
      <c r="BW935" s="41"/>
      <c r="BX935" s="41"/>
      <c r="BY935" s="41"/>
      <c r="BZ935" s="41"/>
      <c r="CA935" s="41"/>
      <c r="CB935" s="41"/>
      <c r="CC935" s="41"/>
      <c r="CD935" s="41"/>
      <c r="CE935" s="41"/>
      <c r="CF935" s="41"/>
      <c r="DC935" s="2"/>
    </row>
    <row r="936" spans="32:107" ht="15.75" customHeight="1" thickBot="1">
      <c r="AF936" s="6"/>
      <c r="AG936" s="6"/>
      <c r="AH936" s="6"/>
      <c r="AI936" s="31"/>
      <c r="AJ936" s="31"/>
      <c r="AK936" s="31"/>
      <c r="AL936" s="31"/>
      <c r="AM936" s="31"/>
      <c r="AN936" s="31"/>
      <c r="AO936" s="31"/>
      <c r="BL936" s="41"/>
      <c r="BM936" s="41"/>
      <c r="BN936" s="41"/>
      <c r="BO936" s="41"/>
      <c r="BP936" s="41"/>
      <c r="BQ936" s="41"/>
      <c r="BR936" s="41"/>
      <c r="BS936" s="41"/>
      <c r="BT936" s="41"/>
      <c r="BU936" s="41"/>
      <c r="BV936" s="41"/>
      <c r="BW936" s="41"/>
      <c r="BX936" s="41"/>
      <c r="BY936" s="41"/>
      <c r="BZ936" s="41"/>
      <c r="CA936" s="41"/>
      <c r="CB936" s="41"/>
      <c r="CC936" s="41"/>
      <c r="CD936" s="41"/>
      <c r="CE936" s="41"/>
      <c r="CF936" s="41"/>
      <c r="DC936" s="2"/>
    </row>
    <row r="937" spans="32:107" ht="15.75" customHeight="1" thickBot="1">
      <c r="AF937" s="6"/>
      <c r="AG937" s="6"/>
      <c r="AH937" s="6"/>
      <c r="AI937" s="31"/>
      <c r="AJ937" s="31"/>
      <c r="AK937" s="31"/>
      <c r="AL937" s="31"/>
      <c r="AM937" s="31"/>
      <c r="AN937" s="31"/>
      <c r="AO937" s="31"/>
      <c r="BL937" s="41"/>
      <c r="BM937" s="41"/>
      <c r="BN937" s="41"/>
      <c r="BO937" s="41"/>
      <c r="BP937" s="41"/>
      <c r="BQ937" s="41"/>
      <c r="BR937" s="41"/>
      <c r="BS937" s="41"/>
      <c r="BT937" s="41"/>
      <c r="BU937" s="41"/>
      <c r="BV937" s="41"/>
      <c r="BW937" s="41"/>
      <c r="BX937" s="41"/>
      <c r="BY937" s="41"/>
      <c r="BZ937" s="41"/>
      <c r="CA937" s="41"/>
      <c r="CB937" s="41"/>
      <c r="CC937" s="41"/>
      <c r="CD937" s="41"/>
      <c r="CE937" s="41"/>
      <c r="CF937" s="41"/>
      <c r="DC937" s="2"/>
    </row>
    <row r="938" spans="32:107" ht="15.75" customHeight="1" thickBot="1">
      <c r="AF938" s="6"/>
      <c r="AG938" s="6"/>
      <c r="AH938" s="6"/>
      <c r="AI938" s="31"/>
      <c r="AJ938" s="31"/>
      <c r="AK938" s="31"/>
      <c r="AL938" s="31"/>
      <c r="AM938" s="31"/>
      <c r="AN938" s="31"/>
      <c r="AO938" s="31"/>
      <c r="BL938" s="41"/>
      <c r="BM938" s="41"/>
      <c r="BN938" s="41"/>
      <c r="BO938" s="41"/>
      <c r="BP938" s="41"/>
      <c r="BQ938" s="41"/>
      <c r="BR938" s="41"/>
      <c r="BS938" s="41"/>
      <c r="BT938" s="41"/>
      <c r="BU938" s="41"/>
      <c r="BV938" s="41"/>
      <c r="BW938" s="41"/>
      <c r="BX938" s="41"/>
      <c r="BY938" s="41"/>
      <c r="BZ938" s="41"/>
      <c r="CA938" s="41"/>
      <c r="CB938" s="41"/>
      <c r="CC938" s="41"/>
      <c r="CD938" s="41"/>
      <c r="CE938" s="41"/>
      <c r="CF938" s="41"/>
      <c r="DC938" s="2"/>
    </row>
    <row r="939" spans="32:107" ht="15.75" customHeight="1" thickBot="1">
      <c r="AF939" s="6"/>
      <c r="AG939" s="6"/>
      <c r="AH939" s="6"/>
      <c r="AI939" s="31"/>
      <c r="AJ939" s="31"/>
      <c r="AK939" s="31"/>
      <c r="AL939" s="31"/>
      <c r="AM939" s="31"/>
      <c r="AN939" s="31"/>
      <c r="AO939" s="31"/>
      <c r="BL939" s="41"/>
      <c r="BM939" s="41"/>
      <c r="BN939" s="41"/>
      <c r="BO939" s="41"/>
      <c r="BP939" s="41"/>
      <c r="BQ939" s="41"/>
      <c r="BR939" s="41"/>
      <c r="BS939" s="41"/>
      <c r="BT939" s="41"/>
      <c r="BU939" s="41"/>
      <c r="BV939" s="41"/>
      <c r="BW939" s="41"/>
      <c r="BX939" s="41"/>
      <c r="BY939" s="41"/>
      <c r="BZ939" s="41"/>
      <c r="CA939" s="41"/>
      <c r="CB939" s="41"/>
      <c r="CC939" s="41"/>
      <c r="CD939" s="41"/>
      <c r="CE939" s="41"/>
      <c r="CF939" s="41"/>
      <c r="DC939" s="2"/>
    </row>
    <row r="940" spans="32:107" ht="15.75" customHeight="1" thickBot="1">
      <c r="AF940" s="6"/>
      <c r="AG940" s="6"/>
      <c r="AH940" s="6"/>
      <c r="AI940" s="31"/>
      <c r="AJ940" s="31"/>
      <c r="AK940" s="31"/>
      <c r="AL940" s="31"/>
      <c r="AM940" s="31"/>
      <c r="AN940" s="31"/>
      <c r="AO940" s="31"/>
      <c r="BL940" s="41"/>
      <c r="BM940" s="41"/>
      <c r="BN940" s="41"/>
      <c r="BO940" s="41"/>
      <c r="BP940" s="41"/>
      <c r="BQ940" s="41"/>
      <c r="BR940" s="41"/>
      <c r="BS940" s="41"/>
      <c r="BT940" s="41"/>
      <c r="BU940" s="41"/>
      <c r="BV940" s="41"/>
      <c r="BW940" s="41"/>
      <c r="BX940" s="41"/>
      <c r="BY940" s="41"/>
      <c r="BZ940" s="41"/>
      <c r="CA940" s="41"/>
      <c r="CB940" s="41"/>
      <c r="CC940" s="41"/>
      <c r="CD940" s="41"/>
      <c r="CE940" s="41"/>
      <c r="CF940" s="41"/>
      <c r="DC940" s="2"/>
    </row>
    <row r="941" spans="32:107" ht="15.75" customHeight="1" thickBot="1">
      <c r="AF941" s="6"/>
      <c r="AG941" s="6"/>
      <c r="AH941" s="6"/>
      <c r="AI941" s="31"/>
      <c r="AJ941" s="31"/>
      <c r="AK941" s="31"/>
      <c r="AL941" s="31"/>
      <c r="AM941" s="31"/>
      <c r="AN941" s="31"/>
      <c r="AO941" s="31"/>
      <c r="BL941" s="41"/>
      <c r="BM941" s="41"/>
      <c r="BN941" s="41"/>
      <c r="BO941" s="41"/>
      <c r="BP941" s="41"/>
      <c r="BQ941" s="41"/>
      <c r="BR941" s="41"/>
      <c r="BS941" s="41"/>
      <c r="BT941" s="41"/>
      <c r="BU941" s="41"/>
      <c r="BV941" s="41"/>
      <c r="BW941" s="41"/>
      <c r="BX941" s="41"/>
      <c r="BY941" s="41"/>
      <c r="BZ941" s="41"/>
      <c r="CA941" s="41"/>
      <c r="CB941" s="41"/>
      <c r="CC941" s="41"/>
      <c r="CD941" s="41"/>
      <c r="CE941" s="41"/>
      <c r="CF941" s="41"/>
      <c r="DC941" s="2"/>
    </row>
    <row r="942" spans="32:107" ht="15.75" customHeight="1" thickBot="1">
      <c r="AF942" s="6"/>
      <c r="AG942" s="6"/>
      <c r="AH942" s="6"/>
      <c r="AI942" s="31"/>
      <c r="AJ942" s="31"/>
      <c r="AK942" s="31"/>
      <c r="AL942" s="31"/>
      <c r="AM942" s="31"/>
      <c r="AN942" s="31"/>
      <c r="AO942" s="31"/>
      <c r="BL942" s="41"/>
      <c r="BM942" s="41"/>
      <c r="BN942" s="41"/>
      <c r="BO942" s="41"/>
      <c r="BP942" s="41"/>
      <c r="BQ942" s="41"/>
      <c r="BR942" s="41"/>
      <c r="BS942" s="41"/>
      <c r="BT942" s="41"/>
      <c r="BU942" s="41"/>
      <c r="BV942" s="41"/>
      <c r="BW942" s="41"/>
      <c r="BX942" s="41"/>
      <c r="BY942" s="41"/>
      <c r="BZ942" s="41"/>
      <c r="CA942" s="41"/>
      <c r="CB942" s="41"/>
      <c r="CC942" s="41"/>
      <c r="CD942" s="41"/>
      <c r="CE942" s="41"/>
      <c r="CF942" s="41"/>
      <c r="DC942" s="2"/>
    </row>
    <row r="943" spans="32:107" ht="15.75" customHeight="1" thickBot="1">
      <c r="AF943" s="6"/>
      <c r="AG943" s="6"/>
      <c r="AH943" s="6"/>
      <c r="AI943" s="31"/>
      <c r="AJ943" s="31"/>
      <c r="AK943" s="31"/>
      <c r="AL943" s="31"/>
      <c r="AM943" s="31"/>
      <c r="AN943" s="31"/>
      <c r="AO943" s="31"/>
      <c r="BL943" s="41"/>
      <c r="BM943" s="41"/>
      <c r="BN943" s="41"/>
      <c r="BO943" s="41"/>
      <c r="BP943" s="41"/>
      <c r="BQ943" s="41"/>
      <c r="BR943" s="41"/>
      <c r="BS943" s="41"/>
      <c r="BT943" s="41"/>
      <c r="BU943" s="41"/>
      <c r="BV943" s="41"/>
      <c r="BW943" s="41"/>
      <c r="BX943" s="41"/>
      <c r="BY943" s="41"/>
      <c r="BZ943" s="41"/>
      <c r="CA943" s="41"/>
      <c r="CB943" s="41"/>
      <c r="CC943" s="41"/>
      <c r="CD943" s="41"/>
      <c r="CE943" s="41"/>
      <c r="CF943" s="41"/>
      <c r="DC943" s="2"/>
    </row>
    <row r="944" spans="32:107" ht="15.75" customHeight="1" thickBot="1">
      <c r="AF944" s="6"/>
      <c r="AG944" s="6"/>
      <c r="AH944" s="6"/>
      <c r="AI944" s="31"/>
      <c r="AJ944" s="31"/>
      <c r="AK944" s="31"/>
      <c r="AL944" s="31"/>
      <c r="AM944" s="31"/>
      <c r="AN944" s="31"/>
      <c r="AO944" s="31"/>
      <c r="BL944" s="41"/>
      <c r="BM944" s="41"/>
      <c r="BN944" s="41"/>
      <c r="BO944" s="41"/>
      <c r="BP944" s="41"/>
      <c r="BQ944" s="41"/>
      <c r="BR944" s="41"/>
      <c r="BS944" s="41"/>
      <c r="BT944" s="41"/>
      <c r="BU944" s="41"/>
      <c r="BV944" s="41"/>
      <c r="BW944" s="41"/>
      <c r="BX944" s="41"/>
      <c r="BY944" s="41"/>
      <c r="BZ944" s="41"/>
      <c r="CA944" s="41"/>
      <c r="CB944" s="41"/>
      <c r="CC944" s="41"/>
      <c r="CD944" s="41"/>
      <c r="CE944" s="41"/>
      <c r="CF944" s="41"/>
      <c r="DC944" s="2"/>
    </row>
    <row r="945" spans="32:107" ht="15.75" customHeight="1" thickBot="1">
      <c r="AF945" s="6"/>
      <c r="AG945" s="6"/>
      <c r="AH945" s="6"/>
      <c r="AI945" s="31"/>
      <c r="AJ945" s="31"/>
      <c r="AK945" s="31"/>
      <c r="AL945" s="31"/>
      <c r="AM945" s="31"/>
      <c r="AN945" s="31"/>
      <c r="AO945" s="31"/>
      <c r="BL945" s="41"/>
      <c r="BM945" s="41"/>
      <c r="BN945" s="41"/>
      <c r="BO945" s="41"/>
      <c r="BP945" s="41"/>
      <c r="BQ945" s="41"/>
      <c r="BR945" s="41"/>
      <c r="BS945" s="41"/>
      <c r="BT945" s="41"/>
      <c r="BU945" s="41"/>
      <c r="BV945" s="41"/>
      <c r="BW945" s="41"/>
      <c r="BX945" s="41"/>
      <c r="BY945" s="41"/>
      <c r="BZ945" s="41"/>
      <c r="CA945" s="41"/>
      <c r="CB945" s="41"/>
      <c r="CC945" s="41"/>
      <c r="CD945" s="41"/>
      <c r="CE945" s="41"/>
      <c r="CF945" s="41"/>
      <c r="DC945" s="2"/>
    </row>
    <row r="946" spans="32:107" ht="15.75" customHeight="1" thickBot="1">
      <c r="AF946" s="6"/>
      <c r="AG946" s="6"/>
      <c r="AH946" s="6"/>
      <c r="AI946" s="31"/>
      <c r="AJ946" s="31"/>
      <c r="AK946" s="31"/>
      <c r="AL946" s="31"/>
      <c r="AM946" s="31"/>
      <c r="AN946" s="31"/>
      <c r="AO946" s="31"/>
      <c r="BL946" s="41"/>
      <c r="BM946" s="41"/>
      <c r="BN946" s="41"/>
      <c r="BO946" s="41"/>
      <c r="BP946" s="41"/>
      <c r="BQ946" s="41"/>
      <c r="BR946" s="41"/>
      <c r="BS946" s="41"/>
      <c r="BT946" s="41"/>
      <c r="BU946" s="41"/>
      <c r="BV946" s="41"/>
      <c r="BW946" s="41"/>
      <c r="BX946" s="41"/>
      <c r="BY946" s="41"/>
      <c r="BZ946" s="41"/>
      <c r="CA946" s="41"/>
      <c r="CB946" s="41"/>
      <c r="CC946" s="41"/>
      <c r="CD946" s="41"/>
      <c r="CE946" s="41"/>
      <c r="CF946" s="41"/>
      <c r="DC946" s="2"/>
    </row>
    <row r="947" spans="32:107" ht="15.75" customHeight="1" thickBot="1">
      <c r="AF947" s="6"/>
      <c r="AG947" s="6"/>
      <c r="AH947" s="6"/>
      <c r="AI947" s="31"/>
      <c r="AJ947" s="31"/>
      <c r="AK947" s="31"/>
      <c r="AL947" s="31"/>
      <c r="AM947" s="31"/>
      <c r="AN947" s="31"/>
      <c r="AO947" s="31"/>
      <c r="BL947" s="41"/>
      <c r="BM947" s="41"/>
      <c r="BN947" s="41"/>
      <c r="BO947" s="41"/>
      <c r="BP947" s="41"/>
      <c r="BQ947" s="41"/>
      <c r="BR947" s="41"/>
      <c r="BS947" s="41"/>
      <c r="BT947" s="41"/>
      <c r="BU947" s="41"/>
      <c r="BV947" s="41"/>
      <c r="BW947" s="41"/>
      <c r="BX947" s="41"/>
      <c r="BY947" s="41"/>
      <c r="BZ947" s="41"/>
      <c r="CA947" s="41"/>
      <c r="CB947" s="41"/>
      <c r="CC947" s="41"/>
      <c r="CD947" s="41"/>
      <c r="CE947" s="41"/>
      <c r="CF947" s="41"/>
      <c r="DC947" s="2"/>
    </row>
    <row r="948" spans="32:107" ht="15.75" customHeight="1" thickBot="1">
      <c r="AF948" s="6"/>
      <c r="AG948" s="6"/>
      <c r="AH948" s="6"/>
      <c r="AI948" s="31"/>
      <c r="AJ948" s="31"/>
      <c r="AK948" s="31"/>
      <c r="AL948" s="31"/>
      <c r="AM948" s="31"/>
      <c r="AN948" s="31"/>
      <c r="AO948" s="31"/>
      <c r="BL948" s="41"/>
      <c r="BM948" s="41"/>
      <c r="BN948" s="41"/>
      <c r="BO948" s="41"/>
      <c r="BP948" s="41"/>
      <c r="BQ948" s="41"/>
      <c r="BR948" s="41"/>
      <c r="BS948" s="41"/>
      <c r="BT948" s="41"/>
      <c r="BU948" s="41"/>
      <c r="BV948" s="41"/>
      <c r="BW948" s="41"/>
      <c r="BX948" s="41"/>
      <c r="BY948" s="41"/>
      <c r="BZ948" s="41"/>
      <c r="CA948" s="41"/>
      <c r="CB948" s="41"/>
      <c r="CC948" s="41"/>
      <c r="CD948" s="41"/>
      <c r="CE948" s="41"/>
      <c r="CF948" s="41"/>
      <c r="DC948" s="2"/>
    </row>
    <row r="949" spans="32:107" ht="15.75" customHeight="1" thickBot="1">
      <c r="AF949" s="6"/>
      <c r="AG949" s="6"/>
      <c r="AH949" s="6"/>
      <c r="AI949" s="31"/>
      <c r="AJ949" s="31"/>
      <c r="AK949" s="31"/>
      <c r="AL949" s="31"/>
      <c r="AM949" s="31"/>
      <c r="AN949" s="31"/>
      <c r="AO949" s="31"/>
      <c r="BL949" s="41"/>
      <c r="BM949" s="41"/>
      <c r="BN949" s="41"/>
      <c r="BO949" s="41"/>
      <c r="BP949" s="41"/>
      <c r="BQ949" s="41"/>
      <c r="BR949" s="41"/>
      <c r="BS949" s="41"/>
      <c r="BT949" s="41"/>
      <c r="BU949" s="41"/>
      <c r="BV949" s="41"/>
      <c r="BW949" s="41"/>
      <c r="BX949" s="41"/>
      <c r="BY949" s="41"/>
      <c r="BZ949" s="41"/>
      <c r="CA949" s="41"/>
      <c r="CB949" s="41"/>
      <c r="CC949" s="41"/>
      <c r="CD949" s="41"/>
      <c r="CE949" s="41"/>
      <c r="CF949" s="41"/>
      <c r="DC949" s="2"/>
    </row>
    <row r="950" spans="32:107" ht="15.75" customHeight="1" thickBot="1">
      <c r="AF950" s="6"/>
      <c r="AG950" s="6"/>
      <c r="AH950" s="6"/>
      <c r="AI950" s="31"/>
      <c r="AJ950" s="31"/>
      <c r="AK950" s="31"/>
      <c r="AL950" s="31"/>
      <c r="AM950" s="31"/>
      <c r="AN950" s="31"/>
      <c r="AO950" s="31"/>
      <c r="BL950" s="41"/>
      <c r="BM950" s="41"/>
      <c r="BN950" s="41"/>
      <c r="BO950" s="41"/>
      <c r="BP950" s="41"/>
      <c r="BQ950" s="41"/>
      <c r="BR950" s="41"/>
      <c r="BS950" s="41"/>
      <c r="BT950" s="41"/>
      <c r="BU950" s="41"/>
      <c r="BV950" s="41"/>
      <c r="BW950" s="41"/>
      <c r="BX950" s="41"/>
      <c r="BY950" s="41"/>
      <c r="BZ950" s="41"/>
      <c r="CA950" s="41"/>
      <c r="CB950" s="41"/>
      <c r="CC950" s="41"/>
      <c r="CD950" s="41"/>
      <c r="CE950" s="41"/>
      <c r="CF950" s="41"/>
      <c r="DC950" s="2"/>
    </row>
    <row r="951" spans="32:107" ht="15.75" customHeight="1" thickBot="1">
      <c r="AF951" s="6"/>
      <c r="AG951" s="6"/>
      <c r="AH951" s="6"/>
      <c r="AI951" s="31"/>
      <c r="AJ951" s="31"/>
      <c r="AK951" s="31"/>
      <c r="AL951" s="31"/>
      <c r="AM951" s="31"/>
      <c r="AN951" s="31"/>
      <c r="AO951" s="31"/>
      <c r="BL951" s="41"/>
      <c r="BM951" s="41"/>
      <c r="BN951" s="41"/>
      <c r="BO951" s="41"/>
      <c r="BP951" s="41"/>
      <c r="BQ951" s="41"/>
      <c r="BR951" s="41"/>
      <c r="BS951" s="41"/>
      <c r="BT951" s="41"/>
      <c r="BU951" s="41"/>
      <c r="BV951" s="41"/>
      <c r="BW951" s="41"/>
      <c r="BX951" s="41"/>
      <c r="BY951" s="41"/>
      <c r="BZ951" s="41"/>
      <c r="CA951" s="41"/>
      <c r="CB951" s="41"/>
      <c r="CC951" s="41"/>
      <c r="CD951" s="41"/>
      <c r="CE951" s="41"/>
      <c r="CF951" s="41"/>
      <c r="DC951" s="2"/>
    </row>
    <row r="952" spans="32:107" ht="15.75" customHeight="1" thickBot="1">
      <c r="AF952" s="6"/>
      <c r="AG952" s="6"/>
      <c r="AH952" s="6"/>
      <c r="AI952" s="31"/>
      <c r="AJ952" s="31"/>
      <c r="AK952" s="31"/>
      <c r="AL952" s="31"/>
      <c r="AM952" s="31"/>
      <c r="AN952" s="31"/>
      <c r="AO952" s="31"/>
      <c r="BL952" s="41"/>
      <c r="BM952" s="41"/>
      <c r="BN952" s="41"/>
      <c r="BO952" s="41"/>
      <c r="BP952" s="41"/>
      <c r="BQ952" s="41"/>
      <c r="BR952" s="41"/>
      <c r="BS952" s="41"/>
      <c r="BT952" s="41"/>
      <c r="BU952" s="41"/>
      <c r="BV952" s="41"/>
      <c r="BW952" s="41"/>
      <c r="BX952" s="41"/>
      <c r="BY952" s="41"/>
      <c r="BZ952" s="41"/>
      <c r="CA952" s="41"/>
      <c r="CB952" s="41"/>
      <c r="CC952" s="41"/>
      <c r="CD952" s="41"/>
      <c r="CE952" s="41"/>
      <c r="CF952" s="41"/>
      <c r="DC952" s="2"/>
    </row>
    <row r="953" spans="32:107" ht="15.75" customHeight="1" thickBot="1">
      <c r="AF953" s="6"/>
      <c r="AG953" s="6"/>
      <c r="AH953" s="6"/>
      <c r="AI953" s="31"/>
      <c r="AJ953" s="31"/>
      <c r="AK953" s="31"/>
      <c r="AL953" s="31"/>
      <c r="AM953" s="31"/>
      <c r="AN953" s="31"/>
      <c r="AO953" s="31"/>
      <c r="BL953" s="41"/>
      <c r="BM953" s="41"/>
      <c r="BN953" s="41"/>
      <c r="BO953" s="41"/>
      <c r="BP953" s="41"/>
      <c r="BQ953" s="41"/>
      <c r="BR953" s="41"/>
      <c r="BS953" s="41"/>
      <c r="BT953" s="41"/>
      <c r="BU953" s="41"/>
      <c r="BV953" s="41"/>
      <c r="BW953" s="41"/>
      <c r="BX953" s="41"/>
      <c r="BY953" s="41"/>
      <c r="BZ953" s="41"/>
      <c r="CA953" s="41"/>
      <c r="CB953" s="41"/>
      <c r="CC953" s="41"/>
      <c r="CD953" s="41"/>
      <c r="CE953" s="41"/>
      <c r="CF953" s="41"/>
      <c r="DC953" s="2"/>
    </row>
    <row r="954" spans="32:107" ht="15.75" customHeight="1" thickBot="1">
      <c r="AF954" s="6"/>
      <c r="AG954" s="6"/>
      <c r="AH954" s="6"/>
      <c r="AI954" s="31"/>
      <c r="AJ954" s="31"/>
      <c r="AK954" s="31"/>
      <c r="AL954" s="31"/>
      <c r="AM954" s="31"/>
      <c r="AN954" s="31"/>
      <c r="AO954" s="31"/>
      <c r="BL954" s="41"/>
      <c r="BM954" s="41"/>
      <c r="BN954" s="41"/>
      <c r="BO954" s="41"/>
      <c r="BP954" s="41"/>
      <c r="BQ954" s="41"/>
      <c r="BR954" s="41"/>
      <c r="BS954" s="41"/>
      <c r="BT954" s="41"/>
      <c r="BU954" s="41"/>
      <c r="BV954" s="41"/>
      <c r="BW954" s="41"/>
      <c r="BX954" s="41"/>
      <c r="BY954" s="41"/>
      <c r="BZ954" s="41"/>
      <c r="CA954" s="41"/>
      <c r="CB954" s="41"/>
      <c r="CC954" s="41"/>
      <c r="CD954" s="41"/>
      <c r="CE954" s="41"/>
      <c r="CF954" s="41"/>
      <c r="DC954" s="2"/>
    </row>
    <row r="955" spans="32:107" ht="15.75" customHeight="1" thickBot="1">
      <c r="AF955" s="6"/>
      <c r="AG955" s="6"/>
      <c r="AH955" s="6"/>
      <c r="AI955" s="31"/>
      <c r="AJ955" s="31"/>
      <c r="AK955" s="31"/>
      <c r="AL955" s="31"/>
      <c r="AM955" s="31"/>
      <c r="AN955" s="31"/>
      <c r="AO955" s="31"/>
      <c r="BL955" s="41"/>
      <c r="BM955" s="41"/>
      <c r="BN955" s="41"/>
      <c r="BO955" s="41"/>
      <c r="BP955" s="41"/>
      <c r="BQ955" s="41"/>
      <c r="BR955" s="41"/>
      <c r="BS955" s="41"/>
      <c r="BT955" s="41"/>
      <c r="BU955" s="41"/>
      <c r="BV955" s="41"/>
      <c r="BW955" s="41"/>
      <c r="BX955" s="41"/>
      <c r="BY955" s="41"/>
      <c r="BZ955" s="41"/>
      <c r="CA955" s="41"/>
      <c r="CB955" s="41"/>
      <c r="CC955" s="41"/>
      <c r="CD955" s="41"/>
      <c r="CE955" s="41"/>
      <c r="CF955" s="41"/>
      <c r="DC955" s="2"/>
    </row>
    <row r="956" spans="32:107" ht="15.75" customHeight="1" thickBot="1">
      <c r="AF956" s="6"/>
      <c r="AG956" s="6"/>
      <c r="AH956" s="6"/>
      <c r="AI956" s="31"/>
      <c r="AJ956" s="31"/>
      <c r="AK956" s="31"/>
      <c r="AL956" s="31"/>
      <c r="AM956" s="31"/>
      <c r="AN956" s="31"/>
      <c r="AO956" s="31"/>
      <c r="BL956" s="41"/>
      <c r="BM956" s="41"/>
      <c r="BN956" s="41"/>
      <c r="BO956" s="41"/>
      <c r="BP956" s="41"/>
      <c r="BQ956" s="41"/>
      <c r="BR956" s="41"/>
      <c r="BS956" s="41"/>
      <c r="BT956" s="41"/>
      <c r="BU956" s="41"/>
      <c r="BV956" s="41"/>
      <c r="BW956" s="41"/>
      <c r="BX956" s="41"/>
      <c r="BY956" s="41"/>
      <c r="BZ956" s="41"/>
      <c r="CA956" s="41"/>
      <c r="CB956" s="41"/>
      <c r="CC956" s="41"/>
      <c r="CD956" s="41"/>
      <c r="CE956" s="41"/>
      <c r="CF956" s="41"/>
      <c r="DC956" s="2"/>
    </row>
    <row r="957" spans="32:107" ht="15.75" customHeight="1" thickBot="1">
      <c r="AF957" s="6"/>
      <c r="AG957" s="6"/>
      <c r="AH957" s="6"/>
      <c r="AI957" s="31"/>
      <c r="AJ957" s="31"/>
      <c r="AK957" s="31"/>
      <c r="AL957" s="31"/>
      <c r="AM957" s="31"/>
      <c r="AN957" s="31"/>
      <c r="AO957" s="31"/>
      <c r="BL957" s="41"/>
      <c r="BM957" s="41"/>
      <c r="BN957" s="41"/>
      <c r="BO957" s="41"/>
      <c r="BP957" s="41"/>
      <c r="BQ957" s="41"/>
      <c r="BR957" s="41"/>
      <c r="BS957" s="41"/>
      <c r="BT957" s="41"/>
      <c r="BU957" s="41"/>
      <c r="BV957" s="41"/>
      <c r="BW957" s="41"/>
      <c r="BX957" s="41"/>
      <c r="BY957" s="41"/>
      <c r="BZ957" s="41"/>
      <c r="CA957" s="41"/>
      <c r="CB957" s="41"/>
      <c r="CC957" s="41"/>
      <c r="CD957" s="41"/>
      <c r="CE957" s="41"/>
      <c r="CF957" s="41"/>
      <c r="DC957" s="2"/>
    </row>
    <row r="958" spans="32:107" ht="15.75" customHeight="1" thickBot="1">
      <c r="AF958" s="6"/>
      <c r="AG958" s="6"/>
      <c r="AH958" s="6"/>
      <c r="AI958" s="31"/>
      <c r="AJ958" s="31"/>
      <c r="AK958" s="31"/>
      <c r="AL958" s="31"/>
      <c r="AM958" s="31"/>
      <c r="AN958" s="31"/>
      <c r="AO958" s="31"/>
      <c r="BL958" s="41"/>
      <c r="BM958" s="41"/>
      <c r="BN958" s="41"/>
      <c r="BO958" s="41"/>
      <c r="BP958" s="41"/>
      <c r="BQ958" s="41"/>
      <c r="BR958" s="41"/>
      <c r="BS958" s="41"/>
      <c r="BT958" s="41"/>
      <c r="BU958" s="41"/>
      <c r="BV958" s="41"/>
      <c r="BW958" s="41"/>
      <c r="BX958" s="41"/>
      <c r="BY958" s="41"/>
      <c r="BZ958" s="41"/>
      <c r="CA958" s="41"/>
      <c r="CB958" s="41"/>
      <c r="CC958" s="41"/>
      <c r="CD958" s="41"/>
      <c r="CE958" s="41"/>
      <c r="CF958" s="41"/>
      <c r="DC958" s="2"/>
    </row>
    <row r="959" spans="32:107" ht="15.75" customHeight="1" thickBot="1">
      <c r="AF959" s="6"/>
      <c r="AG959" s="6"/>
      <c r="AH959" s="6"/>
      <c r="AI959" s="31"/>
      <c r="AJ959" s="31"/>
      <c r="AK959" s="31"/>
      <c r="AL959" s="31"/>
      <c r="AM959" s="31"/>
      <c r="AN959" s="31"/>
      <c r="AO959" s="31"/>
      <c r="BL959" s="41"/>
      <c r="BM959" s="41"/>
      <c r="BN959" s="41"/>
      <c r="BO959" s="41"/>
      <c r="BP959" s="41"/>
      <c r="BQ959" s="41"/>
      <c r="BR959" s="41"/>
      <c r="BS959" s="41"/>
      <c r="BT959" s="41"/>
      <c r="BU959" s="41"/>
      <c r="BV959" s="41"/>
      <c r="BW959" s="41"/>
      <c r="BX959" s="41"/>
      <c r="BY959" s="41"/>
      <c r="BZ959" s="41"/>
      <c r="CA959" s="41"/>
      <c r="CB959" s="41"/>
      <c r="CC959" s="41"/>
      <c r="CD959" s="41"/>
      <c r="CE959" s="41"/>
      <c r="CF959" s="41"/>
      <c r="DC959" s="2"/>
    </row>
    <row r="960" spans="32:107" ht="15.75" customHeight="1" thickBot="1">
      <c r="AF960" s="6"/>
      <c r="AG960" s="6"/>
      <c r="AH960" s="6"/>
      <c r="AI960" s="31"/>
      <c r="AJ960" s="31"/>
      <c r="AK960" s="31"/>
      <c r="AL960" s="31"/>
      <c r="AM960" s="31"/>
      <c r="AN960" s="31"/>
      <c r="AO960" s="31"/>
      <c r="BL960" s="41"/>
      <c r="BM960" s="41"/>
      <c r="BN960" s="41"/>
      <c r="BO960" s="41"/>
      <c r="BP960" s="41"/>
      <c r="BQ960" s="41"/>
      <c r="BR960" s="41"/>
      <c r="BS960" s="41"/>
      <c r="BT960" s="41"/>
      <c r="BU960" s="41"/>
      <c r="BV960" s="41"/>
      <c r="BW960" s="41"/>
      <c r="BX960" s="41"/>
      <c r="BY960" s="41"/>
      <c r="BZ960" s="41"/>
      <c r="CA960" s="41"/>
      <c r="CB960" s="41"/>
      <c r="CC960" s="41"/>
      <c r="CD960" s="41"/>
      <c r="CE960" s="41"/>
      <c r="CF960" s="41"/>
      <c r="DC960" s="2"/>
    </row>
    <row r="961" spans="32:107" ht="15.75" customHeight="1" thickBot="1">
      <c r="AF961" s="6"/>
      <c r="AG961" s="6"/>
      <c r="AH961" s="6"/>
      <c r="AI961" s="31"/>
      <c r="AJ961" s="31"/>
      <c r="AK961" s="31"/>
      <c r="AL961" s="31"/>
      <c r="AM961" s="31"/>
      <c r="AN961" s="31"/>
      <c r="AO961" s="31"/>
      <c r="BL961" s="41"/>
      <c r="BM961" s="41"/>
      <c r="BN961" s="41"/>
      <c r="BO961" s="41"/>
      <c r="BP961" s="41"/>
      <c r="BQ961" s="41"/>
      <c r="BR961" s="41"/>
      <c r="BS961" s="41"/>
      <c r="BT961" s="41"/>
      <c r="BU961" s="41"/>
      <c r="BV961" s="41"/>
      <c r="BW961" s="41"/>
      <c r="BX961" s="41"/>
      <c r="BY961" s="41"/>
      <c r="BZ961" s="41"/>
      <c r="CA961" s="41"/>
      <c r="CB961" s="41"/>
      <c r="CC961" s="41"/>
      <c r="CD961" s="41"/>
      <c r="CE961" s="41"/>
      <c r="CF961" s="41"/>
      <c r="DC961" s="2"/>
    </row>
    <row r="962" spans="32:107" ht="15.75" customHeight="1" thickBot="1">
      <c r="AF962" s="6"/>
      <c r="AG962" s="6"/>
      <c r="AH962" s="6"/>
      <c r="AI962" s="31"/>
      <c r="AJ962" s="31"/>
      <c r="AK962" s="31"/>
      <c r="AL962" s="31"/>
      <c r="AM962" s="31"/>
      <c r="AN962" s="31"/>
      <c r="AO962" s="31"/>
      <c r="BL962" s="41"/>
      <c r="BM962" s="41"/>
      <c r="BN962" s="41"/>
      <c r="BO962" s="41"/>
      <c r="BP962" s="41"/>
      <c r="BQ962" s="41"/>
      <c r="BR962" s="41"/>
      <c r="BS962" s="41"/>
      <c r="BT962" s="41"/>
      <c r="BU962" s="41"/>
      <c r="BV962" s="41"/>
      <c r="BW962" s="41"/>
      <c r="BX962" s="41"/>
      <c r="BY962" s="41"/>
      <c r="BZ962" s="41"/>
      <c r="CA962" s="41"/>
      <c r="CB962" s="41"/>
      <c r="CC962" s="41"/>
      <c r="CD962" s="41"/>
      <c r="CE962" s="41"/>
      <c r="CF962" s="41"/>
      <c r="DC962" s="2"/>
    </row>
    <row r="963" spans="32:107" ht="15.75" customHeight="1" thickBot="1">
      <c r="AF963" s="6"/>
      <c r="AG963" s="6"/>
      <c r="AH963" s="6"/>
      <c r="AI963" s="31"/>
      <c r="AJ963" s="31"/>
      <c r="AK963" s="31"/>
      <c r="AL963" s="31"/>
      <c r="AM963" s="31"/>
      <c r="AN963" s="31"/>
      <c r="AO963" s="31"/>
      <c r="BL963" s="41"/>
      <c r="BM963" s="41"/>
      <c r="BN963" s="41"/>
      <c r="BO963" s="41"/>
      <c r="BP963" s="41"/>
      <c r="BQ963" s="41"/>
      <c r="BR963" s="41"/>
      <c r="BS963" s="41"/>
      <c r="BT963" s="41"/>
      <c r="BU963" s="41"/>
      <c r="BV963" s="41"/>
      <c r="BW963" s="41"/>
      <c r="BX963" s="41"/>
      <c r="BY963" s="41"/>
      <c r="BZ963" s="41"/>
      <c r="CA963" s="41"/>
      <c r="CB963" s="41"/>
      <c r="CC963" s="41"/>
      <c r="CD963" s="41"/>
      <c r="CE963" s="41"/>
      <c r="CF963" s="41"/>
      <c r="DC963" s="2"/>
    </row>
    <row r="964" spans="32:107" ht="15.75" customHeight="1" thickBot="1">
      <c r="AF964" s="6"/>
      <c r="AG964" s="6"/>
      <c r="AH964" s="6"/>
      <c r="AI964" s="31"/>
      <c r="AJ964" s="31"/>
      <c r="AK964" s="31"/>
      <c r="AL964" s="31"/>
      <c r="AM964" s="31"/>
      <c r="AN964" s="31"/>
      <c r="AO964" s="31"/>
      <c r="BL964" s="41"/>
      <c r="BM964" s="41"/>
      <c r="BN964" s="41"/>
      <c r="BO964" s="41"/>
      <c r="BP964" s="41"/>
      <c r="BQ964" s="41"/>
      <c r="BR964" s="41"/>
      <c r="BS964" s="41"/>
      <c r="BT964" s="41"/>
      <c r="BU964" s="41"/>
      <c r="BV964" s="41"/>
      <c r="BW964" s="41"/>
      <c r="BX964" s="41"/>
      <c r="BY964" s="41"/>
      <c r="BZ964" s="41"/>
      <c r="CA964" s="41"/>
      <c r="CB964" s="41"/>
      <c r="CC964" s="41"/>
      <c r="CD964" s="41"/>
      <c r="CE964" s="41"/>
      <c r="CF964" s="41"/>
      <c r="DC964" s="2"/>
    </row>
    <row r="965" spans="32:107" ht="15.75" customHeight="1" thickBot="1">
      <c r="AF965" s="6"/>
      <c r="AG965" s="6"/>
      <c r="AH965" s="6"/>
      <c r="AI965" s="31"/>
      <c r="AJ965" s="31"/>
      <c r="AK965" s="31"/>
      <c r="AL965" s="31"/>
      <c r="AM965" s="31"/>
      <c r="AN965" s="31"/>
      <c r="AO965" s="31"/>
      <c r="BL965" s="41"/>
      <c r="BM965" s="41"/>
      <c r="BN965" s="41"/>
      <c r="BO965" s="41"/>
      <c r="BP965" s="41"/>
      <c r="BQ965" s="41"/>
      <c r="BR965" s="41"/>
      <c r="BS965" s="41"/>
      <c r="BT965" s="41"/>
      <c r="BU965" s="41"/>
      <c r="BV965" s="41"/>
      <c r="BW965" s="41"/>
      <c r="BX965" s="41"/>
      <c r="BY965" s="41"/>
      <c r="BZ965" s="41"/>
      <c r="CA965" s="41"/>
      <c r="CB965" s="41"/>
      <c r="CC965" s="41"/>
      <c r="CD965" s="41"/>
      <c r="CE965" s="41"/>
      <c r="CF965" s="41"/>
      <c r="DC965" s="2"/>
    </row>
    <row r="966" spans="32:107" ht="15.75" customHeight="1" thickBot="1">
      <c r="AF966" s="6"/>
      <c r="AG966" s="6"/>
      <c r="AH966" s="6"/>
      <c r="AI966" s="31"/>
      <c r="AJ966" s="31"/>
      <c r="AK966" s="31"/>
      <c r="AL966" s="31"/>
      <c r="AM966" s="31"/>
      <c r="AN966" s="31"/>
      <c r="AO966" s="31"/>
      <c r="BL966" s="41"/>
      <c r="BM966" s="41"/>
      <c r="BN966" s="41"/>
      <c r="BO966" s="41"/>
      <c r="BP966" s="41"/>
      <c r="BQ966" s="41"/>
      <c r="BR966" s="41"/>
      <c r="BS966" s="41"/>
      <c r="BT966" s="41"/>
      <c r="BU966" s="41"/>
      <c r="BV966" s="41"/>
      <c r="BW966" s="41"/>
      <c r="BX966" s="41"/>
      <c r="BY966" s="41"/>
      <c r="BZ966" s="41"/>
      <c r="CA966" s="41"/>
      <c r="CB966" s="41"/>
      <c r="CC966" s="41"/>
      <c r="CD966" s="41"/>
      <c r="CE966" s="41"/>
      <c r="CF966" s="41"/>
      <c r="DC966" s="2"/>
    </row>
    <row r="967" spans="32:107" ht="15.75" customHeight="1" thickBot="1">
      <c r="AF967" s="6"/>
      <c r="AG967" s="6"/>
      <c r="AH967" s="6"/>
      <c r="AI967" s="31"/>
      <c r="AJ967" s="31"/>
      <c r="AK967" s="31"/>
      <c r="AL967" s="31"/>
      <c r="AM967" s="31"/>
      <c r="AN967" s="31"/>
      <c r="AO967" s="31"/>
      <c r="BL967" s="41"/>
      <c r="BM967" s="41"/>
      <c r="BN967" s="41"/>
      <c r="BO967" s="41"/>
      <c r="BP967" s="41"/>
      <c r="BQ967" s="41"/>
      <c r="BR967" s="41"/>
      <c r="BS967" s="41"/>
      <c r="BT967" s="41"/>
      <c r="BU967" s="41"/>
      <c r="BV967" s="41"/>
      <c r="BW967" s="41"/>
      <c r="BX967" s="41"/>
      <c r="BY967" s="41"/>
      <c r="BZ967" s="41"/>
      <c r="CA967" s="41"/>
      <c r="CB967" s="41"/>
      <c r="CC967" s="41"/>
      <c r="CD967" s="41"/>
      <c r="CE967" s="41"/>
      <c r="CF967" s="41"/>
      <c r="DC967" s="2"/>
    </row>
    <row r="968" spans="32:107" ht="15.75" customHeight="1" thickBot="1">
      <c r="AF968" s="6"/>
      <c r="AG968" s="6"/>
      <c r="AH968" s="6"/>
      <c r="AI968" s="31"/>
      <c r="AJ968" s="31"/>
      <c r="AK968" s="31"/>
      <c r="AL968" s="31"/>
      <c r="AM968" s="31"/>
      <c r="AN968" s="31"/>
      <c r="AO968" s="31"/>
      <c r="BL968" s="41"/>
      <c r="BM968" s="41"/>
      <c r="BN968" s="41"/>
      <c r="BO968" s="41"/>
      <c r="BP968" s="41"/>
      <c r="BQ968" s="41"/>
      <c r="BR968" s="41"/>
      <c r="BS968" s="41"/>
      <c r="BT968" s="41"/>
      <c r="BU968" s="41"/>
      <c r="BV968" s="41"/>
      <c r="BW968" s="41"/>
      <c r="BX968" s="41"/>
      <c r="BY968" s="41"/>
      <c r="BZ968" s="41"/>
      <c r="CA968" s="41"/>
      <c r="CB968" s="41"/>
      <c r="CC968" s="41"/>
      <c r="CD968" s="41"/>
      <c r="CE968" s="41"/>
      <c r="CF968" s="41"/>
      <c r="DC968" s="2"/>
    </row>
    <row r="969" spans="32:107" ht="15.75" customHeight="1" thickBot="1">
      <c r="AF969" s="6"/>
      <c r="AG969" s="6"/>
      <c r="AH969" s="6"/>
      <c r="AI969" s="31"/>
      <c r="AJ969" s="31"/>
      <c r="AK969" s="31"/>
      <c r="AL969" s="31"/>
      <c r="AM969" s="31"/>
      <c r="AN969" s="31"/>
      <c r="AO969" s="31"/>
      <c r="BL969" s="41"/>
      <c r="BM969" s="41"/>
      <c r="BN969" s="41"/>
      <c r="BO969" s="41"/>
      <c r="BP969" s="41"/>
      <c r="BQ969" s="41"/>
      <c r="BR969" s="41"/>
      <c r="BS969" s="41"/>
      <c r="BT969" s="41"/>
      <c r="BU969" s="41"/>
      <c r="BV969" s="41"/>
      <c r="BW969" s="41"/>
      <c r="BX969" s="41"/>
      <c r="BY969" s="41"/>
      <c r="BZ969" s="41"/>
      <c r="CA969" s="41"/>
      <c r="CB969" s="41"/>
      <c r="CC969" s="41"/>
      <c r="CD969" s="41"/>
      <c r="CE969" s="41"/>
      <c r="CF969" s="41"/>
      <c r="DC969" s="2"/>
    </row>
    <row r="970" spans="32:107" ht="15.75" customHeight="1" thickBot="1">
      <c r="AF970" s="6"/>
      <c r="AG970" s="6"/>
      <c r="AH970" s="6"/>
      <c r="AI970" s="31"/>
      <c r="AJ970" s="31"/>
      <c r="AK970" s="31"/>
      <c r="AL970" s="31"/>
      <c r="AM970" s="31"/>
      <c r="AN970" s="31"/>
      <c r="AO970" s="31"/>
      <c r="BL970" s="41"/>
      <c r="BM970" s="41"/>
      <c r="BN970" s="41"/>
      <c r="BO970" s="41"/>
      <c r="BP970" s="41"/>
      <c r="BQ970" s="41"/>
      <c r="BR970" s="41"/>
      <c r="BS970" s="41"/>
      <c r="BT970" s="41"/>
      <c r="BU970" s="41"/>
      <c r="BV970" s="41"/>
      <c r="BW970" s="41"/>
      <c r="BX970" s="41"/>
      <c r="BY970" s="41"/>
      <c r="BZ970" s="41"/>
      <c r="CA970" s="41"/>
      <c r="CB970" s="41"/>
      <c r="CC970" s="41"/>
      <c r="CD970" s="41"/>
      <c r="CE970" s="41"/>
      <c r="CF970" s="41"/>
      <c r="DC970" s="2"/>
    </row>
    <row r="971" spans="32:107" ht="15.75" customHeight="1" thickBot="1">
      <c r="AF971" s="6"/>
      <c r="AG971" s="6"/>
      <c r="AH971" s="6"/>
      <c r="AI971" s="31"/>
      <c r="AJ971" s="31"/>
      <c r="AK971" s="31"/>
      <c r="AL971" s="31"/>
      <c r="AM971" s="31"/>
      <c r="AN971" s="31"/>
      <c r="AO971" s="31"/>
      <c r="BL971" s="41"/>
      <c r="BM971" s="41"/>
      <c r="BN971" s="41"/>
      <c r="BO971" s="41"/>
      <c r="BP971" s="41"/>
      <c r="BQ971" s="41"/>
      <c r="BR971" s="41"/>
      <c r="BS971" s="41"/>
      <c r="BT971" s="41"/>
      <c r="BU971" s="41"/>
      <c r="BV971" s="41"/>
      <c r="BW971" s="41"/>
      <c r="BX971" s="41"/>
      <c r="BY971" s="41"/>
      <c r="BZ971" s="41"/>
      <c r="CA971" s="41"/>
      <c r="CB971" s="41"/>
      <c r="CC971" s="41"/>
      <c r="CD971" s="41"/>
      <c r="CE971" s="41"/>
      <c r="CF971" s="41"/>
      <c r="DC971" s="2"/>
    </row>
    <row r="972" spans="32:107" ht="15.75" customHeight="1" thickBot="1">
      <c r="AF972" s="6"/>
      <c r="AG972" s="6"/>
      <c r="AH972" s="6"/>
      <c r="AI972" s="31"/>
      <c r="AJ972" s="31"/>
      <c r="AK972" s="31"/>
      <c r="AL972" s="31"/>
      <c r="AM972" s="31"/>
      <c r="AN972" s="31"/>
      <c r="AO972" s="31"/>
      <c r="BL972" s="41"/>
      <c r="BM972" s="41"/>
      <c r="BN972" s="41"/>
      <c r="BO972" s="41"/>
      <c r="BP972" s="41"/>
      <c r="BQ972" s="41"/>
      <c r="BR972" s="41"/>
      <c r="BS972" s="41"/>
      <c r="BT972" s="41"/>
      <c r="BU972" s="41"/>
      <c r="BV972" s="41"/>
      <c r="BW972" s="41"/>
      <c r="BX972" s="41"/>
      <c r="BY972" s="41"/>
      <c r="BZ972" s="41"/>
      <c r="CA972" s="41"/>
      <c r="CB972" s="41"/>
      <c r="CC972" s="41"/>
      <c r="CD972" s="41"/>
      <c r="CE972" s="41"/>
      <c r="CF972" s="41"/>
      <c r="DC972" s="2"/>
    </row>
    <row r="973" spans="32:107" ht="15.75" customHeight="1" thickBot="1">
      <c r="AF973" s="6"/>
      <c r="AG973" s="6"/>
      <c r="AH973" s="6"/>
      <c r="AI973" s="31"/>
      <c r="AJ973" s="31"/>
      <c r="AK973" s="31"/>
      <c r="AL973" s="31"/>
      <c r="AM973" s="31"/>
      <c r="AN973" s="31"/>
      <c r="AO973" s="31"/>
      <c r="BL973" s="41"/>
      <c r="BM973" s="41"/>
      <c r="BN973" s="41"/>
      <c r="BO973" s="41"/>
      <c r="BP973" s="41"/>
      <c r="BQ973" s="41"/>
      <c r="BR973" s="41"/>
      <c r="BS973" s="41"/>
      <c r="BT973" s="41"/>
      <c r="BU973" s="41"/>
      <c r="BV973" s="41"/>
      <c r="BW973" s="41"/>
      <c r="BX973" s="41"/>
      <c r="BY973" s="41"/>
      <c r="BZ973" s="41"/>
      <c r="CA973" s="41"/>
      <c r="CB973" s="41"/>
      <c r="CC973" s="41"/>
      <c r="CD973" s="41"/>
      <c r="CE973" s="41"/>
      <c r="CF973" s="41"/>
      <c r="DC973" s="2"/>
    </row>
    <row r="974" spans="32:107" ht="15.75" customHeight="1" thickBot="1">
      <c r="AF974" s="6"/>
      <c r="AG974" s="6"/>
      <c r="AH974" s="6"/>
      <c r="AI974" s="31"/>
      <c r="AJ974" s="31"/>
      <c r="AK974" s="31"/>
      <c r="AL974" s="31"/>
      <c r="AM974" s="31"/>
      <c r="AN974" s="31"/>
      <c r="AO974" s="31"/>
      <c r="BL974" s="41"/>
      <c r="BM974" s="41"/>
      <c r="BN974" s="41"/>
      <c r="BO974" s="41"/>
      <c r="BP974" s="41"/>
      <c r="BQ974" s="41"/>
      <c r="BR974" s="41"/>
      <c r="BS974" s="41"/>
      <c r="BT974" s="41"/>
      <c r="BU974" s="41"/>
      <c r="BV974" s="41"/>
      <c r="BW974" s="41"/>
      <c r="BX974" s="41"/>
      <c r="BY974" s="41"/>
      <c r="BZ974" s="41"/>
      <c r="CA974" s="41"/>
      <c r="CB974" s="41"/>
      <c r="CC974" s="41"/>
      <c r="CD974" s="41"/>
      <c r="CE974" s="41"/>
      <c r="CF974" s="41"/>
      <c r="DC974" s="2"/>
    </row>
    <row r="975" spans="32:107" ht="15.75" customHeight="1" thickBot="1">
      <c r="AF975" s="6"/>
      <c r="AG975" s="6"/>
      <c r="AH975" s="6"/>
      <c r="AI975" s="31"/>
      <c r="AJ975" s="31"/>
      <c r="AK975" s="31"/>
      <c r="AL975" s="31"/>
      <c r="AM975" s="31"/>
      <c r="AN975" s="31"/>
      <c r="AO975" s="31"/>
      <c r="BL975" s="41"/>
      <c r="BM975" s="41"/>
      <c r="BN975" s="41"/>
      <c r="BO975" s="41"/>
      <c r="BP975" s="41"/>
      <c r="BQ975" s="41"/>
      <c r="BR975" s="41"/>
      <c r="BS975" s="41"/>
      <c r="BT975" s="41"/>
      <c r="BU975" s="41"/>
      <c r="BV975" s="41"/>
      <c r="BW975" s="41"/>
      <c r="BX975" s="41"/>
      <c r="BY975" s="41"/>
      <c r="BZ975" s="41"/>
      <c r="CA975" s="41"/>
      <c r="CB975" s="41"/>
      <c r="CC975" s="41"/>
      <c r="CD975" s="41"/>
      <c r="CE975" s="41"/>
      <c r="CF975" s="41"/>
      <c r="DC975" s="2"/>
    </row>
    <row r="976" spans="32:107" ht="15.75" customHeight="1" thickBot="1">
      <c r="AF976" s="6"/>
      <c r="AG976" s="6"/>
      <c r="AH976" s="6"/>
      <c r="AI976" s="31"/>
      <c r="AJ976" s="31"/>
      <c r="AK976" s="31"/>
      <c r="AL976" s="31"/>
      <c r="AM976" s="31"/>
      <c r="AN976" s="31"/>
      <c r="AO976" s="31"/>
      <c r="BL976" s="41"/>
      <c r="BM976" s="41"/>
      <c r="BN976" s="41"/>
      <c r="BO976" s="41"/>
      <c r="BP976" s="41"/>
      <c r="BQ976" s="41"/>
      <c r="BR976" s="41"/>
      <c r="BS976" s="41"/>
      <c r="BT976" s="41"/>
      <c r="BU976" s="41"/>
      <c r="BV976" s="41"/>
      <c r="BW976" s="41"/>
      <c r="BX976" s="41"/>
      <c r="BY976" s="41"/>
      <c r="BZ976" s="41"/>
      <c r="CA976" s="41"/>
      <c r="CB976" s="41"/>
      <c r="CC976" s="41"/>
      <c r="CD976" s="41"/>
      <c r="CE976" s="41"/>
      <c r="CF976" s="41"/>
      <c r="DC976" s="2"/>
    </row>
    <row r="977" spans="32:107" ht="15.75" customHeight="1" thickBot="1">
      <c r="AF977" s="6"/>
      <c r="AG977" s="6"/>
      <c r="AH977" s="6"/>
      <c r="AI977" s="31"/>
      <c r="AJ977" s="31"/>
      <c r="AK977" s="31"/>
      <c r="AL977" s="31"/>
      <c r="AM977" s="31"/>
      <c r="AN977" s="31"/>
      <c r="AO977" s="31"/>
      <c r="BL977" s="41"/>
      <c r="BM977" s="41"/>
      <c r="BN977" s="41"/>
      <c r="BO977" s="41"/>
      <c r="BP977" s="41"/>
      <c r="BQ977" s="41"/>
      <c r="BR977" s="41"/>
      <c r="BS977" s="41"/>
      <c r="BT977" s="41"/>
      <c r="BU977" s="41"/>
      <c r="BV977" s="41"/>
      <c r="BW977" s="41"/>
      <c r="BX977" s="41"/>
      <c r="BY977" s="41"/>
      <c r="BZ977" s="41"/>
      <c r="CA977" s="41"/>
      <c r="CB977" s="41"/>
      <c r="CC977" s="41"/>
      <c r="CD977" s="41"/>
      <c r="CE977" s="41"/>
      <c r="CF977" s="41"/>
      <c r="DC977" s="2"/>
    </row>
    <row r="978" spans="32:107" ht="15.75" customHeight="1" thickBot="1">
      <c r="AF978" s="6"/>
      <c r="AG978" s="6"/>
      <c r="AH978" s="6"/>
      <c r="AI978" s="31"/>
      <c r="AJ978" s="31"/>
      <c r="AK978" s="31"/>
      <c r="AL978" s="31"/>
      <c r="AM978" s="31"/>
      <c r="AN978" s="31"/>
      <c r="AO978" s="31"/>
      <c r="BL978" s="41"/>
      <c r="BM978" s="41"/>
      <c r="BN978" s="41"/>
      <c r="BO978" s="41"/>
      <c r="BP978" s="41"/>
      <c r="BQ978" s="41"/>
      <c r="BR978" s="41"/>
      <c r="BS978" s="41"/>
      <c r="BT978" s="41"/>
      <c r="BU978" s="41"/>
      <c r="BV978" s="41"/>
      <c r="BW978" s="41"/>
      <c r="BX978" s="41"/>
      <c r="BY978" s="41"/>
      <c r="BZ978" s="41"/>
      <c r="CA978" s="41"/>
      <c r="CB978" s="41"/>
      <c r="CC978" s="41"/>
      <c r="CD978" s="41"/>
      <c r="CE978" s="41"/>
      <c r="CF978" s="41"/>
      <c r="DC978" s="2"/>
    </row>
    <row r="979" spans="32:107" ht="15.75" customHeight="1" thickBot="1">
      <c r="AF979" s="6"/>
      <c r="AG979" s="6"/>
      <c r="AH979" s="6"/>
      <c r="AI979" s="31"/>
      <c r="AJ979" s="31"/>
      <c r="AK979" s="31"/>
      <c r="AL979" s="31"/>
      <c r="AM979" s="31"/>
      <c r="AN979" s="31"/>
      <c r="AO979" s="31"/>
      <c r="BL979" s="41"/>
      <c r="BM979" s="41"/>
      <c r="BN979" s="41"/>
      <c r="BO979" s="41"/>
      <c r="BP979" s="41"/>
      <c r="BQ979" s="41"/>
      <c r="BR979" s="41"/>
      <c r="BS979" s="41"/>
      <c r="BT979" s="41"/>
      <c r="BU979" s="41"/>
      <c r="BV979" s="41"/>
      <c r="BW979" s="41"/>
      <c r="BX979" s="41"/>
      <c r="BY979" s="41"/>
      <c r="BZ979" s="41"/>
      <c r="CA979" s="41"/>
      <c r="CB979" s="41"/>
      <c r="CC979" s="41"/>
      <c r="CD979" s="41"/>
      <c r="CE979" s="41"/>
      <c r="CF979" s="41"/>
      <c r="DC979" s="2"/>
    </row>
    <row r="980" spans="32:107" ht="15.75" customHeight="1" thickBot="1">
      <c r="AF980" s="6"/>
      <c r="AG980" s="6"/>
      <c r="AH980" s="6"/>
      <c r="AI980" s="31"/>
      <c r="AJ980" s="31"/>
      <c r="AK980" s="31"/>
      <c r="AL980" s="31"/>
      <c r="AM980" s="31"/>
      <c r="AN980" s="31"/>
      <c r="AO980" s="31"/>
      <c r="BL980" s="41"/>
      <c r="BM980" s="41"/>
      <c r="BN980" s="41"/>
      <c r="BO980" s="41"/>
      <c r="BP980" s="41"/>
      <c r="BQ980" s="41"/>
      <c r="BR980" s="41"/>
      <c r="BS980" s="41"/>
      <c r="BT980" s="41"/>
      <c r="BU980" s="41"/>
      <c r="BV980" s="41"/>
      <c r="BW980" s="41"/>
      <c r="BX980" s="41"/>
      <c r="BY980" s="41"/>
      <c r="BZ980" s="41"/>
      <c r="CA980" s="41"/>
      <c r="CB980" s="41"/>
      <c r="CC980" s="41"/>
      <c r="CD980" s="41"/>
      <c r="CE980" s="41"/>
      <c r="CF980" s="41"/>
      <c r="DC980" s="2"/>
    </row>
    <row r="981" spans="32:107" ht="15.75" customHeight="1" thickBot="1">
      <c r="AF981" s="6"/>
      <c r="AG981" s="6"/>
      <c r="AH981" s="6"/>
      <c r="AI981" s="31"/>
      <c r="AJ981" s="31"/>
      <c r="AK981" s="31"/>
      <c r="AL981" s="31"/>
      <c r="AM981" s="31"/>
      <c r="AN981" s="31"/>
      <c r="AO981" s="31"/>
      <c r="BL981" s="41"/>
      <c r="BM981" s="41"/>
      <c r="BN981" s="41"/>
      <c r="BO981" s="41"/>
      <c r="BP981" s="41"/>
      <c r="BQ981" s="41"/>
      <c r="BR981" s="41"/>
      <c r="BS981" s="41"/>
      <c r="BT981" s="41"/>
      <c r="BU981" s="41"/>
      <c r="BV981" s="41"/>
      <c r="BW981" s="41"/>
      <c r="BX981" s="41"/>
      <c r="BY981" s="41"/>
      <c r="BZ981" s="41"/>
      <c r="CA981" s="41"/>
      <c r="CB981" s="41"/>
      <c r="CC981" s="41"/>
      <c r="CD981" s="41"/>
      <c r="CE981" s="41"/>
      <c r="CF981" s="41"/>
      <c r="DC981" s="2"/>
    </row>
    <row r="982" spans="32:107" ht="15.75" customHeight="1" thickBot="1">
      <c r="AF982" s="6"/>
      <c r="AG982" s="6"/>
      <c r="AH982" s="6"/>
      <c r="AI982" s="31"/>
      <c r="AJ982" s="31"/>
      <c r="AK982" s="31"/>
      <c r="AL982" s="31"/>
      <c r="AM982" s="31"/>
      <c r="AN982" s="31"/>
      <c r="AO982" s="31"/>
      <c r="BL982" s="41"/>
      <c r="BM982" s="41"/>
      <c r="BN982" s="41"/>
      <c r="BO982" s="41"/>
      <c r="BP982" s="41"/>
      <c r="BQ982" s="41"/>
      <c r="BR982" s="41"/>
      <c r="BS982" s="41"/>
      <c r="BT982" s="41"/>
      <c r="BU982" s="41"/>
      <c r="BV982" s="41"/>
      <c r="BW982" s="41"/>
      <c r="BX982" s="41"/>
      <c r="BY982" s="41"/>
      <c r="BZ982" s="41"/>
      <c r="CA982" s="41"/>
      <c r="CB982" s="41"/>
      <c r="CC982" s="41"/>
      <c r="CD982" s="41"/>
      <c r="CE982" s="41"/>
      <c r="CF982" s="41"/>
      <c r="DC982" s="2"/>
    </row>
    <row r="983" spans="32:107" ht="15.75" customHeight="1" thickBot="1">
      <c r="AF983" s="6"/>
      <c r="AG983" s="6"/>
      <c r="AH983" s="6"/>
      <c r="AI983" s="31"/>
      <c r="AJ983" s="31"/>
      <c r="AK983" s="31"/>
      <c r="AL983" s="31"/>
      <c r="AM983" s="31"/>
      <c r="AN983" s="31"/>
      <c r="AO983" s="31"/>
      <c r="BL983" s="41"/>
      <c r="BM983" s="41"/>
      <c r="BN983" s="41"/>
      <c r="BO983" s="41"/>
      <c r="BP983" s="41"/>
      <c r="BQ983" s="41"/>
      <c r="BR983" s="41"/>
      <c r="BS983" s="41"/>
      <c r="BT983" s="41"/>
      <c r="BU983" s="41"/>
      <c r="BV983" s="41"/>
      <c r="BW983" s="41"/>
      <c r="BX983" s="41"/>
      <c r="BY983" s="41"/>
      <c r="BZ983" s="41"/>
      <c r="CA983" s="41"/>
      <c r="CB983" s="41"/>
      <c r="CC983" s="41"/>
      <c r="CD983" s="41"/>
      <c r="CE983" s="41"/>
      <c r="CF983" s="41"/>
      <c r="DC983" s="2"/>
    </row>
    <row r="984" spans="32:107" ht="15.75" customHeight="1" thickBot="1">
      <c r="AF984" s="6"/>
      <c r="AG984" s="6"/>
      <c r="AH984" s="6"/>
      <c r="AI984" s="31"/>
      <c r="AJ984" s="31"/>
      <c r="AK984" s="31"/>
      <c r="AL984" s="31"/>
      <c r="AM984" s="31"/>
      <c r="AN984" s="31"/>
      <c r="AO984" s="31"/>
      <c r="BL984" s="41"/>
      <c r="BM984" s="41"/>
      <c r="BN984" s="41"/>
      <c r="BO984" s="41"/>
      <c r="BP984" s="41"/>
      <c r="BQ984" s="41"/>
      <c r="BR984" s="41"/>
      <c r="BS984" s="41"/>
      <c r="BT984" s="41"/>
      <c r="BU984" s="41"/>
      <c r="BV984" s="41"/>
      <c r="BW984" s="41"/>
      <c r="BX984" s="41"/>
      <c r="BY984" s="41"/>
      <c r="BZ984" s="41"/>
      <c r="CA984" s="41"/>
      <c r="CB984" s="41"/>
      <c r="CC984" s="41"/>
      <c r="CD984" s="41"/>
      <c r="CE984" s="41"/>
      <c r="CF984" s="41"/>
      <c r="DC984" s="2"/>
    </row>
    <row r="985" spans="32:107" ht="15.75" customHeight="1" thickBot="1">
      <c r="AF985" s="6"/>
      <c r="AG985" s="6"/>
      <c r="AH985" s="6"/>
      <c r="AI985" s="31"/>
      <c r="AJ985" s="31"/>
      <c r="AK985" s="31"/>
      <c r="AL985" s="31"/>
      <c r="AM985" s="31"/>
      <c r="AN985" s="31"/>
      <c r="AO985" s="31"/>
      <c r="BL985" s="41"/>
      <c r="BM985" s="41"/>
      <c r="BN985" s="41"/>
      <c r="BO985" s="41"/>
      <c r="BP985" s="41"/>
      <c r="BQ985" s="41"/>
      <c r="BR985" s="41"/>
      <c r="BS985" s="41"/>
      <c r="BT985" s="41"/>
      <c r="BU985" s="41"/>
      <c r="BV985" s="41"/>
      <c r="BW985" s="41"/>
      <c r="BX985" s="41"/>
      <c r="BY985" s="41"/>
      <c r="BZ985" s="41"/>
      <c r="CA985" s="41"/>
      <c r="CB985" s="41"/>
      <c r="CC985" s="41"/>
      <c r="CD985" s="41"/>
      <c r="CE985" s="41"/>
      <c r="CF985" s="41"/>
      <c r="DC985" s="2"/>
    </row>
    <row r="986" spans="32:107" ht="15.75" customHeight="1" thickBot="1">
      <c r="AF986" s="6"/>
      <c r="AG986" s="6"/>
      <c r="AH986" s="6"/>
      <c r="AI986" s="31"/>
      <c r="AJ986" s="31"/>
      <c r="AK986" s="31"/>
      <c r="AL986" s="31"/>
      <c r="AM986" s="31"/>
      <c r="AN986" s="31"/>
      <c r="AO986" s="31"/>
      <c r="BL986" s="41"/>
      <c r="BM986" s="41"/>
      <c r="BN986" s="41"/>
      <c r="BO986" s="41"/>
      <c r="BP986" s="41"/>
      <c r="BQ986" s="41"/>
      <c r="BR986" s="41"/>
      <c r="BS986" s="41"/>
      <c r="BT986" s="41"/>
      <c r="BU986" s="41"/>
      <c r="BV986" s="41"/>
      <c r="BW986" s="41"/>
      <c r="BX986" s="41"/>
      <c r="BY986" s="41"/>
      <c r="BZ986" s="41"/>
      <c r="CA986" s="41"/>
      <c r="CB986" s="41"/>
      <c r="CC986" s="41"/>
      <c r="CD986" s="41"/>
      <c r="CE986" s="41"/>
      <c r="CF986" s="41"/>
      <c r="DC986" s="2"/>
    </row>
    <row r="987" spans="32:107" ht="15.75" customHeight="1" thickBot="1">
      <c r="AF987" s="6"/>
      <c r="AG987" s="6"/>
      <c r="AH987" s="6"/>
      <c r="AI987" s="31"/>
      <c r="AJ987" s="31"/>
      <c r="AK987" s="31"/>
      <c r="AL987" s="31"/>
      <c r="AM987" s="31"/>
      <c r="AN987" s="31"/>
      <c r="AO987" s="31"/>
      <c r="BL987" s="41"/>
      <c r="BM987" s="41"/>
      <c r="BN987" s="41"/>
      <c r="BO987" s="41"/>
      <c r="BP987" s="41"/>
      <c r="BQ987" s="41"/>
      <c r="BR987" s="41"/>
      <c r="BS987" s="41"/>
      <c r="BT987" s="41"/>
      <c r="BU987" s="41"/>
      <c r="BV987" s="41"/>
      <c r="BW987" s="41"/>
      <c r="BX987" s="41"/>
      <c r="BY987" s="41"/>
      <c r="BZ987" s="41"/>
      <c r="CA987" s="41"/>
      <c r="CB987" s="41"/>
      <c r="CC987" s="41"/>
      <c r="CD987" s="41"/>
      <c r="CE987" s="41"/>
      <c r="CF987" s="41"/>
      <c r="DC987" s="2"/>
    </row>
    <row r="988" spans="32:107" ht="15.75" customHeight="1" thickBot="1">
      <c r="AF988" s="6"/>
      <c r="AG988" s="6"/>
      <c r="AH988" s="6"/>
      <c r="AI988" s="31"/>
      <c r="AJ988" s="31"/>
      <c r="AK988" s="31"/>
      <c r="AL988" s="31"/>
      <c r="AM988" s="31"/>
      <c r="AN988" s="31"/>
      <c r="AO988" s="31"/>
      <c r="BL988" s="41"/>
      <c r="BM988" s="41"/>
      <c r="BN988" s="41"/>
      <c r="BO988" s="41"/>
      <c r="BP988" s="41"/>
      <c r="BQ988" s="41"/>
      <c r="BR988" s="41"/>
      <c r="BS988" s="41"/>
      <c r="BT988" s="41"/>
      <c r="BU988" s="41"/>
      <c r="BV988" s="41"/>
      <c r="BW988" s="41"/>
      <c r="BX988" s="41"/>
      <c r="BY988" s="41"/>
      <c r="BZ988" s="41"/>
      <c r="CA988" s="41"/>
      <c r="CB988" s="41"/>
      <c r="CC988" s="41"/>
      <c r="CD988" s="41"/>
      <c r="CE988" s="41"/>
      <c r="CF988" s="41"/>
      <c r="DC988" s="2"/>
    </row>
    <row r="989" spans="32:107" ht="15.75" customHeight="1" thickBot="1">
      <c r="AF989" s="6"/>
      <c r="AG989" s="6"/>
      <c r="AH989" s="6"/>
      <c r="AI989" s="31"/>
      <c r="AJ989" s="31"/>
      <c r="AK989" s="31"/>
      <c r="AL989" s="31"/>
      <c r="AM989" s="31"/>
      <c r="AN989" s="31"/>
      <c r="AO989" s="31"/>
      <c r="BL989" s="41"/>
      <c r="BM989" s="41"/>
      <c r="BN989" s="41"/>
      <c r="BO989" s="41"/>
      <c r="BP989" s="41"/>
      <c r="BQ989" s="41"/>
      <c r="BR989" s="41"/>
      <c r="BS989" s="41"/>
      <c r="BT989" s="41"/>
      <c r="BU989" s="41"/>
      <c r="BV989" s="41"/>
      <c r="BW989" s="41"/>
      <c r="BX989" s="41"/>
      <c r="BY989" s="41"/>
      <c r="BZ989" s="41"/>
      <c r="CA989" s="41"/>
      <c r="CB989" s="41"/>
      <c r="CC989" s="41"/>
      <c r="CD989" s="41"/>
      <c r="CE989" s="41"/>
      <c r="CF989" s="41"/>
      <c r="DC989" s="2"/>
    </row>
    <row r="990" spans="32:107" ht="15.75" customHeight="1" thickBot="1">
      <c r="AF990" s="6"/>
      <c r="AG990" s="6"/>
      <c r="AH990" s="6"/>
      <c r="AI990" s="31"/>
      <c r="AJ990" s="31"/>
      <c r="AK990" s="31"/>
      <c r="AL990" s="31"/>
      <c r="AM990" s="31"/>
      <c r="AN990" s="31"/>
      <c r="AO990" s="31"/>
      <c r="BL990" s="41"/>
      <c r="BM990" s="41"/>
      <c r="BN990" s="41"/>
      <c r="BO990" s="41"/>
      <c r="BP990" s="41"/>
      <c r="BQ990" s="41"/>
      <c r="BR990" s="41"/>
      <c r="BS990" s="41"/>
      <c r="BT990" s="41"/>
      <c r="BU990" s="41"/>
      <c r="BV990" s="41"/>
      <c r="BW990" s="41"/>
      <c r="BX990" s="41"/>
      <c r="BY990" s="41"/>
      <c r="BZ990" s="41"/>
      <c r="CA990" s="41"/>
      <c r="CB990" s="41"/>
      <c r="CC990" s="41"/>
      <c r="CD990" s="41"/>
      <c r="CE990" s="41"/>
      <c r="CF990" s="41"/>
      <c r="DC990" s="2"/>
    </row>
    <row r="991" spans="32:107" ht="15.75" customHeight="1" thickBot="1">
      <c r="AF991" s="6"/>
      <c r="AG991" s="6"/>
      <c r="AH991" s="6"/>
      <c r="AI991" s="31"/>
      <c r="AJ991" s="31"/>
      <c r="AK991" s="31"/>
      <c r="AL991" s="31"/>
      <c r="AM991" s="31"/>
      <c r="AN991" s="31"/>
      <c r="AO991" s="31"/>
      <c r="BL991" s="41"/>
      <c r="BM991" s="41"/>
      <c r="BN991" s="41"/>
      <c r="BO991" s="41"/>
      <c r="BP991" s="41"/>
      <c r="BQ991" s="41"/>
      <c r="BR991" s="41"/>
      <c r="BS991" s="41"/>
      <c r="BT991" s="41"/>
      <c r="BU991" s="41"/>
      <c r="BV991" s="41"/>
      <c r="BW991" s="41"/>
      <c r="BX991" s="41"/>
      <c r="BY991" s="41"/>
      <c r="BZ991" s="41"/>
      <c r="CA991" s="41"/>
      <c r="CB991" s="41"/>
      <c r="CC991" s="41"/>
      <c r="CD991" s="41"/>
      <c r="CE991" s="41"/>
      <c r="CF991" s="41"/>
      <c r="DC991" s="2"/>
    </row>
    <row r="992" spans="32:107" ht="15.75" customHeight="1" thickBot="1">
      <c r="AF992" s="6"/>
      <c r="AG992" s="6"/>
      <c r="AH992" s="6"/>
      <c r="AI992" s="31"/>
      <c r="AJ992" s="31"/>
      <c r="AK992" s="31"/>
      <c r="AL992" s="31"/>
      <c r="AM992" s="31"/>
      <c r="AN992" s="31"/>
      <c r="AO992" s="31"/>
      <c r="BL992" s="41"/>
      <c r="BM992" s="41"/>
      <c r="BN992" s="41"/>
      <c r="BO992" s="41"/>
      <c r="BP992" s="41"/>
      <c r="BQ992" s="41"/>
      <c r="BR992" s="41"/>
      <c r="BS992" s="41"/>
      <c r="BT992" s="41"/>
      <c r="BU992" s="41"/>
      <c r="BV992" s="41"/>
      <c r="BW992" s="41"/>
      <c r="BX992" s="41"/>
      <c r="BY992" s="41"/>
      <c r="BZ992" s="41"/>
      <c r="CA992" s="41"/>
      <c r="CB992" s="41"/>
      <c r="CC992" s="41"/>
      <c r="CD992" s="41"/>
      <c r="CE992" s="41"/>
      <c r="CF992" s="41"/>
      <c r="DC992" s="2"/>
    </row>
    <row r="993" spans="32:107" ht="15.75" customHeight="1" thickBot="1">
      <c r="AF993" s="6"/>
      <c r="AG993" s="6"/>
      <c r="AH993" s="6"/>
      <c r="AI993" s="31"/>
      <c r="AJ993" s="31"/>
      <c r="AK993" s="31"/>
      <c r="AL993" s="31"/>
      <c r="AM993" s="31"/>
      <c r="AN993" s="31"/>
      <c r="AO993" s="31"/>
      <c r="BL993" s="41"/>
      <c r="BM993" s="41"/>
      <c r="BN993" s="41"/>
      <c r="BO993" s="41"/>
      <c r="BP993" s="41"/>
      <c r="BQ993" s="41"/>
      <c r="BR993" s="41"/>
      <c r="BS993" s="41"/>
      <c r="BT993" s="41"/>
      <c r="BU993" s="41"/>
      <c r="BV993" s="41"/>
      <c r="BW993" s="41"/>
      <c r="BX993" s="41"/>
      <c r="BY993" s="41"/>
      <c r="BZ993" s="41"/>
      <c r="CA993" s="41"/>
      <c r="CB993" s="41"/>
      <c r="CC993" s="41"/>
      <c r="CD993" s="41"/>
      <c r="CE993" s="41"/>
      <c r="CF993" s="41"/>
      <c r="DC993" s="2"/>
    </row>
    <row r="994" spans="32:107" ht="15.75" customHeight="1" thickBot="1">
      <c r="AF994" s="6"/>
      <c r="AG994" s="6"/>
      <c r="AH994" s="6"/>
      <c r="AI994" s="31"/>
      <c r="AJ994" s="31"/>
      <c r="AK994" s="31"/>
      <c r="AL994" s="31"/>
      <c r="AM994" s="31"/>
      <c r="AN994" s="31"/>
      <c r="AO994" s="31"/>
      <c r="BL994" s="41"/>
      <c r="BM994" s="41"/>
      <c r="BN994" s="41"/>
      <c r="BO994" s="41"/>
      <c r="BP994" s="41"/>
      <c r="BQ994" s="41"/>
      <c r="BR994" s="41"/>
      <c r="BS994" s="41"/>
      <c r="BT994" s="41"/>
      <c r="BU994" s="41"/>
      <c r="BV994" s="41"/>
      <c r="BW994" s="41"/>
      <c r="BX994" s="41"/>
      <c r="BY994" s="41"/>
      <c r="BZ994" s="41"/>
      <c r="CA994" s="41"/>
      <c r="CB994" s="41"/>
      <c r="CC994" s="41"/>
      <c r="CD994" s="41"/>
      <c r="CE994" s="41"/>
      <c r="CF994" s="41"/>
      <c r="DC994" s="2"/>
    </row>
    <row r="995" spans="32:107" ht="15.75" customHeight="1" thickBot="1">
      <c r="AF995" s="6"/>
      <c r="AG995" s="6"/>
      <c r="AH995" s="6"/>
      <c r="AI995" s="31"/>
      <c r="AJ995" s="31"/>
      <c r="AK995" s="31"/>
      <c r="AL995" s="31"/>
      <c r="AM995" s="31"/>
      <c r="AN995" s="31"/>
      <c r="AO995" s="31"/>
      <c r="BL995" s="41"/>
      <c r="BM995" s="41"/>
      <c r="BN995" s="41"/>
      <c r="BO995" s="41"/>
      <c r="BP995" s="41"/>
      <c r="BQ995" s="41"/>
      <c r="BR995" s="41"/>
      <c r="BS995" s="41"/>
      <c r="BT995" s="41"/>
      <c r="BU995" s="41"/>
      <c r="BV995" s="41"/>
      <c r="BW995" s="41"/>
      <c r="BX995" s="41"/>
      <c r="BY995" s="41"/>
      <c r="BZ995" s="41"/>
      <c r="CA995" s="41"/>
      <c r="CB995" s="41"/>
      <c r="CC995" s="41"/>
      <c r="CD995" s="41"/>
      <c r="CE995" s="41"/>
      <c r="CF995" s="41"/>
      <c r="DC995" s="2"/>
    </row>
    <row r="996" spans="32:107" ht="15.75" customHeight="1" thickBot="1">
      <c r="AF996" s="6"/>
      <c r="AG996" s="6"/>
      <c r="AH996" s="6"/>
      <c r="AI996" s="31"/>
      <c r="AJ996" s="31"/>
      <c r="AK996" s="31"/>
      <c r="AL996" s="31"/>
      <c r="AM996" s="31"/>
      <c r="AN996" s="31"/>
      <c r="AO996" s="31"/>
      <c r="BL996" s="41"/>
      <c r="BM996" s="41"/>
      <c r="BN996" s="41"/>
      <c r="BO996" s="41"/>
      <c r="BP996" s="41"/>
      <c r="BQ996" s="41"/>
      <c r="BR996" s="41"/>
      <c r="BS996" s="41"/>
      <c r="BT996" s="41"/>
      <c r="BU996" s="41"/>
      <c r="BV996" s="41"/>
      <c r="BW996" s="41"/>
      <c r="BX996" s="41"/>
      <c r="BY996" s="41"/>
      <c r="BZ996" s="41"/>
      <c r="CA996" s="41"/>
      <c r="CB996" s="41"/>
      <c r="CC996" s="41"/>
      <c r="CD996" s="41"/>
      <c r="CE996" s="41"/>
      <c r="CF996" s="41"/>
      <c r="DC996" s="2"/>
    </row>
    <row r="997" spans="32:107" ht="15.75" customHeight="1" thickBot="1">
      <c r="AF997" s="6"/>
      <c r="AG997" s="6"/>
      <c r="AH997" s="6"/>
      <c r="AI997" s="31"/>
      <c r="AJ997" s="31"/>
      <c r="AK997" s="31"/>
      <c r="AL997" s="31"/>
      <c r="AM997" s="31"/>
      <c r="AN997" s="31"/>
      <c r="AO997" s="31"/>
      <c r="BL997" s="41"/>
      <c r="BM997" s="41"/>
      <c r="BN997" s="41"/>
      <c r="BO997" s="41"/>
      <c r="BP997" s="41"/>
      <c r="BQ997" s="41"/>
      <c r="BR997" s="41"/>
      <c r="BS997" s="41"/>
      <c r="BT997" s="41"/>
      <c r="BU997" s="41"/>
      <c r="BV997" s="41"/>
      <c r="BW997" s="41"/>
      <c r="BX997" s="41"/>
      <c r="BY997" s="41"/>
      <c r="BZ997" s="41"/>
      <c r="CA997" s="41"/>
      <c r="CB997" s="41"/>
      <c r="CC997" s="41"/>
      <c r="CD997" s="41"/>
      <c r="CE997" s="41"/>
      <c r="CF997" s="41"/>
      <c r="DC997" s="2"/>
    </row>
    <row r="998" spans="32:107" ht="15.75" customHeight="1" thickBot="1">
      <c r="AF998" s="6"/>
      <c r="AG998" s="6"/>
      <c r="AH998" s="6"/>
      <c r="AI998" s="31"/>
      <c r="AJ998" s="31"/>
      <c r="AK998" s="31"/>
      <c r="AL998" s="31"/>
      <c r="AM998" s="31"/>
      <c r="AN998" s="31"/>
      <c r="AO998" s="31"/>
      <c r="BL998" s="41"/>
      <c r="BM998" s="41"/>
      <c r="BN998" s="41"/>
      <c r="BO998" s="41"/>
      <c r="BP998" s="41"/>
      <c r="BQ998" s="41"/>
      <c r="BR998" s="41"/>
      <c r="BS998" s="41"/>
      <c r="BT998" s="41"/>
      <c r="BU998" s="41"/>
      <c r="BV998" s="41"/>
      <c r="BW998" s="41"/>
      <c r="BX998" s="41"/>
      <c r="BY998" s="41"/>
      <c r="BZ998" s="41"/>
      <c r="CA998" s="41"/>
      <c r="CB998" s="41"/>
      <c r="CC998" s="41"/>
      <c r="CD998" s="41"/>
      <c r="CE998" s="41"/>
      <c r="CF998" s="41"/>
      <c r="DC998" s="2"/>
    </row>
    <row r="999" spans="32:107" ht="15.75" customHeight="1" thickBot="1">
      <c r="AF999" s="6"/>
      <c r="AG999" s="6"/>
      <c r="AH999" s="6"/>
      <c r="AI999" s="31"/>
      <c r="AJ999" s="31"/>
      <c r="AK999" s="31"/>
      <c r="AL999" s="31"/>
      <c r="AM999" s="31"/>
      <c r="AN999" s="31"/>
      <c r="AO999" s="31"/>
      <c r="BL999" s="41"/>
      <c r="BM999" s="41"/>
      <c r="BN999" s="41"/>
      <c r="BO999" s="41"/>
      <c r="BP999" s="41"/>
      <c r="BQ999" s="41"/>
      <c r="BR999" s="41"/>
      <c r="BS999" s="41"/>
      <c r="BT999" s="41"/>
      <c r="BU999" s="41"/>
      <c r="BV999" s="41"/>
      <c r="BW999" s="41"/>
      <c r="BX999" s="41"/>
      <c r="BY999" s="41"/>
      <c r="BZ999" s="41"/>
      <c r="CA999" s="41"/>
      <c r="CB999" s="41"/>
      <c r="CC999" s="41"/>
      <c r="CD999" s="41"/>
      <c r="CE999" s="41"/>
      <c r="CF999" s="41"/>
      <c r="DC999" s="2"/>
    </row>
    <row r="1000" spans="32:107" ht="15.75" customHeight="1" thickBot="1">
      <c r="AF1000" s="6"/>
      <c r="AG1000" s="6"/>
      <c r="AH1000" s="6"/>
      <c r="AI1000" s="31"/>
      <c r="AJ1000" s="31"/>
      <c r="AK1000" s="31"/>
      <c r="AL1000" s="31"/>
      <c r="AM1000" s="31"/>
      <c r="AN1000" s="31"/>
      <c r="AO1000" s="31"/>
      <c r="BL1000" s="41"/>
      <c r="BM1000" s="41"/>
      <c r="BN1000" s="41"/>
      <c r="BO1000" s="41"/>
      <c r="BP1000" s="41"/>
      <c r="BQ1000" s="41"/>
      <c r="BR1000" s="41"/>
      <c r="BS1000" s="41"/>
      <c r="BT1000" s="41"/>
      <c r="BU1000" s="41"/>
      <c r="BV1000" s="41"/>
      <c r="BW1000" s="41"/>
      <c r="BX1000" s="41"/>
      <c r="BY1000" s="41"/>
      <c r="BZ1000" s="41"/>
      <c r="CA1000" s="41"/>
      <c r="CB1000" s="41"/>
      <c r="CC1000" s="41"/>
      <c r="CD1000" s="41"/>
      <c r="CE1000" s="41"/>
      <c r="CF1000" s="41"/>
      <c r="DC1000" s="2"/>
    </row>
    <row r="1001" spans="32:107" ht="15.75" customHeight="1" thickBot="1">
      <c r="AF1001" s="6"/>
      <c r="AG1001" s="6"/>
      <c r="AH1001" s="6"/>
      <c r="AI1001" s="31"/>
      <c r="AJ1001" s="31"/>
      <c r="AK1001" s="31"/>
      <c r="AL1001" s="31"/>
      <c r="AM1001" s="31"/>
      <c r="AN1001" s="31"/>
      <c r="AO1001" s="31"/>
      <c r="BL1001" s="41"/>
      <c r="BM1001" s="41"/>
      <c r="BN1001" s="41"/>
      <c r="BO1001" s="41"/>
      <c r="BP1001" s="41"/>
      <c r="BQ1001" s="41"/>
      <c r="BR1001" s="41"/>
      <c r="BS1001" s="41"/>
      <c r="BT1001" s="41"/>
      <c r="BU1001" s="41"/>
      <c r="BV1001" s="41"/>
      <c r="BW1001" s="41"/>
      <c r="BX1001" s="41"/>
      <c r="BY1001" s="41"/>
      <c r="BZ1001" s="41"/>
      <c r="CA1001" s="41"/>
      <c r="CB1001" s="41"/>
      <c r="CC1001" s="41"/>
      <c r="CD1001" s="41"/>
      <c r="CE1001" s="41"/>
      <c r="CF1001" s="41"/>
      <c r="DC1001" s="2"/>
    </row>
    <row r="1002" spans="32:107" ht="15.75" customHeight="1" thickBot="1">
      <c r="AF1002" s="6"/>
      <c r="AG1002" s="6"/>
      <c r="AH1002" s="6"/>
      <c r="AI1002" s="31"/>
      <c r="AJ1002" s="31"/>
      <c r="AK1002" s="31"/>
      <c r="AL1002" s="31"/>
      <c r="AM1002" s="31"/>
      <c r="AN1002" s="31"/>
      <c r="AO1002" s="31"/>
      <c r="BL1002" s="41"/>
      <c r="BM1002" s="41"/>
      <c r="BN1002" s="41"/>
      <c r="BO1002" s="41"/>
      <c r="BP1002" s="41"/>
      <c r="BQ1002" s="41"/>
      <c r="BR1002" s="41"/>
      <c r="BS1002" s="41"/>
      <c r="BT1002" s="41"/>
      <c r="BU1002" s="41"/>
      <c r="BV1002" s="41"/>
      <c r="BW1002" s="41"/>
      <c r="BX1002" s="41"/>
      <c r="BY1002" s="41"/>
      <c r="BZ1002" s="41"/>
      <c r="CA1002" s="41"/>
      <c r="CB1002" s="41"/>
      <c r="CC1002" s="41"/>
      <c r="CD1002" s="41"/>
      <c r="CE1002" s="41"/>
      <c r="CF1002" s="41"/>
      <c r="DC1002" s="2"/>
    </row>
    <row r="1003" spans="32:107" ht="15.75" customHeight="1" thickBot="1">
      <c r="AF1003" s="6"/>
      <c r="AG1003" s="6"/>
      <c r="AH1003" s="6"/>
      <c r="AI1003" s="31"/>
      <c r="AJ1003" s="31"/>
      <c r="AK1003" s="31"/>
      <c r="AL1003" s="31"/>
      <c r="AM1003" s="31"/>
      <c r="AN1003" s="31"/>
      <c r="AO1003" s="31"/>
      <c r="BL1003" s="41"/>
      <c r="BM1003" s="41"/>
      <c r="BN1003" s="41"/>
      <c r="BO1003" s="41"/>
      <c r="BP1003" s="41"/>
      <c r="BQ1003" s="41"/>
      <c r="BR1003" s="41"/>
      <c r="BS1003" s="41"/>
      <c r="BT1003" s="41"/>
      <c r="BU1003" s="41"/>
      <c r="BV1003" s="41"/>
      <c r="BW1003" s="41"/>
      <c r="BX1003" s="41"/>
      <c r="BY1003" s="41"/>
      <c r="BZ1003" s="41"/>
      <c r="CA1003" s="41"/>
      <c r="CB1003" s="41"/>
      <c r="CC1003" s="41"/>
      <c r="CD1003" s="41"/>
      <c r="CE1003" s="41"/>
      <c r="CF1003" s="41"/>
      <c r="DC1003" s="2"/>
    </row>
    <row r="1004" spans="32:107" ht="15.75" customHeight="1" thickBot="1">
      <c r="AF1004" s="6"/>
      <c r="AG1004" s="6"/>
      <c r="AH1004" s="6"/>
      <c r="AI1004" s="31"/>
      <c r="AJ1004" s="31"/>
      <c r="AK1004" s="31"/>
      <c r="AL1004" s="31"/>
      <c r="AM1004" s="31"/>
      <c r="AN1004" s="31"/>
      <c r="AO1004" s="31"/>
      <c r="BL1004" s="41"/>
      <c r="BM1004" s="41"/>
      <c r="BN1004" s="41"/>
      <c r="BO1004" s="41"/>
      <c r="BP1004" s="41"/>
      <c r="BQ1004" s="41"/>
      <c r="BR1004" s="41"/>
      <c r="BS1004" s="41"/>
      <c r="BT1004" s="41"/>
      <c r="BU1004" s="41"/>
      <c r="BV1004" s="41"/>
      <c r="BW1004" s="41"/>
      <c r="BX1004" s="41"/>
      <c r="BY1004" s="41"/>
      <c r="BZ1004" s="41"/>
      <c r="CA1004" s="41"/>
      <c r="CB1004" s="41"/>
      <c r="CC1004" s="41"/>
      <c r="CD1004" s="41"/>
      <c r="CE1004" s="41"/>
      <c r="CF1004" s="41"/>
      <c r="DC1004" s="2"/>
    </row>
    <row r="1005" spans="32:107" ht="15.75" customHeight="1" thickBot="1">
      <c r="AF1005" s="6"/>
      <c r="AG1005" s="6"/>
      <c r="AH1005" s="6"/>
      <c r="AI1005" s="31"/>
      <c r="AJ1005" s="31"/>
      <c r="AK1005" s="31"/>
      <c r="AL1005" s="31"/>
      <c r="AM1005" s="31"/>
      <c r="AN1005" s="31"/>
      <c r="AO1005" s="31"/>
      <c r="BL1005" s="41"/>
      <c r="BM1005" s="41"/>
      <c r="BN1005" s="41"/>
      <c r="BO1005" s="41"/>
      <c r="BP1005" s="41"/>
      <c r="BQ1005" s="41"/>
      <c r="BR1005" s="41"/>
      <c r="BS1005" s="41"/>
      <c r="BT1005" s="41"/>
      <c r="BU1005" s="41"/>
      <c r="BV1005" s="41"/>
      <c r="BW1005" s="41"/>
      <c r="BX1005" s="41"/>
      <c r="BY1005" s="41"/>
      <c r="BZ1005" s="41"/>
      <c r="CA1005" s="41"/>
      <c r="CB1005" s="41"/>
      <c r="CC1005" s="41"/>
      <c r="CD1005" s="41"/>
      <c r="CE1005" s="41"/>
      <c r="CF1005" s="41"/>
      <c r="DC1005" s="2"/>
    </row>
    <row r="1006" spans="32:107" ht="15.75" customHeight="1" thickBot="1">
      <c r="AF1006" s="6"/>
      <c r="AG1006" s="6"/>
      <c r="AH1006" s="6"/>
      <c r="AI1006" s="31"/>
      <c r="AJ1006" s="31"/>
      <c r="AK1006" s="31"/>
      <c r="AL1006" s="31"/>
      <c r="AM1006" s="31"/>
      <c r="AN1006" s="31"/>
      <c r="AO1006" s="31"/>
      <c r="BL1006" s="41"/>
      <c r="BM1006" s="41"/>
      <c r="BN1006" s="41"/>
      <c r="BO1006" s="41"/>
      <c r="BP1006" s="41"/>
      <c r="BQ1006" s="41"/>
      <c r="BR1006" s="41"/>
      <c r="BS1006" s="41"/>
      <c r="BT1006" s="41"/>
      <c r="BU1006" s="41"/>
      <c r="BV1006" s="41"/>
      <c r="BW1006" s="41"/>
      <c r="BX1006" s="41"/>
      <c r="BY1006" s="41"/>
      <c r="BZ1006" s="41"/>
      <c r="CA1006" s="41"/>
      <c r="CB1006" s="41"/>
      <c r="CC1006" s="41"/>
      <c r="CD1006" s="41"/>
      <c r="CE1006" s="41"/>
      <c r="CF1006" s="41"/>
      <c r="DC1006" s="2"/>
    </row>
    <row r="1007" spans="32:107" ht="15.75" customHeight="1" thickBot="1">
      <c r="AF1007" s="6"/>
      <c r="AG1007" s="6"/>
      <c r="AH1007" s="6"/>
      <c r="AI1007" s="31"/>
      <c r="AJ1007" s="31"/>
      <c r="AK1007" s="31"/>
      <c r="AL1007" s="31"/>
      <c r="AM1007" s="31"/>
      <c r="AN1007" s="31"/>
      <c r="AO1007" s="31"/>
      <c r="BL1007" s="41"/>
      <c r="BM1007" s="41"/>
      <c r="BN1007" s="41"/>
      <c r="BO1007" s="41"/>
      <c r="BP1007" s="41"/>
      <c r="BQ1007" s="41"/>
      <c r="BR1007" s="41"/>
      <c r="BS1007" s="41"/>
      <c r="BT1007" s="41"/>
      <c r="BU1007" s="41"/>
      <c r="BV1007" s="41"/>
      <c r="BW1007" s="41"/>
      <c r="BX1007" s="41"/>
      <c r="BY1007" s="41"/>
      <c r="BZ1007" s="41"/>
      <c r="CA1007" s="41"/>
      <c r="CB1007" s="41"/>
      <c r="CC1007" s="41"/>
      <c r="CD1007" s="41"/>
      <c r="CE1007" s="41"/>
      <c r="CF1007" s="41"/>
      <c r="DC1007" s="2"/>
    </row>
    <row r="1008" spans="32:107" ht="15.75" customHeight="1" thickBot="1">
      <c r="AF1008" s="6"/>
      <c r="AG1008" s="6"/>
      <c r="AH1008" s="6"/>
      <c r="AI1008" s="31"/>
      <c r="AJ1008" s="31"/>
      <c r="AK1008" s="31"/>
      <c r="AL1008" s="31"/>
      <c r="AM1008" s="31"/>
      <c r="AN1008" s="31"/>
      <c r="AO1008" s="31"/>
      <c r="BL1008" s="41"/>
      <c r="BM1008" s="41"/>
      <c r="BN1008" s="41"/>
      <c r="BO1008" s="41"/>
      <c r="BP1008" s="41"/>
      <c r="BQ1008" s="41"/>
      <c r="BR1008" s="41"/>
      <c r="BS1008" s="41"/>
      <c r="BT1008" s="41"/>
      <c r="BU1008" s="41"/>
      <c r="BV1008" s="41"/>
      <c r="BW1008" s="41"/>
      <c r="BX1008" s="41"/>
      <c r="BY1008" s="41"/>
      <c r="BZ1008" s="41"/>
      <c r="CA1008" s="41"/>
      <c r="CB1008" s="41"/>
      <c r="CC1008" s="41"/>
      <c r="CD1008" s="41"/>
      <c r="CE1008" s="41"/>
      <c r="CF1008" s="41"/>
      <c r="DC1008" s="2"/>
    </row>
    <row r="1009" spans="32:107" ht="15.75" customHeight="1" thickBot="1">
      <c r="AF1009" s="6"/>
      <c r="AG1009" s="6"/>
      <c r="AH1009" s="6"/>
      <c r="AI1009" s="31"/>
      <c r="AJ1009" s="31"/>
      <c r="AK1009" s="31"/>
      <c r="AL1009" s="31"/>
      <c r="AM1009" s="31"/>
      <c r="AN1009" s="31"/>
      <c r="AO1009" s="31"/>
      <c r="BL1009" s="41"/>
      <c r="BM1009" s="41"/>
      <c r="BN1009" s="41"/>
      <c r="BO1009" s="41"/>
      <c r="BP1009" s="41"/>
      <c r="BQ1009" s="41"/>
      <c r="BR1009" s="41"/>
      <c r="BS1009" s="41"/>
      <c r="BT1009" s="41"/>
      <c r="BU1009" s="41"/>
      <c r="BV1009" s="41"/>
      <c r="BW1009" s="41"/>
      <c r="BX1009" s="41"/>
      <c r="BY1009" s="41"/>
      <c r="BZ1009" s="41"/>
      <c r="CA1009" s="41"/>
      <c r="CB1009" s="41"/>
      <c r="CC1009" s="41"/>
      <c r="CD1009" s="41"/>
      <c r="CE1009" s="41"/>
      <c r="CF1009" s="41"/>
      <c r="DC1009" s="2"/>
    </row>
    <row r="1010" spans="32:107" ht="15.75" customHeight="1" thickBot="1">
      <c r="AF1010" s="6"/>
      <c r="AG1010" s="6"/>
      <c r="AH1010" s="6"/>
      <c r="AI1010" s="31"/>
      <c r="AJ1010" s="31"/>
      <c r="AK1010" s="31"/>
      <c r="AL1010" s="31"/>
      <c r="AM1010" s="31"/>
      <c r="AN1010" s="31"/>
      <c r="AO1010" s="31"/>
      <c r="BL1010" s="41"/>
      <c r="BM1010" s="41"/>
      <c r="BN1010" s="41"/>
      <c r="BO1010" s="41"/>
      <c r="BP1010" s="41"/>
      <c r="BQ1010" s="41"/>
      <c r="BR1010" s="41"/>
      <c r="BS1010" s="41"/>
      <c r="BT1010" s="41"/>
      <c r="BU1010" s="41"/>
      <c r="BV1010" s="41"/>
      <c r="BW1010" s="41"/>
      <c r="BX1010" s="41"/>
      <c r="BY1010" s="41"/>
      <c r="BZ1010" s="41"/>
      <c r="CA1010" s="41"/>
      <c r="CB1010" s="41"/>
      <c r="CC1010" s="41"/>
      <c r="CD1010" s="41"/>
      <c r="CE1010" s="41"/>
      <c r="CF1010" s="41"/>
      <c r="DC1010" s="2"/>
    </row>
    <row r="1011" spans="32:107" ht="15.75" customHeight="1" thickBot="1">
      <c r="AF1011" s="6"/>
      <c r="AG1011" s="6"/>
      <c r="AH1011" s="6"/>
      <c r="AI1011" s="31"/>
      <c r="AJ1011" s="31"/>
      <c r="AK1011" s="31"/>
      <c r="AL1011" s="31"/>
      <c r="AM1011" s="31"/>
      <c r="AN1011" s="31"/>
      <c r="AO1011" s="31"/>
      <c r="BL1011" s="41"/>
      <c r="BM1011" s="41"/>
      <c r="BN1011" s="41"/>
      <c r="BO1011" s="41"/>
      <c r="BP1011" s="41"/>
      <c r="BQ1011" s="41"/>
      <c r="BR1011" s="41"/>
      <c r="BS1011" s="41"/>
      <c r="BT1011" s="41"/>
      <c r="BU1011" s="41"/>
      <c r="BV1011" s="41"/>
      <c r="BW1011" s="41"/>
      <c r="BX1011" s="41"/>
      <c r="BY1011" s="41"/>
      <c r="BZ1011" s="41"/>
      <c r="CA1011" s="41"/>
      <c r="CB1011" s="41"/>
      <c r="CC1011" s="41"/>
      <c r="CD1011" s="41"/>
      <c r="CE1011" s="41"/>
      <c r="CF1011" s="41"/>
      <c r="DC1011" s="2"/>
    </row>
    <row r="1012" spans="32:107" ht="15.75" customHeight="1" thickBot="1">
      <c r="AF1012" s="6"/>
      <c r="AG1012" s="6"/>
      <c r="AH1012" s="6"/>
      <c r="AI1012" s="31"/>
      <c r="AJ1012" s="31"/>
      <c r="AK1012" s="31"/>
      <c r="AL1012" s="31"/>
      <c r="AM1012" s="31"/>
      <c r="AN1012" s="31"/>
      <c r="AO1012" s="31"/>
      <c r="BL1012" s="41"/>
      <c r="BM1012" s="41"/>
      <c r="BN1012" s="41"/>
      <c r="BO1012" s="41"/>
      <c r="BP1012" s="41"/>
      <c r="BQ1012" s="41"/>
      <c r="BR1012" s="41"/>
      <c r="BS1012" s="41"/>
      <c r="BT1012" s="41"/>
      <c r="BU1012" s="41"/>
      <c r="BV1012" s="41"/>
      <c r="BW1012" s="41"/>
      <c r="BX1012" s="41"/>
      <c r="BY1012" s="41"/>
      <c r="BZ1012" s="41"/>
      <c r="CA1012" s="41"/>
      <c r="CB1012" s="41"/>
      <c r="CC1012" s="41"/>
      <c r="CD1012" s="41"/>
      <c r="CE1012" s="41"/>
      <c r="CF1012" s="41"/>
      <c r="DC1012" s="2"/>
    </row>
    <row r="1013" spans="32:107" ht="15.75" customHeight="1" thickBot="1">
      <c r="AF1013" s="6"/>
      <c r="AG1013" s="6"/>
      <c r="AH1013" s="6"/>
      <c r="AI1013" s="31"/>
      <c r="AJ1013" s="31"/>
      <c r="AK1013" s="31"/>
      <c r="AL1013" s="31"/>
      <c r="AM1013" s="31"/>
      <c r="AN1013" s="31"/>
      <c r="AO1013" s="31"/>
      <c r="BL1013" s="41"/>
      <c r="BM1013" s="41"/>
      <c r="BN1013" s="41"/>
      <c r="BO1013" s="41"/>
      <c r="BP1013" s="41"/>
      <c r="BQ1013" s="41"/>
      <c r="BR1013" s="41"/>
      <c r="BS1013" s="41"/>
      <c r="BT1013" s="41"/>
      <c r="BU1013" s="41"/>
      <c r="BV1013" s="41"/>
      <c r="BW1013" s="41"/>
      <c r="BX1013" s="41"/>
      <c r="BY1013" s="41"/>
      <c r="BZ1013" s="41"/>
      <c r="CA1013" s="41"/>
      <c r="CB1013" s="41"/>
      <c r="CC1013" s="41"/>
      <c r="CD1013" s="41"/>
      <c r="CE1013" s="41"/>
      <c r="CF1013" s="41"/>
      <c r="DC1013" s="2"/>
    </row>
    <row r="1014" spans="32:107" ht="15.75" customHeight="1" thickBot="1">
      <c r="AF1014" s="6"/>
      <c r="AG1014" s="6"/>
      <c r="AH1014" s="6"/>
      <c r="AI1014" s="31"/>
      <c r="AJ1014" s="31"/>
      <c r="AK1014" s="31"/>
      <c r="AL1014" s="31"/>
      <c r="AM1014" s="31"/>
      <c r="AN1014" s="31"/>
      <c r="AO1014" s="31"/>
      <c r="BL1014" s="41"/>
      <c r="BM1014" s="41"/>
      <c r="BN1014" s="41"/>
      <c r="BO1014" s="41"/>
      <c r="BP1014" s="41"/>
      <c r="BQ1014" s="41"/>
      <c r="BR1014" s="41"/>
      <c r="BS1014" s="41"/>
      <c r="BT1014" s="41"/>
      <c r="BU1014" s="41"/>
      <c r="BV1014" s="41"/>
      <c r="BW1014" s="41"/>
      <c r="BX1014" s="41"/>
      <c r="BY1014" s="41"/>
      <c r="BZ1014" s="41"/>
      <c r="CA1014" s="41"/>
      <c r="CB1014" s="41"/>
      <c r="CC1014" s="41"/>
      <c r="CD1014" s="41"/>
      <c r="CE1014" s="41"/>
      <c r="CF1014" s="41"/>
      <c r="DC1014" s="2"/>
    </row>
    <row r="1015" spans="32:107" ht="15.75" customHeight="1" thickBot="1">
      <c r="AF1015" s="6"/>
      <c r="AG1015" s="6"/>
      <c r="AH1015" s="6"/>
      <c r="AI1015" s="31"/>
      <c r="AJ1015" s="31"/>
      <c r="AK1015" s="31"/>
      <c r="AL1015" s="31"/>
      <c r="AM1015" s="31"/>
      <c r="AN1015" s="31"/>
      <c r="AO1015" s="31"/>
      <c r="BL1015" s="41"/>
      <c r="BM1015" s="41"/>
      <c r="BN1015" s="41"/>
      <c r="BO1015" s="41"/>
      <c r="BP1015" s="41"/>
      <c r="BQ1015" s="41"/>
      <c r="BR1015" s="41"/>
      <c r="BS1015" s="41"/>
      <c r="BT1015" s="41"/>
      <c r="BU1015" s="41"/>
      <c r="BV1015" s="41"/>
      <c r="BW1015" s="41"/>
      <c r="BX1015" s="41"/>
      <c r="BY1015" s="41"/>
      <c r="BZ1015" s="41"/>
      <c r="CA1015" s="41"/>
      <c r="CB1015" s="41"/>
      <c r="CC1015" s="41"/>
      <c r="CD1015" s="41"/>
      <c r="CE1015" s="41"/>
      <c r="CF1015" s="41"/>
      <c r="DC1015" s="2"/>
    </row>
    <row r="1016" spans="32:107" ht="15.75" customHeight="1" thickBot="1">
      <c r="AF1016" s="6"/>
      <c r="AG1016" s="6"/>
      <c r="AH1016" s="6"/>
      <c r="AI1016" s="31"/>
      <c r="AJ1016" s="31"/>
      <c r="AK1016" s="31"/>
      <c r="AL1016" s="31"/>
      <c r="AM1016" s="31"/>
      <c r="AN1016" s="31"/>
      <c r="AO1016" s="31"/>
      <c r="BL1016" s="41"/>
      <c r="BM1016" s="41"/>
      <c r="BN1016" s="41"/>
      <c r="BO1016" s="41"/>
      <c r="BP1016" s="41"/>
      <c r="BQ1016" s="41"/>
      <c r="BR1016" s="41"/>
      <c r="BS1016" s="41"/>
      <c r="BT1016" s="41"/>
      <c r="BU1016" s="41"/>
      <c r="BV1016" s="41"/>
      <c r="BW1016" s="41"/>
      <c r="BX1016" s="41"/>
      <c r="BY1016" s="41"/>
      <c r="BZ1016" s="41"/>
      <c r="CA1016" s="41"/>
      <c r="CB1016" s="41"/>
      <c r="CC1016" s="41"/>
      <c r="CD1016" s="41"/>
      <c r="CE1016" s="41"/>
      <c r="CF1016" s="41"/>
      <c r="DC1016" s="2"/>
    </row>
    <row r="1017" spans="32:107" ht="15.75" customHeight="1" thickBot="1">
      <c r="AF1017" s="6"/>
      <c r="AG1017" s="6"/>
      <c r="AH1017" s="6"/>
      <c r="AI1017" s="31"/>
      <c r="AJ1017" s="31"/>
      <c r="AK1017" s="31"/>
      <c r="AL1017" s="31"/>
      <c r="AM1017" s="31"/>
      <c r="AN1017" s="31"/>
      <c r="AO1017" s="31"/>
      <c r="BL1017" s="41"/>
      <c r="BM1017" s="41"/>
      <c r="BN1017" s="41"/>
      <c r="BO1017" s="41"/>
      <c r="BP1017" s="41"/>
      <c r="BQ1017" s="41"/>
      <c r="BR1017" s="41"/>
      <c r="BS1017" s="41"/>
      <c r="BT1017" s="41"/>
      <c r="BU1017" s="41"/>
      <c r="BV1017" s="41"/>
      <c r="BW1017" s="41"/>
      <c r="BX1017" s="41"/>
      <c r="BY1017" s="41"/>
      <c r="BZ1017" s="41"/>
      <c r="CA1017" s="41"/>
      <c r="CB1017" s="41"/>
      <c r="CC1017" s="41"/>
      <c r="CD1017" s="41"/>
      <c r="CE1017" s="41"/>
      <c r="CF1017" s="41"/>
      <c r="DC1017" s="2"/>
    </row>
    <row r="1018" spans="32:107" ht="15.75" customHeight="1" thickBot="1">
      <c r="AF1018" s="6"/>
      <c r="AG1018" s="6"/>
      <c r="AH1018" s="6"/>
      <c r="AI1018" s="31"/>
      <c r="AJ1018" s="31"/>
      <c r="AK1018" s="31"/>
      <c r="AL1018" s="31"/>
      <c r="AM1018" s="31"/>
      <c r="AN1018" s="31"/>
      <c r="AO1018" s="31"/>
      <c r="BL1018" s="41"/>
      <c r="BM1018" s="41"/>
      <c r="BN1018" s="41"/>
      <c r="BO1018" s="41"/>
      <c r="BP1018" s="41"/>
      <c r="BQ1018" s="41"/>
      <c r="BR1018" s="41"/>
      <c r="BS1018" s="41"/>
      <c r="BT1018" s="41"/>
      <c r="BU1018" s="41"/>
      <c r="BV1018" s="41"/>
      <c r="BW1018" s="41"/>
      <c r="BX1018" s="41"/>
      <c r="BY1018" s="41"/>
      <c r="BZ1018" s="41"/>
      <c r="CA1018" s="41"/>
      <c r="CB1018" s="41"/>
      <c r="CC1018" s="41"/>
      <c r="CD1018" s="41"/>
      <c r="CE1018" s="41"/>
      <c r="CF1018" s="41"/>
      <c r="DC1018" s="2"/>
    </row>
    <row r="1019" spans="32:107" ht="15.75" customHeight="1" thickBot="1">
      <c r="AF1019" s="6"/>
      <c r="AG1019" s="6"/>
      <c r="AH1019" s="6"/>
      <c r="AI1019" s="31"/>
      <c r="AJ1019" s="31"/>
      <c r="AK1019" s="31"/>
      <c r="AL1019" s="31"/>
      <c r="AM1019" s="31"/>
      <c r="AN1019" s="31"/>
      <c r="AO1019" s="31"/>
      <c r="BL1019" s="41"/>
      <c r="BM1019" s="41"/>
      <c r="BN1019" s="41"/>
      <c r="BO1019" s="41"/>
      <c r="BP1019" s="41"/>
      <c r="BQ1019" s="41"/>
      <c r="BR1019" s="41"/>
      <c r="BS1019" s="41"/>
      <c r="BT1019" s="41"/>
      <c r="BU1019" s="41"/>
      <c r="BV1019" s="41"/>
      <c r="BW1019" s="41"/>
      <c r="BX1019" s="41"/>
      <c r="BY1019" s="41"/>
      <c r="BZ1019" s="41"/>
      <c r="CA1019" s="41"/>
      <c r="CB1019" s="41"/>
      <c r="CC1019" s="41"/>
      <c r="CD1019" s="41"/>
      <c r="CE1019" s="41"/>
      <c r="CF1019" s="41"/>
      <c r="DC1019" s="2"/>
    </row>
    <row r="1020" spans="32:107" ht="15.75" customHeight="1" thickBot="1">
      <c r="AF1020" s="6"/>
      <c r="AG1020" s="6"/>
      <c r="AH1020" s="6"/>
      <c r="AI1020" s="31"/>
      <c r="AJ1020" s="31"/>
      <c r="AK1020" s="31"/>
      <c r="AL1020" s="31"/>
      <c r="AM1020" s="31"/>
      <c r="AN1020" s="31"/>
      <c r="AO1020" s="31"/>
      <c r="BL1020" s="41"/>
      <c r="BM1020" s="41"/>
      <c r="BN1020" s="41"/>
      <c r="BO1020" s="41"/>
      <c r="BP1020" s="41"/>
      <c r="BQ1020" s="41"/>
      <c r="BR1020" s="41"/>
      <c r="BS1020" s="41"/>
      <c r="BT1020" s="41"/>
      <c r="BU1020" s="41"/>
      <c r="BV1020" s="41"/>
      <c r="BW1020" s="41"/>
      <c r="BX1020" s="41"/>
      <c r="BY1020" s="41"/>
      <c r="BZ1020" s="41"/>
      <c r="CA1020" s="41"/>
      <c r="CB1020" s="41"/>
      <c r="CC1020" s="41"/>
      <c r="CD1020" s="41"/>
      <c r="CE1020" s="41"/>
      <c r="CF1020" s="41"/>
      <c r="DC1020" s="2"/>
    </row>
    <row r="1021" spans="32:107" ht="15.75" customHeight="1" thickBot="1">
      <c r="AF1021" s="6"/>
      <c r="AG1021" s="6"/>
      <c r="AH1021" s="6"/>
      <c r="AI1021" s="31"/>
      <c r="AJ1021" s="31"/>
      <c r="AK1021" s="31"/>
      <c r="AL1021" s="31"/>
      <c r="AM1021" s="31"/>
      <c r="AN1021" s="31"/>
      <c r="AO1021" s="31"/>
      <c r="BL1021" s="41"/>
      <c r="BM1021" s="41"/>
      <c r="BN1021" s="41"/>
      <c r="BO1021" s="41"/>
      <c r="BP1021" s="41"/>
      <c r="BQ1021" s="41"/>
      <c r="BR1021" s="41"/>
      <c r="BS1021" s="41"/>
      <c r="BT1021" s="41"/>
      <c r="BU1021" s="41"/>
      <c r="BV1021" s="41"/>
      <c r="BW1021" s="41"/>
      <c r="BX1021" s="41"/>
      <c r="BY1021" s="41"/>
      <c r="BZ1021" s="41"/>
      <c r="CA1021" s="41"/>
      <c r="CB1021" s="41"/>
      <c r="CC1021" s="41"/>
      <c r="CD1021" s="41"/>
      <c r="CE1021" s="41"/>
      <c r="CF1021" s="41"/>
      <c r="DC1021" s="2"/>
    </row>
    <row r="1022" spans="32:107" ht="15.75" customHeight="1" thickBot="1">
      <c r="AF1022" s="6"/>
      <c r="AG1022" s="6"/>
      <c r="AH1022" s="6"/>
      <c r="AI1022" s="31"/>
      <c r="AJ1022" s="31"/>
      <c r="AK1022" s="31"/>
      <c r="AL1022" s="31"/>
      <c r="AM1022" s="31"/>
      <c r="AN1022" s="31"/>
      <c r="AO1022" s="31"/>
      <c r="BL1022" s="41"/>
      <c r="BM1022" s="41"/>
      <c r="BN1022" s="41"/>
      <c r="BO1022" s="41"/>
      <c r="BP1022" s="41"/>
      <c r="BQ1022" s="41"/>
      <c r="BR1022" s="41"/>
      <c r="BS1022" s="41"/>
      <c r="BT1022" s="41"/>
      <c r="BU1022" s="41"/>
      <c r="BV1022" s="41"/>
      <c r="BW1022" s="41"/>
      <c r="BX1022" s="41"/>
      <c r="BY1022" s="41"/>
      <c r="BZ1022" s="41"/>
      <c r="CA1022" s="41"/>
      <c r="CB1022" s="41"/>
      <c r="CC1022" s="41"/>
      <c r="CD1022" s="41"/>
      <c r="CE1022" s="41"/>
      <c r="CF1022" s="41"/>
      <c r="DC1022" s="2"/>
    </row>
    <row r="1023" spans="32:107" ht="15.75" customHeight="1" thickBot="1">
      <c r="AF1023" s="6"/>
      <c r="AG1023" s="6"/>
      <c r="AH1023" s="6"/>
      <c r="AI1023" s="31"/>
      <c r="AJ1023" s="31"/>
      <c r="AK1023" s="31"/>
      <c r="AL1023" s="31"/>
      <c r="AM1023" s="31"/>
      <c r="AN1023" s="31"/>
      <c r="AO1023" s="31"/>
      <c r="BL1023" s="41"/>
      <c r="BM1023" s="41"/>
      <c r="BN1023" s="41"/>
      <c r="BO1023" s="41"/>
      <c r="BP1023" s="41"/>
      <c r="BQ1023" s="41"/>
      <c r="BR1023" s="41"/>
      <c r="BS1023" s="41"/>
      <c r="BT1023" s="41"/>
      <c r="BU1023" s="41"/>
      <c r="BV1023" s="41"/>
      <c r="BW1023" s="41"/>
      <c r="BX1023" s="41"/>
      <c r="BY1023" s="41"/>
      <c r="BZ1023" s="41"/>
      <c r="CA1023" s="41"/>
      <c r="CB1023" s="41"/>
      <c r="CC1023" s="41"/>
      <c r="CD1023" s="41"/>
      <c r="CE1023" s="41"/>
      <c r="CF1023" s="41"/>
      <c r="DC1023" s="2"/>
    </row>
    <row r="1024" spans="32:107" ht="15.75" customHeight="1" thickBot="1">
      <c r="AF1024" s="6"/>
      <c r="AG1024" s="6"/>
      <c r="AH1024" s="6"/>
      <c r="AI1024" s="31"/>
      <c r="AJ1024" s="31"/>
      <c r="AK1024" s="31"/>
      <c r="AL1024" s="31"/>
      <c r="AM1024" s="31"/>
      <c r="AN1024" s="31"/>
      <c r="AO1024" s="31"/>
      <c r="BL1024" s="41"/>
      <c r="BM1024" s="41"/>
      <c r="BN1024" s="41"/>
      <c r="BO1024" s="41"/>
      <c r="BP1024" s="41"/>
      <c r="BQ1024" s="41"/>
      <c r="BR1024" s="41"/>
      <c r="BS1024" s="41"/>
      <c r="BT1024" s="41"/>
      <c r="BU1024" s="41"/>
      <c r="BV1024" s="41"/>
      <c r="BW1024" s="41"/>
      <c r="BX1024" s="41"/>
      <c r="BY1024" s="41"/>
      <c r="BZ1024" s="41"/>
      <c r="CA1024" s="41"/>
      <c r="CB1024" s="41"/>
      <c r="CC1024" s="41"/>
      <c r="CD1024" s="41"/>
      <c r="CE1024" s="41"/>
      <c r="CF1024" s="41"/>
      <c r="DC1024" s="2"/>
    </row>
    <row r="1025" spans="32:107" ht="15.75" customHeight="1" thickBot="1">
      <c r="AF1025" s="6"/>
      <c r="AG1025" s="6"/>
      <c r="AH1025" s="6"/>
      <c r="AI1025" s="31"/>
      <c r="AJ1025" s="31"/>
      <c r="AK1025" s="31"/>
      <c r="AL1025" s="31"/>
      <c r="AM1025" s="31"/>
      <c r="AN1025" s="31"/>
      <c r="AO1025" s="31"/>
      <c r="BL1025" s="41"/>
      <c r="BM1025" s="41"/>
      <c r="BN1025" s="41"/>
      <c r="BO1025" s="41"/>
      <c r="BP1025" s="41"/>
      <c r="BQ1025" s="41"/>
      <c r="BR1025" s="41"/>
      <c r="BS1025" s="41"/>
      <c r="BT1025" s="41"/>
      <c r="BU1025" s="41"/>
      <c r="BV1025" s="41"/>
      <c r="BW1025" s="41"/>
      <c r="BX1025" s="41"/>
      <c r="BY1025" s="41"/>
      <c r="BZ1025" s="41"/>
      <c r="CA1025" s="41"/>
      <c r="CB1025" s="41"/>
      <c r="CC1025" s="41"/>
      <c r="CD1025" s="41"/>
      <c r="CE1025" s="41"/>
      <c r="CF1025" s="41"/>
      <c r="DC1025" s="2"/>
    </row>
    <row r="1026" spans="32:107" ht="15.75" customHeight="1" thickBot="1">
      <c r="AF1026" s="6"/>
      <c r="AG1026" s="6"/>
      <c r="AH1026" s="6"/>
      <c r="AI1026" s="31"/>
      <c r="AJ1026" s="31"/>
      <c r="AK1026" s="31"/>
      <c r="AL1026" s="31"/>
      <c r="AM1026" s="31"/>
      <c r="AN1026" s="31"/>
      <c r="AO1026" s="31"/>
      <c r="BL1026" s="41"/>
      <c r="BM1026" s="41"/>
      <c r="BN1026" s="41"/>
      <c r="BO1026" s="41"/>
      <c r="BP1026" s="41"/>
      <c r="BQ1026" s="41"/>
      <c r="BR1026" s="41"/>
      <c r="BS1026" s="41"/>
      <c r="BT1026" s="41"/>
      <c r="BU1026" s="41"/>
      <c r="BV1026" s="41"/>
      <c r="BW1026" s="41"/>
      <c r="BX1026" s="41"/>
      <c r="BY1026" s="41"/>
      <c r="BZ1026" s="41"/>
      <c r="CA1026" s="41"/>
      <c r="CB1026" s="41"/>
      <c r="CC1026" s="41"/>
      <c r="CD1026" s="41"/>
      <c r="CE1026" s="41"/>
      <c r="CF1026" s="41"/>
      <c r="DC1026" s="2"/>
    </row>
    <row r="1027" spans="32:107" ht="15.75" customHeight="1" thickBot="1">
      <c r="AF1027" s="6"/>
      <c r="AG1027" s="6"/>
      <c r="AH1027" s="6"/>
      <c r="AI1027" s="31"/>
      <c r="AJ1027" s="31"/>
      <c r="AK1027" s="31"/>
      <c r="AL1027" s="31"/>
      <c r="AM1027" s="31"/>
      <c r="AN1027" s="31"/>
      <c r="AO1027" s="31"/>
      <c r="BL1027" s="41"/>
      <c r="BM1027" s="41"/>
      <c r="BN1027" s="41"/>
      <c r="BO1027" s="41"/>
      <c r="BP1027" s="41"/>
      <c r="BQ1027" s="41"/>
      <c r="BR1027" s="41"/>
      <c r="BS1027" s="41"/>
      <c r="BT1027" s="41"/>
      <c r="BU1027" s="41"/>
      <c r="BV1027" s="41"/>
      <c r="BW1027" s="41"/>
      <c r="BX1027" s="41"/>
      <c r="BY1027" s="41"/>
      <c r="BZ1027" s="41"/>
      <c r="CA1027" s="41"/>
      <c r="CB1027" s="41"/>
      <c r="CC1027" s="41"/>
      <c r="CD1027" s="41"/>
      <c r="CE1027" s="41"/>
      <c r="CF1027" s="41"/>
      <c r="DC1027" s="2"/>
    </row>
    <row r="1028" spans="32:107" ht="15.75" customHeight="1" thickBot="1">
      <c r="AF1028" s="6"/>
      <c r="AG1028" s="6"/>
      <c r="AH1028" s="6"/>
      <c r="AI1028" s="31"/>
      <c r="AJ1028" s="31"/>
      <c r="AK1028" s="31"/>
      <c r="AL1028" s="31"/>
      <c r="AM1028" s="31"/>
      <c r="AN1028" s="31"/>
      <c r="AO1028" s="31"/>
      <c r="BL1028" s="41"/>
      <c r="BM1028" s="41"/>
      <c r="BN1028" s="41"/>
      <c r="BO1028" s="41"/>
      <c r="BP1028" s="41"/>
      <c r="BQ1028" s="41"/>
      <c r="BR1028" s="41"/>
      <c r="BS1028" s="41"/>
      <c r="BT1028" s="41"/>
      <c r="BU1028" s="41"/>
      <c r="BV1028" s="41"/>
      <c r="BW1028" s="41"/>
      <c r="BX1028" s="41"/>
      <c r="BY1028" s="41"/>
      <c r="BZ1028" s="41"/>
      <c r="CA1028" s="41"/>
      <c r="CB1028" s="41"/>
      <c r="CC1028" s="41"/>
      <c r="CD1028" s="41"/>
      <c r="CE1028" s="41"/>
      <c r="CF1028" s="41"/>
      <c r="DC1028" s="2"/>
    </row>
    <row r="1029" spans="32:107" ht="15.75" customHeight="1" thickBot="1">
      <c r="AF1029" s="6"/>
      <c r="AG1029" s="6"/>
      <c r="AH1029" s="6"/>
      <c r="AI1029" s="31"/>
      <c r="AJ1029" s="31"/>
      <c r="AK1029" s="31"/>
      <c r="AL1029" s="31"/>
      <c r="AM1029" s="31"/>
      <c r="AN1029" s="31"/>
      <c r="AO1029" s="31"/>
      <c r="BL1029" s="41"/>
      <c r="BM1029" s="41"/>
      <c r="BN1029" s="41"/>
      <c r="BO1029" s="41"/>
      <c r="BP1029" s="41"/>
      <c r="BQ1029" s="41"/>
      <c r="BR1029" s="41"/>
      <c r="BS1029" s="41"/>
      <c r="BT1029" s="41"/>
      <c r="BU1029" s="41"/>
      <c r="BV1029" s="41"/>
      <c r="BW1029" s="41"/>
      <c r="BX1029" s="41"/>
      <c r="BY1029" s="41"/>
      <c r="BZ1029" s="41"/>
      <c r="CA1029" s="41"/>
      <c r="CB1029" s="41"/>
      <c r="CC1029" s="41"/>
      <c r="CD1029" s="41"/>
      <c r="CE1029" s="41"/>
      <c r="CF1029" s="41"/>
      <c r="DC1029" s="2"/>
    </row>
    <row r="1030" spans="32:107" ht="15.75" customHeight="1" thickBot="1">
      <c r="AF1030" s="6"/>
      <c r="AG1030" s="6"/>
      <c r="AH1030" s="6"/>
      <c r="AI1030" s="31"/>
      <c r="AJ1030" s="31"/>
      <c r="AK1030" s="31"/>
      <c r="AL1030" s="31"/>
      <c r="AM1030" s="31"/>
      <c r="AN1030" s="31"/>
      <c r="AO1030" s="31"/>
      <c r="BL1030" s="41"/>
      <c r="BM1030" s="41"/>
      <c r="BN1030" s="41"/>
      <c r="BO1030" s="41"/>
      <c r="BP1030" s="41"/>
      <c r="BQ1030" s="41"/>
      <c r="BR1030" s="41"/>
      <c r="BS1030" s="41"/>
      <c r="BT1030" s="41"/>
      <c r="BU1030" s="41"/>
      <c r="BV1030" s="41"/>
      <c r="BW1030" s="41"/>
      <c r="BX1030" s="41"/>
      <c r="BY1030" s="41"/>
      <c r="BZ1030" s="41"/>
      <c r="CA1030" s="41"/>
      <c r="CB1030" s="41"/>
      <c r="CC1030" s="41"/>
      <c r="CD1030" s="41"/>
      <c r="CE1030" s="41"/>
      <c r="CF1030" s="41"/>
      <c r="DC1030" s="2"/>
    </row>
    <row r="1031" spans="32:107" ht="15.75" customHeight="1" thickBot="1">
      <c r="AF1031" s="6"/>
      <c r="AG1031" s="6"/>
      <c r="AH1031" s="6"/>
      <c r="AI1031" s="31"/>
      <c r="AJ1031" s="31"/>
      <c r="AK1031" s="31"/>
      <c r="AL1031" s="31"/>
      <c r="AM1031" s="31"/>
      <c r="AN1031" s="31"/>
      <c r="AO1031" s="31"/>
      <c r="BL1031" s="41"/>
      <c r="BM1031" s="41"/>
      <c r="BN1031" s="41"/>
      <c r="BO1031" s="41"/>
      <c r="BP1031" s="41"/>
      <c r="BQ1031" s="41"/>
      <c r="BR1031" s="41"/>
      <c r="BS1031" s="41"/>
      <c r="BT1031" s="41"/>
      <c r="BU1031" s="41"/>
      <c r="BV1031" s="41"/>
      <c r="BW1031" s="41"/>
      <c r="BX1031" s="41"/>
      <c r="BY1031" s="41"/>
      <c r="BZ1031" s="41"/>
      <c r="CA1031" s="41"/>
      <c r="CB1031" s="41"/>
      <c r="CC1031" s="41"/>
      <c r="CD1031" s="41"/>
      <c r="CE1031" s="41"/>
      <c r="CF1031" s="41"/>
      <c r="DC1031" s="2"/>
    </row>
    <row r="1032" spans="32:107" ht="15.75" customHeight="1" thickBot="1">
      <c r="AF1032" s="6"/>
      <c r="AG1032" s="6"/>
      <c r="AH1032" s="6"/>
      <c r="AI1032" s="31"/>
      <c r="AJ1032" s="31"/>
      <c r="AK1032" s="31"/>
      <c r="AL1032" s="31"/>
      <c r="AM1032" s="31"/>
      <c r="AN1032" s="31"/>
      <c r="AO1032" s="31"/>
      <c r="BL1032" s="41"/>
      <c r="BM1032" s="41"/>
      <c r="BN1032" s="41"/>
      <c r="BO1032" s="41"/>
      <c r="BP1032" s="41"/>
      <c r="BQ1032" s="41"/>
      <c r="BR1032" s="41"/>
      <c r="BS1032" s="41"/>
      <c r="BT1032" s="41"/>
      <c r="BU1032" s="41"/>
      <c r="BV1032" s="41"/>
      <c r="BW1032" s="41"/>
      <c r="BX1032" s="41"/>
      <c r="BY1032" s="41"/>
      <c r="BZ1032" s="41"/>
      <c r="CA1032" s="41"/>
      <c r="CB1032" s="41"/>
      <c r="CC1032" s="41"/>
      <c r="CD1032" s="41"/>
      <c r="CE1032" s="41"/>
      <c r="CF1032" s="41"/>
      <c r="DC1032" s="2"/>
    </row>
    <row r="1033" spans="32:107" ht="15.75" customHeight="1" thickBot="1">
      <c r="AF1033" s="6"/>
      <c r="AG1033" s="6"/>
      <c r="AH1033" s="6"/>
      <c r="AI1033" s="31"/>
      <c r="AJ1033" s="31"/>
      <c r="AK1033" s="31"/>
      <c r="AL1033" s="31"/>
      <c r="AM1033" s="31"/>
      <c r="AN1033" s="31"/>
      <c r="AO1033" s="31"/>
      <c r="BL1033" s="41"/>
      <c r="BM1033" s="41"/>
      <c r="BN1033" s="41"/>
      <c r="BO1033" s="41"/>
      <c r="BP1033" s="41"/>
      <c r="BQ1033" s="41"/>
      <c r="BR1033" s="41"/>
      <c r="BS1033" s="41"/>
      <c r="BT1033" s="41"/>
      <c r="BU1033" s="41"/>
      <c r="BV1033" s="41"/>
      <c r="BW1033" s="41"/>
      <c r="BX1033" s="41"/>
      <c r="BY1033" s="41"/>
      <c r="BZ1033" s="41"/>
      <c r="CA1033" s="41"/>
      <c r="CB1033" s="41"/>
      <c r="CC1033" s="41"/>
      <c r="CD1033" s="41"/>
      <c r="CE1033" s="41"/>
      <c r="CF1033" s="41"/>
      <c r="DC1033" s="2"/>
    </row>
    <row r="1034" spans="32:107" ht="15.75" customHeight="1" thickBot="1">
      <c r="AF1034" s="6"/>
      <c r="AG1034" s="6"/>
      <c r="AH1034" s="6"/>
      <c r="AI1034" s="31"/>
      <c r="AJ1034" s="31"/>
      <c r="AK1034" s="31"/>
      <c r="AL1034" s="31"/>
      <c r="AM1034" s="31"/>
      <c r="AN1034" s="31"/>
      <c r="AO1034" s="31"/>
      <c r="BL1034" s="41"/>
      <c r="BM1034" s="41"/>
      <c r="BN1034" s="41"/>
      <c r="BO1034" s="41"/>
      <c r="BP1034" s="41"/>
      <c r="BQ1034" s="41"/>
      <c r="BR1034" s="41"/>
      <c r="BS1034" s="41"/>
      <c r="BT1034" s="41"/>
      <c r="BU1034" s="41"/>
      <c r="BV1034" s="41"/>
      <c r="BW1034" s="41"/>
      <c r="BX1034" s="41"/>
      <c r="BY1034" s="41"/>
      <c r="BZ1034" s="41"/>
      <c r="CA1034" s="41"/>
      <c r="CB1034" s="41"/>
      <c r="CC1034" s="41"/>
      <c r="CD1034" s="41"/>
      <c r="CE1034" s="41"/>
      <c r="CF1034" s="41"/>
      <c r="DC1034" s="2"/>
    </row>
    <row r="1035" spans="32:107" ht="15.75" customHeight="1" thickBot="1">
      <c r="AF1035" s="6"/>
      <c r="AG1035" s="6"/>
      <c r="AH1035" s="6"/>
      <c r="AI1035" s="31"/>
      <c r="AJ1035" s="31"/>
      <c r="AK1035" s="31"/>
      <c r="AL1035" s="31"/>
      <c r="AM1035" s="31"/>
      <c r="AN1035" s="31"/>
      <c r="AO1035" s="31"/>
      <c r="BL1035" s="41"/>
      <c r="BM1035" s="41"/>
      <c r="BN1035" s="41"/>
      <c r="BO1035" s="41"/>
      <c r="BP1035" s="41"/>
      <c r="BQ1035" s="41"/>
      <c r="BR1035" s="41"/>
      <c r="BS1035" s="41"/>
      <c r="BT1035" s="41"/>
      <c r="BU1035" s="41"/>
      <c r="BV1035" s="41"/>
      <c r="BW1035" s="41"/>
      <c r="BX1035" s="41"/>
      <c r="BY1035" s="41"/>
      <c r="BZ1035" s="41"/>
      <c r="CA1035" s="41"/>
      <c r="CB1035" s="41"/>
      <c r="CC1035" s="41"/>
      <c r="CD1035" s="41"/>
      <c r="CE1035" s="41"/>
      <c r="CF1035" s="41"/>
      <c r="DC1035" s="2"/>
    </row>
    <row r="1036" spans="32:107" ht="15.75" customHeight="1" thickBot="1">
      <c r="AF1036" s="6"/>
      <c r="AG1036" s="6"/>
      <c r="AH1036" s="6"/>
      <c r="AI1036" s="31"/>
      <c r="AJ1036" s="31"/>
      <c r="AK1036" s="31"/>
      <c r="AL1036" s="31"/>
      <c r="AM1036" s="31"/>
      <c r="AN1036" s="31"/>
      <c r="AO1036" s="31"/>
      <c r="BL1036" s="41"/>
      <c r="BM1036" s="41"/>
      <c r="BN1036" s="41"/>
      <c r="BO1036" s="41"/>
      <c r="BP1036" s="41"/>
      <c r="BQ1036" s="41"/>
      <c r="BR1036" s="41"/>
      <c r="BS1036" s="41"/>
      <c r="BT1036" s="41"/>
      <c r="BU1036" s="41"/>
      <c r="BV1036" s="41"/>
      <c r="BW1036" s="41"/>
      <c r="BX1036" s="41"/>
      <c r="BY1036" s="41"/>
      <c r="BZ1036" s="41"/>
      <c r="CA1036" s="41"/>
      <c r="CB1036" s="41"/>
      <c r="CC1036" s="41"/>
      <c r="CD1036" s="41"/>
      <c r="CE1036" s="41"/>
      <c r="CF1036" s="41"/>
      <c r="DC1036" s="2"/>
    </row>
    <row r="1037" spans="32:107" ht="15.75" customHeight="1" thickBot="1">
      <c r="AF1037" s="6"/>
      <c r="AG1037" s="6"/>
      <c r="AH1037" s="6"/>
      <c r="AI1037" s="31"/>
      <c r="AJ1037" s="31"/>
      <c r="AK1037" s="31"/>
      <c r="AL1037" s="31"/>
      <c r="AM1037" s="31"/>
      <c r="AN1037" s="31"/>
      <c r="AO1037" s="31"/>
      <c r="BL1037" s="41"/>
      <c r="BM1037" s="41"/>
      <c r="BN1037" s="41"/>
      <c r="BO1037" s="41"/>
      <c r="BP1037" s="41"/>
      <c r="BQ1037" s="41"/>
      <c r="BR1037" s="41"/>
      <c r="BS1037" s="41"/>
      <c r="BT1037" s="41"/>
      <c r="BU1037" s="41"/>
      <c r="BV1037" s="41"/>
      <c r="BW1037" s="41"/>
      <c r="BX1037" s="41"/>
      <c r="BY1037" s="41"/>
      <c r="BZ1037" s="41"/>
      <c r="CA1037" s="41"/>
      <c r="CB1037" s="41"/>
      <c r="CC1037" s="41"/>
      <c r="CD1037" s="41"/>
      <c r="CE1037" s="41"/>
      <c r="CF1037" s="41"/>
      <c r="DC1037" s="2"/>
    </row>
    <row r="1038" spans="32:107" ht="15.75" customHeight="1" thickBot="1">
      <c r="AF1038" s="6"/>
      <c r="AG1038" s="6"/>
      <c r="AH1038" s="6"/>
      <c r="AI1038" s="31"/>
      <c r="AJ1038" s="31"/>
      <c r="AK1038" s="31"/>
      <c r="AL1038" s="31"/>
      <c r="AM1038" s="31"/>
      <c r="AN1038" s="31"/>
      <c r="AO1038" s="31"/>
      <c r="BL1038" s="41"/>
      <c r="BM1038" s="41"/>
      <c r="BN1038" s="41"/>
      <c r="BO1038" s="41"/>
      <c r="BP1038" s="41"/>
      <c r="BQ1038" s="41"/>
      <c r="BR1038" s="41"/>
      <c r="BS1038" s="41"/>
      <c r="BT1038" s="41"/>
      <c r="BU1038" s="41"/>
      <c r="BV1038" s="41"/>
      <c r="BW1038" s="41"/>
      <c r="BX1038" s="41"/>
      <c r="BY1038" s="41"/>
      <c r="BZ1038" s="41"/>
      <c r="CA1038" s="41"/>
      <c r="CB1038" s="41"/>
      <c r="CC1038" s="41"/>
      <c r="CD1038" s="41"/>
      <c r="CE1038" s="41"/>
      <c r="CF1038" s="41"/>
      <c r="DC1038" s="2"/>
    </row>
    <row r="1039" spans="32:107" ht="15.75" customHeight="1" thickBot="1">
      <c r="AF1039" s="6"/>
      <c r="AG1039" s="6"/>
      <c r="AH1039" s="6"/>
      <c r="AI1039" s="31"/>
      <c r="AJ1039" s="31"/>
      <c r="AK1039" s="31"/>
      <c r="AL1039" s="31"/>
      <c r="AM1039" s="31"/>
      <c r="AN1039" s="31"/>
      <c r="AO1039" s="31"/>
      <c r="BL1039" s="41"/>
      <c r="BM1039" s="41"/>
      <c r="BN1039" s="41"/>
      <c r="BO1039" s="41"/>
      <c r="BP1039" s="41"/>
      <c r="BQ1039" s="41"/>
      <c r="BR1039" s="41"/>
      <c r="BS1039" s="41"/>
      <c r="BT1039" s="41"/>
      <c r="BU1039" s="41"/>
      <c r="BV1039" s="41"/>
      <c r="BW1039" s="41"/>
      <c r="BX1039" s="41"/>
      <c r="BY1039" s="41"/>
      <c r="BZ1039" s="41"/>
      <c r="CA1039" s="41"/>
      <c r="CB1039" s="41"/>
      <c r="CC1039" s="41"/>
      <c r="CD1039" s="41"/>
      <c r="CE1039" s="41"/>
      <c r="CF1039" s="41"/>
      <c r="DC1039" s="2"/>
    </row>
    <row r="1040" spans="32:107" ht="15.75" customHeight="1" thickBot="1">
      <c r="AF1040" s="6"/>
      <c r="AG1040" s="6"/>
      <c r="AH1040" s="6"/>
      <c r="AI1040" s="31"/>
      <c r="AJ1040" s="31"/>
      <c r="AK1040" s="31"/>
      <c r="AL1040" s="31"/>
      <c r="AM1040" s="31"/>
      <c r="AN1040" s="31"/>
      <c r="AO1040" s="31"/>
      <c r="BL1040" s="41"/>
      <c r="BM1040" s="41"/>
      <c r="BN1040" s="41"/>
      <c r="BO1040" s="41"/>
      <c r="BP1040" s="41"/>
      <c r="BQ1040" s="41"/>
      <c r="BR1040" s="41"/>
      <c r="BS1040" s="41"/>
      <c r="BT1040" s="41"/>
      <c r="BU1040" s="41"/>
      <c r="BV1040" s="41"/>
      <c r="BW1040" s="41"/>
      <c r="BX1040" s="41"/>
      <c r="BY1040" s="41"/>
      <c r="BZ1040" s="41"/>
      <c r="CA1040" s="41"/>
      <c r="CB1040" s="41"/>
      <c r="CC1040" s="41"/>
      <c r="CD1040" s="41"/>
      <c r="CE1040" s="41"/>
      <c r="CF1040" s="41"/>
      <c r="DC1040" s="2"/>
    </row>
    <row r="1041" spans="32:107" ht="15.75" customHeight="1" thickBot="1">
      <c r="AF1041" s="6"/>
      <c r="AG1041" s="6"/>
      <c r="AH1041" s="6"/>
      <c r="AI1041" s="31"/>
      <c r="AJ1041" s="31"/>
      <c r="AK1041" s="31"/>
      <c r="AL1041" s="31"/>
      <c r="AM1041" s="31"/>
      <c r="AN1041" s="31"/>
      <c r="AO1041" s="31"/>
      <c r="BL1041" s="41"/>
      <c r="BM1041" s="41"/>
      <c r="BN1041" s="41"/>
      <c r="BO1041" s="41"/>
      <c r="BP1041" s="41"/>
      <c r="BQ1041" s="41"/>
      <c r="BR1041" s="41"/>
      <c r="BS1041" s="41"/>
      <c r="BT1041" s="41"/>
      <c r="BU1041" s="41"/>
      <c r="BV1041" s="41"/>
      <c r="BW1041" s="41"/>
      <c r="BX1041" s="41"/>
      <c r="BY1041" s="41"/>
      <c r="BZ1041" s="41"/>
      <c r="CA1041" s="41"/>
      <c r="CB1041" s="41"/>
      <c r="CC1041" s="41"/>
      <c r="CD1041" s="41"/>
      <c r="CE1041" s="41"/>
      <c r="CF1041" s="41"/>
      <c r="DC1041" s="2"/>
    </row>
    <row r="1042" spans="32:107" ht="15.75" customHeight="1" thickBot="1">
      <c r="AF1042" s="6"/>
      <c r="AG1042" s="6"/>
      <c r="AH1042" s="6"/>
      <c r="AI1042" s="31"/>
      <c r="AJ1042" s="31"/>
      <c r="AK1042" s="31"/>
      <c r="AL1042" s="31"/>
      <c r="AM1042" s="31"/>
      <c r="AN1042" s="31"/>
      <c r="AO1042" s="31"/>
      <c r="BL1042" s="41"/>
      <c r="BM1042" s="41"/>
      <c r="BN1042" s="41"/>
      <c r="BO1042" s="41"/>
      <c r="BP1042" s="41"/>
      <c r="BQ1042" s="41"/>
      <c r="BR1042" s="41"/>
      <c r="BS1042" s="41"/>
      <c r="BT1042" s="41"/>
      <c r="BU1042" s="41"/>
      <c r="BV1042" s="41"/>
      <c r="BW1042" s="41"/>
      <c r="BX1042" s="41"/>
      <c r="BY1042" s="41"/>
      <c r="BZ1042" s="41"/>
      <c r="CA1042" s="41"/>
      <c r="CB1042" s="41"/>
      <c r="CC1042" s="41"/>
      <c r="CD1042" s="41"/>
      <c r="CE1042" s="41"/>
      <c r="CF1042" s="41"/>
      <c r="DC1042" s="2"/>
    </row>
    <row r="1043" spans="32:107" ht="15.75" customHeight="1" thickBot="1">
      <c r="AF1043" s="6"/>
      <c r="AG1043" s="6"/>
      <c r="AH1043" s="6"/>
      <c r="AI1043" s="31"/>
      <c r="AJ1043" s="31"/>
      <c r="AK1043" s="31"/>
      <c r="AL1043" s="31"/>
      <c r="AM1043" s="31"/>
      <c r="AN1043" s="31"/>
      <c r="AO1043" s="31"/>
      <c r="BL1043" s="41"/>
      <c r="BM1043" s="41"/>
      <c r="BN1043" s="41"/>
      <c r="BO1043" s="41"/>
      <c r="BP1043" s="41"/>
      <c r="BQ1043" s="41"/>
      <c r="BR1043" s="41"/>
      <c r="BS1043" s="41"/>
      <c r="BT1043" s="41"/>
      <c r="BU1043" s="41"/>
      <c r="BV1043" s="41"/>
      <c r="BW1043" s="41"/>
      <c r="BX1043" s="41"/>
      <c r="BY1043" s="41"/>
      <c r="BZ1043" s="41"/>
      <c r="CA1043" s="41"/>
      <c r="CB1043" s="41"/>
      <c r="CC1043" s="41"/>
      <c r="CD1043" s="41"/>
      <c r="CE1043" s="41"/>
      <c r="CF1043" s="41"/>
      <c r="DC1043" s="2"/>
    </row>
    <row r="1044" spans="32:107" ht="15.75" customHeight="1" thickBot="1">
      <c r="AF1044" s="6"/>
      <c r="AG1044" s="6"/>
      <c r="AH1044" s="6"/>
      <c r="AI1044" s="31"/>
      <c r="AJ1044" s="31"/>
      <c r="AK1044" s="31"/>
      <c r="AL1044" s="31"/>
      <c r="AM1044" s="31"/>
      <c r="AN1044" s="31"/>
      <c r="AO1044" s="31"/>
      <c r="BL1044" s="41"/>
      <c r="BM1044" s="41"/>
      <c r="BN1044" s="41"/>
      <c r="BO1044" s="41"/>
      <c r="BP1044" s="41"/>
      <c r="BQ1044" s="41"/>
      <c r="BR1044" s="41"/>
      <c r="BS1044" s="41"/>
      <c r="BT1044" s="41"/>
      <c r="BU1044" s="41"/>
      <c r="BV1044" s="41"/>
      <c r="BW1044" s="41"/>
      <c r="BX1044" s="41"/>
      <c r="BY1044" s="41"/>
      <c r="BZ1044" s="41"/>
      <c r="CA1044" s="41"/>
      <c r="CB1044" s="41"/>
      <c r="CC1044" s="41"/>
      <c r="CD1044" s="41"/>
      <c r="CE1044" s="41"/>
      <c r="CF1044" s="41"/>
      <c r="DC1044" s="2"/>
    </row>
    <row r="1045" spans="32:107" ht="15.75" customHeight="1" thickBot="1">
      <c r="AF1045" s="6"/>
      <c r="AG1045" s="6"/>
      <c r="AH1045" s="6"/>
      <c r="AI1045" s="31"/>
      <c r="AJ1045" s="31"/>
      <c r="AK1045" s="31"/>
      <c r="AL1045" s="31"/>
      <c r="AM1045" s="31"/>
      <c r="AN1045" s="31"/>
      <c r="AO1045" s="31"/>
      <c r="BL1045" s="41"/>
      <c r="BM1045" s="41"/>
      <c r="BN1045" s="41"/>
      <c r="BO1045" s="41"/>
      <c r="BP1045" s="41"/>
      <c r="BQ1045" s="41"/>
      <c r="BR1045" s="41"/>
      <c r="BS1045" s="41"/>
      <c r="BT1045" s="41"/>
      <c r="BU1045" s="41"/>
      <c r="BV1045" s="41"/>
      <c r="BW1045" s="41"/>
      <c r="BX1045" s="41"/>
      <c r="BY1045" s="41"/>
      <c r="BZ1045" s="41"/>
      <c r="CA1045" s="41"/>
      <c r="CB1045" s="41"/>
      <c r="CC1045" s="41"/>
      <c r="CD1045" s="41"/>
      <c r="CE1045" s="41"/>
      <c r="CF1045" s="41"/>
      <c r="DC1045" s="2"/>
    </row>
    <row r="1046" spans="32:107" ht="15.75" customHeight="1" thickBot="1">
      <c r="AF1046" s="6"/>
      <c r="AG1046" s="6"/>
      <c r="AH1046" s="6"/>
      <c r="AI1046" s="31"/>
      <c r="AJ1046" s="31"/>
      <c r="AK1046" s="31"/>
      <c r="AL1046" s="31"/>
      <c r="AM1046" s="31"/>
      <c r="AN1046" s="31"/>
      <c r="AO1046" s="31"/>
      <c r="BL1046" s="41"/>
      <c r="BM1046" s="41"/>
      <c r="BN1046" s="41"/>
      <c r="BO1046" s="41"/>
      <c r="BP1046" s="41"/>
      <c r="BQ1046" s="41"/>
      <c r="BR1046" s="41"/>
      <c r="BS1046" s="41"/>
      <c r="BT1046" s="41"/>
      <c r="BU1046" s="41"/>
      <c r="BV1046" s="41"/>
      <c r="BW1046" s="41"/>
      <c r="BX1046" s="41"/>
      <c r="BY1046" s="41"/>
      <c r="BZ1046" s="41"/>
      <c r="CA1046" s="41"/>
      <c r="CB1046" s="41"/>
      <c r="CC1046" s="41"/>
      <c r="CD1046" s="41"/>
      <c r="CE1046" s="41"/>
      <c r="CF1046" s="41"/>
      <c r="DC1046" s="2"/>
    </row>
    <row r="1047" spans="32:107" ht="15.75" customHeight="1" thickBot="1">
      <c r="AF1047" s="6"/>
      <c r="AG1047" s="6"/>
      <c r="AH1047" s="6"/>
      <c r="AI1047" s="31"/>
      <c r="AJ1047" s="31"/>
      <c r="AK1047" s="31"/>
      <c r="AL1047" s="31"/>
      <c r="AM1047" s="31"/>
      <c r="AN1047" s="31"/>
      <c r="AO1047" s="31"/>
      <c r="BL1047" s="41"/>
      <c r="BM1047" s="41"/>
      <c r="BN1047" s="41"/>
      <c r="BO1047" s="41"/>
      <c r="BP1047" s="41"/>
      <c r="BQ1047" s="41"/>
      <c r="BR1047" s="41"/>
      <c r="BS1047" s="41"/>
      <c r="BT1047" s="41"/>
      <c r="BU1047" s="41"/>
      <c r="BV1047" s="41"/>
      <c r="BW1047" s="41"/>
      <c r="BX1047" s="41"/>
      <c r="BY1047" s="41"/>
      <c r="BZ1047" s="41"/>
      <c r="CA1047" s="41"/>
      <c r="CB1047" s="41"/>
      <c r="CC1047" s="41"/>
      <c r="CD1047" s="41"/>
      <c r="CE1047" s="41"/>
      <c r="CF1047" s="41"/>
      <c r="DC1047" s="2"/>
    </row>
    <row r="1048" spans="32:107" ht="15.75" customHeight="1" thickBot="1">
      <c r="AF1048" s="6"/>
      <c r="AG1048" s="6"/>
      <c r="AH1048" s="6"/>
      <c r="AI1048" s="31"/>
      <c r="AJ1048" s="31"/>
      <c r="AK1048" s="31"/>
      <c r="AL1048" s="31"/>
      <c r="AM1048" s="31"/>
      <c r="AN1048" s="31"/>
      <c r="AO1048" s="31"/>
      <c r="BL1048" s="41"/>
      <c r="BM1048" s="41"/>
      <c r="BN1048" s="41"/>
      <c r="BO1048" s="41"/>
      <c r="BP1048" s="41"/>
      <c r="BQ1048" s="41"/>
      <c r="BR1048" s="41"/>
      <c r="BS1048" s="41"/>
      <c r="BT1048" s="41"/>
      <c r="BU1048" s="41"/>
      <c r="BV1048" s="41"/>
      <c r="BW1048" s="41"/>
      <c r="BX1048" s="41"/>
      <c r="BY1048" s="41"/>
      <c r="BZ1048" s="41"/>
      <c r="CA1048" s="41"/>
      <c r="CB1048" s="41"/>
      <c r="CC1048" s="41"/>
      <c r="CD1048" s="41"/>
      <c r="CE1048" s="41"/>
      <c r="CF1048" s="41"/>
      <c r="DC1048" s="2"/>
    </row>
    <row r="1049" spans="32:107" ht="15.75" customHeight="1" thickBot="1">
      <c r="AF1049" s="6"/>
      <c r="AG1049" s="6"/>
      <c r="AH1049" s="6"/>
      <c r="AI1049" s="31"/>
      <c r="AJ1049" s="31"/>
      <c r="AK1049" s="31"/>
      <c r="AL1049" s="31"/>
      <c r="AM1049" s="31"/>
      <c r="AN1049" s="31"/>
      <c r="AO1049" s="31"/>
      <c r="BL1049" s="41"/>
      <c r="BM1049" s="41"/>
      <c r="BN1049" s="41"/>
      <c r="BO1049" s="41"/>
      <c r="BP1049" s="41"/>
      <c r="BQ1049" s="41"/>
      <c r="BR1049" s="41"/>
      <c r="BS1049" s="41"/>
      <c r="BT1049" s="41"/>
      <c r="BU1049" s="41"/>
      <c r="BV1049" s="41"/>
      <c r="BW1049" s="41"/>
      <c r="BX1049" s="41"/>
      <c r="BY1049" s="41"/>
      <c r="BZ1049" s="41"/>
      <c r="CA1049" s="41"/>
      <c r="CB1049" s="41"/>
      <c r="CC1049" s="41"/>
      <c r="CD1049" s="41"/>
      <c r="CE1049" s="41"/>
      <c r="CF1049" s="41"/>
      <c r="DC1049" s="2"/>
    </row>
    <row r="1050" spans="32:107" ht="15.75" customHeight="1" thickBot="1">
      <c r="AF1050" s="6"/>
      <c r="AG1050" s="6"/>
      <c r="AH1050" s="6"/>
      <c r="AI1050" s="31"/>
      <c r="AJ1050" s="31"/>
      <c r="AK1050" s="31"/>
      <c r="AL1050" s="31"/>
      <c r="AM1050" s="31"/>
      <c r="AN1050" s="31"/>
      <c r="AO1050" s="31"/>
      <c r="BL1050" s="41"/>
      <c r="BM1050" s="41"/>
      <c r="BN1050" s="41"/>
      <c r="BO1050" s="41"/>
      <c r="BP1050" s="41"/>
      <c r="BQ1050" s="41"/>
      <c r="BR1050" s="41"/>
      <c r="BS1050" s="41"/>
      <c r="BT1050" s="41"/>
      <c r="BU1050" s="41"/>
      <c r="BV1050" s="41"/>
      <c r="BW1050" s="41"/>
      <c r="BX1050" s="41"/>
      <c r="BY1050" s="41"/>
      <c r="BZ1050" s="41"/>
      <c r="CA1050" s="41"/>
      <c r="CB1050" s="41"/>
      <c r="CC1050" s="41"/>
      <c r="CD1050" s="41"/>
      <c r="CE1050" s="41"/>
      <c r="CF1050" s="41"/>
      <c r="DC1050" s="2"/>
    </row>
    <row r="1051" spans="32:107" ht="15.75" customHeight="1" thickBot="1">
      <c r="AF1051" s="6"/>
      <c r="AG1051" s="6"/>
      <c r="AH1051" s="6"/>
      <c r="AI1051" s="31"/>
      <c r="AJ1051" s="31"/>
      <c r="AK1051" s="31"/>
      <c r="AL1051" s="31"/>
      <c r="AM1051" s="31"/>
      <c r="AN1051" s="31"/>
      <c r="AO1051" s="31"/>
      <c r="BL1051" s="41"/>
      <c r="BM1051" s="41"/>
      <c r="BN1051" s="41"/>
      <c r="BO1051" s="41"/>
      <c r="BP1051" s="41"/>
      <c r="BQ1051" s="41"/>
      <c r="BR1051" s="41"/>
      <c r="BS1051" s="41"/>
      <c r="BT1051" s="41"/>
      <c r="BU1051" s="41"/>
      <c r="BV1051" s="41"/>
      <c r="BW1051" s="41"/>
      <c r="BX1051" s="41"/>
      <c r="BY1051" s="41"/>
      <c r="BZ1051" s="41"/>
      <c r="CA1051" s="41"/>
      <c r="CB1051" s="41"/>
      <c r="CC1051" s="41"/>
      <c r="CD1051" s="41"/>
      <c r="CE1051" s="41"/>
      <c r="CF1051" s="41"/>
      <c r="DC1051" s="2"/>
    </row>
    <row r="1052" spans="32:107" ht="15.75" customHeight="1" thickBot="1">
      <c r="AF1052" s="6"/>
      <c r="AG1052" s="6"/>
      <c r="AH1052" s="6"/>
      <c r="AI1052" s="31"/>
      <c r="AJ1052" s="31"/>
      <c r="AK1052" s="31"/>
      <c r="AL1052" s="31"/>
      <c r="AM1052" s="31"/>
      <c r="AN1052" s="31"/>
      <c r="AO1052" s="31"/>
      <c r="BL1052" s="41"/>
      <c r="BM1052" s="41"/>
      <c r="BN1052" s="41"/>
      <c r="BO1052" s="41"/>
      <c r="BP1052" s="41"/>
      <c r="BQ1052" s="41"/>
      <c r="BR1052" s="41"/>
      <c r="BS1052" s="41"/>
      <c r="BT1052" s="41"/>
      <c r="BU1052" s="41"/>
      <c r="BV1052" s="41"/>
      <c r="BW1052" s="41"/>
      <c r="BX1052" s="41"/>
      <c r="BY1052" s="41"/>
      <c r="BZ1052" s="41"/>
      <c r="CA1052" s="41"/>
      <c r="CB1052" s="41"/>
      <c r="CC1052" s="41"/>
      <c r="CD1052" s="41"/>
      <c r="CE1052" s="41"/>
      <c r="CF1052" s="41"/>
      <c r="DC1052" s="2"/>
    </row>
    <row r="1053" spans="32:107" ht="15.75" customHeight="1" thickBot="1">
      <c r="AF1053" s="6"/>
      <c r="AG1053" s="6"/>
      <c r="AH1053" s="6"/>
      <c r="AI1053" s="31"/>
      <c r="AJ1053" s="31"/>
      <c r="AK1053" s="31"/>
      <c r="AL1053" s="31"/>
      <c r="AM1053" s="31"/>
      <c r="AN1053" s="31"/>
      <c r="AO1053" s="31"/>
      <c r="BL1053" s="41"/>
      <c r="BM1053" s="41"/>
      <c r="BN1053" s="41"/>
      <c r="BO1053" s="41"/>
      <c r="BP1053" s="41"/>
      <c r="BQ1053" s="41"/>
      <c r="BR1053" s="41"/>
      <c r="BS1053" s="41"/>
      <c r="BT1053" s="41"/>
      <c r="BU1053" s="41"/>
      <c r="BV1053" s="41"/>
      <c r="BW1053" s="41"/>
      <c r="BX1053" s="41"/>
      <c r="BY1053" s="41"/>
      <c r="BZ1053" s="41"/>
      <c r="CA1053" s="41"/>
      <c r="CB1053" s="41"/>
      <c r="CC1053" s="41"/>
      <c r="CD1053" s="41"/>
      <c r="CE1053" s="41"/>
      <c r="CF1053" s="41"/>
      <c r="DC1053" s="2"/>
    </row>
    <row r="1054" spans="32:107" ht="15.75" customHeight="1" thickBot="1">
      <c r="AF1054" s="6"/>
      <c r="AG1054" s="6"/>
      <c r="AH1054" s="6"/>
      <c r="AI1054" s="31"/>
      <c r="AJ1054" s="31"/>
      <c r="AK1054" s="31"/>
      <c r="AL1054" s="31"/>
      <c r="AM1054" s="31"/>
      <c r="AN1054" s="31"/>
      <c r="AO1054" s="31"/>
      <c r="BL1054" s="41"/>
      <c r="BM1054" s="41"/>
      <c r="BN1054" s="41"/>
      <c r="BO1054" s="41"/>
      <c r="BP1054" s="41"/>
      <c r="BQ1054" s="41"/>
      <c r="BR1054" s="41"/>
      <c r="BS1054" s="41"/>
      <c r="BT1054" s="41"/>
      <c r="BU1054" s="41"/>
      <c r="BV1054" s="41"/>
      <c r="BW1054" s="41"/>
      <c r="BX1054" s="41"/>
      <c r="BY1054" s="41"/>
      <c r="BZ1054" s="41"/>
      <c r="CA1054" s="41"/>
      <c r="CB1054" s="41"/>
      <c r="CC1054" s="41"/>
      <c r="CD1054" s="41"/>
      <c r="CE1054" s="41"/>
      <c r="CF1054" s="41"/>
      <c r="DC1054" s="2"/>
    </row>
    <row r="1055" spans="32:107" ht="15.75" customHeight="1" thickBot="1">
      <c r="AF1055" s="6"/>
      <c r="AG1055" s="6"/>
      <c r="AH1055" s="6"/>
      <c r="AI1055" s="31"/>
      <c r="AJ1055" s="31"/>
      <c r="AK1055" s="31"/>
      <c r="AL1055" s="31"/>
      <c r="AM1055" s="31"/>
      <c r="AN1055" s="31"/>
      <c r="AO1055" s="31"/>
      <c r="BL1055" s="41"/>
      <c r="BM1055" s="41"/>
      <c r="BN1055" s="41"/>
      <c r="BO1055" s="41"/>
      <c r="BP1055" s="41"/>
      <c r="BQ1055" s="41"/>
      <c r="BR1055" s="41"/>
      <c r="BS1055" s="41"/>
      <c r="BT1055" s="41"/>
      <c r="BU1055" s="41"/>
      <c r="BV1055" s="41"/>
      <c r="BW1055" s="41"/>
      <c r="BX1055" s="41"/>
      <c r="BY1055" s="41"/>
      <c r="BZ1055" s="41"/>
      <c r="CA1055" s="41"/>
      <c r="CB1055" s="41"/>
      <c r="CC1055" s="41"/>
      <c r="CD1055" s="41"/>
      <c r="CE1055" s="41"/>
      <c r="CF1055" s="41"/>
      <c r="DC1055" s="2"/>
    </row>
    <row r="1056" spans="32:107" ht="15.75" customHeight="1" thickBot="1">
      <c r="AF1056" s="6"/>
      <c r="AG1056" s="6"/>
      <c r="AH1056" s="6"/>
      <c r="AI1056" s="31"/>
      <c r="AJ1056" s="31"/>
      <c r="AK1056" s="31"/>
      <c r="AL1056" s="31"/>
      <c r="AM1056" s="31"/>
      <c r="AN1056" s="31"/>
      <c r="AO1056" s="31"/>
      <c r="BL1056" s="41"/>
      <c r="BM1056" s="41"/>
      <c r="BN1056" s="41"/>
      <c r="BO1056" s="41"/>
      <c r="BP1056" s="41"/>
      <c r="BQ1056" s="41"/>
      <c r="BR1056" s="41"/>
      <c r="BS1056" s="41"/>
      <c r="BT1056" s="41"/>
      <c r="BU1056" s="41"/>
      <c r="BV1056" s="41"/>
      <c r="BW1056" s="41"/>
      <c r="BX1056" s="41"/>
      <c r="BY1056" s="41"/>
      <c r="BZ1056" s="41"/>
      <c r="CA1056" s="41"/>
      <c r="CB1056" s="41"/>
      <c r="CC1056" s="41"/>
      <c r="CD1056" s="41"/>
      <c r="CE1056" s="41"/>
      <c r="CF1056" s="41"/>
      <c r="DC1056" s="2"/>
    </row>
    <row r="1057" spans="32:107" ht="15.75" customHeight="1" thickBot="1">
      <c r="AF1057" s="6"/>
      <c r="AG1057" s="6"/>
      <c r="AH1057" s="6"/>
      <c r="AI1057" s="31"/>
      <c r="AJ1057" s="31"/>
      <c r="AK1057" s="31"/>
      <c r="AL1057" s="31"/>
      <c r="AM1057" s="31"/>
      <c r="AN1057" s="31"/>
      <c r="AO1057" s="31"/>
      <c r="BL1057" s="41"/>
      <c r="BM1057" s="41"/>
      <c r="BN1057" s="41"/>
      <c r="BO1057" s="41"/>
      <c r="BP1057" s="41"/>
      <c r="BQ1057" s="41"/>
      <c r="BR1057" s="41"/>
      <c r="BS1057" s="41"/>
      <c r="BT1057" s="41"/>
      <c r="BU1057" s="41"/>
      <c r="BV1057" s="41"/>
      <c r="BW1057" s="41"/>
      <c r="BX1057" s="41"/>
      <c r="BY1057" s="41"/>
      <c r="BZ1057" s="41"/>
      <c r="CA1057" s="41"/>
      <c r="CB1057" s="41"/>
      <c r="CC1057" s="41"/>
      <c r="CD1057" s="41"/>
      <c r="CE1057" s="41"/>
      <c r="CF1057" s="41"/>
      <c r="DC1057" s="2"/>
    </row>
    <row r="1058" spans="32:107" ht="15.75" customHeight="1" thickBot="1">
      <c r="AF1058" s="6"/>
      <c r="AG1058" s="6"/>
      <c r="AH1058" s="6"/>
      <c r="AI1058" s="31"/>
      <c r="AJ1058" s="31"/>
      <c r="AK1058" s="31"/>
      <c r="AL1058" s="31"/>
      <c r="AM1058" s="31"/>
      <c r="AN1058" s="31"/>
      <c r="AO1058" s="31"/>
      <c r="BL1058" s="41"/>
      <c r="BM1058" s="41"/>
      <c r="BN1058" s="41"/>
      <c r="BO1058" s="41"/>
      <c r="BP1058" s="41"/>
      <c r="BQ1058" s="41"/>
      <c r="BR1058" s="41"/>
      <c r="BS1058" s="41"/>
      <c r="BT1058" s="41"/>
      <c r="BU1058" s="41"/>
      <c r="BV1058" s="41"/>
      <c r="BW1058" s="41"/>
      <c r="BX1058" s="41"/>
      <c r="BY1058" s="41"/>
      <c r="BZ1058" s="41"/>
      <c r="CA1058" s="41"/>
      <c r="CB1058" s="41"/>
      <c r="CC1058" s="41"/>
      <c r="CD1058" s="41"/>
      <c r="CE1058" s="41"/>
      <c r="CF1058" s="41"/>
      <c r="DC1058" s="2"/>
    </row>
    <row r="1059" spans="32:107" ht="15.75" customHeight="1" thickBot="1">
      <c r="AF1059" s="6"/>
      <c r="AG1059" s="6"/>
      <c r="AH1059" s="6"/>
      <c r="AI1059" s="31"/>
      <c r="AJ1059" s="31"/>
      <c r="AK1059" s="31"/>
      <c r="AL1059" s="31"/>
      <c r="AM1059" s="31"/>
      <c r="AN1059" s="31"/>
      <c r="AO1059" s="31"/>
      <c r="BL1059" s="41"/>
      <c r="BM1059" s="41"/>
      <c r="BN1059" s="41"/>
      <c r="BO1059" s="41"/>
      <c r="BP1059" s="41"/>
      <c r="BQ1059" s="41"/>
      <c r="BR1059" s="41"/>
      <c r="BS1059" s="41"/>
      <c r="BT1059" s="41"/>
      <c r="BU1059" s="41"/>
      <c r="BV1059" s="41"/>
      <c r="BW1059" s="41"/>
      <c r="BX1059" s="41"/>
      <c r="BY1059" s="41"/>
      <c r="BZ1059" s="41"/>
      <c r="CA1059" s="41"/>
      <c r="CB1059" s="41"/>
      <c r="CC1059" s="41"/>
      <c r="CD1059" s="41"/>
      <c r="CE1059" s="41"/>
      <c r="CF1059" s="41"/>
      <c r="DC1059" s="2"/>
    </row>
    <row r="1060" spans="32:107" ht="15.75" customHeight="1" thickBot="1">
      <c r="AF1060" s="6"/>
      <c r="AG1060" s="6"/>
      <c r="AH1060" s="6"/>
      <c r="AI1060" s="31"/>
      <c r="AJ1060" s="31"/>
      <c r="AK1060" s="31"/>
      <c r="AL1060" s="31"/>
      <c r="AM1060" s="31"/>
      <c r="AN1060" s="31"/>
      <c r="AO1060" s="31"/>
      <c r="BL1060" s="41"/>
      <c r="BM1060" s="41"/>
      <c r="BN1060" s="41"/>
      <c r="BO1060" s="41"/>
      <c r="BP1060" s="41"/>
      <c r="BQ1060" s="41"/>
      <c r="BR1060" s="41"/>
      <c r="BS1060" s="41"/>
      <c r="BT1060" s="41"/>
      <c r="BU1060" s="41"/>
      <c r="BV1060" s="41"/>
      <c r="BW1060" s="41"/>
      <c r="BX1060" s="41"/>
      <c r="BY1060" s="41"/>
      <c r="BZ1060" s="41"/>
      <c r="CA1060" s="41"/>
      <c r="CB1060" s="41"/>
      <c r="CC1060" s="41"/>
      <c r="CD1060" s="41"/>
      <c r="CE1060" s="41"/>
      <c r="CF1060" s="41"/>
      <c r="DC1060" s="2"/>
    </row>
    <row r="1061" spans="32:107" ht="15.75" customHeight="1" thickBot="1">
      <c r="AF1061" s="6"/>
      <c r="AG1061" s="6"/>
      <c r="AH1061" s="6"/>
      <c r="AI1061" s="31"/>
      <c r="AJ1061" s="31"/>
      <c r="AK1061" s="31"/>
      <c r="AL1061" s="31"/>
      <c r="AM1061" s="31"/>
      <c r="AN1061" s="31"/>
      <c r="AO1061" s="31"/>
      <c r="BL1061" s="41"/>
      <c r="BM1061" s="41"/>
      <c r="BN1061" s="41"/>
      <c r="BO1061" s="41"/>
      <c r="BP1061" s="41"/>
      <c r="BQ1061" s="41"/>
      <c r="BR1061" s="41"/>
      <c r="BS1061" s="41"/>
      <c r="BT1061" s="41"/>
      <c r="BU1061" s="41"/>
      <c r="BV1061" s="41"/>
      <c r="BW1061" s="41"/>
      <c r="BX1061" s="41"/>
      <c r="BY1061" s="41"/>
      <c r="BZ1061" s="41"/>
      <c r="CA1061" s="41"/>
      <c r="CB1061" s="41"/>
      <c r="CC1061" s="41"/>
      <c r="CD1061" s="41"/>
      <c r="CE1061" s="41"/>
      <c r="CF1061" s="41"/>
      <c r="DC1061" s="2"/>
    </row>
    <row r="1062" spans="32:107" ht="15.75" customHeight="1" thickBot="1">
      <c r="AF1062" s="6"/>
      <c r="AG1062" s="6"/>
      <c r="AH1062" s="6"/>
      <c r="AI1062" s="31"/>
      <c r="AJ1062" s="31"/>
      <c r="AK1062" s="31"/>
      <c r="AL1062" s="31"/>
      <c r="AM1062" s="31"/>
      <c r="AN1062" s="31"/>
      <c r="AO1062" s="31"/>
      <c r="BL1062" s="41"/>
      <c r="BM1062" s="41"/>
      <c r="BN1062" s="41"/>
      <c r="BO1062" s="41"/>
      <c r="BP1062" s="41"/>
      <c r="BQ1062" s="41"/>
      <c r="BR1062" s="41"/>
      <c r="BS1062" s="41"/>
      <c r="BT1062" s="41"/>
      <c r="BU1062" s="41"/>
      <c r="BV1062" s="41"/>
      <c r="BW1062" s="41"/>
      <c r="BX1062" s="41"/>
      <c r="BY1062" s="41"/>
      <c r="BZ1062" s="41"/>
      <c r="CA1062" s="41"/>
      <c r="CB1062" s="41"/>
      <c r="CC1062" s="41"/>
      <c r="CD1062" s="41"/>
      <c r="CE1062" s="41"/>
      <c r="CF1062" s="41"/>
      <c r="DC1062" s="2"/>
    </row>
    <row r="1063" spans="32:107" ht="15.75" customHeight="1" thickBot="1">
      <c r="AF1063" s="6"/>
      <c r="AG1063" s="6"/>
      <c r="AH1063" s="6"/>
      <c r="AI1063" s="31"/>
      <c r="AJ1063" s="31"/>
      <c r="AK1063" s="31"/>
      <c r="AL1063" s="31"/>
      <c r="AM1063" s="31"/>
      <c r="AN1063" s="31"/>
      <c r="AO1063" s="31"/>
      <c r="BL1063" s="41"/>
      <c r="BM1063" s="41"/>
      <c r="BN1063" s="41"/>
      <c r="BO1063" s="41"/>
      <c r="BP1063" s="41"/>
      <c r="BQ1063" s="41"/>
      <c r="BR1063" s="41"/>
      <c r="BS1063" s="41"/>
      <c r="BT1063" s="41"/>
      <c r="BU1063" s="41"/>
      <c r="BV1063" s="41"/>
      <c r="BW1063" s="41"/>
      <c r="BX1063" s="41"/>
      <c r="BY1063" s="41"/>
      <c r="BZ1063" s="41"/>
      <c r="CA1063" s="41"/>
      <c r="CB1063" s="41"/>
      <c r="CC1063" s="41"/>
      <c r="CD1063" s="41"/>
      <c r="CE1063" s="41"/>
      <c r="CF1063" s="41"/>
      <c r="DC1063" s="2"/>
    </row>
    <row r="1064" spans="32:107" ht="15.75" customHeight="1" thickBot="1">
      <c r="AF1064" s="6"/>
      <c r="AG1064" s="6"/>
      <c r="AH1064" s="6"/>
      <c r="AI1064" s="31"/>
      <c r="AJ1064" s="31"/>
      <c r="AK1064" s="31"/>
      <c r="AL1064" s="31"/>
      <c r="AM1064" s="31"/>
      <c r="AN1064" s="31"/>
      <c r="AO1064" s="31"/>
      <c r="BL1064" s="41"/>
      <c r="BM1064" s="41"/>
      <c r="BN1064" s="41"/>
      <c r="BO1064" s="41"/>
      <c r="BP1064" s="41"/>
      <c r="BQ1064" s="41"/>
      <c r="BR1064" s="41"/>
      <c r="BS1064" s="41"/>
      <c r="BT1064" s="41"/>
      <c r="BU1064" s="41"/>
      <c r="BV1064" s="41"/>
      <c r="BW1064" s="41"/>
      <c r="BX1064" s="41"/>
      <c r="BY1064" s="41"/>
      <c r="BZ1064" s="41"/>
      <c r="CA1064" s="41"/>
      <c r="CB1064" s="41"/>
      <c r="CC1064" s="41"/>
      <c r="CD1064" s="41"/>
      <c r="CE1064" s="41"/>
      <c r="CF1064" s="41"/>
      <c r="DC1064" s="2"/>
    </row>
    <row r="1065" spans="32:107" ht="15.75" customHeight="1" thickBot="1">
      <c r="AF1065" s="6"/>
      <c r="AG1065" s="6"/>
      <c r="AH1065" s="6"/>
      <c r="AI1065" s="31"/>
      <c r="AJ1065" s="31"/>
      <c r="AK1065" s="31"/>
      <c r="AL1065" s="31"/>
      <c r="AM1065" s="31"/>
      <c r="AN1065" s="31"/>
      <c r="AO1065" s="31"/>
      <c r="BL1065" s="41"/>
      <c r="BM1065" s="41"/>
      <c r="BN1065" s="41"/>
      <c r="BO1065" s="41"/>
      <c r="BP1065" s="41"/>
      <c r="BQ1065" s="41"/>
      <c r="BR1065" s="41"/>
      <c r="BS1065" s="41"/>
      <c r="BT1065" s="41"/>
      <c r="BU1065" s="41"/>
      <c r="BV1065" s="41"/>
      <c r="BW1065" s="41"/>
      <c r="BX1065" s="41"/>
      <c r="BY1065" s="41"/>
      <c r="BZ1065" s="41"/>
      <c r="CA1065" s="41"/>
      <c r="CB1065" s="41"/>
      <c r="CC1065" s="41"/>
      <c r="CD1065" s="41"/>
      <c r="CE1065" s="41"/>
      <c r="CF1065" s="41"/>
      <c r="DC1065" s="2"/>
    </row>
    <row r="1066" spans="32:107" ht="15.75" customHeight="1" thickBot="1">
      <c r="AF1066" s="6"/>
      <c r="AG1066" s="6"/>
      <c r="AH1066" s="6"/>
      <c r="AI1066" s="31"/>
      <c r="AJ1066" s="31"/>
      <c r="AK1066" s="31"/>
      <c r="AL1066" s="31"/>
      <c r="AM1066" s="31"/>
      <c r="AN1066" s="31"/>
      <c r="AO1066" s="31"/>
      <c r="BL1066" s="41"/>
      <c r="BM1066" s="41"/>
      <c r="BN1066" s="41"/>
      <c r="BO1066" s="41"/>
      <c r="BP1066" s="41"/>
      <c r="BQ1066" s="41"/>
      <c r="BR1066" s="41"/>
      <c r="BS1066" s="41"/>
      <c r="BT1066" s="41"/>
      <c r="BU1066" s="41"/>
      <c r="BV1066" s="41"/>
      <c r="BW1066" s="41"/>
      <c r="BX1066" s="41"/>
      <c r="BY1066" s="41"/>
      <c r="BZ1066" s="41"/>
      <c r="CA1066" s="41"/>
      <c r="CB1066" s="41"/>
      <c r="CC1066" s="41"/>
      <c r="CD1066" s="41"/>
      <c r="CE1066" s="41"/>
      <c r="CF1066" s="41"/>
      <c r="DC1066" s="2"/>
    </row>
    <row r="1067" spans="32:107" ht="15.75" customHeight="1" thickBot="1">
      <c r="AF1067" s="6"/>
      <c r="AG1067" s="6"/>
      <c r="AH1067" s="6"/>
      <c r="AI1067" s="31"/>
      <c r="AJ1067" s="31"/>
      <c r="AK1067" s="31"/>
      <c r="AL1067" s="31"/>
      <c r="AM1067" s="31"/>
      <c r="AN1067" s="31"/>
      <c r="AO1067" s="31"/>
      <c r="BL1067" s="41"/>
      <c r="BM1067" s="41"/>
      <c r="BN1067" s="41"/>
      <c r="BO1067" s="41"/>
      <c r="BP1067" s="41"/>
      <c r="BQ1067" s="41"/>
      <c r="BR1067" s="41"/>
      <c r="BS1067" s="41"/>
      <c r="BT1067" s="41"/>
      <c r="BU1067" s="41"/>
      <c r="BV1067" s="41"/>
      <c r="BW1067" s="41"/>
      <c r="BX1067" s="41"/>
      <c r="BY1067" s="41"/>
      <c r="BZ1067" s="41"/>
      <c r="CA1067" s="41"/>
      <c r="CB1067" s="41"/>
      <c r="CC1067" s="41"/>
      <c r="CD1067" s="41"/>
      <c r="CE1067" s="41"/>
      <c r="CF1067" s="41"/>
      <c r="DC1067" s="2"/>
    </row>
    <row r="1068" spans="32:107" ht="15.75" customHeight="1" thickBot="1">
      <c r="AF1068" s="6"/>
      <c r="AG1068" s="6"/>
      <c r="AH1068" s="6"/>
      <c r="AI1068" s="31"/>
      <c r="AJ1068" s="31"/>
      <c r="AK1068" s="31"/>
      <c r="AL1068" s="31"/>
      <c r="AM1068" s="31"/>
      <c r="AN1068" s="31"/>
      <c r="AO1068" s="31"/>
      <c r="BL1068" s="41"/>
      <c r="BM1068" s="41"/>
      <c r="BN1068" s="41"/>
      <c r="BO1068" s="41"/>
      <c r="BP1068" s="41"/>
      <c r="BQ1068" s="41"/>
      <c r="BR1068" s="41"/>
      <c r="BS1068" s="41"/>
      <c r="BT1068" s="41"/>
      <c r="BU1068" s="41"/>
      <c r="BV1068" s="41"/>
      <c r="BW1068" s="41"/>
      <c r="BX1068" s="41"/>
      <c r="BY1068" s="41"/>
      <c r="BZ1068" s="41"/>
      <c r="CA1068" s="41"/>
      <c r="CB1068" s="41"/>
      <c r="CC1068" s="41"/>
      <c r="CD1068" s="41"/>
      <c r="CE1068" s="41"/>
      <c r="CF1068" s="41"/>
      <c r="DC1068" s="2"/>
    </row>
    <row r="1069" spans="32:107" ht="15.75" customHeight="1" thickBot="1">
      <c r="AF1069" s="6"/>
      <c r="AG1069" s="6"/>
      <c r="AH1069" s="6"/>
      <c r="AI1069" s="31"/>
      <c r="AJ1069" s="31"/>
      <c r="AK1069" s="31"/>
      <c r="AL1069" s="31"/>
      <c r="AM1069" s="31"/>
      <c r="AN1069" s="31"/>
      <c r="AO1069" s="31"/>
      <c r="BL1069" s="41"/>
      <c r="BM1069" s="41"/>
      <c r="BN1069" s="41"/>
      <c r="BO1069" s="41"/>
      <c r="BP1069" s="41"/>
      <c r="BQ1069" s="41"/>
      <c r="BR1069" s="41"/>
      <c r="BS1069" s="41"/>
      <c r="BT1069" s="41"/>
      <c r="BU1069" s="41"/>
      <c r="BV1069" s="41"/>
      <c r="BW1069" s="41"/>
      <c r="BX1069" s="41"/>
      <c r="BY1069" s="41"/>
      <c r="BZ1069" s="41"/>
      <c r="CA1069" s="41"/>
      <c r="CB1069" s="41"/>
      <c r="CC1069" s="41"/>
      <c r="CD1069" s="41"/>
      <c r="CE1069" s="41"/>
      <c r="CF1069" s="41"/>
      <c r="DC1069" s="2"/>
    </row>
    <row r="1070" spans="32:107" ht="15.75" customHeight="1" thickBot="1">
      <c r="AF1070" s="6"/>
      <c r="AG1070" s="6"/>
      <c r="AH1070" s="6"/>
      <c r="AI1070" s="31"/>
      <c r="AJ1070" s="31"/>
      <c r="AK1070" s="31"/>
      <c r="AL1070" s="31"/>
      <c r="AM1070" s="31"/>
      <c r="AN1070" s="31"/>
      <c r="AO1070" s="31"/>
      <c r="BL1070" s="41"/>
      <c r="BM1070" s="41"/>
      <c r="BN1070" s="41"/>
      <c r="BO1070" s="41"/>
      <c r="BP1070" s="41"/>
      <c r="BQ1070" s="41"/>
      <c r="BR1070" s="41"/>
      <c r="BS1070" s="41"/>
      <c r="BT1070" s="41"/>
      <c r="BU1070" s="41"/>
      <c r="BV1070" s="41"/>
      <c r="BW1070" s="41"/>
      <c r="BX1070" s="41"/>
      <c r="BY1070" s="41"/>
      <c r="BZ1070" s="41"/>
      <c r="CA1070" s="41"/>
      <c r="CB1070" s="41"/>
      <c r="CC1070" s="41"/>
      <c r="CD1070" s="41"/>
      <c r="CE1070" s="41"/>
      <c r="CF1070" s="41"/>
      <c r="DC1070" s="2"/>
    </row>
    <row r="1071" spans="32:107" ht="15.75" customHeight="1" thickBot="1">
      <c r="AF1071" s="6"/>
      <c r="AG1071" s="6"/>
      <c r="AH1071" s="6"/>
      <c r="AI1071" s="31"/>
      <c r="AJ1071" s="31"/>
      <c r="AK1071" s="31"/>
      <c r="AL1071" s="31"/>
      <c r="AM1071" s="31"/>
      <c r="AN1071" s="31"/>
      <c r="AO1071" s="31"/>
      <c r="BL1071" s="41"/>
      <c r="BM1071" s="41"/>
      <c r="BN1071" s="41"/>
      <c r="BO1071" s="41"/>
      <c r="BP1071" s="41"/>
      <c r="BQ1071" s="41"/>
      <c r="BR1071" s="41"/>
      <c r="BS1071" s="41"/>
      <c r="BT1071" s="41"/>
      <c r="BU1071" s="41"/>
      <c r="BV1071" s="41"/>
      <c r="BW1071" s="41"/>
      <c r="BX1071" s="41"/>
      <c r="BY1071" s="41"/>
      <c r="BZ1071" s="41"/>
      <c r="CA1071" s="41"/>
      <c r="CB1071" s="41"/>
      <c r="CC1071" s="41"/>
      <c r="CD1071" s="41"/>
      <c r="CE1071" s="41"/>
      <c r="CF1071" s="41"/>
      <c r="DC1071" s="2"/>
    </row>
    <row r="1072" spans="32:107" ht="15.75" customHeight="1" thickBot="1">
      <c r="AF1072" s="6"/>
      <c r="AG1072" s="6"/>
      <c r="AH1072" s="6"/>
      <c r="AI1072" s="31"/>
      <c r="AJ1072" s="31"/>
      <c r="AK1072" s="31"/>
      <c r="AL1072" s="31"/>
      <c r="AM1072" s="31"/>
      <c r="AN1072" s="31"/>
      <c r="AO1072" s="31"/>
      <c r="BL1072" s="41"/>
      <c r="BM1072" s="41"/>
      <c r="BN1072" s="41"/>
      <c r="BO1072" s="41"/>
      <c r="BP1072" s="41"/>
      <c r="BQ1072" s="41"/>
      <c r="BR1072" s="41"/>
      <c r="BS1072" s="41"/>
      <c r="BT1072" s="41"/>
      <c r="BU1072" s="41"/>
      <c r="BV1072" s="41"/>
      <c r="BW1072" s="41"/>
      <c r="BX1072" s="41"/>
      <c r="BY1072" s="41"/>
      <c r="BZ1072" s="41"/>
      <c r="CA1072" s="41"/>
      <c r="CB1072" s="41"/>
      <c r="CC1072" s="41"/>
      <c r="CD1072" s="41"/>
      <c r="CE1072" s="41"/>
      <c r="CF1072" s="41"/>
      <c r="DC1072" s="2"/>
    </row>
    <row r="1073" spans="32:107" ht="15.75" customHeight="1" thickBot="1">
      <c r="AF1073" s="6"/>
      <c r="AG1073" s="6"/>
      <c r="AH1073" s="6"/>
      <c r="AI1073" s="31"/>
      <c r="AJ1073" s="31"/>
      <c r="AK1073" s="31"/>
      <c r="AL1073" s="31"/>
      <c r="AM1073" s="31"/>
      <c r="AN1073" s="31"/>
      <c r="AO1073" s="31"/>
      <c r="BL1073" s="41"/>
      <c r="BM1073" s="41"/>
      <c r="BN1073" s="41"/>
      <c r="BO1073" s="41"/>
      <c r="BP1073" s="41"/>
      <c r="BQ1073" s="41"/>
      <c r="BR1073" s="41"/>
      <c r="BS1073" s="41"/>
      <c r="BT1073" s="41"/>
      <c r="BU1073" s="41"/>
      <c r="BV1073" s="41"/>
      <c r="BW1073" s="41"/>
      <c r="BX1073" s="41"/>
      <c r="BY1073" s="41"/>
      <c r="BZ1073" s="41"/>
      <c r="CA1073" s="41"/>
      <c r="CB1073" s="41"/>
      <c r="CC1073" s="41"/>
      <c r="CD1073" s="41"/>
      <c r="CE1073" s="41"/>
      <c r="CF1073" s="41"/>
      <c r="DC1073" s="2"/>
    </row>
    <row r="1074" spans="32:107" ht="15.75" customHeight="1" thickBot="1">
      <c r="AF1074" s="6"/>
      <c r="AG1074" s="6"/>
      <c r="AH1074" s="6"/>
      <c r="AI1074" s="31"/>
      <c r="AJ1074" s="31"/>
      <c r="AK1074" s="31"/>
      <c r="AL1074" s="31"/>
      <c r="AM1074" s="31"/>
      <c r="AN1074" s="31"/>
      <c r="AO1074" s="31"/>
      <c r="BL1074" s="41"/>
      <c r="BM1074" s="41"/>
      <c r="BN1074" s="41"/>
      <c r="BO1074" s="41"/>
      <c r="BP1074" s="41"/>
      <c r="BQ1074" s="41"/>
      <c r="BR1074" s="41"/>
      <c r="BS1074" s="41"/>
      <c r="BT1074" s="41"/>
      <c r="BU1074" s="41"/>
      <c r="BV1074" s="41"/>
      <c r="BW1074" s="41"/>
      <c r="BX1074" s="41"/>
      <c r="BY1074" s="41"/>
      <c r="BZ1074" s="41"/>
      <c r="CA1074" s="41"/>
      <c r="CB1074" s="41"/>
      <c r="CC1074" s="41"/>
      <c r="CD1074" s="41"/>
      <c r="CE1074" s="41"/>
      <c r="CF1074" s="41"/>
      <c r="DC1074" s="2"/>
    </row>
    <row r="1075" spans="32:107" ht="15.75" customHeight="1" thickBot="1">
      <c r="AF1075" s="6"/>
      <c r="AG1075" s="6"/>
      <c r="AH1075" s="6"/>
      <c r="AI1075" s="31"/>
      <c r="AJ1075" s="31"/>
      <c r="AK1075" s="31"/>
      <c r="AL1075" s="31"/>
      <c r="AM1075" s="31"/>
      <c r="AN1075" s="31"/>
      <c r="AO1075" s="31"/>
      <c r="BL1075" s="41"/>
      <c r="BM1075" s="41"/>
      <c r="BN1075" s="41"/>
      <c r="BO1075" s="41"/>
      <c r="BP1075" s="41"/>
      <c r="BQ1075" s="41"/>
      <c r="BR1075" s="41"/>
      <c r="BS1075" s="41"/>
      <c r="BT1075" s="41"/>
      <c r="BU1075" s="41"/>
      <c r="BV1075" s="41"/>
      <c r="BW1075" s="41"/>
      <c r="BX1075" s="41"/>
      <c r="BY1075" s="41"/>
      <c r="BZ1075" s="41"/>
      <c r="CA1075" s="41"/>
      <c r="CB1075" s="41"/>
      <c r="CC1075" s="41"/>
      <c r="CD1075" s="41"/>
      <c r="CE1075" s="41"/>
      <c r="CF1075" s="41"/>
      <c r="DC1075" s="2"/>
    </row>
    <row r="1076" spans="32:107" ht="15.75" customHeight="1" thickBot="1">
      <c r="AF1076" s="6"/>
      <c r="AG1076" s="6"/>
      <c r="AH1076" s="6"/>
      <c r="AI1076" s="31"/>
      <c r="AJ1076" s="31"/>
      <c r="AK1076" s="31"/>
      <c r="AL1076" s="31"/>
      <c r="AM1076" s="31"/>
      <c r="AN1076" s="31"/>
      <c r="AO1076" s="31"/>
      <c r="BL1076" s="41"/>
      <c r="BM1076" s="41"/>
      <c r="BN1076" s="41"/>
      <c r="BO1076" s="41"/>
      <c r="BP1076" s="41"/>
      <c r="BQ1076" s="41"/>
      <c r="BR1076" s="41"/>
      <c r="BS1076" s="41"/>
      <c r="BT1076" s="41"/>
      <c r="BU1076" s="41"/>
      <c r="BV1076" s="41"/>
      <c r="BW1076" s="41"/>
      <c r="BX1076" s="41"/>
      <c r="BY1076" s="41"/>
      <c r="BZ1076" s="41"/>
      <c r="CA1076" s="41"/>
      <c r="CB1076" s="41"/>
      <c r="CC1076" s="41"/>
      <c r="CD1076" s="41"/>
      <c r="CE1076" s="41"/>
      <c r="CF1076" s="41"/>
      <c r="DC1076" s="2"/>
    </row>
    <row r="1077" spans="32:107" ht="15.75" customHeight="1" thickBot="1">
      <c r="AF1077" s="6"/>
      <c r="AG1077" s="6"/>
      <c r="AH1077" s="6"/>
      <c r="AI1077" s="31"/>
      <c r="AJ1077" s="31"/>
      <c r="AK1077" s="31"/>
      <c r="AL1077" s="31"/>
      <c r="AM1077" s="31"/>
      <c r="AN1077" s="31"/>
      <c r="AO1077" s="31"/>
      <c r="BL1077" s="41"/>
      <c r="BM1077" s="41"/>
      <c r="BN1077" s="41"/>
      <c r="BO1077" s="41"/>
      <c r="BP1077" s="41"/>
      <c r="BQ1077" s="41"/>
      <c r="BR1077" s="41"/>
      <c r="BS1077" s="41"/>
      <c r="BT1077" s="41"/>
      <c r="BU1077" s="41"/>
      <c r="BV1077" s="41"/>
      <c r="BW1077" s="41"/>
      <c r="BX1077" s="41"/>
      <c r="BY1077" s="41"/>
      <c r="BZ1077" s="41"/>
      <c r="CA1077" s="41"/>
      <c r="CB1077" s="41"/>
      <c r="CC1077" s="41"/>
      <c r="CD1077" s="41"/>
      <c r="CE1077" s="41"/>
      <c r="CF1077" s="41"/>
      <c r="DC1077" s="2"/>
    </row>
    <row r="1078" spans="32:107" ht="15.75" customHeight="1" thickBot="1">
      <c r="AF1078" s="6"/>
      <c r="AG1078" s="6"/>
      <c r="AH1078" s="6"/>
      <c r="AI1078" s="31"/>
      <c r="AJ1078" s="31"/>
      <c r="AK1078" s="31"/>
      <c r="AL1078" s="31"/>
      <c r="AM1078" s="31"/>
      <c r="AN1078" s="31"/>
      <c r="AO1078" s="31"/>
      <c r="BL1078" s="41"/>
      <c r="BM1078" s="41"/>
      <c r="BN1078" s="41"/>
      <c r="BO1078" s="41"/>
      <c r="BP1078" s="41"/>
      <c r="BQ1078" s="41"/>
      <c r="BR1078" s="41"/>
      <c r="BS1078" s="41"/>
      <c r="BT1078" s="41"/>
      <c r="BU1078" s="41"/>
      <c r="BV1078" s="41"/>
      <c r="BW1078" s="41"/>
      <c r="BX1078" s="41"/>
      <c r="BY1078" s="41"/>
      <c r="BZ1078" s="41"/>
      <c r="CA1078" s="41"/>
      <c r="CB1078" s="41"/>
      <c r="CC1078" s="41"/>
      <c r="CD1078" s="41"/>
      <c r="CE1078" s="41"/>
      <c r="CF1078" s="41"/>
      <c r="DC1078" s="2"/>
    </row>
    <row r="1079" spans="32:107" ht="15.75" customHeight="1" thickBot="1">
      <c r="AF1079" s="6"/>
      <c r="AG1079" s="6"/>
      <c r="AH1079" s="6"/>
      <c r="AI1079" s="31"/>
      <c r="AJ1079" s="31"/>
      <c r="AK1079" s="31"/>
      <c r="AL1079" s="31"/>
      <c r="AM1079" s="31"/>
      <c r="AN1079" s="31"/>
      <c r="AO1079" s="31"/>
      <c r="BL1079" s="41"/>
      <c r="BM1079" s="41"/>
      <c r="BN1079" s="41"/>
      <c r="BO1079" s="41"/>
      <c r="BP1079" s="41"/>
      <c r="BQ1079" s="41"/>
      <c r="BR1079" s="41"/>
      <c r="BS1079" s="41"/>
      <c r="BT1079" s="41"/>
      <c r="BU1079" s="41"/>
      <c r="BV1079" s="41"/>
      <c r="BW1079" s="41"/>
      <c r="BX1079" s="41"/>
      <c r="BY1079" s="41"/>
      <c r="BZ1079" s="41"/>
      <c r="CA1079" s="41"/>
      <c r="CB1079" s="41"/>
      <c r="CC1079" s="41"/>
      <c r="CD1079" s="41"/>
      <c r="CE1079" s="41"/>
      <c r="CF1079" s="41"/>
      <c r="DC1079" s="2"/>
    </row>
    <row r="1080" spans="32:107" ht="15.75" customHeight="1" thickBot="1">
      <c r="AF1080" s="6"/>
      <c r="AG1080" s="6"/>
      <c r="AH1080" s="6"/>
      <c r="AI1080" s="31"/>
      <c r="AJ1080" s="31"/>
      <c r="AK1080" s="31"/>
      <c r="AL1080" s="31"/>
      <c r="AM1080" s="31"/>
      <c r="AN1080" s="31"/>
      <c r="AO1080" s="31"/>
      <c r="BL1080" s="41"/>
      <c r="BM1080" s="41"/>
      <c r="BN1080" s="41"/>
      <c r="BO1080" s="41"/>
      <c r="BP1080" s="41"/>
      <c r="BQ1080" s="41"/>
      <c r="BR1080" s="41"/>
      <c r="BS1080" s="41"/>
      <c r="BT1080" s="41"/>
      <c r="BU1080" s="41"/>
      <c r="BV1080" s="41"/>
      <c r="BW1080" s="41"/>
      <c r="BX1080" s="41"/>
      <c r="BY1080" s="41"/>
      <c r="BZ1080" s="41"/>
      <c r="CA1080" s="41"/>
      <c r="CB1080" s="41"/>
      <c r="CC1080" s="41"/>
      <c r="CD1080" s="41"/>
      <c r="CE1080" s="41"/>
      <c r="CF1080" s="41"/>
      <c r="DC1080" s="2"/>
    </row>
    <row r="1081" spans="32:107" ht="15.75" customHeight="1" thickBot="1">
      <c r="AF1081" s="6"/>
      <c r="AG1081" s="6"/>
      <c r="AH1081" s="6"/>
      <c r="AI1081" s="31"/>
      <c r="AJ1081" s="31"/>
      <c r="AK1081" s="31"/>
      <c r="AL1081" s="31"/>
      <c r="AM1081" s="31"/>
      <c r="AN1081" s="31"/>
      <c r="AO1081" s="31"/>
      <c r="BL1081" s="41"/>
      <c r="BM1081" s="41"/>
      <c r="BN1081" s="41"/>
      <c r="BO1081" s="41"/>
      <c r="BP1081" s="41"/>
      <c r="BQ1081" s="41"/>
      <c r="BR1081" s="41"/>
      <c r="BS1081" s="41"/>
      <c r="BT1081" s="41"/>
      <c r="BU1081" s="41"/>
      <c r="BV1081" s="41"/>
      <c r="BW1081" s="41"/>
      <c r="BX1081" s="41"/>
      <c r="BY1081" s="41"/>
      <c r="BZ1081" s="41"/>
      <c r="CA1081" s="41"/>
      <c r="CB1081" s="41"/>
      <c r="CC1081" s="41"/>
      <c r="CD1081" s="41"/>
      <c r="CE1081" s="41"/>
      <c r="CF1081" s="41"/>
      <c r="DC1081" s="2"/>
    </row>
    <row r="1082" spans="32:107" ht="15.75" customHeight="1" thickBot="1">
      <c r="AF1082" s="6"/>
      <c r="AG1082" s="6"/>
      <c r="AH1082" s="6"/>
      <c r="AI1082" s="31"/>
      <c r="AJ1082" s="31"/>
      <c r="AK1082" s="31"/>
      <c r="AL1082" s="31"/>
      <c r="AM1082" s="31"/>
      <c r="AN1082" s="31"/>
      <c r="AO1082" s="31"/>
      <c r="BL1082" s="41"/>
      <c r="BM1082" s="41"/>
      <c r="BN1082" s="41"/>
      <c r="BO1082" s="41"/>
      <c r="BP1082" s="41"/>
      <c r="BQ1082" s="41"/>
      <c r="BR1082" s="41"/>
      <c r="BS1082" s="41"/>
      <c r="BT1082" s="41"/>
      <c r="BU1082" s="41"/>
      <c r="BV1082" s="41"/>
      <c r="BW1082" s="41"/>
      <c r="BX1082" s="41"/>
      <c r="BY1082" s="41"/>
      <c r="BZ1082" s="41"/>
      <c r="CA1082" s="41"/>
      <c r="CB1082" s="41"/>
      <c r="CC1082" s="41"/>
      <c r="CD1082" s="41"/>
      <c r="CE1082" s="41"/>
      <c r="CF1082" s="41"/>
      <c r="DC1082" s="2"/>
    </row>
    <row r="1083" spans="32:107" ht="15.75" customHeight="1" thickBot="1">
      <c r="AF1083" s="6"/>
      <c r="AG1083" s="6"/>
      <c r="AH1083" s="6"/>
      <c r="AI1083" s="31"/>
      <c r="AJ1083" s="31"/>
      <c r="AK1083" s="31"/>
      <c r="AL1083" s="31"/>
      <c r="AM1083" s="31"/>
      <c r="AN1083" s="31"/>
      <c r="AO1083" s="31"/>
      <c r="BL1083" s="41"/>
      <c r="BM1083" s="41"/>
      <c r="BN1083" s="41"/>
      <c r="BO1083" s="41"/>
      <c r="BP1083" s="41"/>
      <c r="BQ1083" s="41"/>
      <c r="BR1083" s="41"/>
      <c r="BS1083" s="41"/>
      <c r="BT1083" s="41"/>
      <c r="BU1083" s="41"/>
      <c r="BV1083" s="41"/>
      <c r="BW1083" s="41"/>
      <c r="BX1083" s="41"/>
      <c r="BY1083" s="41"/>
      <c r="BZ1083" s="41"/>
      <c r="CA1083" s="41"/>
      <c r="CB1083" s="41"/>
      <c r="CC1083" s="41"/>
      <c r="CD1083" s="41"/>
      <c r="CE1083" s="41"/>
      <c r="CF1083" s="41"/>
      <c r="DC1083" s="2"/>
    </row>
    <row r="1084" spans="32:107" ht="15.75" customHeight="1" thickBot="1">
      <c r="AF1084" s="6"/>
      <c r="AG1084" s="6"/>
      <c r="AH1084" s="6"/>
      <c r="AI1084" s="31"/>
      <c r="AJ1084" s="31"/>
      <c r="AK1084" s="31"/>
      <c r="AL1084" s="31"/>
      <c r="AM1084" s="31"/>
      <c r="AN1084" s="31"/>
      <c r="AO1084" s="31"/>
      <c r="BL1084" s="41"/>
      <c r="BM1084" s="41"/>
      <c r="BN1084" s="41"/>
      <c r="BO1084" s="41"/>
      <c r="BP1084" s="41"/>
      <c r="BQ1084" s="41"/>
      <c r="BR1084" s="41"/>
      <c r="BS1084" s="41"/>
      <c r="BT1084" s="41"/>
      <c r="BU1084" s="41"/>
      <c r="BV1084" s="41"/>
      <c r="BW1084" s="41"/>
      <c r="BX1084" s="41"/>
      <c r="BY1084" s="41"/>
      <c r="BZ1084" s="41"/>
      <c r="CA1084" s="41"/>
      <c r="CB1084" s="41"/>
      <c r="CC1084" s="41"/>
      <c r="CD1084" s="41"/>
      <c r="CE1084" s="41"/>
      <c r="CF1084" s="41"/>
      <c r="DC1084" s="2"/>
    </row>
    <row r="1085" spans="32:107" ht="15.75" customHeight="1" thickBot="1">
      <c r="AF1085" s="6"/>
      <c r="AG1085" s="6"/>
      <c r="AH1085" s="6"/>
      <c r="AI1085" s="31"/>
      <c r="AJ1085" s="31"/>
      <c r="AK1085" s="31"/>
      <c r="AL1085" s="31"/>
      <c r="AM1085" s="31"/>
      <c r="AN1085" s="31"/>
      <c r="AO1085" s="31"/>
      <c r="BL1085" s="41"/>
      <c r="BM1085" s="41"/>
      <c r="BN1085" s="41"/>
      <c r="BO1085" s="41"/>
      <c r="BP1085" s="41"/>
      <c r="BQ1085" s="41"/>
      <c r="BR1085" s="41"/>
      <c r="BS1085" s="41"/>
      <c r="BT1085" s="41"/>
      <c r="BU1085" s="41"/>
      <c r="BV1085" s="41"/>
      <c r="BW1085" s="41"/>
      <c r="BX1085" s="41"/>
      <c r="BY1085" s="41"/>
      <c r="BZ1085" s="41"/>
      <c r="CA1085" s="41"/>
      <c r="CB1085" s="41"/>
      <c r="CC1085" s="41"/>
      <c r="CD1085" s="41"/>
      <c r="CE1085" s="41"/>
      <c r="CF1085" s="41"/>
      <c r="DC1085" s="2"/>
    </row>
    <row r="1086" spans="32:107" ht="15.75" customHeight="1" thickBot="1">
      <c r="AF1086" s="6"/>
      <c r="AG1086" s="6"/>
      <c r="AH1086" s="6"/>
      <c r="AI1086" s="31"/>
      <c r="AJ1086" s="31"/>
      <c r="AK1086" s="31"/>
      <c r="AL1086" s="31"/>
      <c r="AM1086" s="31"/>
      <c r="AN1086" s="31"/>
      <c r="AO1086" s="31"/>
      <c r="BL1086" s="41"/>
      <c r="BM1086" s="41"/>
      <c r="BN1086" s="41"/>
      <c r="BO1086" s="41"/>
      <c r="BP1086" s="41"/>
      <c r="BQ1086" s="41"/>
      <c r="BR1086" s="41"/>
      <c r="BS1086" s="41"/>
      <c r="BT1086" s="41"/>
      <c r="BU1086" s="41"/>
      <c r="BV1086" s="41"/>
      <c r="BW1086" s="41"/>
      <c r="BX1086" s="41"/>
      <c r="BY1086" s="41"/>
      <c r="BZ1086" s="41"/>
      <c r="CA1086" s="41"/>
      <c r="CB1086" s="41"/>
      <c r="CC1086" s="41"/>
      <c r="CD1086" s="41"/>
      <c r="CE1086" s="41"/>
      <c r="CF1086" s="41"/>
      <c r="DC1086" s="2"/>
    </row>
    <row r="1087" spans="32:107" ht="15.75" customHeight="1" thickBot="1">
      <c r="AF1087" s="6"/>
      <c r="AG1087" s="6"/>
      <c r="AH1087" s="6"/>
      <c r="AI1087" s="31"/>
      <c r="AJ1087" s="31"/>
      <c r="AK1087" s="31"/>
      <c r="AL1087" s="31"/>
      <c r="AM1087" s="31"/>
      <c r="AN1087" s="31"/>
      <c r="AO1087" s="31"/>
      <c r="BL1087" s="41"/>
      <c r="BM1087" s="41"/>
      <c r="BN1087" s="41"/>
      <c r="BO1087" s="41"/>
      <c r="BP1087" s="41"/>
      <c r="BQ1087" s="41"/>
      <c r="BR1087" s="41"/>
      <c r="BS1087" s="41"/>
      <c r="BT1087" s="41"/>
      <c r="BU1087" s="41"/>
      <c r="BV1087" s="41"/>
      <c r="BW1087" s="41"/>
      <c r="BX1087" s="41"/>
      <c r="BY1087" s="41"/>
      <c r="BZ1087" s="41"/>
      <c r="CA1087" s="41"/>
      <c r="CB1087" s="41"/>
      <c r="CC1087" s="41"/>
      <c r="CD1087" s="41"/>
      <c r="CE1087" s="41"/>
      <c r="CF1087" s="41"/>
      <c r="DC1087" s="2"/>
    </row>
    <row r="1088" spans="32:107" ht="15.75" customHeight="1" thickBot="1">
      <c r="AF1088" s="6"/>
      <c r="AG1088" s="6"/>
      <c r="AH1088" s="6"/>
      <c r="AI1088" s="31"/>
      <c r="AJ1088" s="31"/>
      <c r="AK1088" s="31"/>
      <c r="AL1088" s="31"/>
      <c r="AM1088" s="31"/>
      <c r="AN1088" s="31"/>
      <c r="AO1088" s="31"/>
      <c r="BL1088" s="41"/>
      <c r="BM1088" s="41"/>
      <c r="BN1088" s="41"/>
      <c r="BO1088" s="41"/>
      <c r="BP1088" s="41"/>
      <c r="BQ1088" s="41"/>
      <c r="BR1088" s="41"/>
      <c r="BS1088" s="41"/>
      <c r="BT1088" s="41"/>
      <c r="BU1088" s="41"/>
      <c r="BV1088" s="41"/>
      <c r="BW1088" s="41"/>
      <c r="BX1088" s="41"/>
      <c r="BY1088" s="41"/>
      <c r="BZ1088" s="41"/>
      <c r="CA1088" s="41"/>
      <c r="CB1088" s="41"/>
      <c r="CC1088" s="41"/>
      <c r="CD1088" s="41"/>
      <c r="CE1088" s="41"/>
      <c r="CF1088" s="41"/>
      <c r="DC1088" s="2"/>
    </row>
    <row r="1089" spans="32:107" ht="15.75" customHeight="1" thickBot="1">
      <c r="AF1089" s="6"/>
      <c r="AG1089" s="6"/>
      <c r="AH1089" s="6"/>
      <c r="AI1089" s="31"/>
      <c r="AJ1089" s="31"/>
      <c r="AK1089" s="31"/>
      <c r="AL1089" s="31"/>
      <c r="AM1089" s="31"/>
      <c r="AN1089" s="31"/>
      <c r="AO1089" s="31"/>
      <c r="BL1089" s="41"/>
      <c r="BM1089" s="41"/>
      <c r="BN1089" s="41"/>
      <c r="BO1089" s="41"/>
      <c r="BP1089" s="41"/>
      <c r="BQ1089" s="41"/>
      <c r="BR1089" s="41"/>
      <c r="BS1089" s="41"/>
      <c r="BT1089" s="41"/>
      <c r="BU1089" s="41"/>
      <c r="BV1089" s="41"/>
      <c r="BW1089" s="41"/>
      <c r="BX1089" s="41"/>
      <c r="BY1089" s="41"/>
      <c r="BZ1089" s="41"/>
      <c r="CA1089" s="41"/>
      <c r="CB1089" s="41"/>
      <c r="CC1089" s="41"/>
      <c r="CD1089" s="41"/>
      <c r="CE1089" s="41"/>
      <c r="CF1089" s="41"/>
      <c r="DC1089" s="2"/>
    </row>
    <row r="1090" spans="32:107" ht="15.75" customHeight="1" thickBot="1">
      <c r="AF1090" s="6"/>
      <c r="AG1090" s="6"/>
      <c r="AH1090" s="6"/>
      <c r="AI1090" s="31"/>
      <c r="AJ1090" s="31"/>
      <c r="AK1090" s="31"/>
      <c r="AL1090" s="31"/>
      <c r="AM1090" s="31"/>
      <c r="AN1090" s="31"/>
      <c r="AO1090" s="31"/>
      <c r="BL1090" s="41"/>
      <c r="BM1090" s="41"/>
      <c r="BN1090" s="41"/>
      <c r="BO1090" s="41"/>
      <c r="BP1090" s="41"/>
      <c r="BQ1090" s="41"/>
      <c r="BR1090" s="41"/>
      <c r="BS1090" s="41"/>
      <c r="BT1090" s="41"/>
      <c r="BU1090" s="41"/>
      <c r="BV1090" s="41"/>
      <c r="BW1090" s="41"/>
      <c r="BX1090" s="41"/>
      <c r="BY1090" s="41"/>
      <c r="BZ1090" s="41"/>
      <c r="CA1090" s="41"/>
      <c r="CB1090" s="41"/>
      <c r="CC1090" s="41"/>
      <c r="CD1090" s="41"/>
      <c r="CE1090" s="41"/>
      <c r="CF1090" s="41"/>
      <c r="DC1090" s="2"/>
    </row>
    <row r="1091" spans="32:107" ht="15.75" customHeight="1" thickBot="1">
      <c r="AF1091" s="6"/>
      <c r="AG1091" s="6"/>
      <c r="AH1091" s="6"/>
      <c r="AI1091" s="31"/>
      <c r="AJ1091" s="31"/>
      <c r="AK1091" s="31"/>
      <c r="AL1091" s="31"/>
      <c r="AM1091" s="31"/>
      <c r="AN1091" s="31"/>
      <c r="AO1091" s="31"/>
      <c r="BL1091" s="41"/>
      <c r="BM1091" s="41"/>
      <c r="BN1091" s="41"/>
      <c r="BO1091" s="41"/>
      <c r="BP1091" s="41"/>
      <c r="BQ1091" s="41"/>
      <c r="BR1091" s="41"/>
      <c r="BS1091" s="41"/>
      <c r="BT1091" s="41"/>
      <c r="BU1091" s="41"/>
      <c r="BV1091" s="41"/>
      <c r="BW1091" s="41"/>
      <c r="BX1091" s="41"/>
      <c r="BY1091" s="41"/>
      <c r="BZ1091" s="41"/>
      <c r="CA1091" s="41"/>
      <c r="CB1091" s="41"/>
      <c r="CC1091" s="41"/>
      <c r="CD1091" s="41"/>
      <c r="CE1091" s="41"/>
      <c r="CF1091" s="41"/>
      <c r="DC1091" s="2"/>
    </row>
    <row r="1092" spans="32:107" ht="15.75" customHeight="1" thickBot="1">
      <c r="AF1092" s="6"/>
      <c r="AG1092" s="6"/>
      <c r="AH1092" s="6"/>
      <c r="AI1092" s="31"/>
      <c r="AJ1092" s="31"/>
      <c r="AK1092" s="31"/>
      <c r="AL1092" s="31"/>
      <c r="AM1092" s="31"/>
      <c r="AN1092" s="31"/>
      <c r="AO1092" s="31"/>
      <c r="BL1092" s="41"/>
      <c r="BM1092" s="41"/>
      <c r="BN1092" s="41"/>
      <c r="BO1092" s="41"/>
      <c r="BP1092" s="41"/>
      <c r="BQ1092" s="41"/>
      <c r="BR1092" s="41"/>
      <c r="BS1092" s="41"/>
      <c r="BT1092" s="41"/>
      <c r="BU1092" s="41"/>
      <c r="BV1092" s="41"/>
      <c r="BW1092" s="41"/>
      <c r="BX1092" s="41"/>
      <c r="BY1092" s="41"/>
      <c r="BZ1092" s="41"/>
      <c r="CA1092" s="41"/>
      <c r="CB1092" s="41"/>
      <c r="CC1092" s="41"/>
      <c r="CD1092" s="41"/>
      <c r="CE1092" s="41"/>
      <c r="CF1092" s="41"/>
      <c r="DC1092" s="2"/>
    </row>
    <row r="1093" spans="32:107" ht="15.75" customHeight="1" thickBot="1">
      <c r="AF1093" s="6"/>
      <c r="AG1093" s="6"/>
      <c r="AH1093" s="6"/>
      <c r="AI1093" s="31"/>
      <c r="AJ1093" s="31"/>
      <c r="AK1093" s="31"/>
      <c r="AL1093" s="31"/>
      <c r="AM1093" s="31"/>
      <c r="AN1093" s="31"/>
      <c r="AO1093" s="31"/>
      <c r="BL1093" s="41"/>
      <c r="BM1093" s="41"/>
      <c r="BN1093" s="41"/>
      <c r="BO1093" s="41"/>
      <c r="BP1093" s="41"/>
      <c r="BQ1093" s="41"/>
      <c r="BR1093" s="41"/>
      <c r="BS1093" s="41"/>
      <c r="BT1093" s="41"/>
      <c r="BU1093" s="41"/>
      <c r="BV1093" s="41"/>
      <c r="BW1093" s="41"/>
      <c r="BX1093" s="41"/>
      <c r="BY1093" s="41"/>
      <c r="BZ1093" s="41"/>
      <c r="CA1093" s="41"/>
      <c r="CB1093" s="41"/>
      <c r="CC1093" s="41"/>
      <c r="CD1093" s="41"/>
      <c r="CE1093" s="41"/>
      <c r="CF1093" s="41"/>
      <c r="DC1093" s="2"/>
    </row>
    <row r="1094" spans="32:107" ht="15.75" customHeight="1" thickBot="1">
      <c r="AF1094" s="6"/>
      <c r="AG1094" s="6"/>
      <c r="AH1094" s="6"/>
      <c r="AI1094" s="31"/>
      <c r="AJ1094" s="31"/>
      <c r="AK1094" s="31"/>
      <c r="AL1094" s="31"/>
      <c r="AM1094" s="31"/>
      <c r="AN1094" s="31"/>
      <c r="AO1094" s="31"/>
      <c r="BL1094" s="41"/>
      <c r="BM1094" s="41"/>
      <c r="BN1094" s="41"/>
      <c r="BO1094" s="41"/>
      <c r="BP1094" s="41"/>
      <c r="BQ1094" s="41"/>
      <c r="BR1094" s="41"/>
      <c r="BS1094" s="41"/>
      <c r="BT1094" s="41"/>
      <c r="BU1094" s="41"/>
      <c r="BV1094" s="41"/>
      <c r="BW1094" s="41"/>
      <c r="BX1094" s="41"/>
      <c r="BY1094" s="41"/>
      <c r="BZ1094" s="41"/>
      <c r="CA1094" s="41"/>
      <c r="CB1094" s="41"/>
      <c r="CC1094" s="41"/>
      <c r="CD1094" s="41"/>
      <c r="CE1094" s="41"/>
      <c r="CF1094" s="41"/>
      <c r="DC1094" s="2"/>
    </row>
    <row r="1095" spans="32:107" ht="15.75" customHeight="1" thickBot="1">
      <c r="AF1095" s="6"/>
      <c r="AG1095" s="6"/>
      <c r="AH1095" s="6"/>
      <c r="AI1095" s="31"/>
      <c r="AJ1095" s="31"/>
      <c r="AK1095" s="31"/>
      <c r="AL1095" s="31"/>
      <c r="AM1095" s="31"/>
      <c r="AN1095" s="31"/>
      <c r="AO1095" s="31"/>
      <c r="BL1095" s="41"/>
      <c r="BM1095" s="41"/>
      <c r="BN1095" s="41"/>
      <c r="BO1095" s="41"/>
      <c r="BP1095" s="41"/>
      <c r="BQ1095" s="41"/>
      <c r="BR1095" s="41"/>
      <c r="BS1095" s="41"/>
      <c r="BT1095" s="41"/>
      <c r="BU1095" s="41"/>
      <c r="BV1095" s="41"/>
      <c r="BW1095" s="41"/>
      <c r="BX1095" s="41"/>
      <c r="BY1095" s="41"/>
      <c r="BZ1095" s="41"/>
      <c r="CA1095" s="41"/>
      <c r="CB1095" s="41"/>
      <c r="CC1095" s="41"/>
      <c r="CD1095" s="41"/>
      <c r="CE1095" s="41"/>
      <c r="CF1095" s="41"/>
      <c r="DC1095" s="2"/>
    </row>
    <row r="1096" spans="32:107" ht="15.75" customHeight="1" thickBot="1">
      <c r="AF1096" s="6"/>
      <c r="AG1096" s="6"/>
      <c r="AH1096" s="6"/>
      <c r="AI1096" s="31"/>
      <c r="AJ1096" s="31"/>
      <c r="AK1096" s="31"/>
      <c r="AL1096" s="31"/>
      <c r="AM1096" s="31"/>
      <c r="AN1096" s="31"/>
      <c r="AO1096" s="31"/>
      <c r="BL1096" s="41"/>
      <c r="BM1096" s="41"/>
      <c r="BN1096" s="41"/>
      <c r="BO1096" s="41"/>
      <c r="BP1096" s="41"/>
      <c r="BQ1096" s="41"/>
      <c r="BR1096" s="41"/>
      <c r="BS1096" s="41"/>
      <c r="BT1096" s="41"/>
      <c r="BU1096" s="41"/>
      <c r="BV1096" s="41"/>
      <c r="BW1096" s="41"/>
      <c r="BX1096" s="41"/>
      <c r="BY1096" s="41"/>
      <c r="BZ1096" s="41"/>
      <c r="CA1096" s="41"/>
      <c r="CB1096" s="41"/>
      <c r="CC1096" s="41"/>
      <c r="CD1096" s="41"/>
      <c r="CE1096" s="41"/>
      <c r="CF1096" s="41"/>
      <c r="DC1096" s="2"/>
    </row>
    <row r="1097" spans="32:107" ht="15.75" customHeight="1" thickBot="1">
      <c r="AF1097" s="6"/>
      <c r="AG1097" s="6"/>
      <c r="AH1097" s="6"/>
      <c r="AI1097" s="31"/>
      <c r="AJ1097" s="31"/>
      <c r="AK1097" s="31"/>
      <c r="AL1097" s="31"/>
      <c r="AM1097" s="31"/>
      <c r="AN1097" s="31"/>
      <c r="AO1097" s="31"/>
      <c r="BL1097" s="41"/>
      <c r="BM1097" s="41"/>
      <c r="BN1097" s="41"/>
      <c r="BO1097" s="41"/>
      <c r="BP1097" s="41"/>
      <c r="BQ1097" s="41"/>
      <c r="BR1097" s="41"/>
      <c r="BS1097" s="41"/>
      <c r="BT1097" s="41"/>
      <c r="BU1097" s="41"/>
      <c r="BV1097" s="41"/>
      <c r="BW1097" s="41"/>
      <c r="BX1097" s="41"/>
      <c r="BY1097" s="41"/>
      <c r="BZ1097" s="41"/>
      <c r="CA1097" s="41"/>
      <c r="CB1097" s="41"/>
      <c r="CC1097" s="41"/>
      <c r="CD1097" s="41"/>
      <c r="CE1097" s="41"/>
      <c r="CF1097" s="41"/>
      <c r="DC1097" s="2"/>
    </row>
    <row r="1098" spans="32:107" ht="15.75" customHeight="1" thickBot="1">
      <c r="AF1098" s="6"/>
      <c r="AG1098" s="6"/>
      <c r="AH1098" s="6"/>
      <c r="AI1098" s="31"/>
      <c r="AJ1098" s="31"/>
      <c r="AK1098" s="31"/>
      <c r="AL1098" s="31"/>
      <c r="AM1098" s="31"/>
      <c r="AN1098" s="31"/>
      <c r="AO1098" s="31"/>
      <c r="BL1098" s="41"/>
      <c r="BM1098" s="41"/>
      <c r="BN1098" s="41"/>
      <c r="BO1098" s="41"/>
      <c r="BP1098" s="41"/>
      <c r="BQ1098" s="41"/>
      <c r="BR1098" s="41"/>
      <c r="BS1098" s="41"/>
      <c r="BT1098" s="41"/>
      <c r="BU1098" s="41"/>
      <c r="BV1098" s="41"/>
      <c r="BW1098" s="41"/>
      <c r="BX1098" s="41"/>
      <c r="BY1098" s="41"/>
      <c r="BZ1098" s="41"/>
      <c r="CA1098" s="41"/>
      <c r="CB1098" s="41"/>
      <c r="CC1098" s="41"/>
      <c r="CD1098" s="41"/>
      <c r="CE1098" s="41"/>
      <c r="CF1098" s="41"/>
      <c r="DC1098" s="2"/>
    </row>
    <row r="1099" spans="32:107" ht="15.75" customHeight="1" thickBot="1">
      <c r="AF1099" s="6"/>
      <c r="AG1099" s="6"/>
      <c r="AH1099" s="6"/>
      <c r="AI1099" s="31"/>
      <c r="AJ1099" s="31"/>
      <c r="AK1099" s="31"/>
      <c r="AL1099" s="31"/>
      <c r="AM1099" s="31"/>
      <c r="AN1099" s="31"/>
      <c r="AO1099" s="31"/>
      <c r="BL1099" s="41"/>
      <c r="BM1099" s="41"/>
      <c r="BN1099" s="41"/>
      <c r="BO1099" s="41"/>
      <c r="BP1099" s="41"/>
      <c r="BQ1099" s="41"/>
      <c r="BR1099" s="41"/>
      <c r="BS1099" s="41"/>
      <c r="BT1099" s="41"/>
      <c r="BU1099" s="41"/>
      <c r="BV1099" s="41"/>
      <c r="BW1099" s="41"/>
      <c r="BX1099" s="41"/>
      <c r="BY1099" s="41"/>
      <c r="BZ1099" s="41"/>
      <c r="CA1099" s="41"/>
      <c r="CB1099" s="41"/>
      <c r="CC1099" s="41"/>
      <c r="CD1099" s="41"/>
      <c r="CE1099" s="41"/>
      <c r="CF1099" s="41"/>
      <c r="DC1099" s="2"/>
    </row>
    <row r="1100" spans="32:107" ht="15.75" customHeight="1" thickBot="1">
      <c r="AF1100" s="6"/>
      <c r="AG1100" s="6"/>
      <c r="AH1100" s="6"/>
      <c r="AI1100" s="31"/>
      <c r="AJ1100" s="31"/>
      <c r="AK1100" s="31"/>
      <c r="AL1100" s="31"/>
      <c r="AM1100" s="31"/>
      <c r="AN1100" s="31"/>
      <c r="AO1100" s="31"/>
      <c r="BL1100" s="41"/>
      <c r="BM1100" s="41"/>
      <c r="BN1100" s="41"/>
      <c r="BO1100" s="41"/>
      <c r="BP1100" s="41"/>
      <c r="BQ1100" s="41"/>
      <c r="BR1100" s="41"/>
      <c r="BS1100" s="41"/>
      <c r="BT1100" s="41"/>
      <c r="BU1100" s="41"/>
      <c r="BV1100" s="41"/>
      <c r="BW1100" s="41"/>
      <c r="BX1100" s="41"/>
      <c r="BY1100" s="41"/>
      <c r="BZ1100" s="41"/>
      <c r="CA1100" s="41"/>
      <c r="CB1100" s="41"/>
      <c r="CC1100" s="41"/>
      <c r="CD1100" s="41"/>
      <c r="CE1100" s="41"/>
      <c r="CF1100" s="41"/>
      <c r="DC1100" s="2"/>
    </row>
    <row r="1101" spans="32:107" ht="15.75" customHeight="1" thickBot="1">
      <c r="AF1101" s="6"/>
      <c r="AG1101" s="6"/>
      <c r="AH1101" s="6"/>
      <c r="AI1101" s="31"/>
      <c r="AJ1101" s="31"/>
      <c r="AK1101" s="31"/>
      <c r="AL1101" s="31"/>
      <c r="AM1101" s="31"/>
      <c r="AN1101" s="31"/>
      <c r="AO1101" s="31"/>
      <c r="BL1101" s="41"/>
      <c r="BM1101" s="41"/>
      <c r="BN1101" s="41"/>
      <c r="BO1101" s="41"/>
      <c r="BP1101" s="41"/>
      <c r="BQ1101" s="41"/>
      <c r="BR1101" s="41"/>
      <c r="BS1101" s="41"/>
      <c r="BT1101" s="41"/>
      <c r="BU1101" s="41"/>
      <c r="BV1101" s="41"/>
      <c r="BW1101" s="41"/>
      <c r="BX1101" s="41"/>
      <c r="BY1101" s="41"/>
      <c r="BZ1101" s="41"/>
      <c r="CA1101" s="41"/>
      <c r="CB1101" s="41"/>
      <c r="CC1101" s="41"/>
      <c r="CD1101" s="41"/>
      <c r="CE1101" s="41"/>
      <c r="CF1101" s="41"/>
      <c r="DC1101" s="2"/>
    </row>
    <row r="1102" spans="32:107" ht="15.75" customHeight="1" thickBot="1">
      <c r="AF1102" s="6"/>
      <c r="AG1102" s="6"/>
      <c r="AH1102" s="6"/>
      <c r="AI1102" s="31"/>
      <c r="AJ1102" s="31"/>
      <c r="AK1102" s="31"/>
      <c r="AL1102" s="31"/>
      <c r="AM1102" s="31"/>
      <c r="AN1102" s="31"/>
      <c r="AO1102" s="31"/>
      <c r="BL1102" s="41"/>
      <c r="BM1102" s="41"/>
      <c r="BN1102" s="41"/>
      <c r="BO1102" s="41"/>
      <c r="BP1102" s="41"/>
      <c r="BQ1102" s="41"/>
      <c r="BR1102" s="41"/>
      <c r="BS1102" s="41"/>
      <c r="BT1102" s="41"/>
      <c r="BU1102" s="41"/>
      <c r="BV1102" s="41"/>
      <c r="BW1102" s="41"/>
      <c r="BX1102" s="41"/>
      <c r="BY1102" s="41"/>
      <c r="BZ1102" s="41"/>
      <c r="CA1102" s="41"/>
      <c r="CB1102" s="41"/>
      <c r="CC1102" s="41"/>
      <c r="CD1102" s="41"/>
      <c r="CE1102" s="41"/>
      <c r="CF1102" s="41"/>
      <c r="DC1102" s="2"/>
    </row>
    <row r="1103" spans="32:107" ht="15.75" customHeight="1" thickBot="1">
      <c r="AF1103" s="6"/>
      <c r="AG1103" s="6"/>
      <c r="AH1103" s="6"/>
      <c r="AI1103" s="31"/>
      <c r="AJ1103" s="31"/>
      <c r="AK1103" s="31"/>
      <c r="AL1103" s="31"/>
      <c r="AM1103" s="31"/>
      <c r="AN1103" s="31"/>
      <c r="AO1103" s="31"/>
      <c r="BL1103" s="41"/>
      <c r="BM1103" s="41"/>
      <c r="BN1103" s="41"/>
      <c r="BO1103" s="41"/>
      <c r="BP1103" s="41"/>
      <c r="BQ1103" s="41"/>
      <c r="BR1103" s="41"/>
      <c r="BS1103" s="41"/>
      <c r="BT1103" s="41"/>
      <c r="BU1103" s="41"/>
      <c r="BV1103" s="41"/>
      <c r="BW1103" s="41"/>
      <c r="BX1103" s="41"/>
      <c r="BY1103" s="41"/>
      <c r="BZ1103" s="41"/>
      <c r="CA1103" s="41"/>
      <c r="CB1103" s="41"/>
      <c r="CC1103" s="41"/>
      <c r="CD1103" s="41"/>
      <c r="CE1103" s="41"/>
      <c r="CF1103" s="41"/>
      <c r="DC1103" s="2"/>
    </row>
    <row r="1104" spans="32:107" ht="15.75" customHeight="1" thickBot="1">
      <c r="AF1104" s="6"/>
      <c r="AG1104" s="6"/>
      <c r="AH1104" s="6"/>
      <c r="AI1104" s="31"/>
      <c r="AJ1104" s="31"/>
      <c r="AK1104" s="31"/>
      <c r="AL1104" s="31"/>
      <c r="AM1104" s="31"/>
      <c r="AN1104" s="31"/>
      <c r="AO1104" s="31"/>
      <c r="BL1104" s="41"/>
      <c r="BM1104" s="41"/>
      <c r="BN1104" s="41"/>
      <c r="BO1104" s="41"/>
      <c r="BP1104" s="41"/>
      <c r="BQ1104" s="41"/>
      <c r="BR1104" s="41"/>
      <c r="BS1104" s="41"/>
      <c r="BT1104" s="41"/>
      <c r="BU1104" s="41"/>
      <c r="BV1104" s="41"/>
      <c r="BW1104" s="41"/>
      <c r="BX1104" s="41"/>
      <c r="BY1104" s="41"/>
      <c r="BZ1104" s="41"/>
      <c r="CA1104" s="41"/>
      <c r="CB1104" s="41"/>
      <c r="CC1104" s="41"/>
      <c r="CD1104" s="41"/>
      <c r="CE1104" s="41"/>
      <c r="CF1104" s="41"/>
      <c r="DC1104" s="2"/>
    </row>
    <row r="1105" spans="32:107" ht="15.75" customHeight="1" thickBot="1">
      <c r="AF1105" s="6"/>
      <c r="AG1105" s="6"/>
      <c r="AH1105" s="6"/>
      <c r="AI1105" s="31"/>
      <c r="AJ1105" s="31"/>
      <c r="AK1105" s="31"/>
      <c r="AL1105" s="31"/>
      <c r="AM1105" s="31"/>
      <c r="AN1105" s="31"/>
      <c r="AO1105" s="31"/>
      <c r="BL1105" s="41"/>
      <c r="BM1105" s="41"/>
      <c r="BN1105" s="41"/>
      <c r="BO1105" s="41"/>
      <c r="BP1105" s="41"/>
      <c r="BQ1105" s="41"/>
      <c r="BR1105" s="41"/>
      <c r="BS1105" s="41"/>
      <c r="BT1105" s="41"/>
      <c r="BU1105" s="41"/>
      <c r="BV1105" s="41"/>
      <c r="BW1105" s="41"/>
      <c r="BX1105" s="41"/>
      <c r="BY1105" s="41"/>
      <c r="BZ1105" s="41"/>
      <c r="CA1105" s="41"/>
      <c r="CB1105" s="41"/>
      <c r="CC1105" s="41"/>
      <c r="CD1105" s="41"/>
      <c r="CE1105" s="41"/>
      <c r="CF1105" s="41"/>
      <c r="DC1105" s="2"/>
    </row>
    <row r="1106" spans="32:107" ht="15.75" customHeight="1" thickBot="1">
      <c r="AF1106" s="6"/>
      <c r="AG1106" s="6"/>
      <c r="AH1106" s="6"/>
      <c r="AI1106" s="31"/>
      <c r="AJ1106" s="31"/>
      <c r="AK1106" s="31"/>
      <c r="AL1106" s="31"/>
      <c r="AM1106" s="31"/>
      <c r="AN1106" s="31"/>
      <c r="AO1106" s="31"/>
      <c r="BL1106" s="41"/>
      <c r="BM1106" s="41"/>
      <c r="BN1106" s="41"/>
      <c r="BO1106" s="41"/>
      <c r="BP1106" s="41"/>
      <c r="BQ1106" s="41"/>
      <c r="BR1106" s="41"/>
      <c r="BS1106" s="41"/>
      <c r="BT1106" s="41"/>
      <c r="BU1106" s="41"/>
      <c r="BV1106" s="41"/>
      <c r="BW1106" s="41"/>
      <c r="BX1106" s="41"/>
      <c r="BY1106" s="41"/>
      <c r="BZ1106" s="41"/>
      <c r="CA1106" s="41"/>
      <c r="CB1106" s="41"/>
      <c r="CC1106" s="41"/>
      <c r="CD1106" s="41"/>
      <c r="CE1106" s="41"/>
      <c r="CF1106" s="41"/>
      <c r="DC1106" s="2"/>
    </row>
    <row r="1107" spans="32:107" ht="15.75" customHeight="1" thickBot="1">
      <c r="AF1107" s="6"/>
      <c r="AG1107" s="6"/>
      <c r="AH1107" s="6"/>
      <c r="AI1107" s="31"/>
      <c r="AJ1107" s="31"/>
      <c r="AK1107" s="31"/>
      <c r="AL1107" s="31"/>
      <c r="AM1107" s="31"/>
      <c r="AN1107" s="31"/>
      <c r="AO1107" s="31"/>
      <c r="BL1107" s="41"/>
      <c r="BM1107" s="41"/>
      <c r="BN1107" s="41"/>
      <c r="BO1107" s="41"/>
      <c r="BP1107" s="41"/>
      <c r="BQ1107" s="41"/>
      <c r="BR1107" s="41"/>
      <c r="BS1107" s="41"/>
      <c r="BT1107" s="41"/>
      <c r="BU1107" s="41"/>
      <c r="BV1107" s="41"/>
      <c r="BW1107" s="41"/>
      <c r="BX1107" s="41"/>
      <c r="BY1107" s="41"/>
      <c r="BZ1107" s="41"/>
      <c r="CA1107" s="41"/>
      <c r="CB1107" s="41"/>
      <c r="CC1107" s="41"/>
      <c r="CD1107" s="41"/>
      <c r="CE1107" s="41"/>
      <c r="CF1107" s="41"/>
      <c r="DC1107" s="2"/>
    </row>
    <row r="1108" spans="32:107" ht="15.75" customHeight="1" thickBot="1">
      <c r="AF1108" s="6"/>
      <c r="AG1108" s="6"/>
      <c r="AH1108" s="6"/>
      <c r="AI1108" s="31"/>
      <c r="AJ1108" s="31"/>
      <c r="AK1108" s="31"/>
      <c r="AL1108" s="31"/>
      <c r="AM1108" s="31"/>
      <c r="AN1108" s="31"/>
      <c r="AO1108" s="31"/>
      <c r="BL1108" s="41"/>
      <c r="BM1108" s="41"/>
      <c r="BN1108" s="41"/>
      <c r="BO1108" s="41"/>
      <c r="BP1108" s="41"/>
      <c r="BQ1108" s="41"/>
      <c r="BR1108" s="41"/>
      <c r="BS1108" s="41"/>
      <c r="BT1108" s="41"/>
      <c r="BU1108" s="41"/>
      <c r="BV1108" s="41"/>
      <c r="BW1108" s="41"/>
      <c r="BX1108" s="41"/>
      <c r="BY1108" s="41"/>
      <c r="BZ1108" s="41"/>
      <c r="CA1108" s="41"/>
      <c r="CB1108" s="41"/>
      <c r="CC1108" s="41"/>
      <c r="CD1108" s="41"/>
      <c r="CE1108" s="41"/>
      <c r="CF1108" s="41"/>
      <c r="DC1108" s="2"/>
    </row>
    <row r="1109" spans="32:107" ht="15.75" customHeight="1" thickBot="1">
      <c r="AF1109" s="6"/>
      <c r="AG1109" s="6"/>
      <c r="AH1109" s="6"/>
      <c r="AI1109" s="31"/>
      <c r="AJ1109" s="31"/>
      <c r="AK1109" s="31"/>
      <c r="AL1109" s="31"/>
      <c r="AM1109" s="31"/>
      <c r="AN1109" s="31"/>
      <c r="AO1109" s="31"/>
      <c r="BL1109" s="41"/>
      <c r="BM1109" s="41"/>
      <c r="BN1109" s="41"/>
      <c r="BO1109" s="41"/>
      <c r="BP1109" s="41"/>
      <c r="BQ1109" s="41"/>
      <c r="BR1109" s="41"/>
      <c r="BS1109" s="41"/>
      <c r="BT1109" s="41"/>
      <c r="BU1109" s="41"/>
      <c r="BV1109" s="41"/>
      <c r="BW1109" s="41"/>
      <c r="BX1109" s="41"/>
      <c r="BY1109" s="41"/>
      <c r="BZ1109" s="41"/>
      <c r="CA1109" s="41"/>
      <c r="CB1109" s="41"/>
      <c r="CC1109" s="41"/>
      <c r="CD1109" s="41"/>
      <c r="CE1109" s="41"/>
      <c r="CF1109" s="41"/>
      <c r="DC1109" s="2"/>
    </row>
    <row r="1110" spans="32:107" ht="15.75" customHeight="1" thickBot="1">
      <c r="AF1110" s="6"/>
      <c r="AG1110" s="6"/>
      <c r="AH1110" s="6"/>
      <c r="AI1110" s="31"/>
      <c r="AJ1110" s="31"/>
      <c r="AK1110" s="31"/>
      <c r="AL1110" s="31"/>
      <c r="AM1110" s="31"/>
      <c r="AN1110" s="31"/>
      <c r="AO1110" s="31"/>
      <c r="BL1110" s="41"/>
      <c r="BM1110" s="41"/>
      <c r="BN1110" s="41"/>
      <c r="BO1110" s="41"/>
      <c r="BP1110" s="41"/>
      <c r="BQ1110" s="41"/>
      <c r="BR1110" s="41"/>
      <c r="BS1110" s="41"/>
      <c r="BT1110" s="41"/>
      <c r="BU1110" s="41"/>
      <c r="BV1110" s="41"/>
      <c r="BW1110" s="41"/>
      <c r="BX1110" s="41"/>
      <c r="BY1110" s="41"/>
      <c r="BZ1110" s="41"/>
      <c r="CA1110" s="41"/>
      <c r="CB1110" s="41"/>
      <c r="CC1110" s="41"/>
      <c r="CD1110" s="41"/>
      <c r="CE1110" s="41"/>
      <c r="CF1110" s="41"/>
      <c r="DC1110" s="2"/>
    </row>
    <row r="1111" spans="32:107" ht="15.75" customHeight="1" thickBot="1">
      <c r="AF1111" s="6"/>
      <c r="AG1111" s="6"/>
      <c r="AH1111" s="6"/>
      <c r="AI1111" s="31"/>
      <c r="AJ1111" s="31"/>
      <c r="AK1111" s="31"/>
      <c r="AL1111" s="31"/>
      <c r="AM1111" s="31"/>
      <c r="AN1111" s="31"/>
      <c r="AO1111" s="31"/>
      <c r="BL1111" s="41"/>
      <c r="BM1111" s="41"/>
      <c r="BN1111" s="41"/>
      <c r="BO1111" s="41"/>
      <c r="BP1111" s="41"/>
      <c r="BQ1111" s="41"/>
      <c r="BR1111" s="41"/>
      <c r="BS1111" s="41"/>
      <c r="BT1111" s="41"/>
      <c r="BU1111" s="41"/>
      <c r="BV1111" s="41"/>
      <c r="BW1111" s="41"/>
      <c r="BX1111" s="41"/>
      <c r="BY1111" s="41"/>
      <c r="BZ1111" s="41"/>
      <c r="CA1111" s="41"/>
      <c r="CB1111" s="41"/>
      <c r="CC1111" s="41"/>
      <c r="CD1111" s="41"/>
      <c r="CE1111" s="41"/>
      <c r="CF1111" s="41"/>
      <c r="DC1111" s="2"/>
    </row>
    <row r="1112" spans="32:107" ht="15.75" customHeight="1" thickBot="1">
      <c r="AF1112" s="6"/>
      <c r="AG1112" s="6"/>
      <c r="AH1112" s="6"/>
      <c r="AI1112" s="31"/>
      <c r="AJ1112" s="31"/>
      <c r="AK1112" s="31"/>
      <c r="AL1112" s="31"/>
      <c r="AM1112" s="31"/>
      <c r="AN1112" s="31"/>
      <c r="AO1112" s="31"/>
      <c r="BL1112" s="41"/>
      <c r="BM1112" s="41"/>
      <c r="BN1112" s="41"/>
      <c r="BO1112" s="41"/>
      <c r="BP1112" s="41"/>
      <c r="BQ1112" s="41"/>
      <c r="BR1112" s="41"/>
      <c r="BS1112" s="41"/>
      <c r="BT1112" s="41"/>
      <c r="BU1112" s="41"/>
      <c r="BV1112" s="41"/>
      <c r="BW1112" s="41"/>
      <c r="BX1112" s="41"/>
      <c r="BY1112" s="41"/>
      <c r="BZ1112" s="41"/>
      <c r="CA1112" s="41"/>
      <c r="CB1112" s="41"/>
      <c r="CC1112" s="41"/>
      <c r="CD1112" s="41"/>
      <c r="CE1112" s="41"/>
      <c r="CF1112" s="41"/>
      <c r="DC1112" s="2"/>
    </row>
    <row r="1113" spans="32:107" ht="15.75" customHeight="1" thickBot="1">
      <c r="AF1113" s="6"/>
      <c r="AG1113" s="6"/>
      <c r="AH1113" s="6"/>
      <c r="AI1113" s="31"/>
      <c r="AJ1113" s="31"/>
      <c r="AK1113" s="31"/>
      <c r="AL1113" s="31"/>
      <c r="AM1113" s="31"/>
      <c r="AN1113" s="31"/>
      <c r="AO1113" s="31"/>
      <c r="BL1113" s="41"/>
      <c r="BM1113" s="41"/>
      <c r="BN1113" s="41"/>
      <c r="BO1113" s="41"/>
      <c r="BP1113" s="41"/>
      <c r="BQ1113" s="41"/>
      <c r="BR1113" s="41"/>
      <c r="BS1113" s="41"/>
      <c r="BT1113" s="41"/>
      <c r="BU1113" s="41"/>
      <c r="BV1113" s="41"/>
      <c r="BW1113" s="41"/>
      <c r="BX1113" s="41"/>
      <c r="BY1113" s="41"/>
      <c r="BZ1113" s="41"/>
      <c r="CA1113" s="41"/>
      <c r="CB1113" s="41"/>
      <c r="CC1113" s="41"/>
      <c r="CD1113" s="41"/>
      <c r="CE1113" s="41"/>
      <c r="CF1113" s="41"/>
      <c r="DC1113" s="2"/>
    </row>
    <row r="1114" spans="32:107" ht="15.75" customHeight="1" thickBot="1">
      <c r="AF1114" s="6"/>
      <c r="AG1114" s="6"/>
      <c r="AH1114" s="6"/>
      <c r="AI1114" s="31"/>
      <c r="AJ1114" s="31"/>
      <c r="AK1114" s="31"/>
      <c r="AL1114" s="31"/>
      <c r="AM1114" s="31"/>
      <c r="AN1114" s="31"/>
      <c r="AO1114" s="31"/>
      <c r="BL1114" s="41"/>
      <c r="BM1114" s="41"/>
      <c r="BN1114" s="41"/>
      <c r="BO1114" s="41"/>
      <c r="BP1114" s="41"/>
      <c r="BQ1114" s="41"/>
      <c r="BR1114" s="41"/>
      <c r="BS1114" s="41"/>
      <c r="BT1114" s="41"/>
      <c r="BU1114" s="41"/>
      <c r="BV1114" s="41"/>
      <c r="BW1114" s="41"/>
      <c r="BX1114" s="41"/>
      <c r="BY1114" s="41"/>
      <c r="BZ1114" s="41"/>
      <c r="CA1114" s="41"/>
      <c r="CB1114" s="41"/>
      <c r="CC1114" s="41"/>
      <c r="CD1114" s="41"/>
      <c r="CE1114" s="41"/>
      <c r="CF1114" s="41"/>
      <c r="DC1114" s="2"/>
    </row>
    <row r="1115" spans="32:107" ht="15.75" customHeight="1" thickBot="1">
      <c r="AF1115" s="6"/>
      <c r="AG1115" s="6"/>
      <c r="AH1115" s="6"/>
      <c r="AI1115" s="31"/>
      <c r="AJ1115" s="31"/>
      <c r="AK1115" s="31"/>
      <c r="AL1115" s="31"/>
      <c r="AM1115" s="31"/>
      <c r="AN1115" s="31"/>
      <c r="AO1115" s="31"/>
      <c r="BL1115" s="41"/>
      <c r="BM1115" s="41"/>
      <c r="BN1115" s="41"/>
      <c r="BO1115" s="41"/>
      <c r="BP1115" s="41"/>
      <c r="BQ1115" s="41"/>
      <c r="BR1115" s="41"/>
      <c r="BS1115" s="41"/>
      <c r="BT1115" s="41"/>
      <c r="BU1115" s="41"/>
      <c r="BV1115" s="41"/>
      <c r="BW1115" s="41"/>
      <c r="BX1115" s="41"/>
      <c r="BY1115" s="41"/>
      <c r="BZ1115" s="41"/>
      <c r="CA1115" s="41"/>
      <c r="CB1115" s="41"/>
      <c r="CC1115" s="41"/>
      <c r="CD1115" s="41"/>
      <c r="CE1115" s="41"/>
      <c r="CF1115" s="41"/>
      <c r="DC1115" s="2"/>
    </row>
    <row r="1116" spans="32:107" ht="15.75" customHeight="1" thickBot="1">
      <c r="AF1116" s="6"/>
      <c r="AG1116" s="6"/>
      <c r="AH1116" s="6"/>
      <c r="AI1116" s="31"/>
      <c r="AJ1116" s="31"/>
      <c r="AK1116" s="31"/>
      <c r="AL1116" s="31"/>
      <c r="AM1116" s="31"/>
      <c r="AN1116" s="31"/>
      <c r="AO1116" s="31"/>
      <c r="BL1116" s="41"/>
      <c r="BM1116" s="41"/>
      <c r="BN1116" s="41"/>
      <c r="BO1116" s="41"/>
      <c r="BP1116" s="41"/>
      <c r="BQ1116" s="41"/>
      <c r="BR1116" s="41"/>
      <c r="BS1116" s="41"/>
      <c r="BT1116" s="41"/>
      <c r="BU1116" s="41"/>
      <c r="BV1116" s="41"/>
      <c r="BW1116" s="41"/>
      <c r="BX1116" s="41"/>
      <c r="BY1116" s="41"/>
      <c r="BZ1116" s="41"/>
      <c r="CA1116" s="41"/>
      <c r="CB1116" s="41"/>
      <c r="CC1116" s="41"/>
      <c r="CD1116" s="41"/>
      <c r="CE1116" s="41"/>
      <c r="CF1116" s="41"/>
      <c r="DC1116" s="2"/>
    </row>
    <row r="1117" spans="32:107" ht="15.75" customHeight="1" thickBot="1">
      <c r="AF1117" s="6"/>
      <c r="AG1117" s="6"/>
      <c r="AH1117" s="6"/>
      <c r="AI1117" s="31"/>
      <c r="AJ1117" s="31"/>
      <c r="AK1117" s="31"/>
      <c r="AL1117" s="31"/>
      <c r="AM1117" s="31"/>
      <c r="AN1117" s="31"/>
      <c r="AO1117" s="31"/>
      <c r="BL1117" s="41"/>
      <c r="BM1117" s="41"/>
      <c r="BN1117" s="41"/>
      <c r="BO1117" s="41"/>
      <c r="BP1117" s="41"/>
      <c r="BQ1117" s="41"/>
      <c r="BR1117" s="41"/>
      <c r="BS1117" s="41"/>
      <c r="BT1117" s="41"/>
      <c r="BU1117" s="41"/>
      <c r="BV1117" s="41"/>
      <c r="BW1117" s="41"/>
      <c r="BX1117" s="41"/>
      <c r="BY1117" s="41"/>
      <c r="BZ1117" s="41"/>
      <c r="CA1117" s="41"/>
      <c r="CB1117" s="41"/>
      <c r="CC1117" s="41"/>
      <c r="CD1117" s="41"/>
      <c r="CE1117" s="41"/>
      <c r="CF1117" s="41"/>
      <c r="DC1117" s="2"/>
    </row>
    <row r="1118" spans="32:107" ht="15.75" customHeight="1" thickBot="1">
      <c r="AF1118" s="6"/>
      <c r="AG1118" s="6"/>
      <c r="AH1118" s="6"/>
      <c r="AI1118" s="31"/>
      <c r="AJ1118" s="31"/>
      <c r="AK1118" s="31"/>
      <c r="AL1118" s="31"/>
      <c r="AM1118" s="31"/>
      <c r="AN1118" s="31"/>
      <c r="AO1118" s="31"/>
      <c r="BL1118" s="41"/>
      <c r="BM1118" s="41"/>
      <c r="BN1118" s="41"/>
      <c r="BO1118" s="41"/>
      <c r="BP1118" s="41"/>
      <c r="BQ1118" s="41"/>
      <c r="BR1118" s="41"/>
      <c r="BS1118" s="41"/>
      <c r="BT1118" s="41"/>
      <c r="BU1118" s="41"/>
      <c r="BV1118" s="41"/>
      <c r="BW1118" s="41"/>
      <c r="BX1118" s="41"/>
      <c r="BY1118" s="41"/>
      <c r="BZ1118" s="41"/>
      <c r="CA1118" s="41"/>
      <c r="CB1118" s="41"/>
      <c r="CC1118" s="41"/>
      <c r="CD1118" s="41"/>
      <c r="CE1118" s="41"/>
      <c r="CF1118" s="41"/>
      <c r="DC1118" s="2"/>
    </row>
    <row r="1119" spans="32:107" ht="15.75" customHeight="1" thickBot="1">
      <c r="AF1119" s="6"/>
      <c r="AG1119" s="6"/>
      <c r="AH1119" s="6"/>
      <c r="AI1119" s="31"/>
      <c r="AJ1119" s="31"/>
      <c r="AK1119" s="31"/>
      <c r="AL1119" s="31"/>
      <c r="AM1119" s="31"/>
      <c r="AN1119" s="31"/>
      <c r="AO1119" s="31"/>
      <c r="BL1119" s="41"/>
      <c r="BM1119" s="41"/>
      <c r="BN1119" s="41"/>
      <c r="BO1119" s="41"/>
      <c r="BP1119" s="41"/>
      <c r="BQ1119" s="41"/>
      <c r="BR1119" s="41"/>
      <c r="BS1119" s="41"/>
      <c r="BT1119" s="41"/>
      <c r="BU1119" s="41"/>
      <c r="BV1119" s="41"/>
      <c r="BW1119" s="41"/>
      <c r="BX1119" s="41"/>
      <c r="BY1119" s="41"/>
      <c r="BZ1119" s="41"/>
      <c r="CA1119" s="41"/>
      <c r="CB1119" s="41"/>
      <c r="CC1119" s="41"/>
      <c r="CD1119" s="41"/>
      <c r="CE1119" s="41"/>
      <c r="CF1119" s="41"/>
      <c r="DC1119" s="2"/>
    </row>
    <row r="1120" spans="32:107" ht="15.75" customHeight="1" thickBot="1">
      <c r="AF1120" s="6"/>
      <c r="AG1120" s="6"/>
      <c r="AH1120" s="6"/>
      <c r="AI1120" s="31"/>
      <c r="AJ1120" s="31"/>
      <c r="AK1120" s="31"/>
      <c r="AL1120" s="31"/>
      <c r="AM1120" s="31"/>
      <c r="AN1120" s="31"/>
      <c r="AO1120" s="31"/>
      <c r="BL1120" s="41"/>
      <c r="BM1120" s="41"/>
      <c r="BN1120" s="41"/>
      <c r="BO1120" s="41"/>
      <c r="BP1120" s="41"/>
      <c r="BQ1120" s="41"/>
      <c r="BR1120" s="41"/>
      <c r="BS1120" s="41"/>
      <c r="BT1120" s="41"/>
      <c r="BU1120" s="41"/>
      <c r="BV1120" s="41"/>
      <c r="BW1120" s="41"/>
      <c r="BX1120" s="41"/>
      <c r="BY1120" s="41"/>
      <c r="BZ1120" s="41"/>
      <c r="CA1120" s="41"/>
      <c r="CB1120" s="41"/>
      <c r="CC1120" s="41"/>
      <c r="CD1120" s="41"/>
      <c r="CE1120" s="41"/>
      <c r="CF1120" s="41"/>
      <c r="DC1120" s="2"/>
    </row>
    <row r="1121" spans="32:107" ht="15.75" customHeight="1" thickBot="1">
      <c r="AF1121" s="6"/>
      <c r="AG1121" s="6"/>
      <c r="AH1121" s="6"/>
      <c r="AI1121" s="31"/>
      <c r="AJ1121" s="31"/>
      <c r="AK1121" s="31"/>
      <c r="AL1121" s="31"/>
      <c r="AM1121" s="31"/>
      <c r="AN1121" s="31"/>
      <c r="AO1121" s="31"/>
      <c r="BL1121" s="41"/>
      <c r="BM1121" s="41"/>
      <c r="BN1121" s="41"/>
      <c r="BO1121" s="41"/>
      <c r="BP1121" s="41"/>
      <c r="BQ1121" s="41"/>
      <c r="BR1121" s="41"/>
      <c r="BS1121" s="41"/>
      <c r="BT1121" s="41"/>
      <c r="BU1121" s="41"/>
      <c r="BV1121" s="41"/>
      <c r="BW1121" s="41"/>
      <c r="BX1121" s="41"/>
      <c r="BY1121" s="41"/>
      <c r="BZ1121" s="41"/>
      <c r="CA1121" s="41"/>
      <c r="CB1121" s="41"/>
      <c r="CC1121" s="41"/>
      <c r="CD1121" s="41"/>
      <c r="CE1121" s="41"/>
      <c r="CF1121" s="41"/>
      <c r="DC1121" s="2"/>
    </row>
    <row r="1122" spans="32:107" ht="15.75" customHeight="1" thickBot="1">
      <c r="AF1122" s="6"/>
      <c r="AG1122" s="6"/>
      <c r="AH1122" s="6"/>
      <c r="AI1122" s="31"/>
      <c r="AJ1122" s="31"/>
      <c r="AK1122" s="31"/>
      <c r="AL1122" s="31"/>
      <c r="AM1122" s="31"/>
      <c r="AN1122" s="31"/>
      <c r="AO1122" s="31"/>
      <c r="BL1122" s="41"/>
      <c r="BM1122" s="41"/>
      <c r="BN1122" s="41"/>
      <c r="BO1122" s="41"/>
      <c r="BP1122" s="41"/>
      <c r="BQ1122" s="41"/>
      <c r="BR1122" s="41"/>
      <c r="BS1122" s="41"/>
      <c r="BT1122" s="41"/>
      <c r="BU1122" s="41"/>
      <c r="BV1122" s="41"/>
      <c r="BW1122" s="41"/>
      <c r="BX1122" s="41"/>
      <c r="BY1122" s="41"/>
      <c r="BZ1122" s="41"/>
      <c r="CA1122" s="41"/>
      <c r="CB1122" s="41"/>
      <c r="CC1122" s="41"/>
      <c r="CD1122" s="41"/>
      <c r="CE1122" s="41"/>
      <c r="CF1122" s="41"/>
      <c r="DC1122" s="2"/>
    </row>
    <row r="1123" spans="32:107" ht="15.75" customHeight="1" thickBot="1">
      <c r="AF1123" s="6"/>
      <c r="AG1123" s="6"/>
      <c r="AH1123" s="6"/>
      <c r="AI1123" s="31"/>
      <c r="AJ1123" s="31"/>
      <c r="AK1123" s="31"/>
      <c r="AL1123" s="31"/>
      <c r="AM1123" s="31"/>
      <c r="AN1123" s="31"/>
      <c r="AO1123" s="31"/>
      <c r="BL1123" s="41"/>
      <c r="BM1123" s="41"/>
      <c r="BN1123" s="41"/>
      <c r="BO1123" s="41"/>
      <c r="BP1123" s="41"/>
      <c r="BQ1123" s="41"/>
      <c r="BR1123" s="41"/>
      <c r="BS1123" s="41"/>
      <c r="BT1123" s="41"/>
      <c r="BU1123" s="41"/>
      <c r="BV1123" s="41"/>
      <c r="BW1123" s="41"/>
      <c r="BX1123" s="41"/>
      <c r="BY1123" s="41"/>
      <c r="BZ1123" s="41"/>
      <c r="CA1123" s="41"/>
      <c r="CB1123" s="41"/>
      <c r="CC1123" s="41"/>
      <c r="CD1123" s="41"/>
      <c r="CE1123" s="41"/>
      <c r="CF1123" s="41"/>
      <c r="DC1123" s="2"/>
    </row>
    <row r="1124" spans="32:107" ht="15.75" customHeight="1" thickBot="1">
      <c r="AF1124" s="6"/>
      <c r="AG1124" s="6"/>
      <c r="AH1124" s="6"/>
      <c r="AI1124" s="31"/>
      <c r="AJ1124" s="31"/>
      <c r="AK1124" s="31"/>
      <c r="AL1124" s="31"/>
      <c r="AM1124" s="31"/>
      <c r="AN1124" s="31"/>
      <c r="AO1124" s="31"/>
      <c r="BL1124" s="41"/>
      <c r="BM1124" s="41"/>
      <c r="BN1124" s="41"/>
      <c r="BO1124" s="41"/>
      <c r="BP1124" s="41"/>
      <c r="BQ1124" s="41"/>
      <c r="BR1124" s="41"/>
      <c r="BS1124" s="41"/>
      <c r="BT1124" s="41"/>
      <c r="BU1124" s="41"/>
      <c r="BV1124" s="41"/>
      <c r="BW1124" s="41"/>
      <c r="BX1124" s="41"/>
      <c r="BY1124" s="41"/>
      <c r="BZ1124" s="41"/>
      <c r="CA1124" s="41"/>
      <c r="CB1124" s="41"/>
      <c r="CC1124" s="41"/>
      <c r="CD1124" s="41"/>
      <c r="CE1124" s="41"/>
      <c r="CF1124" s="41"/>
      <c r="DC1124" s="2"/>
    </row>
    <row r="1125" spans="32:107" ht="15.75" customHeight="1" thickBot="1">
      <c r="AF1125" s="6"/>
      <c r="AG1125" s="6"/>
      <c r="AH1125" s="6"/>
      <c r="AI1125" s="31"/>
      <c r="AJ1125" s="31"/>
      <c r="AK1125" s="31"/>
      <c r="AL1125" s="31"/>
      <c r="AM1125" s="31"/>
      <c r="AN1125" s="31"/>
      <c r="AO1125" s="31"/>
      <c r="BL1125" s="41"/>
      <c r="BM1125" s="41"/>
      <c r="BN1125" s="41"/>
      <c r="BO1125" s="41"/>
      <c r="BP1125" s="41"/>
      <c r="BQ1125" s="41"/>
      <c r="BR1125" s="41"/>
      <c r="BS1125" s="41"/>
      <c r="BT1125" s="41"/>
      <c r="BU1125" s="41"/>
      <c r="BV1125" s="41"/>
      <c r="BW1125" s="41"/>
      <c r="BX1125" s="41"/>
      <c r="BY1125" s="41"/>
      <c r="BZ1125" s="41"/>
      <c r="CA1125" s="41"/>
      <c r="CB1125" s="41"/>
      <c r="CC1125" s="41"/>
      <c r="CD1125" s="41"/>
      <c r="CE1125" s="41"/>
      <c r="CF1125" s="41"/>
      <c r="DC1125" s="2"/>
    </row>
    <row r="1126" spans="32:107" ht="15.75" customHeight="1" thickBot="1">
      <c r="AF1126" s="6"/>
      <c r="AG1126" s="6"/>
      <c r="AH1126" s="6"/>
      <c r="AI1126" s="31"/>
      <c r="AJ1126" s="31"/>
      <c r="AK1126" s="31"/>
      <c r="AL1126" s="31"/>
      <c r="AM1126" s="31"/>
      <c r="AN1126" s="31"/>
      <c r="AO1126" s="31"/>
      <c r="BL1126" s="41"/>
      <c r="BM1126" s="41"/>
      <c r="BN1126" s="41"/>
      <c r="BO1126" s="41"/>
      <c r="BP1126" s="41"/>
      <c r="BQ1126" s="41"/>
      <c r="BR1126" s="41"/>
      <c r="BS1126" s="41"/>
      <c r="BT1126" s="41"/>
      <c r="BU1126" s="41"/>
      <c r="BV1126" s="41"/>
      <c r="BW1126" s="41"/>
      <c r="BX1126" s="41"/>
      <c r="BY1126" s="41"/>
      <c r="BZ1126" s="41"/>
      <c r="CA1126" s="41"/>
      <c r="CB1126" s="41"/>
      <c r="CC1126" s="41"/>
      <c r="CD1126" s="41"/>
      <c r="CE1126" s="41"/>
      <c r="CF1126" s="41"/>
      <c r="DC1126" s="2"/>
    </row>
    <row r="1127" spans="32:107" ht="15.75" customHeight="1" thickBot="1">
      <c r="AF1127" s="6"/>
      <c r="AG1127" s="6"/>
      <c r="AH1127" s="6"/>
      <c r="AI1127" s="31"/>
      <c r="AJ1127" s="31"/>
      <c r="AK1127" s="31"/>
      <c r="AL1127" s="31"/>
      <c r="AM1127" s="31"/>
      <c r="AN1127" s="31"/>
      <c r="AO1127" s="31"/>
      <c r="BL1127" s="41"/>
      <c r="BM1127" s="41"/>
      <c r="BN1127" s="41"/>
      <c r="BO1127" s="41"/>
      <c r="BP1127" s="41"/>
      <c r="BQ1127" s="41"/>
      <c r="BR1127" s="41"/>
      <c r="BS1127" s="41"/>
      <c r="BT1127" s="41"/>
      <c r="BU1127" s="41"/>
      <c r="BV1127" s="41"/>
      <c r="BW1127" s="41"/>
      <c r="BX1127" s="41"/>
      <c r="BY1127" s="41"/>
      <c r="BZ1127" s="41"/>
      <c r="CA1127" s="41"/>
      <c r="CB1127" s="41"/>
      <c r="CC1127" s="41"/>
      <c r="CD1127" s="41"/>
      <c r="CE1127" s="41"/>
      <c r="CF1127" s="41"/>
      <c r="DC1127" s="2"/>
    </row>
    <row r="1128" spans="32:107" ht="15.75" customHeight="1" thickBot="1">
      <c r="AF1128" s="6"/>
      <c r="AG1128" s="6"/>
      <c r="AH1128" s="6"/>
      <c r="AI1128" s="31"/>
      <c r="AJ1128" s="31"/>
      <c r="AK1128" s="31"/>
      <c r="AL1128" s="31"/>
      <c r="AM1128" s="31"/>
      <c r="AN1128" s="31"/>
      <c r="AO1128" s="31"/>
      <c r="BL1128" s="41"/>
      <c r="BM1128" s="41"/>
      <c r="BN1128" s="41"/>
      <c r="BO1128" s="41"/>
      <c r="BP1128" s="41"/>
      <c r="BQ1128" s="41"/>
      <c r="BR1128" s="41"/>
      <c r="BS1128" s="41"/>
      <c r="BT1128" s="41"/>
      <c r="BU1128" s="41"/>
      <c r="BV1128" s="41"/>
      <c r="BW1128" s="41"/>
      <c r="BX1128" s="41"/>
      <c r="BY1128" s="41"/>
      <c r="BZ1128" s="41"/>
      <c r="CA1128" s="41"/>
      <c r="CB1128" s="41"/>
      <c r="CC1128" s="41"/>
      <c r="CD1128" s="41"/>
      <c r="CE1128" s="41"/>
      <c r="CF1128" s="41"/>
      <c r="DC1128" s="2"/>
    </row>
    <row r="1129" spans="32:107" ht="15.75" customHeight="1" thickBot="1">
      <c r="AF1129" s="6"/>
      <c r="AG1129" s="6"/>
      <c r="AH1129" s="6"/>
      <c r="AI1129" s="31"/>
      <c r="AJ1129" s="31"/>
      <c r="AK1129" s="31"/>
      <c r="AL1129" s="31"/>
      <c r="AM1129" s="31"/>
      <c r="AN1129" s="31"/>
      <c r="AO1129" s="31"/>
      <c r="BL1129" s="41"/>
      <c r="BM1129" s="41"/>
      <c r="BN1129" s="41"/>
      <c r="BO1129" s="41"/>
      <c r="BP1129" s="41"/>
      <c r="BQ1129" s="41"/>
      <c r="BR1129" s="41"/>
      <c r="BS1129" s="41"/>
      <c r="BT1129" s="41"/>
      <c r="BU1129" s="41"/>
      <c r="BV1129" s="41"/>
      <c r="BW1129" s="41"/>
      <c r="BX1129" s="41"/>
      <c r="BY1129" s="41"/>
      <c r="BZ1129" s="41"/>
      <c r="CA1129" s="41"/>
      <c r="CB1129" s="41"/>
      <c r="CC1129" s="41"/>
      <c r="CD1129" s="41"/>
      <c r="CE1129" s="41"/>
      <c r="CF1129" s="41"/>
      <c r="DC1129" s="2"/>
    </row>
    <row r="1130" spans="32:107" ht="15.75" customHeight="1" thickBot="1">
      <c r="AF1130" s="6"/>
      <c r="AG1130" s="6"/>
      <c r="AH1130" s="6"/>
      <c r="AI1130" s="31"/>
      <c r="AJ1130" s="31"/>
      <c r="AK1130" s="31"/>
      <c r="AL1130" s="31"/>
      <c r="AM1130" s="31"/>
      <c r="AN1130" s="31"/>
      <c r="AO1130" s="31"/>
      <c r="BL1130" s="41"/>
      <c r="BM1130" s="41"/>
      <c r="BN1130" s="41"/>
      <c r="BO1130" s="41"/>
      <c r="BP1130" s="41"/>
      <c r="BQ1130" s="41"/>
      <c r="BR1130" s="41"/>
      <c r="BS1130" s="41"/>
      <c r="BT1130" s="41"/>
      <c r="BU1130" s="41"/>
      <c r="BV1130" s="41"/>
      <c r="BW1130" s="41"/>
      <c r="BX1130" s="41"/>
      <c r="BY1130" s="41"/>
      <c r="BZ1130" s="41"/>
      <c r="CA1130" s="41"/>
      <c r="CB1130" s="41"/>
      <c r="CC1130" s="41"/>
      <c r="CD1130" s="41"/>
      <c r="CE1130" s="41"/>
      <c r="CF1130" s="41"/>
      <c r="DC1130" s="2"/>
    </row>
    <row r="1131" spans="32:107" ht="15.75" customHeight="1" thickBot="1">
      <c r="AF1131" s="6"/>
      <c r="AG1131" s="6"/>
      <c r="AH1131" s="6"/>
      <c r="AI1131" s="31"/>
      <c r="AJ1131" s="31"/>
      <c r="AK1131" s="31"/>
      <c r="AL1131" s="31"/>
      <c r="AM1131" s="31"/>
      <c r="AN1131" s="31"/>
      <c r="AO1131" s="31"/>
      <c r="BL1131" s="41"/>
      <c r="BM1131" s="41"/>
      <c r="BN1131" s="41"/>
      <c r="BO1131" s="41"/>
      <c r="BP1131" s="41"/>
      <c r="BQ1131" s="41"/>
      <c r="BR1131" s="41"/>
      <c r="BS1131" s="41"/>
      <c r="BT1131" s="41"/>
      <c r="BU1131" s="41"/>
      <c r="BV1131" s="41"/>
      <c r="BW1131" s="41"/>
      <c r="BX1131" s="41"/>
      <c r="BY1131" s="41"/>
      <c r="BZ1131" s="41"/>
      <c r="CA1131" s="41"/>
      <c r="CB1131" s="41"/>
      <c r="CC1131" s="41"/>
      <c r="CD1131" s="41"/>
      <c r="CE1131" s="41"/>
      <c r="CF1131" s="41"/>
      <c r="DC1131" s="2"/>
    </row>
    <row r="1132" spans="32:107" ht="15.75" customHeight="1" thickBot="1">
      <c r="AF1132" s="6"/>
      <c r="AG1132" s="6"/>
      <c r="AH1132" s="6"/>
      <c r="AI1132" s="31"/>
      <c r="AJ1132" s="31"/>
      <c r="AK1132" s="31"/>
      <c r="AL1132" s="31"/>
      <c r="AM1132" s="31"/>
      <c r="AN1132" s="31"/>
      <c r="AO1132" s="31"/>
      <c r="BL1132" s="41"/>
      <c r="BM1132" s="41"/>
      <c r="BN1132" s="41"/>
      <c r="BO1132" s="41"/>
      <c r="BP1132" s="41"/>
      <c r="BQ1132" s="41"/>
      <c r="BR1132" s="41"/>
      <c r="BS1132" s="41"/>
      <c r="BT1132" s="41"/>
      <c r="BU1132" s="41"/>
      <c r="BV1132" s="41"/>
      <c r="BW1132" s="41"/>
      <c r="BX1132" s="41"/>
      <c r="BY1132" s="41"/>
      <c r="BZ1132" s="41"/>
      <c r="CA1132" s="41"/>
      <c r="CB1132" s="41"/>
      <c r="CC1132" s="41"/>
      <c r="CD1132" s="41"/>
      <c r="CE1132" s="41"/>
      <c r="CF1132" s="41"/>
      <c r="DC1132" s="2"/>
    </row>
    <row r="1133" spans="32:107" ht="15.75" customHeight="1" thickBot="1">
      <c r="AF1133" s="6"/>
      <c r="AG1133" s="6"/>
      <c r="AH1133" s="6"/>
      <c r="AI1133" s="31"/>
      <c r="AJ1133" s="31"/>
      <c r="AK1133" s="31"/>
      <c r="AL1133" s="31"/>
      <c r="AM1133" s="31"/>
      <c r="AN1133" s="31"/>
      <c r="AO1133" s="31"/>
      <c r="BL1133" s="41"/>
      <c r="BM1133" s="41"/>
      <c r="BN1133" s="41"/>
      <c r="BO1133" s="41"/>
      <c r="BP1133" s="41"/>
      <c r="BQ1133" s="41"/>
      <c r="BR1133" s="41"/>
      <c r="BS1133" s="41"/>
      <c r="BT1133" s="41"/>
      <c r="BU1133" s="41"/>
      <c r="BV1133" s="41"/>
      <c r="BW1133" s="41"/>
      <c r="BX1133" s="41"/>
      <c r="BY1133" s="41"/>
      <c r="BZ1133" s="41"/>
      <c r="CA1133" s="41"/>
      <c r="CB1133" s="41"/>
      <c r="CC1133" s="41"/>
      <c r="CD1133" s="41"/>
      <c r="CE1133" s="41"/>
      <c r="CF1133" s="41"/>
      <c r="DC1133" s="2"/>
    </row>
    <row r="1134" spans="32:107" ht="15.75" customHeight="1" thickBot="1">
      <c r="AF1134" s="6"/>
      <c r="AG1134" s="6"/>
      <c r="AH1134" s="6"/>
      <c r="AI1134" s="31"/>
      <c r="AJ1134" s="31"/>
      <c r="AK1134" s="31"/>
      <c r="AL1134" s="31"/>
      <c r="AM1134" s="31"/>
      <c r="AN1134" s="31"/>
      <c r="AO1134" s="31"/>
      <c r="BL1134" s="41"/>
      <c r="BM1134" s="41"/>
      <c r="BN1134" s="41"/>
      <c r="BO1134" s="41"/>
      <c r="BP1134" s="41"/>
      <c r="BQ1134" s="41"/>
      <c r="BR1134" s="41"/>
      <c r="BS1134" s="41"/>
      <c r="BT1134" s="41"/>
      <c r="BU1134" s="41"/>
      <c r="BV1134" s="41"/>
      <c r="BW1134" s="41"/>
      <c r="BX1134" s="41"/>
      <c r="BY1134" s="41"/>
      <c r="BZ1134" s="41"/>
      <c r="CA1134" s="41"/>
      <c r="CB1134" s="41"/>
      <c r="CC1134" s="41"/>
      <c r="CD1134" s="41"/>
      <c r="CE1134" s="41"/>
      <c r="CF1134" s="41"/>
      <c r="DC1134" s="2"/>
    </row>
    <row r="1135" spans="32:107" ht="15.75" customHeight="1" thickBot="1">
      <c r="AF1135" s="6"/>
      <c r="AG1135" s="6"/>
      <c r="AH1135" s="6"/>
      <c r="AI1135" s="31"/>
      <c r="AJ1135" s="31"/>
      <c r="AK1135" s="31"/>
      <c r="AL1135" s="31"/>
      <c r="AM1135" s="31"/>
      <c r="AN1135" s="31"/>
      <c r="AO1135" s="31"/>
      <c r="BL1135" s="41"/>
      <c r="BM1135" s="41"/>
      <c r="BN1135" s="41"/>
      <c r="BO1135" s="41"/>
      <c r="BP1135" s="41"/>
      <c r="BQ1135" s="41"/>
      <c r="BR1135" s="41"/>
      <c r="BS1135" s="41"/>
      <c r="BT1135" s="41"/>
      <c r="BU1135" s="41"/>
      <c r="BV1135" s="41"/>
      <c r="BW1135" s="41"/>
      <c r="BX1135" s="41"/>
      <c r="BY1135" s="41"/>
      <c r="BZ1135" s="41"/>
      <c r="CA1135" s="41"/>
      <c r="CB1135" s="41"/>
      <c r="CC1135" s="41"/>
      <c r="CD1135" s="41"/>
      <c r="CE1135" s="41"/>
      <c r="CF1135" s="41"/>
      <c r="DC1135" s="2"/>
    </row>
    <row r="1136" spans="32:107" ht="15.75" customHeight="1" thickBot="1">
      <c r="AF1136" s="6"/>
      <c r="AG1136" s="6"/>
      <c r="AH1136" s="6"/>
      <c r="AI1136" s="31"/>
      <c r="AJ1136" s="31"/>
      <c r="AK1136" s="31"/>
      <c r="AL1136" s="31"/>
      <c r="AM1136" s="31"/>
      <c r="AN1136" s="31"/>
      <c r="AO1136" s="31"/>
      <c r="BL1136" s="41"/>
      <c r="BM1136" s="41"/>
      <c r="BN1136" s="41"/>
      <c r="BO1136" s="41"/>
      <c r="BP1136" s="41"/>
      <c r="BQ1136" s="41"/>
      <c r="BR1136" s="41"/>
      <c r="BS1136" s="41"/>
      <c r="BT1136" s="41"/>
      <c r="BU1136" s="41"/>
      <c r="BV1136" s="41"/>
      <c r="BW1136" s="41"/>
      <c r="BX1136" s="41"/>
      <c r="BY1136" s="41"/>
      <c r="BZ1136" s="41"/>
      <c r="CA1136" s="41"/>
      <c r="CB1136" s="41"/>
      <c r="CC1136" s="41"/>
      <c r="CD1136" s="41"/>
      <c r="CE1136" s="41"/>
      <c r="CF1136" s="41"/>
      <c r="DC1136" s="2"/>
    </row>
    <row r="1137" spans="32:107" ht="15.75" customHeight="1" thickBot="1">
      <c r="AF1137" s="6"/>
      <c r="AG1137" s="6"/>
      <c r="AH1137" s="6"/>
      <c r="AI1137" s="31"/>
      <c r="AJ1137" s="31"/>
      <c r="AK1137" s="31"/>
      <c r="AL1137" s="31"/>
      <c r="AM1137" s="31"/>
      <c r="AN1137" s="31"/>
      <c r="AO1137" s="31"/>
      <c r="BL1137" s="41"/>
      <c r="BM1137" s="41"/>
      <c r="BN1137" s="41"/>
      <c r="BO1137" s="41"/>
      <c r="BP1137" s="41"/>
      <c r="BQ1137" s="41"/>
      <c r="BR1137" s="41"/>
      <c r="BS1137" s="41"/>
      <c r="BT1137" s="41"/>
      <c r="BU1137" s="41"/>
      <c r="BV1137" s="41"/>
      <c r="BW1137" s="41"/>
      <c r="BX1137" s="41"/>
      <c r="BY1137" s="41"/>
      <c r="BZ1137" s="41"/>
      <c r="CA1137" s="41"/>
      <c r="CB1137" s="41"/>
      <c r="CC1137" s="41"/>
      <c r="CD1137" s="41"/>
      <c r="CE1137" s="41"/>
      <c r="CF1137" s="41"/>
      <c r="DC1137" s="2"/>
    </row>
    <row r="1138" spans="32:107" ht="15.75" customHeight="1" thickBot="1">
      <c r="AF1138" s="6"/>
      <c r="AG1138" s="6"/>
      <c r="AH1138" s="6"/>
      <c r="AI1138" s="31"/>
      <c r="AJ1138" s="31"/>
      <c r="AK1138" s="31"/>
      <c r="AL1138" s="31"/>
      <c r="AM1138" s="31"/>
      <c r="AN1138" s="31"/>
      <c r="AO1138" s="31"/>
      <c r="BL1138" s="41"/>
      <c r="BM1138" s="41"/>
      <c r="BN1138" s="41"/>
      <c r="BO1138" s="41"/>
      <c r="BP1138" s="41"/>
      <c r="BQ1138" s="41"/>
      <c r="BR1138" s="41"/>
      <c r="BS1138" s="41"/>
      <c r="BT1138" s="41"/>
      <c r="BU1138" s="41"/>
      <c r="BV1138" s="41"/>
      <c r="BW1138" s="41"/>
      <c r="BX1138" s="41"/>
      <c r="BY1138" s="41"/>
      <c r="BZ1138" s="41"/>
      <c r="CA1138" s="41"/>
      <c r="CB1138" s="41"/>
      <c r="CC1138" s="41"/>
      <c r="CD1138" s="41"/>
      <c r="CE1138" s="41"/>
      <c r="CF1138" s="41"/>
      <c r="DC1138" s="2"/>
    </row>
    <row r="1139" spans="32:107" ht="15.75" customHeight="1" thickBot="1">
      <c r="AF1139" s="6"/>
      <c r="AG1139" s="6"/>
      <c r="AH1139" s="6"/>
      <c r="AI1139" s="31"/>
      <c r="AJ1139" s="31"/>
      <c r="AK1139" s="31"/>
      <c r="AL1139" s="31"/>
      <c r="AM1139" s="31"/>
      <c r="AN1139" s="31"/>
      <c r="AO1139" s="31"/>
      <c r="BL1139" s="41"/>
      <c r="BM1139" s="41"/>
      <c r="BN1139" s="41"/>
      <c r="BO1139" s="41"/>
      <c r="BP1139" s="41"/>
      <c r="BQ1139" s="41"/>
      <c r="BR1139" s="41"/>
      <c r="BS1139" s="41"/>
      <c r="BT1139" s="41"/>
      <c r="BU1139" s="41"/>
      <c r="BV1139" s="41"/>
      <c r="BW1139" s="41"/>
      <c r="BX1139" s="41"/>
      <c r="BY1139" s="41"/>
      <c r="BZ1139" s="41"/>
      <c r="CA1139" s="41"/>
      <c r="CB1139" s="41"/>
      <c r="CC1139" s="41"/>
      <c r="CD1139" s="41"/>
      <c r="CE1139" s="41"/>
      <c r="CF1139" s="41"/>
      <c r="DC1139" s="2"/>
    </row>
    <row r="1140" spans="32:107" ht="15.75" customHeight="1" thickBot="1">
      <c r="AF1140" s="6"/>
      <c r="AG1140" s="6"/>
      <c r="AH1140" s="6"/>
      <c r="AI1140" s="31"/>
      <c r="AJ1140" s="31"/>
      <c r="AK1140" s="31"/>
      <c r="AL1140" s="31"/>
      <c r="AM1140" s="31"/>
      <c r="AN1140" s="31"/>
      <c r="AO1140" s="31"/>
      <c r="BL1140" s="41"/>
      <c r="BM1140" s="41"/>
      <c r="BN1140" s="41"/>
      <c r="BO1140" s="41"/>
      <c r="BP1140" s="41"/>
      <c r="BQ1140" s="41"/>
      <c r="BR1140" s="41"/>
      <c r="BS1140" s="41"/>
      <c r="BT1140" s="41"/>
      <c r="BU1140" s="41"/>
      <c r="BV1140" s="41"/>
      <c r="BW1140" s="41"/>
      <c r="BX1140" s="41"/>
      <c r="BY1140" s="41"/>
      <c r="BZ1140" s="41"/>
      <c r="CA1140" s="41"/>
      <c r="CB1140" s="41"/>
      <c r="CC1140" s="41"/>
      <c r="CD1140" s="41"/>
      <c r="CE1140" s="41"/>
      <c r="CF1140" s="41"/>
      <c r="DC1140" s="2"/>
    </row>
    <row r="1141" spans="32:107" ht="15.75" customHeight="1" thickBot="1">
      <c r="AF1141" s="6"/>
      <c r="AG1141" s="6"/>
      <c r="AH1141" s="6"/>
      <c r="AI1141" s="31"/>
      <c r="AJ1141" s="31"/>
      <c r="AK1141" s="31"/>
      <c r="AL1141" s="31"/>
      <c r="AM1141" s="31"/>
      <c r="AN1141" s="31"/>
      <c r="AO1141" s="31"/>
      <c r="BL1141" s="41"/>
      <c r="BM1141" s="41"/>
      <c r="BN1141" s="41"/>
      <c r="BO1141" s="41"/>
      <c r="BP1141" s="41"/>
      <c r="BQ1141" s="41"/>
      <c r="BR1141" s="41"/>
      <c r="BS1141" s="41"/>
      <c r="BT1141" s="41"/>
      <c r="BU1141" s="41"/>
      <c r="BV1141" s="41"/>
      <c r="BW1141" s="41"/>
      <c r="BX1141" s="41"/>
      <c r="BY1141" s="41"/>
      <c r="BZ1141" s="41"/>
      <c r="CA1141" s="41"/>
      <c r="CB1141" s="41"/>
      <c r="CC1141" s="41"/>
      <c r="CD1141" s="41"/>
      <c r="CE1141" s="41"/>
      <c r="CF1141" s="41"/>
      <c r="DC1141" s="2"/>
    </row>
    <row r="1142" spans="32:107" ht="15.75" customHeight="1" thickBot="1">
      <c r="AF1142" s="6"/>
      <c r="AG1142" s="6"/>
      <c r="AH1142" s="6"/>
      <c r="AI1142" s="31"/>
      <c r="AJ1142" s="31"/>
      <c r="AK1142" s="31"/>
      <c r="AL1142" s="31"/>
      <c r="AM1142" s="31"/>
      <c r="AN1142" s="31"/>
      <c r="AO1142" s="31"/>
      <c r="BL1142" s="41"/>
      <c r="BM1142" s="41"/>
      <c r="BN1142" s="41"/>
      <c r="BO1142" s="41"/>
      <c r="BP1142" s="41"/>
      <c r="BQ1142" s="41"/>
      <c r="BR1142" s="41"/>
      <c r="BS1142" s="41"/>
      <c r="BT1142" s="41"/>
      <c r="BU1142" s="41"/>
      <c r="BV1142" s="41"/>
      <c r="BW1142" s="41"/>
      <c r="BX1142" s="41"/>
      <c r="BY1142" s="41"/>
      <c r="BZ1142" s="41"/>
      <c r="CA1142" s="41"/>
      <c r="CB1142" s="41"/>
      <c r="CC1142" s="41"/>
      <c r="CD1142" s="41"/>
      <c r="CE1142" s="41"/>
      <c r="CF1142" s="41"/>
      <c r="DC1142" s="2"/>
    </row>
    <row r="1143" spans="32:107" ht="15.75" customHeight="1" thickBot="1">
      <c r="AF1143" s="6"/>
      <c r="AG1143" s="6"/>
      <c r="AH1143" s="6"/>
      <c r="AI1143" s="31"/>
      <c r="AJ1143" s="31"/>
      <c r="AK1143" s="31"/>
      <c r="AL1143" s="31"/>
      <c r="AM1143" s="31"/>
      <c r="AN1143" s="31"/>
      <c r="AO1143" s="31"/>
      <c r="BL1143" s="41"/>
      <c r="BM1143" s="41"/>
      <c r="BN1143" s="41"/>
      <c r="BO1143" s="41"/>
      <c r="BP1143" s="41"/>
      <c r="BQ1143" s="41"/>
      <c r="BR1143" s="41"/>
      <c r="BS1143" s="41"/>
      <c r="BT1143" s="41"/>
      <c r="BU1143" s="41"/>
      <c r="BV1143" s="41"/>
      <c r="BW1143" s="41"/>
      <c r="BX1143" s="41"/>
      <c r="BY1143" s="41"/>
      <c r="BZ1143" s="41"/>
      <c r="CA1143" s="41"/>
      <c r="CB1143" s="41"/>
      <c r="CC1143" s="41"/>
      <c r="CD1143" s="41"/>
      <c r="CE1143" s="41"/>
      <c r="CF1143" s="41"/>
      <c r="DC1143" s="2"/>
    </row>
    <row r="1144" spans="32:107" ht="15.75" customHeight="1" thickBot="1">
      <c r="AF1144" s="6"/>
      <c r="AG1144" s="6"/>
      <c r="AH1144" s="6"/>
      <c r="AI1144" s="31"/>
      <c r="AJ1144" s="31"/>
      <c r="AK1144" s="31"/>
      <c r="AL1144" s="31"/>
      <c r="AM1144" s="31"/>
      <c r="AN1144" s="31"/>
      <c r="AO1144" s="31"/>
      <c r="BL1144" s="41"/>
      <c r="BM1144" s="41"/>
      <c r="BN1144" s="41"/>
      <c r="BO1144" s="41"/>
      <c r="BP1144" s="41"/>
      <c r="BQ1144" s="41"/>
      <c r="BR1144" s="41"/>
      <c r="BS1144" s="41"/>
      <c r="BT1144" s="41"/>
      <c r="BU1144" s="41"/>
      <c r="BV1144" s="41"/>
      <c r="BW1144" s="41"/>
      <c r="BX1144" s="41"/>
      <c r="BY1144" s="41"/>
      <c r="BZ1144" s="41"/>
      <c r="CA1144" s="41"/>
      <c r="CB1144" s="41"/>
      <c r="CC1144" s="41"/>
      <c r="CD1144" s="41"/>
      <c r="CE1144" s="41"/>
      <c r="CF1144" s="41"/>
      <c r="DC1144" s="2"/>
    </row>
    <row r="1145" spans="32:107" ht="15.75" customHeight="1" thickBot="1">
      <c r="AF1145" s="6"/>
      <c r="AG1145" s="6"/>
      <c r="AH1145" s="6"/>
      <c r="AI1145" s="31"/>
      <c r="AJ1145" s="31"/>
      <c r="AK1145" s="31"/>
      <c r="AL1145" s="31"/>
      <c r="AM1145" s="31"/>
      <c r="AN1145" s="31"/>
      <c r="AO1145" s="31"/>
      <c r="BL1145" s="41"/>
      <c r="BM1145" s="41"/>
      <c r="BN1145" s="41"/>
      <c r="BO1145" s="41"/>
      <c r="BP1145" s="41"/>
      <c r="BQ1145" s="41"/>
      <c r="BR1145" s="41"/>
      <c r="BS1145" s="41"/>
      <c r="BT1145" s="41"/>
      <c r="BU1145" s="41"/>
      <c r="BV1145" s="41"/>
      <c r="BW1145" s="41"/>
      <c r="BX1145" s="41"/>
      <c r="BY1145" s="41"/>
      <c r="BZ1145" s="41"/>
      <c r="CA1145" s="41"/>
      <c r="CB1145" s="41"/>
      <c r="CC1145" s="41"/>
      <c r="CD1145" s="41"/>
      <c r="CE1145" s="41"/>
      <c r="CF1145" s="41"/>
      <c r="DC1145" s="2"/>
    </row>
    <row r="1146" spans="32:107" ht="15.75" customHeight="1" thickBot="1">
      <c r="AF1146" s="6"/>
      <c r="AG1146" s="6"/>
      <c r="AH1146" s="6"/>
      <c r="AI1146" s="31"/>
      <c r="AJ1146" s="31"/>
      <c r="AK1146" s="31"/>
      <c r="AL1146" s="31"/>
      <c r="AM1146" s="31"/>
      <c r="AN1146" s="31"/>
      <c r="AO1146" s="31"/>
      <c r="BL1146" s="41"/>
      <c r="BM1146" s="41"/>
      <c r="BN1146" s="41"/>
      <c r="BO1146" s="41"/>
      <c r="BP1146" s="41"/>
      <c r="BQ1146" s="41"/>
      <c r="BR1146" s="41"/>
      <c r="BS1146" s="41"/>
      <c r="BT1146" s="41"/>
      <c r="BU1146" s="41"/>
      <c r="BV1146" s="41"/>
      <c r="BW1146" s="41"/>
      <c r="BX1146" s="41"/>
      <c r="BY1146" s="41"/>
      <c r="BZ1146" s="41"/>
      <c r="CA1146" s="41"/>
      <c r="CB1146" s="41"/>
      <c r="CC1146" s="41"/>
      <c r="CD1146" s="41"/>
      <c r="CE1146" s="41"/>
      <c r="CF1146" s="41"/>
      <c r="DC1146" s="2"/>
    </row>
    <row r="1147" spans="32:107" ht="15.75" customHeight="1" thickBot="1">
      <c r="AF1147" s="6"/>
      <c r="AG1147" s="6"/>
      <c r="AH1147" s="6"/>
      <c r="AI1147" s="31"/>
      <c r="AJ1147" s="31"/>
      <c r="AK1147" s="31"/>
      <c r="AL1147" s="31"/>
      <c r="AM1147" s="31"/>
      <c r="AN1147" s="31"/>
      <c r="AO1147" s="31"/>
      <c r="BL1147" s="41"/>
      <c r="BM1147" s="41"/>
      <c r="BN1147" s="41"/>
      <c r="BO1147" s="41"/>
      <c r="BP1147" s="41"/>
      <c r="BQ1147" s="41"/>
      <c r="BR1147" s="41"/>
      <c r="BS1147" s="41"/>
      <c r="BT1147" s="41"/>
      <c r="BU1147" s="41"/>
      <c r="BV1147" s="41"/>
      <c r="BW1147" s="41"/>
      <c r="BX1147" s="41"/>
      <c r="BY1147" s="41"/>
      <c r="BZ1147" s="41"/>
      <c r="CA1147" s="41"/>
      <c r="CB1147" s="41"/>
      <c r="CC1147" s="41"/>
      <c r="CD1147" s="41"/>
      <c r="CE1147" s="41"/>
      <c r="CF1147" s="41"/>
      <c r="DC1147" s="2"/>
    </row>
    <row r="1148" spans="32:107" ht="15.75" customHeight="1" thickBot="1">
      <c r="AF1148" s="6"/>
      <c r="AG1148" s="6"/>
      <c r="AH1148" s="6"/>
      <c r="AI1148" s="31"/>
      <c r="AJ1148" s="31"/>
      <c r="AK1148" s="31"/>
      <c r="AL1148" s="31"/>
      <c r="AM1148" s="31"/>
      <c r="AN1148" s="31"/>
      <c r="AO1148" s="31"/>
      <c r="BL1148" s="41"/>
      <c r="BM1148" s="41"/>
      <c r="BN1148" s="41"/>
      <c r="BO1148" s="41"/>
      <c r="BP1148" s="41"/>
      <c r="BQ1148" s="41"/>
      <c r="BR1148" s="41"/>
      <c r="BS1148" s="41"/>
      <c r="BT1148" s="41"/>
      <c r="BU1148" s="41"/>
      <c r="BV1148" s="41"/>
      <c r="BW1148" s="41"/>
      <c r="BX1148" s="41"/>
      <c r="BY1148" s="41"/>
      <c r="BZ1148" s="41"/>
      <c r="CA1148" s="41"/>
      <c r="CB1148" s="41"/>
      <c r="CC1148" s="41"/>
      <c r="CD1148" s="41"/>
      <c r="CE1148" s="41"/>
      <c r="CF1148" s="41"/>
      <c r="DC1148" s="2"/>
    </row>
    <row r="1149" spans="32:107" ht="15.75" customHeight="1" thickBot="1">
      <c r="AF1149" s="6"/>
      <c r="AG1149" s="6"/>
      <c r="AH1149" s="6"/>
      <c r="AI1149" s="31"/>
      <c r="AJ1149" s="31"/>
      <c r="AK1149" s="31"/>
      <c r="AL1149" s="31"/>
      <c r="AM1149" s="31"/>
      <c r="AN1149" s="31"/>
      <c r="AO1149" s="31"/>
      <c r="BL1149" s="41"/>
      <c r="BM1149" s="41"/>
      <c r="BN1149" s="41"/>
      <c r="BO1149" s="41"/>
      <c r="BP1149" s="41"/>
      <c r="BQ1149" s="41"/>
      <c r="BR1149" s="41"/>
      <c r="BS1149" s="41"/>
      <c r="BT1149" s="41"/>
      <c r="BU1149" s="41"/>
      <c r="BV1149" s="41"/>
      <c r="BW1149" s="41"/>
      <c r="BX1149" s="41"/>
      <c r="BY1149" s="41"/>
      <c r="BZ1149" s="41"/>
      <c r="CA1149" s="41"/>
      <c r="CB1149" s="41"/>
      <c r="CC1149" s="41"/>
      <c r="CD1149" s="41"/>
      <c r="CE1149" s="41"/>
      <c r="CF1149" s="41"/>
      <c r="DC1149" s="2"/>
    </row>
    <row r="1150" spans="32:107" ht="15.75" customHeight="1" thickBot="1">
      <c r="AF1150" s="6"/>
      <c r="AG1150" s="6"/>
      <c r="AH1150" s="6"/>
      <c r="AI1150" s="31"/>
      <c r="AJ1150" s="31"/>
      <c r="AK1150" s="31"/>
      <c r="AL1150" s="31"/>
      <c r="AM1150" s="31"/>
      <c r="AN1150" s="31"/>
      <c r="AO1150" s="31"/>
      <c r="BL1150" s="41"/>
      <c r="BM1150" s="41"/>
      <c r="BN1150" s="41"/>
      <c r="BO1150" s="41"/>
      <c r="BP1150" s="41"/>
      <c r="BQ1150" s="41"/>
      <c r="BR1150" s="41"/>
      <c r="BS1150" s="41"/>
      <c r="BT1150" s="41"/>
      <c r="BU1150" s="41"/>
      <c r="BV1150" s="41"/>
      <c r="BW1150" s="41"/>
      <c r="BX1150" s="41"/>
      <c r="BY1150" s="41"/>
      <c r="BZ1150" s="41"/>
      <c r="CA1150" s="41"/>
      <c r="CB1150" s="41"/>
      <c r="CC1150" s="41"/>
      <c r="CD1150" s="41"/>
      <c r="CE1150" s="41"/>
      <c r="CF1150" s="41"/>
      <c r="DC1150" s="2"/>
    </row>
    <row r="1151" spans="32:107" ht="15.75" customHeight="1" thickBot="1">
      <c r="AF1151" s="6"/>
      <c r="AG1151" s="6"/>
      <c r="AH1151" s="6"/>
      <c r="AI1151" s="31"/>
      <c r="AJ1151" s="31"/>
      <c r="AK1151" s="31"/>
      <c r="AL1151" s="31"/>
      <c r="AM1151" s="31"/>
      <c r="AN1151" s="31"/>
      <c r="AO1151" s="31"/>
      <c r="BL1151" s="41"/>
      <c r="BM1151" s="41"/>
      <c r="BN1151" s="41"/>
      <c r="BO1151" s="41"/>
      <c r="BP1151" s="41"/>
      <c r="BQ1151" s="41"/>
      <c r="BR1151" s="41"/>
      <c r="BS1151" s="41"/>
      <c r="BT1151" s="41"/>
      <c r="BU1151" s="41"/>
      <c r="BV1151" s="41"/>
      <c r="BW1151" s="41"/>
      <c r="BX1151" s="41"/>
      <c r="BY1151" s="41"/>
      <c r="BZ1151" s="41"/>
      <c r="CA1151" s="41"/>
      <c r="CB1151" s="41"/>
      <c r="CC1151" s="41"/>
      <c r="CD1151" s="41"/>
      <c r="CE1151" s="41"/>
      <c r="CF1151" s="41"/>
      <c r="DC1151" s="2"/>
    </row>
    <row r="1152" spans="32:107" ht="15.75" customHeight="1" thickBot="1">
      <c r="AF1152" s="6"/>
      <c r="AG1152" s="6"/>
      <c r="AH1152" s="6"/>
      <c r="AI1152" s="31"/>
      <c r="AJ1152" s="31"/>
      <c r="AK1152" s="31"/>
      <c r="AL1152" s="31"/>
      <c r="AM1152" s="31"/>
      <c r="AN1152" s="31"/>
      <c r="AO1152" s="31"/>
      <c r="BL1152" s="41"/>
      <c r="BM1152" s="41"/>
      <c r="BN1152" s="41"/>
      <c r="BO1152" s="41"/>
      <c r="BP1152" s="41"/>
      <c r="BQ1152" s="41"/>
      <c r="BR1152" s="41"/>
      <c r="BS1152" s="41"/>
      <c r="BT1152" s="41"/>
      <c r="BU1152" s="41"/>
      <c r="BV1152" s="41"/>
      <c r="BW1152" s="41"/>
      <c r="BX1152" s="41"/>
      <c r="BY1152" s="41"/>
      <c r="BZ1152" s="41"/>
      <c r="CA1152" s="41"/>
      <c r="CB1152" s="41"/>
      <c r="CC1152" s="41"/>
      <c r="CD1152" s="41"/>
      <c r="CE1152" s="41"/>
      <c r="CF1152" s="41"/>
      <c r="DC1152" s="2"/>
    </row>
    <row r="1153" spans="32:107" ht="15.75" customHeight="1" thickBot="1">
      <c r="AF1153" s="6"/>
      <c r="AG1153" s="6"/>
      <c r="AH1153" s="6"/>
      <c r="AI1153" s="31"/>
      <c r="AJ1153" s="31"/>
      <c r="AK1153" s="31"/>
      <c r="AL1153" s="31"/>
      <c r="AM1153" s="31"/>
      <c r="AN1153" s="31"/>
      <c r="AO1153" s="31"/>
      <c r="BL1153" s="41"/>
      <c r="BM1153" s="41"/>
      <c r="BN1153" s="41"/>
      <c r="BO1153" s="41"/>
      <c r="BP1153" s="41"/>
      <c r="BQ1153" s="41"/>
      <c r="BR1153" s="41"/>
      <c r="BS1153" s="41"/>
      <c r="BT1153" s="41"/>
      <c r="BU1153" s="41"/>
      <c r="BV1153" s="41"/>
      <c r="BW1153" s="41"/>
      <c r="BX1153" s="41"/>
      <c r="BY1153" s="41"/>
      <c r="BZ1153" s="41"/>
      <c r="CA1153" s="41"/>
      <c r="CB1153" s="41"/>
      <c r="CC1153" s="41"/>
      <c r="CD1153" s="41"/>
      <c r="CE1153" s="41"/>
      <c r="CF1153" s="41"/>
      <c r="DC1153" s="2"/>
    </row>
    <row r="1154" spans="32:107" ht="15.75" customHeight="1" thickBot="1">
      <c r="AF1154" s="6"/>
      <c r="AG1154" s="6"/>
      <c r="AH1154" s="6"/>
      <c r="AI1154" s="31"/>
      <c r="AJ1154" s="31"/>
      <c r="AK1154" s="31"/>
      <c r="AL1154" s="31"/>
      <c r="AM1154" s="31"/>
      <c r="AN1154" s="31"/>
      <c r="AO1154" s="31"/>
      <c r="BL1154" s="41"/>
      <c r="BM1154" s="41"/>
      <c r="BN1154" s="41"/>
      <c r="BO1154" s="41"/>
      <c r="BP1154" s="41"/>
      <c r="BQ1154" s="41"/>
      <c r="BR1154" s="41"/>
      <c r="BS1154" s="41"/>
      <c r="BT1154" s="41"/>
      <c r="BU1154" s="41"/>
      <c r="BV1154" s="41"/>
      <c r="BW1154" s="41"/>
      <c r="BX1154" s="41"/>
      <c r="BY1154" s="41"/>
      <c r="BZ1154" s="41"/>
      <c r="CA1154" s="41"/>
      <c r="CB1154" s="41"/>
      <c r="CC1154" s="41"/>
      <c r="CD1154" s="41"/>
      <c r="CE1154" s="41"/>
      <c r="CF1154" s="41"/>
      <c r="DC1154" s="2"/>
    </row>
    <row r="1155" spans="32:107" ht="15.75" customHeight="1" thickBot="1">
      <c r="AF1155" s="6"/>
      <c r="AG1155" s="6"/>
      <c r="AH1155" s="6"/>
      <c r="AI1155" s="31"/>
      <c r="AJ1155" s="31"/>
      <c r="AK1155" s="31"/>
      <c r="AL1155" s="31"/>
      <c r="AM1155" s="31"/>
      <c r="AN1155" s="31"/>
      <c r="AO1155" s="31"/>
      <c r="BL1155" s="41"/>
      <c r="BM1155" s="41"/>
      <c r="BN1155" s="41"/>
      <c r="BO1155" s="41"/>
      <c r="BP1155" s="41"/>
      <c r="BQ1155" s="41"/>
      <c r="BR1155" s="41"/>
      <c r="BS1155" s="41"/>
      <c r="BT1155" s="41"/>
      <c r="BU1155" s="41"/>
      <c r="BV1155" s="41"/>
      <c r="BW1155" s="41"/>
      <c r="BX1155" s="41"/>
      <c r="BY1155" s="41"/>
      <c r="BZ1155" s="41"/>
      <c r="CA1155" s="41"/>
      <c r="CB1155" s="41"/>
      <c r="CC1155" s="41"/>
      <c r="CD1155" s="41"/>
      <c r="CE1155" s="41"/>
      <c r="CF1155" s="41"/>
      <c r="DC1155" s="2"/>
    </row>
    <row r="1156" spans="32:107" ht="15.75" customHeight="1" thickBot="1">
      <c r="AF1156" s="6"/>
      <c r="AG1156" s="6"/>
      <c r="AH1156" s="6"/>
      <c r="AI1156" s="31"/>
      <c r="AJ1156" s="31"/>
      <c r="AK1156" s="31"/>
      <c r="AL1156" s="31"/>
      <c r="AM1156" s="31"/>
      <c r="AN1156" s="31"/>
      <c r="AO1156" s="31"/>
      <c r="BL1156" s="41"/>
      <c r="BM1156" s="41"/>
      <c r="BN1156" s="41"/>
      <c r="BO1156" s="41"/>
      <c r="BP1156" s="41"/>
      <c r="BQ1156" s="41"/>
      <c r="BR1156" s="41"/>
      <c r="BS1156" s="41"/>
      <c r="BT1156" s="41"/>
      <c r="BU1156" s="41"/>
      <c r="BV1156" s="41"/>
      <c r="BW1156" s="41"/>
      <c r="BX1156" s="41"/>
      <c r="BY1156" s="41"/>
      <c r="BZ1156" s="41"/>
      <c r="CA1156" s="41"/>
      <c r="CB1156" s="41"/>
      <c r="CC1156" s="41"/>
      <c r="CD1156" s="41"/>
      <c r="CE1156" s="41"/>
      <c r="CF1156" s="41"/>
      <c r="DC1156" s="2"/>
    </row>
    <row r="1157" spans="32:107" ht="15.75" customHeight="1" thickBot="1">
      <c r="AF1157" s="6"/>
      <c r="AG1157" s="6"/>
      <c r="AH1157" s="6"/>
      <c r="AI1157" s="31"/>
      <c r="AJ1157" s="31"/>
      <c r="AK1157" s="31"/>
      <c r="AL1157" s="31"/>
      <c r="AM1157" s="31"/>
      <c r="AN1157" s="31"/>
      <c r="AO1157" s="31"/>
      <c r="BL1157" s="41"/>
      <c r="BM1157" s="41"/>
      <c r="BN1157" s="41"/>
      <c r="BO1157" s="41"/>
      <c r="BP1157" s="41"/>
      <c r="BQ1157" s="41"/>
      <c r="BR1157" s="41"/>
      <c r="BS1157" s="41"/>
      <c r="BT1157" s="41"/>
      <c r="BU1157" s="41"/>
      <c r="BV1157" s="41"/>
      <c r="BW1157" s="41"/>
      <c r="BX1157" s="41"/>
      <c r="BY1157" s="41"/>
      <c r="BZ1157" s="41"/>
      <c r="CA1157" s="41"/>
      <c r="CB1157" s="41"/>
      <c r="CC1157" s="41"/>
      <c r="CD1157" s="41"/>
      <c r="CE1157" s="41"/>
      <c r="CF1157" s="41"/>
      <c r="DC1157" s="2"/>
    </row>
    <row r="1158" spans="32:107" ht="15.75" customHeight="1" thickBot="1">
      <c r="AF1158" s="6"/>
      <c r="AG1158" s="6"/>
      <c r="AH1158" s="6"/>
      <c r="AI1158" s="31"/>
      <c r="AJ1158" s="31"/>
      <c r="AK1158" s="31"/>
      <c r="AL1158" s="31"/>
      <c r="AM1158" s="31"/>
      <c r="AN1158" s="31"/>
      <c r="AO1158" s="31"/>
      <c r="BL1158" s="41"/>
      <c r="BM1158" s="41"/>
      <c r="BN1158" s="41"/>
      <c r="BO1158" s="41"/>
      <c r="BP1158" s="41"/>
      <c r="BQ1158" s="41"/>
      <c r="BR1158" s="41"/>
      <c r="BS1158" s="41"/>
      <c r="BT1158" s="41"/>
      <c r="BU1158" s="41"/>
      <c r="BV1158" s="41"/>
      <c r="BW1158" s="41"/>
      <c r="BX1158" s="41"/>
      <c r="BY1158" s="41"/>
      <c r="BZ1158" s="41"/>
      <c r="CA1158" s="41"/>
      <c r="CB1158" s="41"/>
      <c r="CC1158" s="41"/>
      <c r="CD1158" s="41"/>
      <c r="CE1158" s="41"/>
      <c r="CF1158" s="41"/>
      <c r="DC1158" s="2"/>
    </row>
    <row r="1159" spans="32:107" ht="15.75" customHeight="1" thickBot="1">
      <c r="AF1159" s="6"/>
      <c r="AG1159" s="6"/>
      <c r="AH1159" s="6"/>
      <c r="AI1159" s="31"/>
      <c r="AJ1159" s="31"/>
      <c r="AK1159" s="31"/>
      <c r="AL1159" s="31"/>
      <c r="AM1159" s="31"/>
      <c r="AN1159" s="31"/>
      <c r="AO1159" s="31"/>
      <c r="BL1159" s="41"/>
      <c r="BM1159" s="41"/>
      <c r="BN1159" s="41"/>
      <c r="BO1159" s="41"/>
      <c r="BP1159" s="41"/>
      <c r="BQ1159" s="41"/>
      <c r="BR1159" s="41"/>
      <c r="BS1159" s="41"/>
      <c r="BT1159" s="41"/>
      <c r="BU1159" s="41"/>
      <c r="BV1159" s="41"/>
      <c r="BW1159" s="41"/>
      <c r="BX1159" s="41"/>
      <c r="BY1159" s="41"/>
      <c r="BZ1159" s="41"/>
      <c r="CA1159" s="41"/>
      <c r="CB1159" s="41"/>
      <c r="CC1159" s="41"/>
      <c r="CD1159" s="41"/>
      <c r="CE1159" s="41"/>
      <c r="CF1159" s="41"/>
      <c r="DC1159" s="2"/>
    </row>
    <row r="1160" spans="32:107" ht="15.75" customHeight="1" thickBot="1">
      <c r="AF1160" s="6"/>
      <c r="AG1160" s="6"/>
      <c r="AH1160" s="6"/>
      <c r="AI1160" s="31"/>
      <c r="AJ1160" s="31"/>
      <c r="AK1160" s="31"/>
      <c r="AL1160" s="31"/>
      <c r="AM1160" s="31"/>
      <c r="AN1160" s="31"/>
      <c r="AO1160" s="31"/>
      <c r="BL1160" s="41"/>
      <c r="BM1160" s="41"/>
      <c r="BN1160" s="41"/>
      <c r="BO1160" s="41"/>
      <c r="BP1160" s="41"/>
      <c r="BQ1160" s="41"/>
      <c r="BR1160" s="41"/>
      <c r="BS1160" s="41"/>
      <c r="BT1160" s="41"/>
      <c r="BU1160" s="41"/>
      <c r="BV1160" s="41"/>
      <c r="BW1160" s="41"/>
      <c r="BX1160" s="41"/>
      <c r="BY1160" s="41"/>
      <c r="BZ1160" s="41"/>
      <c r="CA1160" s="41"/>
      <c r="CB1160" s="41"/>
      <c r="CC1160" s="41"/>
      <c r="CD1160" s="41"/>
      <c r="CE1160" s="41"/>
      <c r="CF1160" s="41"/>
      <c r="DC1160" s="2"/>
    </row>
    <row r="1161" spans="32:107" ht="15.75" customHeight="1" thickBot="1">
      <c r="AF1161" s="6"/>
      <c r="AG1161" s="6"/>
      <c r="AH1161" s="6"/>
      <c r="AI1161" s="31"/>
      <c r="AJ1161" s="31"/>
      <c r="AK1161" s="31"/>
      <c r="AL1161" s="31"/>
      <c r="AM1161" s="31"/>
      <c r="AN1161" s="31"/>
      <c r="AO1161" s="31"/>
      <c r="BL1161" s="41"/>
      <c r="BM1161" s="41"/>
      <c r="BN1161" s="41"/>
      <c r="BO1161" s="41"/>
      <c r="BP1161" s="41"/>
      <c r="BQ1161" s="41"/>
      <c r="BR1161" s="41"/>
      <c r="BS1161" s="41"/>
      <c r="BT1161" s="41"/>
      <c r="BU1161" s="41"/>
      <c r="BV1161" s="41"/>
      <c r="BW1161" s="41"/>
      <c r="BX1161" s="41"/>
      <c r="BY1161" s="41"/>
      <c r="BZ1161" s="41"/>
      <c r="CA1161" s="41"/>
      <c r="CB1161" s="41"/>
      <c r="CC1161" s="41"/>
      <c r="CD1161" s="41"/>
      <c r="CE1161" s="41"/>
      <c r="CF1161" s="41"/>
      <c r="DC1161" s="2"/>
    </row>
    <row r="1162" spans="32:107" ht="15.75" customHeight="1" thickBot="1">
      <c r="AF1162" s="6"/>
      <c r="AG1162" s="6"/>
      <c r="AH1162" s="6"/>
      <c r="AI1162" s="31"/>
      <c r="AJ1162" s="31"/>
      <c r="AK1162" s="31"/>
      <c r="AL1162" s="31"/>
      <c r="AM1162" s="31"/>
      <c r="AN1162" s="31"/>
      <c r="AO1162" s="31"/>
      <c r="BL1162" s="41"/>
      <c r="BM1162" s="41"/>
      <c r="BN1162" s="41"/>
      <c r="BO1162" s="41"/>
      <c r="BP1162" s="41"/>
      <c r="BQ1162" s="41"/>
      <c r="BR1162" s="41"/>
      <c r="BS1162" s="41"/>
      <c r="BT1162" s="41"/>
      <c r="BU1162" s="41"/>
      <c r="BV1162" s="41"/>
      <c r="BW1162" s="41"/>
      <c r="BX1162" s="41"/>
      <c r="BY1162" s="41"/>
      <c r="BZ1162" s="41"/>
      <c r="CA1162" s="41"/>
      <c r="CB1162" s="41"/>
      <c r="CC1162" s="41"/>
      <c r="CD1162" s="41"/>
      <c r="CE1162" s="41"/>
      <c r="CF1162" s="41"/>
      <c r="DC1162" s="2"/>
    </row>
    <row r="1163" spans="32:107" ht="15.75" customHeight="1" thickBot="1">
      <c r="AF1163" s="6"/>
      <c r="AG1163" s="6"/>
      <c r="AH1163" s="6"/>
      <c r="AI1163" s="31"/>
      <c r="AJ1163" s="31"/>
      <c r="AK1163" s="31"/>
      <c r="AL1163" s="31"/>
      <c r="AM1163" s="31"/>
      <c r="AN1163" s="31"/>
      <c r="AO1163" s="31"/>
      <c r="BL1163" s="41"/>
      <c r="BM1163" s="41"/>
      <c r="BN1163" s="41"/>
      <c r="BO1163" s="41"/>
      <c r="BP1163" s="41"/>
      <c r="BQ1163" s="41"/>
      <c r="BR1163" s="41"/>
      <c r="BS1163" s="41"/>
      <c r="BT1163" s="41"/>
      <c r="BU1163" s="41"/>
      <c r="BV1163" s="41"/>
      <c r="BW1163" s="41"/>
      <c r="BX1163" s="41"/>
      <c r="BY1163" s="41"/>
      <c r="BZ1163" s="41"/>
      <c r="CA1163" s="41"/>
      <c r="CB1163" s="41"/>
      <c r="CC1163" s="41"/>
      <c r="CD1163" s="41"/>
      <c r="CE1163" s="41"/>
      <c r="CF1163" s="41"/>
      <c r="DC1163" s="2"/>
    </row>
    <row r="1164" spans="32:107" ht="15.75" customHeight="1" thickBot="1">
      <c r="AF1164" s="6"/>
      <c r="AG1164" s="6"/>
      <c r="AH1164" s="6"/>
      <c r="AI1164" s="31"/>
      <c r="AJ1164" s="31"/>
      <c r="AK1164" s="31"/>
      <c r="AL1164" s="31"/>
      <c r="AM1164" s="31"/>
      <c r="AN1164" s="31"/>
      <c r="AO1164" s="31"/>
      <c r="BL1164" s="41"/>
      <c r="BM1164" s="41"/>
      <c r="BN1164" s="41"/>
      <c r="BO1164" s="41"/>
      <c r="BP1164" s="41"/>
      <c r="BQ1164" s="41"/>
      <c r="BR1164" s="41"/>
      <c r="BS1164" s="41"/>
      <c r="BT1164" s="41"/>
      <c r="BU1164" s="41"/>
      <c r="BV1164" s="41"/>
      <c r="BW1164" s="41"/>
      <c r="BX1164" s="41"/>
      <c r="BY1164" s="41"/>
      <c r="BZ1164" s="41"/>
      <c r="CA1164" s="41"/>
      <c r="CB1164" s="41"/>
      <c r="CC1164" s="41"/>
      <c r="CD1164" s="41"/>
      <c r="CE1164" s="41"/>
      <c r="CF1164" s="41"/>
      <c r="DC1164" s="2"/>
    </row>
    <row r="1165" spans="32:107" ht="15.75" customHeight="1" thickBot="1">
      <c r="AF1165" s="6"/>
      <c r="AG1165" s="6"/>
      <c r="AH1165" s="6"/>
      <c r="AI1165" s="31"/>
      <c r="AJ1165" s="31"/>
      <c r="AK1165" s="31"/>
      <c r="AL1165" s="31"/>
      <c r="AM1165" s="31"/>
      <c r="AN1165" s="31"/>
      <c r="AO1165" s="31"/>
      <c r="BL1165" s="41"/>
      <c r="BM1165" s="41"/>
      <c r="BN1165" s="41"/>
      <c r="BO1165" s="41"/>
      <c r="BP1165" s="41"/>
      <c r="BQ1165" s="41"/>
      <c r="BR1165" s="41"/>
      <c r="BS1165" s="41"/>
      <c r="BT1165" s="41"/>
      <c r="BU1165" s="41"/>
      <c r="BV1165" s="41"/>
      <c r="BW1165" s="41"/>
      <c r="BX1165" s="41"/>
      <c r="BY1165" s="41"/>
      <c r="BZ1165" s="41"/>
      <c r="CA1165" s="41"/>
      <c r="CB1165" s="41"/>
      <c r="CC1165" s="41"/>
      <c r="CD1165" s="41"/>
      <c r="CE1165" s="41"/>
      <c r="CF1165" s="41"/>
      <c r="DC1165" s="2"/>
    </row>
    <row r="1166" spans="32:107" ht="15.75" customHeight="1" thickBot="1">
      <c r="AF1166" s="6"/>
      <c r="AG1166" s="6"/>
      <c r="AH1166" s="6"/>
      <c r="AI1166" s="31"/>
      <c r="AJ1166" s="31"/>
      <c r="AK1166" s="31"/>
      <c r="AL1166" s="31"/>
      <c r="AM1166" s="31"/>
      <c r="AN1166" s="31"/>
      <c r="AO1166" s="31"/>
      <c r="BL1166" s="41"/>
      <c r="BM1166" s="41"/>
      <c r="BN1166" s="41"/>
      <c r="BO1166" s="41"/>
      <c r="BP1166" s="41"/>
      <c r="BQ1166" s="41"/>
      <c r="BR1166" s="41"/>
      <c r="BS1166" s="41"/>
      <c r="BT1166" s="41"/>
      <c r="BU1166" s="41"/>
      <c r="BV1166" s="41"/>
      <c r="BW1166" s="41"/>
      <c r="BX1166" s="41"/>
      <c r="BY1166" s="41"/>
      <c r="BZ1166" s="41"/>
      <c r="CA1166" s="41"/>
      <c r="CB1166" s="41"/>
      <c r="CC1166" s="41"/>
      <c r="CD1166" s="41"/>
      <c r="CE1166" s="41"/>
      <c r="CF1166" s="41"/>
      <c r="DC1166" s="2"/>
    </row>
    <row r="1167" spans="32:107" ht="15.75" customHeight="1" thickBot="1">
      <c r="AF1167" s="6"/>
      <c r="AG1167" s="6"/>
      <c r="AH1167" s="6"/>
      <c r="AI1167" s="31"/>
      <c r="AJ1167" s="31"/>
      <c r="AK1167" s="31"/>
      <c r="AL1167" s="31"/>
      <c r="AM1167" s="31"/>
      <c r="AN1167" s="31"/>
      <c r="AO1167" s="31"/>
      <c r="BL1167" s="41"/>
      <c r="BM1167" s="41"/>
      <c r="BN1167" s="41"/>
      <c r="BO1167" s="41"/>
      <c r="BP1167" s="41"/>
      <c r="BQ1167" s="41"/>
      <c r="BR1167" s="41"/>
      <c r="BS1167" s="41"/>
      <c r="BT1167" s="41"/>
      <c r="BU1167" s="41"/>
      <c r="BV1167" s="41"/>
      <c r="BW1167" s="41"/>
      <c r="BX1167" s="41"/>
      <c r="BY1167" s="41"/>
      <c r="BZ1167" s="41"/>
      <c r="CA1167" s="41"/>
      <c r="CB1167" s="41"/>
      <c r="CC1167" s="41"/>
      <c r="CD1167" s="41"/>
      <c r="CE1167" s="41"/>
      <c r="CF1167" s="41"/>
      <c r="DC1167" s="2"/>
    </row>
    <row r="1168" spans="32:107" ht="15.75" customHeight="1" thickBot="1">
      <c r="AF1168" s="6"/>
      <c r="AG1168" s="6"/>
      <c r="AH1168" s="6"/>
      <c r="AI1168" s="31"/>
      <c r="AJ1168" s="31"/>
      <c r="AK1168" s="31"/>
      <c r="AL1168" s="31"/>
      <c r="AM1168" s="31"/>
      <c r="AN1168" s="31"/>
      <c r="AO1168" s="31"/>
      <c r="BL1168" s="41"/>
      <c r="BM1168" s="41"/>
      <c r="BN1168" s="41"/>
      <c r="BO1168" s="41"/>
      <c r="BP1168" s="41"/>
      <c r="BQ1168" s="41"/>
      <c r="BR1168" s="41"/>
      <c r="BS1168" s="41"/>
      <c r="BT1168" s="41"/>
      <c r="BU1168" s="41"/>
      <c r="BV1168" s="41"/>
      <c r="BW1168" s="41"/>
      <c r="BX1168" s="41"/>
      <c r="BY1168" s="41"/>
      <c r="BZ1168" s="41"/>
      <c r="CA1168" s="41"/>
      <c r="CB1168" s="41"/>
      <c r="CC1168" s="41"/>
      <c r="CD1168" s="41"/>
      <c r="CE1168" s="41"/>
      <c r="CF1168" s="41"/>
      <c r="DC1168" s="2"/>
    </row>
    <row r="1169" spans="32:107" ht="15.75" customHeight="1" thickBot="1">
      <c r="AF1169" s="6"/>
      <c r="AG1169" s="6"/>
      <c r="AH1169" s="6"/>
      <c r="AI1169" s="31"/>
      <c r="AJ1169" s="31"/>
      <c r="AK1169" s="31"/>
      <c r="AL1169" s="31"/>
      <c r="AM1169" s="31"/>
      <c r="AN1169" s="31"/>
      <c r="AO1169" s="31"/>
      <c r="BL1169" s="41"/>
      <c r="BM1169" s="41"/>
      <c r="BN1169" s="41"/>
      <c r="BO1169" s="41"/>
      <c r="BP1169" s="41"/>
      <c r="BQ1169" s="41"/>
      <c r="BR1169" s="41"/>
      <c r="BS1169" s="41"/>
      <c r="BT1169" s="41"/>
      <c r="BU1169" s="41"/>
      <c r="BV1169" s="41"/>
      <c r="BW1169" s="41"/>
      <c r="BX1169" s="41"/>
      <c r="BY1169" s="41"/>
      <c r="BZ1169" s="41"/>
      <c r="CA1169" s="41"/>
      <c r="CB1169" s="41"/>
      <c r="CC1169" s="41"/>
      <c r="CD1169" s="41"/>
      <c r="CE1169" s="41"/>
      <c r="CF1169" s="41"/>
      <c r="DC1169" s="2"/>
    </row>
    <row r="1170" spans="32:107" ht="15.75" customHeight="1" thickBot="1">
      <c r="AF1170" s="6"/>
      <c r="AG1170" s="6"/>
      <c r="AH1170" s="6"/>
      <c r="AI1170" s="31"/>
      <c r="AJ1170" s="31"/>
      <c r="AK1170" s="31"/>
      <c r="AL1170" s="31"/>
      <c r="AM1170" s="31"/>
      <c r="AN1170" s="31"/>
      <c r="AO1170" s="31"/>
      <c r="BL1170" s="41"/>
      <c r="BM1170" s="41"/>
      <c r="BN1170" s="41"/>
      <c r="BO1170" s="41"/>
      <c r="BP1170" s="41"/>
      <c r="BQ1170" s="41"/>
      <c r="BR1170" s="41"/>
      <c r="BS1170" s="41"/>
      <c r="BT1170" s="41"/>
      <c r="BU1170" s="41"/>
      <c r="BV1170" s="41"/>
      <c r="BW1170" s="41"/>
      <c r="BX1170" s="41"/>
      <c r="BY1170" s="41"/>
      <c r="BZ1170" s="41"/>
      <c r="CA1170" s="41"/>
      <c r="CB1170" s="41"/>
      <c r="CC1170" s="41"/>
      <c r="CD1170" s="41"/>
      <c r="CE1170" s="41"/>
      <c r="CF1170" s="41"/>
      <c r="DC1170" s="2"/>
    </row>
    <row r="1171" spans="32:107" ht="15.75" customHeight="1" thickBot="1">
      <c r="AF1171" s="6"/>
      <c r="AG1171" s="6"/>
      <c r="AH1171" s="6"/>
      <c r="AI1171" s="31"/>
      <c r="AJ1171" s="31"/>
      <c r="AK1171" s="31"/>
      <c r="AL1171" s="31"/>
      <c r="AM1171" s="31"/>
      <c r="AN1171" s="31"/>
      <c r="AO1171" s="31"/>
      <c r="BL1171" s="41"/>
      <c r="BM1171" s="41"/>
      <c r="BN1171" s="41"/>
      <c r="BO1171" s="41"/>
      <c r="BP1171" s="41"/>
      <c r="BQ1171" s="41"/>
      <c r="BR1171" s="41"/>
      <c r="BS1171" s="41"/>
      <c r="BT1171" s="41"/>
      <c r="BU1171" s="41"/>
      <c r="BV1171" s="41"/>
      <c r="BW1171" s="41"/>
      <c r="BX1171" s="41"/>
      <c r="BY1171" s="41"/>
      <c r="BZ1171" s="41"/>
      <c r="CA1171" s="41"/>
      <c r="CB1171" s="41"/>
      <c r="CC1171" s="41"/>
      <c r="CD1171" s="41"/>
      <c r="CE1171" s="41"/>
      <c r="CF1171" s="41"/>
      <c r="DC1171" s="2"/>
    </row>
    <row r="1172" spans="32:107" ht="15.75" customHeight="1" thickBot="1">
      <c r="AF1172" s="6"/>
      <c r="AG1172" s="6"/>
      <c r="AH1172" s="6"/>
      <c r="AI1172" s="31"/>
      <c r="AJ1172" s="31"/>
      <c r="AK1172" s="31"/>
      <c r="AL1172" s="31"/>
      <c r="AM1172" s="31"/>
      <c r="AN1172" s="31"/>
      <c r="AO1172" s="31"/>
      <c r="BL1172" s="41"/>
      <c r="BM1172" s="41"/>
      <c r="BN1172" s="41"/>
      <c r="BO1172" s="41"/>
      <c r="BP1172" s="41"/>
      <c r="BQ1172" s="41"/>
      <c r="BR1172" s="41"/>
      <c r="BS1172" s="41"/>
      <c r="BT1172" s="41"/>
      <c r="BU1172" s="41"/>
      <c r="BV1172" s="41"/>
      <c r="BW1172" s="41"/>
      <c r="BX1172" s="41"/>
      <c r="BY1172" s="41"/>
      <c r="BZ1172" s="41"/>
      <c r="CA1172" s="41"/>
      <c r="CB1172" s="41"/>
      <c r="CC1172" s="41"/>
      <c r="CD1172" s="41"/>
      <c r="CE1172" s="41"/>
      <c r="CF1172" s="41"/>
      <c r="DC1172" s="2"/>
    </row>
    <row r="1173" spans="32:107" ht="15.75" customHeight="1" thickBot="1">
      <c r="AF1173" s="6"/>
      <c r="AG1173" s="6"/>
      <c r="AH1173" s="6"/>
      <c r="AI1173" s="31"/>
      <c r="AJ1173" s="31"/>
      <c r="AK1173" s="31"/>
      <c r="AL1173" s="31"/>
      <c r="AM1173" s="31"/>
      <c r="AN1173" s="31"/>
      <c r="AO1173" s="31"/>
      <c r="BL1173" s="41"/>
      <c r="BM1173" s="41"/>
      <c r="BN1173" s="41"/>
      <c r="BO1173" s="41"/>
      <c r="BP1173" s="41"/>
      <c r="BQ1173" s="41"/>
      <c r="BR1173" s="41"/>
      <c r="BS1173" s="41"/>
      <c r="BT1173" s="41"/>
      <c r="BU1173" s="41"/>
      <c r="BV1173" s="41"/>
      <c r="BW1173" s="41"/>
      <c r="BX1173" s="41"/>
      <c r="BY1173" s="41"/>
      <c r="BZ1173" s="41"/>
      <c r="CA1173" s="41"/>
      <c r="CB1173" s="41"/>
      <c r="CC1173" s="41"/>
      <c r="CD1173" s="41"/>
      <c r="CE1173" s="41"/>
      <c r="CF1173" s="41"/>
      <c r="DC1173" s="2"/>
    </row>
    <row r="1174" spans="32:107" ht="15.75" customHeight="1" thickBot="1">
      <c r="AF1174" s="6"/>
      <c r="AG1174" s="6"/>
      <c r="AH1174" s="6"/>
      <c r="AI1174" s="31"/>
      <c r="AJ1174" s="31"/>
      <c r="AK1174" s="31"/>
      <c r="AL1174" s="31"/>
      <c r="AM1174" s="31"/>
      <c r="AN1174" s="31"/>
      <c r="AO1174" s="31"/>
      <c r="BL1174" s="41"/>
      <c r="BM1174" s="41"/>
      <c r="BN1174" s="41"/>
      <c r="BO1174" s="41"/>
      <c r="BP1174" s="41"/>
      <c r="BQ1174" s="41"/>
      <c r="BR1174" s="41"/>
      <c r="BS1174" s="41"/>
      <c r="BT1174" s="41"/>
      <c r="BU1174" s="41"/>
      <c r="BV1174" s="41"/>
      <c r="BW1174" s="41"/>
      <c r="BX1174" s="41"/>
      <c r="BY1174" s="41"/>
      <c r="BZ1174" s="41"/>
      <c r="CA1174" s="41"/>
      <c r="CB1174" s="41"/>
      <c r="CC1174" s="41"/>
      <c r="CD1174" s="41"/>
      <c r="CE1174" s="41"/>
      <c r="CF1174" s="41"/>
      <c r="DC1174" s="2"/>
    </row>
    <row r="1175" spans="32:107" ht="15.75" customHeight="1" thickBot="1">
      <c r="AF1175" s="6"/>
      <c r="AG1175" s="6"/>
      <c r="AH1175" s="6"/>
      <c r="AI1175" s="31"/>
      <c r="AJ1175" s="31"/>
      <c r="AK1175" s="31"/>
      <c r="AL1175" s="31"/>
      <c r="AM1175" s="31"/>
      <c r="AN1175" s="31"/>
      <c r="AO1175" s="31"/>
      <c r="BL1175" s="41"/>
      <c r="BM1175" s="41"/>
      <c r="BN1175" s="41"/>
      <c r="BO1175" s="41"/>
      <c r="BP1175" s="41"/>
      <c r="BQ1175" s="41"/>
      <c r="BR1175" s="41"/>
      <c r="BS1175" s="41"/>
      <c r="BT1175" s="41"/>
      <c r="BU1175" s="41"/>
      <c r="BV1175" s="41"/>
      <c r="BW1175" s="41"/>
      <c r="BX1175" s="41"/>
      <c r="BY1175" s="41"/>
      <c r="BZ1175" s="41"/>
      <c r="CA1175" s="41"/>
      <c r="CB1175" s="41"/>
      <c r="CC1175" s="41"/>
      <c r="CD1175" s="41"/>
      <c r="CE1175" s="41"/>
      <c r="CF1175" s="41"/>
      <c r="DC1175" s="2"/>
    </row>
    <row r="1176" spans="32:107" ht="15.75" customHeight="1" thickBot="1">
      <c r="AF1176" s="6"/>
      <c r="AG1176" s="6"/>
      <c r="AH1176" s="6"/>
      <c r="AI1176" s="31"/>
      <c r="AJ1176" s="31"/>
      <c r="AK1176" s="31"/>
      <c r="AL1176" s="31"/>
      <c r="AM1176" s="31"/>
      <c r="AN1176" s="31"/>
      <c r="AO1176" s="31"/>
      <c r="BL1176" s="41"/>
      <c r="BM1176" s="41"/>
      <c r="BN1176" s="41"/>
      <c r="BO1176" s="41"/>
      <c r="BP1176" s="41"/>
      <c r="BQ1176" s="41"/>
      <c r="BR1176" s="41"/>
      <c r="BS1176" s="41"/>
      <c r="BT1176" s="41"/>
      <c r="BU1176" s="41"/>
      <c r="BV1176" s="41"/>
      <c r="BW1176" s="41"/>
      <c r="BX1176" s="41"/>
      <c r="BY1176" s="41"/>
      <c r="BZ1176" s="41"/>
      <c r="CA1176" s="41"/>
      <c r="CB1176" s="41"/>
      <c r="CC1176" s="41"/>
      <c r="CD1176" s="41"/>
      <c r="CE1176" s="41"/>
      <c r="CF1176" s="41"/>
      <c r="DC1176" s="2"/>
    </row>
    <row r="1177" spans="32:107" ht="15.75" customHeight="1" thickBot="1">
      <c r="AF1177" s="6"/>
      <c r="AG1177" s="6"/>
      <c r="AH1177" s="6"/>
      <c r="AI1177" s="31"/>
      <c r="AJ1177" s="31"/>
      <c r="AK1177" s="31"/>
      <c r="AL1177" s="31"/>
      <c r="AM1177" s="31"/>
      <c r="AN1177" s="31"/>
      <c r="AO1177" s="31"/>
      <c r="BL1177" s="41"/>
      <c r="BM1177" s="41"/>
      <c r="BN1177" s="41"/>
      <c r="BO1177" s="41"/>
      <c r="BP1177" s="41"/>
      <c r="BQ1177" s="41"/>
      <c r="BR1177" s="41"/>
      <c r="BS1177" s="41"/>
      <c r="BT1177" s="41"/>
      <c r="BU1177" s="41"/>
      <c r="BV1177" s="41"/>
      <c r="BW1177" s="41"/>
      <c r="BX1177" s="41"/>
      <c r="BY1177" s="41"/>
      <c r="BZ1177" s="41"/>
      <c r="CA1177" s="41"/>
      <c r="CB1177" s="41"/>
      <c r="CC1177" s="41"/>
      <c r="CD1177" s="41"/>
      <c r="CE1177" s="41"/>
      <c r="CF1177" s="41"/>
      <c r="DC1177" s="2"/>
    </row>
    <row r="1178" spans="32:107" ht="15.75" customHeight="1" thickBot="1">
      <c r="AF1178" s="6"/>
      <c r="AG1178" s="6"/>
      <c r="AH1178" s="6"/>
      <c r="AI1178" s="31"/>
      <c r="AJ1178" s="31"/>
      <c r="AK1178" s="31"/>
      <c r="AL1178" s="31"/>
      <c r="AM1178" s="31"/>
      <c r="AN1178" s="31"/>
      <c r="AO1178" s="31"/>
      <c r="BL1178" s="41"/>
      <c r="BM1178" s="41"/>
      <c r="BN1178" s="41"/>
      <c r="BO1178" s="41"/>
      <c r="BP1178" s="41"/>
      <c r="BQ1178" s="41"/>
      <c r="BR1178" s="41"/>
      <c r="BS1178" s="41"/>
      <c r="BT1178" s="41"/>
      <c r="BU1178" s="41"/>
      <c r="BV1178" s="41"/>
      <c r="BW1178" s="41"/>
      <c r="BX1178" s="41"/>
      <c r="BY1178" s="41"/>
      <c r="BZ1178" s="41"/>
      <c r="CA1178" s="41"/>
      <c r="CB1178" s="41"/>
      <c r="CC1178" s="41"/>
      <c r="CD1178" s="41"/>
      <c r="CE1178" s="41"/>
      <c r="CF1178" s="41"/>
      <c r="DC1178" s="2"/>
    </row>
    <row r="1179" spans="32:107" ht="15.75" customHeight="1" thickBot="1">
      <c r="AF1179" s="6"/>
      <c r="AG1179" s="6"/>
      <c r="AH1179" s="6"/>
      <c r="AI1179" s="31"/>
      <c r="AJ1179" s="31"/>
      <c r="AK1179" s="31"/>
      <c r="AL1179" s="31"/>
      <c r="AM1179" s="31"/>
      <c r="AN1179" s="31"/>
      <c r="AO1179" s="31"/>
      <c r="BL1179" s="41"/>
      <c r="BM1179" s="41"/>
      <c r="BN1179" s="41"/>
      <c r="BO1179" s="41"/>
      <c r="BP1179" s="41"/>
      <c r="BQ1179" s="41"/>
      <c r="BR1179" s="41"/>
      <c r="BS1179" s="41"/>
      <c r="BT1179" s="41"/>
      <c r="BU1179" s="41"/>
      <c r="BV1179" s="41"/>
      <c r="BW1179" s="41"/>
      <c r="BX1179" s="41"/>
      <c r="BY1179" s="41"/>
      <c r="BZ1179" s="41"/>
      <c r="CA1179" s="41"/>
      <c r="CB1179" s="41"/>
      <c r="CC1179" s="41"/>
      <c r="CD1179" s="41"/>
      <c r="CE1179" s="41"/>
      <c r="CF1179" s="41"/>
      <c r="DC1179" s="2"/>
    </row>
    <row r="1180" spans="32:107" ht="15.75" customHeight="1" thickBot="1">
      <c r="AF1180" s="6"/>
      <c r="AG1180" s="6"/>
      <c r="AH1180" s="6"/>
      <c r="AI1180" s="31"/>
      <c r="AJ1180" s="31"/>
      <c r="AK1180" s="31"/>
      <c r="AL1180" s="31"/>
      <c r="AM1180" s="31"/>
      <c r="AN1180" s="31"/>
      <c r="AO1180" s="31"/>
      <c r="BL1180" s="41"/>
      <c r="BM1180" s="41"/>
      <c r="BN1180" s="41"/>
      <c r="BO1180" s="41"/>
      <c r="BP1180" s="41"/>
      <c r="BQ1180" s="41"/>
      <c r="BR1180" s="41"/>
      <c r="BS1180" s="41"/>
      <c r="BT1180" s="41"/>
      <c r="BU1180" s="41"/>
      <c r="BV1180" s="41"/>
      <c r="BW1180" s="41"/>
      <c r="BX1180" s="41"/>
      <c r="BY1180" s="41"/>
      <c r="BZ1180" s="41"/>
      <c r="CA1180" s="41"/>
      <c r="CB1180" s="41"/>
      <c r="CC1180" s="41"/>
      <c r="CD1180" s="41"/>
      <c r="CE1180" s="41"/>
      <c r="CF1180" s="41"/>
      <c r="DC1180" s="2"/>
    </row>
    <row r="1181" spans="32:107" ht="15.75" customHeight="1" thickBot="1">
      <c r="AF1181" s="6"/>
      <c r="AG1181" s="6"/>
      <c r="AH1181" s="6"/>
      <c r="AI1181" s="31"/>
      <c r="AJ1181" s="31"/>
      <c r="AK1181" s="31"/>
      <c r="AL1181" s="31"/>
      <c r="AM1181" s="31"/>
      <c r="AN1181" s="31"/>
      <c r="AO1181" s="31"/>
      <c r="BL1181" s="41"/>
      <c r="BM1181" s="41"/>
      <c r="BN1181" s="41"/>
      <c r="BO1181" s="41"/>
      <c r="BP1181" s="41"/>
      <c r="BQ1181" s="41"/>
      <c r="BR1181" s="41"/>
      <c r="BS1181" s="41"/>
      <c r="BT1181" s="41"/>
      <c r="BU1181" s="41"/>
      <c r="BV1181" s="41"/>
      <c r="BW1181" s="41"/>
      <c r="BX1181" s="41"/>
      <c r="BY1181" s="41"/>
      <c r="BZ1181" s="41"/>
      <c r="CA1181" s="41"/>
      <c r="CB1181" s="41"/>
      <c r="CC1181" s="41"/>
      <c r="CD1181" s="41"/>
      <c r="CE1181" s="41"/>
      <c r="CF1181" s="41"/>
      <c r="DC1181" s="2"/>
    </row>
    <row r="1182" spans="32:107" ht="15.75" customHeight="1" thickBot="1">
      <c r="AF1182" s="6"/>
      <c r="AG1182" s="6"/>
      <c r="AH1182" s="6"/>
      <c r="AI1182" s="31"/>
      <c r="AJ1182" s="31"/>
      <c r="AK1182" s="31"/>
      <c r="AL1182" s="31"/>
      <c r="AM1182" s="31"/>
      <c r="AN1182" s="31"/>
      <c r="AO1182" s="31"/>
      <c r="BL1182" s="41"/>
      <c r="BM1182" s="41"/>
      <c r="BN1182" s="41"/>
      <c r="BO1182" s="41"/>
      <c r="BP1182" s="41"/>
      <c r="BQ1182" s="41"/>
      <c r="BR1182" s="41"/>
      <c r="BS1182" s="41"/>
      <c r="BT1182" s="41"/>
      <c r="BU1182" s="41"/>
      <c r="BV1182" s="41"/>
      <c r="BW1182" s="41"/>
      <c r="BX1182" s="41"/>
      <c r="BY1182" s="41"/>
      <c r="BZ1182" s="41"/>
      <c r="CA1182" s="41"/>
      <c r="CB1182" s="41"/>
      <c r="CC1182" s="41"/>
      <c r="CD1182" s="41"/>
      <c r="CE1182" s="41"/>
      <c r="CF1182" s="41"/>
      <c r="DC1182" s="2"/>
    </row>
    <row r="1183" spans="32:107" ht="15.75" customHeight="1" thickBot="1">
      <c r="AF1183" s="6"/>
      <c r="AG1183" s="6"/>
      <c r="AH1183" s="6"/>
      <c r="AI1183" s="31"/>
      <c r="AJ1183" s="31"/>
      <c r="AK1183" s="31"/>
      <c r="AL1183" s="31"/>
      <c r="AM1183" s="31"/>
      <c r="AN1183" s="31"/>
      <c r="AO1183" s="31"/>
      <c r="BL1183" s="41"/>
      <c r="BM1183" s="41"/>
      <c r="BN1183" s="41"/>
      <c r="BO1183" s="41"/>
      <c r="BP1183" s="41"/>
      <c r="BQ1183" s="41"/>
      <c r="BR1183" s="41"/>
      <c r="BS1183" s="41"/>
      <c r="BT1183" s="41"/>
      <c r="BU1183" s="41"/>
      <c r="BV1183" s="41"/>
      <c r="BW1183" s="41"/>
      <c r="BX1183" s="41"/>
      <c r="BY1183" s="41"/>
      <c r="BZ1183" s="41"/>
      <c r="CA1183" s="41"/>
      <c r="CB1183" s="41"/>
      <c r="CC1183" s="41"/>
      <c r="CD1183" s="41"/>
      <c r="CE1183" s="41"/>
      <c r="CF1183" s="41"/>
      <c r="DC1183" s="2"/>
    </row>
    <row r="1184" spans="32:107" ht="15.75" customHeight="1" thickBot="1">
      <c r="AF1184" s="6"/>
      <c r="AG1184" s="6"/>
      <c r="AH1184" s="6"/>
      <c r="AI1184" s="31"/>
      <c r="AJ1184" s="31"/>
      <c r="AK1184" s="31"/>
      <c r="AL1184" s="31"/>
      <c r="AM1184" s="31"/>
      <c r="AN1184" s="31"/>
      <c r="AO1184" s="31"/>
      <c r="BL1184" s="41"/>
      <c r="BM1184" s="41"/>
      <c r="BN1184" s="41"/>
      <c r="BO1184" s="41"/>
      <c r="BP1184" s="41"/>
      <c r="BQ1184" s="41"/>
      <c r="BR1184" s="41"/>
      <c r="BS1184" s="41"/>
      <c r="BT1184" s="41"/>
      <c r="BU1184" s="41"/>
      <c r="BV1184" s="41"/>
      <c r="BW1184" s="41"/>
      <c r="BX1184" s="41"/>
      <c r="BY1184" s="41"/>
      <c r="BZ1184" s="41"/>
      <c r="CA1184" s="41"/>
      <c r="CB1184" s="41"/>
      <c r="CC1184" s="41"/>
      <c r="CD1184" s="41"/>
      <c r="CE1184" s="41"/>
      <c r="CF1184" s="41"/>
      <c r="DC1184" s="2"/>
    </row>
    <row r="1185" spans="32:107" ht="15.75" customHeight="1" thickBot="1">
      <c r="AF1185" s="6"/>
      <c r="AG1185" s="6"/>
      <c r="AH1185" s="6"/>
      <c r="AI1185" s="31"/>
      <c r="AJ1185" s="31"/>
      <c r="AK1185" s="31"/>
      <c r="AL1185" s="31"/>
      <c r="AM1185" s="31"/>
      <c r="AN1185" s="31"/>
      <c r="AO1185" s="31"/>
      <c r="BL1185" s="41"/>
      <c r="BM1185" s="41"/>
      <c r="BN1185" s="41"/>
      <c r="BO1185" s="41"/>
      <c r="BP1185" s="41"/>
      <c r="BQ1185" s="41"/>
      <c r="BR1185" s="41"/>
      <c r="BS1185" s="41"/>
      <c r="BT1185" s="41"/>
      <c r="BU1185" s="41"/>
      <c r="BV1185" s="41"/>
      <c r="BW1185" s="41"/>
      <c r="BX1185" s="41"/>
      <c r="BY1185" s="41"/>
      <c r="BZ1185" s="41"/>
      <c r="CA1185" s="41"/>
      <c r="CB1185" s="41"/>
      <c r="CC1185" s="41"/>
      <c r="CD1185" s="41"/>
      <c r="CE1185" s="41"/>
      <c r="CF1185" s="41"/>
      <c r="DC1185" s="2"/>
    </row>
    <row r="1186" spans="32:107" ht="15.75" customHeight="1" thickBot="1">
      <c r="AF1186" s="6"/>
      <c r="AG1186" s="6"/>
      <c r="AH1186" s="6"/>
      <c r="AI1186" s="31"/>
      <c r="AJ1186" s="31"/>
      <c r="AK1186" s="31"/>
      <c r="AL1186" s="31"/>
      <c r="AM1186" s="31"/>
      <c r="AN1186" s="31"/>
      <c r="AO1186" s="31"/>
      <c r="BL1186" s="41"/>
      <c r="BM1186" s="41"/>
      <c r="BN1186" s="41"/>
      <c r="BO1186" s="41"/>
      <c r="BP1186" s="41"/>
      <c r="BQ1186" s="41"/>
      <c r="BR1186" s="41"/>
      <c r="BS1186" s="41"/>
      <c r="BT1186" s="41"/>
      <c r="BU1186" s="41"/>
      <c r="BV1186" s="41"/>
      <c r="BW1186" s="41"/>
      <c r="BX1186" s="41"/>
      <c r="BY1186" s="41"/>
      <c r="BZ1186" s="41"/>
      <c r="CA1186" s="41"/>
      <c r="CB1186" s="41"/>
      <c r="CC1186" s="41"/>
      <c r="CD1186" s="41"/>
      <c r="CE1186" s="41"/>
      <c r="CF1186" s="41"/>
      <c r="DC1186" s="2"/>
    </row>
    <row r="1187" spans="32:107" ht="15.75" customHeight="1" thickBot="1">
      <c r="AF1187" s="6"/>
      <c r="AG1187" s="6"/>
      <c r="AH1187" s="6"/>
      <c r="AI1187" s="31"/>
      <c r="AJ1187" s="31"/>
      <c r="AK1187" s="31"/>
      <c r="AL1187" s="31"/>
      <c r="AM1187" s="31"/>
      <c r="AN1187" s="31"/>
      <c r="AO1187" s="31"/>
      <c r="BL1187" s="41"/>
      <c r="BM1187" s="41"/>
      <c r="BN1187" s="41"/>
      <c r="BO1187" s="41"/>
      <c r="BP1187" s="41"/>
      <c r="BQ1187" s="41"/>
      <c r="BR1187" s="41"/>
      <c r="BS1187" s="41"/>
      <c r="BT1187" s="41"/>
      <c r="BU1187" s="41"/>
      <c r="BV1187" s="41"/>
      <c r="BW1187" s="41"/>
      <c r="BX1187" s="41"/>
      <c r="BY1187" s="41"/>
      <c r="BZ1187" s="41"/>
      <c r="CA1187" s="41"/>
      <c r="CB1187" s="41"/>
      <c r="CC1187" s="41"/>
      <c r="CD1187" s="41"/>
      <c r="CE1187" s="41"/>
      <c r="CF1187" s="41"/>
      <c r="DC1187" s="2"/>
    </row>
    <row r="1188" spans="32:107" ht="15.75" customHeight="1" thickBot="1">
      <c r="AF1188" s="6"/>
      <c r="AG1188" s="6"/>
      <c r="AH1188" s="6"/>
      <c r="AI1188" s="31"/>
      <c r="AJ1188" s="31"/>
      <c r="AK1188" s="31"/>
      <c r="AL1188" s="31"/>
      <c r="AM1188" s="31"/>
      <c r="AN1188" s="31"/>
      <c r="AO1188" s="31"/>
      <c r="BL1188" s="41"/>
      <c r="BM1188" s="41"/>
      <c r="BN1188" s="41"/>
      <c r="BO1188" s="41"/>
      <c r="BP1188" s="41"/>
      <c r="BQ1188" s="41"/>
      <c r="BR1188" s="41"/>
      <c r="BS1188" s="41"/>
      <c r="BT1188" s="41"/>
      <c r="BU1188" s="41"/>
      <c r="BV1188" s="41"/>
      <c r="BW1188" s="41"/>
      <c r="BX1188" s="41"/>
      <c r="BY1188" s="41"/>
      <c r="BZ1188" s="41"/>
      <c r="CA1188" s="41"/>
      <c r="CB1188" s="41"/>
      <c r="CC1188" s="41"/>
      <c r="CD1188" s="41"/>
      <c r="CE1188" s="41"/>
      <c r="CF1188" s="41"/>
      <c r="DC1188" s="2"/>
    </row>
    <row r="1189" spans="32:107" ht="15.75" customHeight="1" thickBot="1">
      <c r="AF1189" s="6"/>
      <c r="AG1189" s="6"/>
      <c r="AH1189" s="6"/>
      <c r="AI1189" s="31"/>
      <c r="AJ1189" s="31"/>
      <c r="AK1189" s="31"/>
      <c r="AL1189" s="31"/>
      <c r="AM1189" s="31"/>
      <c r="AN1189" s="31"/>
      <c r="AO1189" s="31"/>
      <c r="BL1189" s="41"/>
      <c r="BM1189" s="41"/>
      <c r="BN1189" s="41"/>
      <c r="BO1189" s="41"/>
      <c r="BP1189" s="41"/>
      <c r="BQ1189" s="41"/>
      <c r="BR1189" s="41"/>
      <c r="BS1189" s="41"/>
      <c r="BT1189" s="41"/>
      <c r="BU1189" s="41"/>
      <c r="BV1189" s="41"/>
      <c r="BW1189" s="41"/>
      <c r="BX1189" s="41"/>
      <c r="BY1189" s="41"/>
      <c r="BZ1189" s="41"/>
      <c r="CA1189" s="41"/>
      <c r="CB1189" s="41"/>
      <c r="CC1189" s="41"/>
      <c r="CD1189" s="41"/>
      <c r="CE1189" s="41"/>
      <c r="CF1189" s="41"/>
      <c r="DC1189" s="2"/>
    </row>
    <row r="1190" spans="32:107" ht="15.75" customHeight="1" thickBot="1">
      <c r="AF1190" s="6"/>
      <c r="AG1190" s="6"/>
      <c r="AH1190" s="6"/>
      <c r="AI1190" s="31"/>
      <c r="AJ1190" s="31"/>
      <c r="AK1190" s="31"/>
      <c r="AL1190" s="31"/>
      <c r="AM1190" s="31"/>
      <c r="AN1190" s="31"/>
      <c r="AO1190" s="31"/>
      <c r="BL1190" s="41"/>
      <c r="BM1190" s="41"/>
      <c r="BN1190" s="41"/>
      <c r="BO1190" s="41"/>
      <c r="BP1190" s="41"/>
      <c r="BQ1190" s="41"/>
      <c r="BR1190" s="41"/>
      <c r="BS1190" s="41"/>
      <c r="BT1190" s="41"/>
      <c r="BU1190" s="41"/>
      <c r="BV1190" s="41"/>
      <c r="BW1190" s="41"/>
      <c r="BX1190" s="41"/>
      <c r="BY1190" s="41"/>
      <c r="BZ1190" s="41"/>
      <c r="CA1190" s="41"/>
      <c r="CB1190" s="41"/>
      <c r="CC1190" s="41"/>
      <c r="CD1190" s="41"/>
      <c r="CE1190" s="41"/>
      <c r="CF1190" s="41"/>
      <c r="DC1190" s="2"/>
    </row>
    <row r="1191" spans="32:107" ht="15.75" customHeight="1" thickBot="1">
      <c r="AF1191" s="6"/>
      <c r="AG1191" s="6"/>
      <c r="AH1191" s="6"/>
      <c r="AI1191" s="31"/>
      <c r="AJ1191" s="31"/>
      <c r="AK1191" s="31"/>
      <c r="AL1191" s="31"/>
      <c r="AM1191" s="31"/>
      <c r="AN1191" s="31"/>
      <c r="AO1191" s="31"/>
      <c r="BL1191" s="41"/>
      <c r="BM1191" s="41"/>
      <c r="BN1191" s="41"/>
      <c r="BO1191" s="41"/>
      <c r="BP1191" s="41"/>
      <c r="BQ1191" s="41"/>
      <c r="BR1191" s="41"/>
      <c r="BS1191" s="41"/>
      <c r="BT1191" s="41"/>
      <c r="BU1191" s="41"/>
      <c r="BV1191" s="41"/>
      <c r="BW1191" s="41"/>
      <c r="BX1191" s="41"/>
      <c r="BY1191" s="41"/>
      <c r="BZ1191" s="41"/>
      <c r="CA1191" s="41"/>
      <c r="CB1191" s="41"/>
      <c r="CC1191" s="41"/>
      <c r="CD1191" s="41"/>
      <c r="CE1191" s="41"/>
      <c r="CF1191" s="41"/>
      <c r="DC1191" s="2"/>
    </row>
    <row r="1192" spans="32:107" ht="15.75" customHeight="1" thickBot="1">
      <c r="AF1192" s="6"/>
      <c r="AG1192" s="6"/>
      <c r="AH1192" s="6"/>
      <c r="AI1192" s="31"/>
      <c r="AJ1192" s="31"/>
      <c r="AK1192" s="31"/>
      <c r="AL1192" s="31"/>
      <c r="AM1192" s="31"/>
      <c r="AN1192" s="31"/>
      <c r="AO1192" s="31"/>
      <c r="BL1192" s="41"/>
      <c r="BM1192" s="41"/>
      <c r="BN1192" s="41"/>
      <c r="BO1192" s="41"/>
      <c r="BP1192" s="41"/>
      <c r="BQ1192" s="41"/>
      <c r="BR1192" s="41"/>
      <c r="BS1192" s="41"/>
      <c r="BT1192" s="41"/>
      <c r="BU1192" s="41"/>
      <c r="BV1192" s="41"/>
      <c r="BW1192" s="41"/>
      <c r="BX1192" s="41"/>
      <c r="BY1192" s="41"/>
      <c r="BZ1192" s="41"/>
      <c r="CA1192" s="41"/>
      <c r="CB1192" s="41"/>
      <c r="CC1192" s="41"/>
      <c r="CD1192" s="41"/>
      <c r="CE1192" s="41"/>
      <c r="CF1192" s="41"/>
      <c r="DC1192" s="2"/>
    </row>
    <row r="1193" spans="32:107" ht="15.75" customHeight="1" thickBot="1">
      <c r="AF1193" s="6"/>
      <c r="AG1193" s="6"/>
      <c r="AH1193" s="6"/>
      <c r="AI1193" s="31"/>
      <c r="AJ1193" s="31"/>
      <c r="AK1193" s="31"/>
      <c r="AL1193" s="31"/>
      <c r="AM1193" s="31"/>
      <c r="AN1193" s="31"/>
      <c r="AO1193" s="31"/>
      <c r="BL1193" s="41"/>
      <c r="BM1193" s="41"/>
      <c r="BN1193" s="41"/>
      <c r="BO1193" s="41"/>
      <c r="BP1193" s="41"/>
      <c r="BQ1193" s="41"/>
      <c r="BR1193" s="41"/>
      <c r="BS1193" s="41"/>
      <c r="BT1193" s="41"/>
      <c r="BU1193" s="41"/>
      <c r="BV1193" s="41"/>
      <c r="BW1193" s="41"/>
      <c r="BX1193" s="41"/>
      <c r="BY1193" s="41"/>
      <c r="BZ1193" s="41"/>
      <c r="CA1193" s="41"/>
      <c r="CB1193" s="41"/>
      <c r="CC1193" s="41"/>
      <c r="CD1193" s="41"/>
      <c r="CE1193" s="41"/>
      <c r="CF1193" s="41"/>
      <c r="DC1193" s="2"/>
    </row>
    <row r="1194" spans="32:107" ht="15.75" customHeight="1" thickBot="1">
      <c r="AF1194" s="6"/>
      <c r="AG1194" s="6"/>
      <c r="AH1194" s="6"/>
      <c r="AI1194" s="31"/>
      <c r="AJ1194" s="31"/>
      <c r="AK1194" s="31"/>
      <c r="AL1194" s="31"/>
      <c r="AM1194" s="31"/>
      <c r="AN1194" s="31"/>
      <c r="AO1194" s="31"/>
      <c r="BL1194" s="41"/>
      <c r="BM1194" s="41"/>
      <c r="BN1194" s="41"/>
      <c r="BO1194" s="41"/>
      <c r="BP1194" s="41"/>
      <c r="BQ1194" s="41"/>
      <c r="BR1194" s="41"/>
      <c r="BS1194" s="41"/>
      <c r="BT1194" s="41"/>
      <c r="BU1194" s="41"/>
      <c r="BV1194" s="41"/>
      <c r="BW1194" s="41"/>
      <c r="BX1194" s="41"/>
      <c r="BY1194" s="41"/>
      <c r="BZ1194" s="41"/>
      <c r="CA1194" s="41"/>
      <c r="CB1194" s="41"/>
      <c r="CC1194" s="41"/>
      <c r="CD1194" s="41"/>
      <c r="CE1194" s="41"/>
      <c r="CF1194" s="41"/>
      <c r="DC1194" s="2"/>
    </row>
    <row r="1195" spans="32:107" ht="15.75" customHeight="1" thickBot="1">
      <c r="AF1195" s="6"/>
      <c r="AG1195" s="6"/>
      <c r="AH1195" s="6"/>
      <c r="AI1195" s="31"/>
      <c r="AJ1195" s="31"/>
      <c r="AK1195" s="31"/>
      <c r="AL1195" s="31"/>
      <c r="AM1195" s="31"/>
      <c r="AN1195" s="31"/>
      <c r="AO1195" s="31"/>
      <c r="BL1195" s="41"/>
      <c r="BM1195" s="41"/>
      <c r="BN1195" s="41"/>
      <c r="BO1195" s="41"/>
      <c r="BP1195" s="41"/>
      <c r="BQ1195" s="41"/>
      <c r="BR1195" s="41"/>
      <c r="BS1195" s="41"/>
      <c r="BT1195" s="41"/>
      <c r="BU1195" s="41"/>
      <c r="BV1195" s="41"/>
      <c r="BW1195" s="41"/>
      <c r="BX1195" s="41"/>
      <c r="BY1195" s="41"/>
      <c r="BZ1195" s="41"/>
      <c r="CA1195" s="41"/>
      <c r="CB1195" s="41"/>
      <c r="CC1195" s="41"/>
      <c r="CD1195" s="41"/>
      <c r="CE1195" s="41"/>
      <c r="CF1195" s="41"/>
      <c r="DC1195" s="2"/>
    </row>
    <row r="1196" spans="32:107" ht="15.75" customHeight="1" thickBot="1">
      <c r="AF1196" s="6"/>
      <c r="AG1196" s="6"/>
      <c r="AH1196" s="6"/>
      <c r="AI1196" s="31"/>
      <c r="AJ1196" s="31"/>
      <c r="AK1196" s="31"/>
      <c r="AL1196" s="31"/>
      <c r="AM1196" s="31"/>
      <c r="AN1196" s="31"/>
      <c r="AO1196" s="31"/>
      <c r="BL1196" s="41"/>
      <c r="BM1196" s="41"/>
      <c r="BN1196" s="41"/>
      <c r="BO1196" s="41"/>
      <c r="BP1196" s="41"/>
      <c r="BQ1196" s="41"/>
      <c r="BR1196" s="41"/>
      <c r="BS1196" s="41"/>
      <c r="BT1196" s="41"/>
      <c r="BU1196" s="41"/>
      <c r="BV1196" s="41"/>
      <c r="BW1196" s="41"/>
      <c r="BX1196" s="41"/>
      <c r="BY1196" s="41"/>
      <c r="BZ1196" s="41"/>
      <c r="CA1196" s="41"/>
      <c r="CB1196" s="41"/>
      <c r="CC1196" s="41"/>
      <c r="CD1196" s="41"/>
      <c r="CE1196" s="41"/>
      <c r="CF1196" s="41"/>
      <c r="DC1196" s="2"/>
    </row>
    <row r="1197" spans="32:107" ht="15.75" customHeight="1" thickBot="1">
      <c r="AF1197" s="6"/>
      <c r="AG1197" s="6"/>
      <c r="AH1197" s="6"/>
      <c r="AI1197" s="31"/>
      <c r="AJ1197" s="31"/>
      <c r="AK1197" s="31"/>
      <c r="AL1197" s="31"/>
      <c r="AM1197" s="31"/>
      <c r="AN1197" s="31"/>
      <c r="AO1197" s="31"/>
      <c r="BL1197" s="41"/>
      <c r="BM1197" s="41"/>
      <c r="BN1197" s="41"/>
      <c r="BO1197" s="41"/>
      <c r="BP1197" s="41"/>
      <c r="BQ1197" s="41"/>
      <c r="BR1197" s="41"/>
      <c r="BS1197" s="41"/>
      <c r="BT1197" s="41"/>
      <c r="BU1197" s="41"/>
      <c r="BV1197" s="41"/>
      <c r="BW1197" s="41"/>
      <c r="BX1197" s="41"/>
      <c r="BY1197" s="41"/>
      <c r="BZ1197" s="41"/>
      <c r="CA1197" s="41"/>
      <c r="CB1197" s="41"/>
      <c r="CC1197" s="41"/>
      <c r="CD1197" s="41"/>
      <c r="CE1197" s="41"/>
      <c r="CF1197" s="41"/>
      <c r="DC1197" s="2"/>
    </row>
    <row r="1198" spans="32:107" ht="15.75" customHeight="1" thickBot="1">
      <c r="AF1198" s="6"/>
      <c r="AG1198" s="6"/>
      <c r="AH1198" s="6"/>
      <c r="AI1198" s="31"/>
      <c r="AJ1198" s="31"/>
      <c r="AK1198" s="31"/>
      <c r="AL1198" s="31"/>
      <c r="AM1198" s="31"/>
      <c r="AN1198" s="31"/>
      <c r="AO1198" s="31"/>
      <c r="BL1198" s="41"/>
      <c r="BM1198" s="41"/>
      <c r="BN1198" s="41"/>
      <c r="BO1198" s="41"/>
      <c r="BP1198" s="41"/>
      <c r="BQ1198" s="41"/>
      <c r="BR1198" s="41"/>
      <c r="BS1198" s="41"/>
      <c r="BT1198" s="41"/>
      <c r="BU1198" s="41"/>
      <c r="BV1198" s="41"/>
      <c r="BW1198" s="41"/>
      <c r="BX1198" s="41"/>
      <c r="BY1198" s="41"/>
      <c r="BZ1198" s="41"/>
      <c r="CA1198" s="41"/>
      <c r="CB1198" s="41"/>
      <c r="CC1198" s="41"/>
      <c r="CD1198" s="41"/>
      <c r="CE1198" s="41"/>
      <c r="CF1198" s="41"/>
      <c r="DC1198" s="2"/>
    </row>
    <row r="1199" spans="32:107" ht="15.75" customHeight="1" thickBot="1">
      <c r="AF1199" s="6"/>
      <c r="AG1199" s="6"/>
      <c r="AH1199" s="6"/>
      <c r="AI1199" s="31"/>
      <c r="AJ1199" s="31"/>
      <c r="AK1199" s="31"/>
      <c r="AL1199" s="31"/>
      <c r="AM1199" s="31"/>
      <c r="AN1199" s="31"/>
      <c r="AO1199" s="31"/>
      <c r="BL1199" s="41"/>
      <c r="BM1199" s="41"/>
      <c r="BN1199" s="41"/>
      <c r="BO1199" s="41"/>
      <c r="BP1199" s="41"/>
      <c r="BQ1199" s="41"/>
      <c r="BR1199" s="41"/>
      <c r="BS1199" s="41"/>
      <c r="BT1199" s="41"/>
      <c r="BU1199" s="41"/>
      <c r="BV1199" s="41"/>
      <c r="BW1199" s="41"/>
      <c r="BX1199" s="41"/>
      <c r="BY1199" s="41"/>
      <c r="BZ1199" s="41"/>
      <c r="CA1199" s="41"/>
      <c r="CB1199" s="41"/>
      <c r="CC1199" s="41"/>
      <c r="CD1199" s="41"/>
      <c r="CE1199" s="41"/>
      <c r="CF1199" s="41"/>
      <c r="DC1199" s="2"/>
    </row>
    <row r="1200" spans="32:107" ht="15.75" customHeight="1" thickBot="1">
      <c r="AF1200" s="6"/>
      <c r="AG1200" s="6"/>
      <c r="AH1200" s="6"/>
      <c r="AI1200" s="31"/>
      <c r="AJ1200" s="31"/>
      <c r="AK1200" s="31"/>
      <c r="AL1200" s="31"/>
      <c r="AM1200" s="31"/>
      <c r="AN1200" s="31"/>
      <c r="AO1200" s="31"/>
      <c r="BL1200" s="41"/>
      <c r="BM1200" s="41"/>
      <c r="BN1200" s="41"/>
      <c r="BO1200" s="41"/>
      <c r="BP1200" s="41"/>
      <c r="BQ1200" s="41"/>
      <c r="BR1200" s="41"/>
      <c r="BS1200" s="41"/>
      <c r="BT1200" s="41"/>
      <c r="BU1200" s="41"/>
      <c r="BV1200" s="41"/>
      <c r="BW1200" s="41"/>
      <c r="BX1200" s="41"/>
      <c r="BY1200" s="41"/>
      <c r="BZ1200" s="41"/>
      <c r="CA1200" s="41"/>
      <c r="CB1200" s="41"/>
      <c r="CC1200" s="41"/>
      <c r="CD1200" s="41"/>
      <c r="CE1200" s="41"/>
      <c r="CF1200" s="41"/>
      <c r="DC1200" s="2"/>
    </row>
    <row r="1201" spans="32:107" ht="15.75" customHeight="1" thickBot="1">
      <c r="AF1201" s="6"/>
      <c r="AG1201" s="6"/>
      <c r="AH1201" s="6"/>
      <c r="AI1201" s="31"/>
      <c r="AJ1201" s="31"/>
      <c r="AK1201" s="31"/>
      <c r="AL1201" s="31"/>
      <c r="AM1201" s="31"/>
      <c r="AN1201" s="31"/>
      <c r="AO1201" s="31"/>
      <c r="BL1201" s="41"/>
      <c r="BM1201" s="41"/>
      <c r="BN1201" s="41"/>
      <c r="BO1201" s="41"/>
      <c r="BP1201" s="41"/>
      <c r="BQ1201" s="41"/>
      <c r="BR1201" s="41"/>
      <c r="BS1201" s="41"/>
      <c r="BT1201" s="41"/>
      <c r="BU1201" s="41"/>
      <c r="BV1201" s="41"/>
      <c r="BW1201" s="41"/>
      <c r="BX1201" s="41"/>
      <c r="BY1201" s="41"/>
      <c r="BZ1201" s="41"/>
      <c r="CA1201" s="41"/>
      <c r="CB1201" s="41"/>
      <c r="CC1201" s="41"/>
      <c r="CD1201" s="41"/>
      <c r="CE1201" s="41"/>
      <c r="CF1201" s="41"/>
      <c r="DC1201" s="2"/>
    </row>
    <row r="1202" spans="32:107" ht="15.75" customHeight="1" thickBot="1">
      <c r="AF1202" s="6"/>
      <c r="AG1202" s="6"/>
      <c r="AH1202" s="6"/>
      <c r="AI1202" s="31"/>
      <c r="AJ1202" s="31"/>
      <c r="AK1202" s="31"/>
      <c r="AL1202" s="31"/>
      <c r="AM1202" s="31"/>
      <c r="AN1202" s="31"/>
      <c r="AO1202" s="31"/>
      <c r="BL1202" s="41"/>
      <c r="BM1202" s="41"/>
      <c r="BN1202" s="41"/>
      <c r="BO1202" s="41"/>
      <c r="BP1202" s="41"/>
      <c r="BQ1202" s="41"/>
      <c r="BR1202" s="41"/>
      <c r="BS1202" s="41"/>
      <c r="BT1202" s="41"/>
      <c r="BU1202" s="41"/>
      <c r="BV1202" s="41"/>
      <c r="BW1202" s="41"/>
      <c r="BX1202" s="41"/>
      <c r="BY1202" s="41"/>
      <c r="BZ1202" s="41"/>
      <c r="CA1202" s="41"/>
      <c r="CB1202" s="41"/>
      <c r="CC1202" s="41"/>
      <c r="CD1202" s="41"/>
      <c r="CE1202" s="41"/>
      <c r="CF1202" s="41"/>
      <c r="DC1202" s="2"/>
    </row>
    <row r="1203" spans="32:107" ht="15.75" customHeight="1" thickBot="1">
      <c r="AF1203" s="6"/>
      <c r="AG1203" s="6"/>
      <c r="AH1203" s="6"/>
      <c r="AI1203" s="31"/>
      <c r="AJ1203" s="31"/>
      <c r="AK1203" s="31"/>
      <c r="AL1203" s="31"/>
      <c r="AM1203" s="31"/>
      <c r="AN1203" s="31"/>
      <c r="AO1203" s="31"/>
      <c r="BL1203" s="41"/>
      <c r="BM1203" s="41"/>
      <c r="BN1203" s="41"/>
      <c r="BO1203" s="41"/>
      <c r="BP1203" s="41"/>
      <c r="BQ1203" s="41"/>
      <c r="BR1203" s="41"/>
      <c r="BS1203" s="41"/>
      <c r="BT1203" s="41"/>
      <c r="BU1203" s="41"/>
      <c r="BV1203" s="41"/>
      <c r="BW1203" s="41"/>
      <c r="BX1203" s="41"/>
      <c r="BY1203" s="41"/>
      <c r="BZ1203" s="41"/>
      <c r="CA1203" s="41"/>
      <c r="CB1203" s="41"/>
      <c r="CC1203" s="41"/>
      <c r="CD1203" s="41"/>
      <c r="CE1203" s="41"/>
      <c r="CF1203" s="41"/>
      <c r="DC1203" s="2"/>
    </row>
    <row r="1204" spans="32:107" ht="15.75" customHeight="1" thickBot="1">
      <c r="AF1204" s="6"/>
      <c r="AG1204" s="6"/>
      <c r="AH1204" s="6"/>
      <c r="AI1204" s="31"/>
      <c r="AJ1204" s="31"/>
      <c r="AK1204" s="31"/>
      <c r="AL1204" s="31"/>
      <c r="AM1204" s="31"/>
      <c r="AN1204" s="31"/>
      <c r="AO1204" s="31"/>
      <c r="BL1204" s="41"/>
      <c r="BM1204" s="41"/>
      <c r="BN1204" s="41"/>
      <c r="BO1204" s="41"/>
      <c r="BP1204" s="41"/>
      <c r="BQ1204" s="41"/>
      <c r="BR1204" s="41"/>
      <c r="BS1204" s="41"/>
      <c r="BT1204" s="41"/>
      <c r="BU1204" s="41"/>
      <c r="BV1204" s="41"/>
      <c r="BW1204" s="41"/>
      <c r="BX1204" s="41"/>
      <c r="BY1204" s="41"/>
      <c r="BZ1204" s="41"/>
      <c r="CA1204" s="41"/>
      <c r="CB1204" s="41"/>
      <c r="CC1204" s="41"/>
      <c r="CD1204" s="41"/>
      <c r="CE1204" s="41"/>
      <c r="CF1204" s="41"/>
      <c r="DC1204" s="2"/>
    </row>
    <row r="1205" spans="32:107" ht="15.75" customHeight="1" thickBot="1">
      <c r="AF1205" s="6"/>
      <c r="AG1205" s="6"/>
      <c r="AH1205" s="6"/>
      <c r="AI1205" s="31"/>
      <c r="AJ1205" s="31"/>
      <c r="AK1205" s="31"/>
      <c r="AL1205" s="31"/>
      <c r="AM1205" s="31"/>
      <c r="AN1205" s="31"/>
      <c r="AO1205" s="31"/>
      <c r="BL1205" s="41"/>
      <c r="BM1205" s="41"/>
      <c r="BN1205" s="41"/>
      <c r="BO1205" s="41"/>
      <c r="BP1205" s="41"/>
      <c r="BQ1205" s="41"/>
      <c r="BR1205" s="41"/>
      <c r="BS1205" s="41"/>
      <c r="BT1205" s="41"/>
      <c r="BU1205" s="41"/>
      <c r="BV1205" s="41"/>
      <c r="BW1205" s="41"/>
      <c r="BX1205" s="41"/>
      <c r="BY1205" s="41"/>
      <c r="BZ1205" s="41"/>
      <c r="CA1205" s="41"/>
      <c r="CB1205" s="41"/>
      <c r="CC1205" s="41"/>
      <c r="CD1205" s="41"/>
      <c r="CE1205" s="41"/>
      <c r="CF1205" s="41"/>
      <c r="DC1205" s="2"/>
    </row>
    <row r="1206" spans="32:107" ht="15.75" customHeight="1" thickBot="1">
      <c r="AF1206" s="6"/>
      <c r="AG1206" s="6"/>
      <c r="AH1206" s="6"/>
      <c r="AI1206" s="31"/>
      <c r="AJ1206" s="31"/>
      <c r="AK1206" s="31"/>
      <c r="AL1206" s="31"/>
      <c r="AM1206" s="31"/>
      <c r="AN1206" s="31"/>
      <c r="AO1206" s="31"/>
      <c r="BL1206" s="41"/>
      <c r="BM1206" s="41"/>
      <c r="BN1206" s="41"/>
      <c r="BO1206" s="41"/>
      <c r="BP1206" s="41"/>
      <c r="BQ1206" s="41"/>
      <c r="BR1206" s="41"/>
      <c r="BS1206" s="41"/>
      <c r="BT1206" s="41"/>
      <c r="BU1206" s="41"/>
      <c r="BV1206" s="41"/>
      <c r="BW1206" s="41"/>
      <c r="BX1206" s="41"/>
      <c r="BY1206" s="41"/>
      <c r="BZ1206" s="41"/>
      <c r="CA1206" s="41"/>
      <c r="CB1206" s="41"/>
      <c r="CC1206" s="41"/>
      <c r="CD1206" s="41"/>
      <c r="CE1206" s="41"/>
      <c r="CF1206" s="41"/>
      <c r="DC1206" s="2"/>
    </row>
    <row r="1207" spans="32:107" ht="15.75" customHeight="1" thickBot="1">
      <c r="AF1207" s="6"/>
      <c r="AG1207" s="6"/>
      <c r="AH1207" s="6"/>
      <c r="AI1207" s="31"/>
      <c r="AJ1207" s="31"/>
      <c r="AK1207" s="31"/>
      <c r="AL1207" s="31"/>
      <c r="AM1207" s="31"/>
      <c r="AN1207" s="31"/>
      <c r="AO1207" s="31"/>
      <c r="BL1207" s="41"/>
      <c r="BM1207" s="41"/>
      <c r="BN1207" s="41"/>
      <c r="BO1207" s="41"/>
      <c r="BP1207" s="41"/>
      <c r="BQ1207" s="41"/>
      <c r="BR1207" s="41"/>
      <c r="BS1207" s="41"/>
      <c r="BT1207" s="41"/>
      <c r="BU1207" s="41"/>
      <c r="BV1207" s="41"/>
      <c r="BW1207" s="41"/>
      <c r="BX1207" s="41"/>
      <c r="BY1207" s="41"/>
      <c r="BZ1207" s="41"/>
      <c r="CA1207" s="41"/>
      <c r="CB1207" s="41"/>
      <c r="CC1207" s="41"/>
      <c r="CD1207" s="41"/>
      <c r="CE1207" s="41"/>
      <c r="CF1207" s="41"/>
      <c r="DC1207" s="2"/>
    </row>
    <row r="1208" spans="32:107" ht="15.75" customHeight="1" thickBot="1">
      <c r="AF1208" s="6"/>
      <c r="AG1208" s="6"/>
      <c r="AH1208" s="6"/>
      <c r="AI1208" s="31"/>
      <c r="AJ1208" s="31"/>
      <c r="AK1208" s="31"/>
      <c r="AL1208" s="31"/>
      <c r="AM1208" s="31"/>
      <c r="AN1208" s="31"/>
      <c r="AO1208" s="31"/>
      <c r="BL1208" s="41"/>
      <c r="BM1208" s="41"/>
      <c r="BN1208" s="41"/>
      <c r="BO1208" s="41"/>
      <c r="BP1208" s="41"/>
      <c r="BQ1208" s="41"/>
      <c r="BR1208" s="41"/>
      <c r="BS1208" s="41"/>
      <c r="BT1208" s="41"/>
      <c r="BU1208" s="41"/>
      <c r="BV1208" s="41"/>
      <c r="BW1208" s="41"/>
      <c r="BX1208" s="41"/>
      <c r="BY1208" s="41"/>
      <c r="BZ1208" s="41"/>
      <c r="CA1208" s="41"/>
      <c r="CB1208" s="41"/>
      <c r="CC1208" s="41"/>
      <c r="CD1208" s="41"/>
      <c r="CE1208" s="41"/>
      <c r="CF1208" s="41"/>
      <c r="DC1208" s="2"/>
    </row>
    <row r="1209" spans="32:107" ht="15.75" customHeight="1" thickBot="1">
      <c r="AF1209" s="6"/>
      <c r="AG1209" s="6"/>
      <c r="AH1209" s="6"/>
      <c r="AI1209" s="31"/>
      <c r="AJ1209" s="31"/>
      <c r="AK1209" s="31"/>
      <c r="AL1209" s="31"/>
      <c r="AM1209" s="31"/>
      <c r="AN1209" s="31"/>
      <c r="AO1209" s="31"/>
      <c r="BL1209" s="41"/>
      <c r="BM1209" s="41"/>
      <c r="BN1209" s="41"/>
      <c r="BO1209" s="41"/>
      <c r="BP1209" s="41"/>
      <c r="BQ1209" s="41"/>
      <c r="BR1209" s="41"/>
      <c r="BS1209" s="41"/>
      <c r="BT1209" s="41"/>
      <c r="BU1209" s="41"/>
      <c r="BV1209" s="41"/>
      <c r="BW1209" s="41"/>
      <c r="BX1209" s="41"/>
      <c r="BY1209" s="41"/>
      <c r="BZ1209" s="41"/>
      <c r="CA1209" s="41"/>
      <c r="CB1209" s="41"/>
      <c r="CC1209" s="41"/>
      <c r="CD1209" s="41"/>
      <c r="CE1209" s="41"/>
      <c r="CF1209" s="41"/>
      <c r="DC1209" s="2"/>
    </row>
    <row r="1210" spans="32:107" ht="15.75" customHeight="1" thickBot="1">
      <c r="AF1210" s="6"/>
      <c r="AG1210" s="6"/>
      <c r="AH1210" s="6"/>
      <c r="AI1210" s="31"/>
      <c r="AJ1210" s="31"/>
      <c r="AK1210" s="31"/>
      <c r="AL1210" s="31"/>
      <c r="AM1210" s="31"/>
      <c r="AN1210" s="31"/>
      <c r="AO1210" s="31"/>
      <c r="BL1210" s="41"/>
      <c r="BM1210" s="41"/>
      <c r="BN1210" s="41"/>
      <c r="BO1210" s="41"/>
      <c r="BP1210" s="41"/>
      <c r="BQ1210" s="41"/>
      <c r="BR1210" s="41"/>
      <c r="BS1210" s="41"/>
      <c r="BT1210" s="41"/>
      <c r="BU1210" s="41"/>
      <c r="BV1210" s="41"/>
      <c r="BW1210" s="41"/>
      <c r="BX1210" s="41"/>
      <c r="BY1210" s="41"/>
      <c r="BZ1210" s="41"/>
      <c r="CA1210" s="41"/>
      <c r="CB1210" s="41"/>
      <c r="CC1210" s="41"/>
      <c r="CD1210" s="41"/>
      <c r="CE1210" s="41"/>
      <c r="CF1210" s="41"/>
      <c r="DC1210" s="2"/>
    </row>
    <row r="1211" spans="32:107" ht="15.75" customHeight="1" thickBot="1">
      <c r="AF1211" s="6"/>
      <c r="AG1211" s="6"/>
      <c r="AH1211" s="6"/>
      <c r="AI1211" s="31"/>
      <c r="AJ1211" s="31"/>
      <c r="AK1211" s="31"/>
      <c r="AL1211" s="31"/>
      <c r="AM1211" s="31"/>
      <c r="AN1211" s="31"/>
      <c r="AO1211" s="31"/>
      <c r="BL1211" s="41"/>
      <c r="BM1211" s="41"/>
      <c r="BN1211" s="41"/>
      <c r="BO1211" s="41"/>
      <c r="BP1211" s="41"/>
      <c r="BQ1211" s="41"/>
      <c r="BR1211" s="41"/>
      <c r="BS1211" s="41"/>
      <c r="BT1211" s="41"/>
      <c r="BU1211" s="41"/>
      <c r="BV1211" s="41"/>
      <c r="BW1211" s="41"/>
      <c r="BX1211" s="41"/>
      <c r="BY1211" s="41"/>
      <c r="BZ1211" s="41"/>
      <c r="CA1211" s="41"/>
      <c r="CB1211" s="41"/>
      <c r="CC1211" s="41"/>
      <c r="CD1211" s="41"/>
      <c r="CE1211" s="41"/>
      <c r="CF1211" s="41"/>
      <c r="DC1211" s="2"/>
    </row>
    <row r="1212" spans="32:107" ht="15.75" customHeight="1" thickBot="1">
      <c r="AF1212" s="6"/>
      <c r="AG1212" s="6"/>
      <c r="AH1212" s="6"/>
      <c r="AI1212" s="31"/>
      <c r="AJ1212" s="31"/>
      <c r="AK1212" s="31"/>
      <c r="AL1212" s="31"/>
      <c r="AM1212" s="31"/>
      <c r="AN1212" s="31"/>
      <c r="AO1212" s="31"/>
      <c r="BL1212" s="41"/>
      <c r="BM1212" s="41"/>
      <c r="BN1212" s="41"/>
      <c r="BO1212" s="41"/>
      <c r="BP1212" s="41"/>
      <c r="BQ1212" s="41"/>
      <c r="BR1212" s="41"/>
      <c r="BS1212" s="41"/>
      <c r="BT1212" s="41"/>
      <c r="BU1212" s="41"/>
      <c r="BV1212" s="41"/>
      <c r="BW1212" s="41"/>
      <c r="BX1212" s="41"/>
      <c r="BY1212" s="41"/>
      <c r="BZ1212" s="41"/>
      <c r="CA1212" s="41"/>
      <c r="CB1212" s="41"/>
      <c r="CC1212" s="41"/>
      <c r="CD1212" s="41"/>
      <c r="CE1212" s="41"/>
      <c r="CF1212" s="41"/>
      <c r="DC1212" s="2"/>
    </row>
    <row r="1213" spans="32:107" ht="15.75" customHeight="1" thickBot="1">
      <c r="AF1213" s="6"/>
      <c r="AG1213" s="6"/>
      <c r="AH1213" s="6"/>
      <c r="AI1213" s="31"/>
      <c r="AJ1213" s="31"/>
      <c r="AK1213" s="31"/>
      <c r="AL1213" s="31"/>
      <c r="AM1213" s="31"/>
      <c r="AN1213" s="31"/>
      <c r="AO1213" s="31"/>
      <c r="BL1213" s="41"/>
      <c r="BM1213" s="41"/>
      <c r="BN1213" s="41"/>
      <c r="BO1213" s="41"/>
      <c r="BP1213" s="41"/>
      <c r="BQ1213" s="41"/>
      <c r="BR1213" s="41"/>
      <c r="BS1213" s="41"/>
      <c r="BT1213" s="41"/>
      <c r="BU1213" s="41"/>
      <c r="BV1213" s="41"/>
      <c r="BW1213" s="41"/>
      <c r="BX1213" s="41"/>
      <c r="BY1213" s="41"/>
      <c r="BZ1213" s="41"/>
      <c r="CA1213" s="41"/>
      <c r="CB1213" s="41"/>
      <c r="CC1213" s="41"/>
      <c r="CD1213" s="41"/>
      <c r="CE1213" s="41"/>
      <c r="CF1213" s="41"/>
      <c r="DC1213" s="2"/>
    </row>
    <row r="1214" spans="32:107" ht="15.75" customHeight="1" thickBot="1">
      <c r="AF1214" s="6"/>
      <c r="AG1214" s="6"/>
      <c r="AH1214" s="6"/>
      <c r="AI1214" s="31"/>
      <c r="AJ1214" s="31"/>
      <c r="AK1214" s="31"/>
      <c r="AL1214" s="31"/>
      <c r="AM1214" s="31"/>
      <c r="AN1214" s="31"/>
      <c r="AO1214" s="31"/>
      <c r="BL1214" s="41"/>
      <c r="BM1214" s="41"/>
      <c r="BN1214" s="41"/>
      <c r="BO1214" s="41"/>
      <c r="BP1214" s="41"/>
      <c r="BQ1214" s="41"/>
      <c r="BR1214" s="41"/>
      <c r="BS1214" s="41"/>
      <c r="BT1214" s="41"/>
      <c r="BU1214" s="41"/>
      <c r="BV1214" s="41"/>
      <c r="BW1214" s="41"/>
      <c r="BX1214" s="41"/>
      <c r="BY1214" s="41"/>
      <c r="BZ1214" s="41"/>
      <c r="CA1214" s="41"/>
      <c r="CB1214" s="41"/>
      <c r="CC1214" s="41"/>
      <c r="CD1214" s="41"/>
      <c r="CE1214" s="41"/>
      <c r="CF1214" s="41"/>
      <c r="DC1214" s="2"/>
    </row>
    <row r="1215" spans="32:107" ht="15.75" customHeight="1" thickBot="1">
      <c r="AF1215" s="6"/>
      <c r="AG1215" s="6"/>
      <c r="AH1215" s="6"/>
      <c r="AI1215" s="31"/>
      <c r="AJ1215" s="31"/>
      <c r="AK1215" s="31"/>
      <c r="AL1215" s="31"/>
      <c r="AM1215" s="31"/>
      <c r="AN1215" s="31"/>
      <c r="AO1215" s="31"/>
      <c r="BL1215" s="41"/>
      <c r="BM1215" s="41"/>
      <c r="BN1215" s="41"/>
      <c r="BO1215" s="41"/>
      <c r="BP1215" s="41"/>
      <c r="BQ1215" s="41"/>
      <c r="BR1215" s="41"/>
      <c r="BS1215" s="41"/>
      <c r="BT1215" s="41"/>
      <c r="BU1215" s="41"/>
      <c r="BV1215" s="41"/>
      <c r="BW1215" s="41"/>
      <c r="BX1215" s="41"/>
      <c r="BY1215" s="41"/>
      <c r="BZ1215" s="41"/>
      <c r="CA1215" s="41"/>
      <c r="CB1215" s="41"/>
      <c r="CC1215" s="41"/>
      <c r="CD1215" s="41"/>
      <c r="CE1215" s="41"/>
      <c r="CF1215" s="41"/>
      <c r="DC1215" s="2"/>
    </row>
    <row r="1216" spans="32:107" ht="15.75" customHeight="1" thickBot="1">
      <c r="AF1216" s="6"/>
      <c r="AG1216" s="6"/>
      <c r="AH1216" s="6"/>
      <c r="AI1216" s="31"/>
      <c r="AJ1216" s="31"/>
      <c r="AK1216" s="31"/>
      <c r="AL1216" s="31"/>
      <c r="AM1216" s="31"/>
      <c r="AN1216" s="31"/>
      <c r="AO1216" s="31"/>
      <c r="BL1216" s="41"/>
      <c r="BM1216" s="41"/>
      <c r="BN1216" s="41"/>
      <c r="BO1216" s="41"/>
      <c r="BP1216" s="41"/>
      <c r="BQ1216" s="41"/>
      <c r="BR1216" s="41"/>
      <c r="BS1216" s="41"/>
      <c r="BT1216" s="41"/>
      <c r="BU1216" s="41"/>
      <c r="BV1216" s="41"/>
      <c r="BW1216" s="41"/>
      <c r="BX1216" s="41"/>
      <c r="BY1216" s="41"/>
      <c r="BZ1216" s="41"/>
      <c r="CA1216" s="41"/>
      <c r="CB1216" s="41"/>
      <c r="CC1216" s="41"/>
      <c r="CD1216" s="41"/>
      <c r="CE1216" s="41"/>
      <c r="CF1216" s="41"/>
      <c r="DC1216" s="2"/>
    </row>
    <row r="1217" spans="32:107" ht="15.75" customHeight="1" thickBot="1">
      <c r="AF1217" s="6"/>
      <c r="AG1217" s="6"/>
      <c r="AH1217" s="6"/>
      <c r="AI1217" s="31"/>
      <c r="AJ1217" s="31"/>
      <c r="AK1217" s="31"/>
      <c r="AL1217" s="31"/>
      <c r="AM1217" s="31"/>
      <c r="AN1217" s="31"/>
      <c r="AO1217" s="31"/>
      <c r="BL1217" s="41"/>
      <c r="BM1217" s="41"/>
      <c r="BN1217" s="41"/>
      <c r="BO1217" s="41"/>
      <c r="BP1217" s="41"/>
      <c r="BQ1217" s="41"/>
      <c r="BR1217" s="41"/>
      <c r="BS1217" s="41"/>
      <c r="BT1217" s="41"/>
      <c r="BU1217" s="41"/>
      <c r="BV1217" s="41"/>
      <c r="BW1217" s="41"/>
      <c r="BX1217" s="41"/>
      <c r="BY1217" s="41"/>
      <c r="BZ1217" s="41"/>
      <c r="CA1217" s="41"/>
      <c r="CB1217" s="41"/>
      <c r="CC1217" s="41"/>
      <c r="CD1217" s="41"/>
      <c r="CE1217" s="41"/>
      <c r="CF1217" s="41"/>
      <c r="DC1217" s="2"/>
    </row>
    <row r="1218" spans="32:107" ht="15.75" customHeight="1" thickBot="1">
      <c r="AF1218" s="6"/>
      <c r="AG1218" s="6"/>
      <c r="AH1218" s="6"/>
      <c r="AI1218" s="31"/>
      <c r="AJ1218" s="31"/>
      <c r="AK1218" s="31"/>
      <c r="AL1218" s="31"/>
      <c r="AM1218" s="31"/>
      <c r="AN1218" s="31"/>
      <c r="AO1218" s="31"/>
      <c r="BL1218" s="41"/>
      <c r="BM1218" s="41"/>
      <c r="BN1218" s="41"/>
      <c r="BO1218" s="41"/>
      <c r="BP1218" s="41"/>
      <c r="BQ1218" s="41"/>
      <c r="BR1218" s="41"/>
      <c r="BS1218" s="41"/>
      <c r="BT1218" s="41"/>
      <c r="BU1218" s="41"/>
      <c r="BV1218" s="41"/>
      <c r="BW1218" s="41"/>
      <c r="BX1218" s="41"/>
      <c r="BY1218" s="41"/>
      <c r="BZ1218" s="41"/>
      <c r="CA1218" s="41"/>
      <c r="CB1218" s="41"/>
      <c r="CC1218" s="41"/>
      <c r="CD1218" s="41"/>
      <c r="CE1218" s="41"/>
      <c r="CF1218" s="41"/>
      <c r="DC1218" s="2"/>
    </row>
    <row r="1219" spans="32:107" ht="15.75" customHeight="1" thickBot="1">
      <c r="AF1219" s="6"/>
      <c r="AG1219" s="6"/>
      <c r="AH1219" s="6"/>
      <c r="AI1219" s="31"/>
      <c r="AJ1219" s="31"/>
      <c r="AK1219" s="31"/>
      <c r="AL1219" s="31"/>
      <c r="AM1219" s="31"/>
      <c r="AN1219" s="31"/>
      <c r="AO1219" s="31"/>
      <c r="BL1219" s="41"/>
      <c r="BM1219" s="41"/>
      <c r="BN1219" s="41"/>
      <c r="BO1219" s="41"/>
      <c r="BP1219" s="41"/>
      <c r="BQ1219" s="41"/>
      <c r="BR1219" s="41"/>
      <c r="BS1219" s="41"/>
      <c r="BT1219" s="41"/>
      <c r="BU1219" s="41"/>
      <c r="BV1219" s="41"/>
      <c r="BW1219" s="41"/>
      <c r="BX1219" s="41"/>
      <c r="BY1219" s="41"/>
      <c r="BZ1219" s="41"/>
      <c r="CA1219" s="41"/>
      <c r="CB1219" s="41"/>
      <c r="CC1219" s="41"/>
      <c r="CD1219" s="41"/>
      <c r="CE1219" s="41"/>
      <c r="CF1219" s="41"/>
      <c r="DC1219" s="2"/>
    </row>
    <row r="1220" spans="32:107" ht="15.75" customHeight="1" thickBot="1">
      <c r="AF1220" s="6"/>
      <c r="AG1220" s="6"/>
      <c r="AH1220" s="6"/>
      <c r="AI1220" s="31"/>
      <c r="AJ1220" s="31"/>
      <c r="AK1220" s="31"/>
      <c r="AL1220" s="31"/>
      <c r="AM1220" s="31"/>
      <c r="AN1220" s="31"/>
      <c r="AO1220" s="31"/>
      <c r="BL1220" s="41"/>
      <c r="BM1220" s="41"/>
      <c r="BN1220" s="41"/>
      <c r="BO1220" s="41"/>
      <c r="BP1220" s="41"/>
      <c r="BQ1220" s="41"/>
      <c r="BR1220" s="41"/>
      <c r="BS1220" s="41"/>
      <c r="BT1220" s="41"/>
      <c r="BU1220" s="41"/>
      <c r="BV1220" s="41"/>
      <c r="BW1220" s="41"/>
      <c r="BX1220" s="41"/>
      <c r="BY1220" s="41"/>
      <c r="BZ1220" s="41"/>
      <c r="CA1220" s="41"/>
      <c r="CB1220" s="41"/>
      <c r="CC1220" s="41"/>
      <c r="CD1220" s="41"/>
      <c r="CE1220" s="41"/>
      <c r="CF1220" s="41"/>
      <c r="DC1220" s="2"/>
    </row>
    <row r="1221" spans="32:107" ht="15.75" customHeight="1" thickBot="1">
      <c r="AF1221" s="6"/>
      <c r="AG1221" s="6"/>
      <c r="AH1221" s="6"/>
      <c r="AI1221" s="31"/>
      <c r="AJ1221" s="31"/>
      <c r="AK1221" s="31"/>
      <c r="AL1221" s="31"/>
      <c r="AM1221" s="31"/>
      <c r="AN1221" s="31"/>
      <c r="AO1221" s="31"/>
      <c r="BL1221" s="41"/>
      <c r="BM1221" s="41"/>
      <c r="BN1221" s="41"/>
      <c r="BO1221" s="41"/>
      <c r="BP1221" s="41"/>
      <c r="BQ1221" s="41"/>
      <c r="BR1221" s="41"/>
      <c r="BS1221" s="41"/>
      <c r="BT1221" s="41"/>
      <c r="BU1221" s="41"/>
      <c r="BV1221" s="41"/>
      <c r="BW1221" s="41"/>
      <c r="BX1221" s="41"/>
      <c r="BY1221" s="41"/>
      <c r="BZ1221" s="41"/>
      <c r="CA1221" s="41"/>
      <c r="CB1221" s="41"/>
      <c r="CC1221" s="41"/>
      <c r="CD1221" s="41"/>
      <c r="CE1221" s="41"/>
      <c r="CF1221" s="41"/>
      <c r="DC1221" s="2"/>
    </row>
    <row r="1222" spans="32:107" ht="15.75" customHeight="1" thickBot="1">
      <c r="AF1222" s="6"/>
      <c r="AG1222" s="6"/>
      <c r="AH1222" s="6"/>
      <c r="AI1222" s="31"/>
      <c r="AJ1222" s="31"/>
      <c r="AK1222" s="31"/>
      <c r="AL1222" s="31"/>
      <c r="AM1222" s="31"/>
      <c r="AN1222" s="31"/>
      <c r="AO1222" s="31"/>
      <c r="BL1222" s="41"/>
      <c r="BM1222" s="41"/>
      <c r="BN1222" s="41"/>
      <c r="BO1222" s="41"/>
      <c r="BP1222" s="41"/>
      <c r="BQ1222" s="41"/>
      <c r="BR1222" s="41"/>
      <c r="BS1222" s="41"/>
      <c r="BT1222" s="41"/>
      <c r="BU1222" s="41"/>
      <c r="BV1222" s="41"/>
      <c r="BW1222" s="41"/>
      <c r="BX1222" s="41"/>
      <c r="BY1222" s="41"/>
      <c r="BZ1222" s="41"/>
      <c r="CA1222" s="41"/>
      <c r="CB1222" s="41"/>
      <c r="CC1222" s="41"/>
      <c r="CD1222" s="41"/>
      <c r="CE1222" s="41"/>
      <c r="CF1222" s="41"/>
      <c r="DC1222" s="2"/>
    </row>
    <row r="1223" spans="32:107" ht="15.75" customHeight="1" thickBot="1">
      <c r="AF1223" s="6"/>
      <c r="AG1223" s="6"/>
      <c r="AH1223" s="6"/>
      <c r="AI1223" s="31"/>
      <c r="AJ1223" s="31"/>
      <c r="AK1223" s="31"/>
      <c r="AL1223" s="31"/>
      <c r="AM1223" s="31"/>
      <c r="AN1223" s="31"/>
      <c r="AO1223" s="31"/>
      <c r="BL1223" s="41"/>
      <c r="BM1223" s="41"/>
      <c r="BN1223" s="41"/>
      <c r="BO1223" s="41"/>
      <c r="BP1223" s="41"/>
      <c r="BQ1223" s="41"/>
      <c r="BR1223" s="41"/>
      <c r="BS1223" s="41"/>
      <c r="BT1223" s="41"/>
      <c r="BU1223" s="41"/>
      <c r="BV1223" s="41"/>
      <c r="BW1223" s="41"/>
      <c r="BX1223" s="41"/>
      <c r="BY1223" s="41"/>
      <c r="BZ1223" s="41"/>
      <c r="CA1223" s="41"/>
      <c r="CB1223" s="41"/>
      <c r="CC1223" s="41"/>
      <c r="CD1223" s="41"/>
      <c r="CE1223" s="41"/>
      <c r="CF1223" s="41"/>
      <c r="DC1223" s="2"/>
    </row>
    <row r="1224" spans="32:107" ht="15.75" customHeight="1" thickBot="1">
      <c r="AF1224" s="6"/>
      <c r="AG1224" s="6"/>
      <c r="AH1224" s="6"/>
      <c r="AI1224" s="31"/>
      <c r="AJ1224" s="31"/>
      <c r="AK1224" s="31"/>
      <c r="AL1224" s="31"/>
      <c r="AM1224" s="31"/>
      <c r="AN1224" s="31"/>
      <c r="AO1224" s="31"/>
      <c r="BL1224" s="41"/>
      <c r="BM1224" s="41"/>
      <c r="BN1224" s="41"/>
      <c r="BO1224" s="41"/>
      <c r="BP1224" s="41"/>
      <c r="BQ1224" s="41"/>
      <c r="BR1224" s="41"/>
      <c r="BS1224" s="41"/>
      <c r="BT1224" s="41"/>
      <c r="BU1224" s="41"/>
      <c r="BV1224" s="41"/>
      <c r="BW1224" s="41"/>
      <c r="BX1224" s="41"/>
      <c r="BY1224" s="41"/>
      <c r="BZ1224" s="41"/>
      <c r="CA1224" s="41"/>
      <c r="CB1224" s="41"/>
      <c r="CC1224" s="41"/>
      <c r="CD1224" s="41"/>
      <c r="CE1224" s="41"/>
      <c r="CF1224" s="41"/>
      <c r="DC1224" s="2"/>
    </row>
    <row r="1225" spans="32:107" ht="15.75" customHeight="1" thickBot="1">
      <c r="AF1225" s="6"/>
      <c r="AG1225" s="6"/>
      <c r="AH1225" s="6"/>
      <c r="AI1225" s="31"/>
      <c r="AJ1225" s="31"/>
      <c r="AK1225" s="31"/>
      <c r="AL1225" s="31"/>
      <c r="AM1225" s="31"/>
      <c r="AN1225" s="31"/>
      <c r="AO1225" s="31"/>
      <c r="BL1225" s="41"/>
      <c r="BM1225" s="41"/>
      <c r="BN1225" s="41"/>
      <c r="BO1225" s="41"/>
      <c r="BP1225" s="41"/>
      <c r="BQ1225" s="41"/>
      <c r="BR1225" s="41"/>
      <c r="BS1225" s="41"/>
      <c r="BT1225" s="41"/>
      <c r="BU1225" s="41"/>
      <c r="BV1225" s="41"/>
      <c r="BW1225" s="41"/>
      <c r="BX1225" s="41"/>
      <c r="BY1225" s="41"/>
      <c r="BZ1225" s="41"/>
      <c r="CA1225" s="41"/>
      <c r="CB1225" s="41"/>
      <c r="CC1225" s="41"/>
      <c r="CD1225" s="41"/>
      <c r="CE1225" s="41"/>
      <c r="CF1225" s="41"/>
      <c r="DC1225" s="2"/>
    </row>
    <row r="1226" spans="32:107" ht="15.75" customHeight="1" thickBot="1">
      <c r="AF1226" s="6"/>
      <c r="AG1226" s="6"/>
      <c r="AH1226" s="6"/>
      <c r="AI1226" s="31"/>
      <c r="AJ1226" s="31"/>
      <c r="AK1226" s="31"/>
      <c r="AL1226" s="31"/>
      <c r="AM1226" s="31"/>
      <c r="AN1226" s="31"/>
      <c r="AO1226" s="31"/>
      <c r="BL1226" s="41"/>
      <c r="BM1226" s="41"/>
      <c r="BN1226" s="41"/>
      <c r="BO1226" s="41"/>
      <c r="BP1226" s="41"/>
      <c r="BQ1226" s="41"/>
      <c r="BR1226" s="41"/>
      <c r="BS1226" s="41"/>
      <c r="BT1226" s="41"/>
      <c r="BU1226" s="41"/>
      <c r="BV1226" s="41"/>
      <c r="BW1226" s="41"/>
      <c r="BX1226" s="41"/>
      <c r="BY1226" s="41"/>
      <c r="BZ1226" s="41"/>
      <c r="CA1226" s="41"/>
      <c r="CB1226" s="41"/>
      <c r="CC1226" s="41"/>
      <c r="CD1226" s="41"/>
      <c r="CE1226" s="41"/>
      <c r="CF1226" s="41"/>
      <c r="DC1226" s="2"/>
    </row>
    <row r="1227" spans="32:107" ht="15.75" customHeight="1" thickBot="1">
      <c r="AF1227" s="6"/>
      <c r="AG1227" s="6"/>
      <c r="AH1227" s="6"/>
      <c r="AI1227" s="31"/>
      <c r="AJ1227" s="31"/>
      <c r="AK1227" s="31"/>
      <c r="AL1227" s="31"/>
      <c r="AM1227" s="31"/>
      <c r="AN1227" s="31"/>
      <c r="AO1227" s="31"/>
      <c r="BL1227" s="41"/>
      <c r="BM1227" s="41"/>
      <c r="BN1227" s="41"/>
      <c r="BO1227" s="41"/>
      <c r="BP1227" s="41"/>
      <c r="BQ1227" s="41"/>
      <c r="BR1227" s="41"/>
      <c r="BS1227" s="41"/>
      <c r="BT1227" s="41"/>
      <c r="BU1227" s="41"/>
      <c r="BV1227" s="41"/>
      <c r="BW1227" s="41"/>
      <c r="BX1227" s="41"/>
      <c r="BY1227" s="41"/>
      <c r="BZ1227" s="41"/>
      <c r="CA1227" s="41"/>
      <c r="CB1227" s="41"/>
      <c r="CC1227" s="41"/>
      <c r="CD1227" s="41"/>
      <c r="CE1227" s="41"/>
      <c r="CF1227" s="41"/>
      <c r="DC1227" s="2"/>
    </row>
    <row r="1228" spans="32:107" ht="15.75" customHeight="1" thickBot="1">
      <c r="AF1228" s="6"/>
      <c r="AG1228" s="6"/>
      <c r="AH1228" s="6"/>
      <c r="AI1228" s="31"/>
      <c r="AJ1228" s="31"/>
      <c r="AK1228" s="31"/>
      <c r="AL1228" s="31"/>
      <c r="AM1228" s="31"/>
      <c r="AN1228" s="31"/>
      <c r="AO1228" s="31"/>
      <c r="BL1228" s="41"/>
      <c r="BM1228" s="41"/>
      <c r="BN1228" s="41"/>
      <c r="BO1228" s="41"/>
      <c r="BP1228" s="41"/>
      <c r="BQ1228" s="41"/>
      <c r="BR1228" s="41"/>
      <c r="BS1228" s="41"/>
      <c r="BT1228" s="41"/>
      <c r="BU1228" s="41"/>
      <c r="BV1228" s="41"/>
      <c r="BW1228" s="41"/>
      <c r="BX1228" s="41"/>
      <c r="BY1228" s="41"/>
      <c r="BZ1228" s="41"/>
      <c r="CA1228" s="41"/>
      <c r="CB1228" s="41"/>
      <c r="CC1228" s="41"/>
      <c r="CD1228" s="41"/>
      <c r="CE1228" s="41"/>
      <c r="CF1228" s="41"/>
      <c r="DC1228" s="2"/>
    </row>
    <row r="1229" spans="32:107" ht="15.75" customHeight="1" thickBot="1">
      <c r="AF1229" s="6"/>
      <c r="AG1229" s="6"/>
      <c r="AH1229" s="6"/>
      <c r="AI1229" s="31"/>
      <c r="AJ1229" s="31"/>
      <c r="AK1229" s="31"/>
      <c r="AL1229" s="31"/>
      <c r="AM1229" s="31"/>
      <c r="AN1229" s="31"/>
      <c r="AO1229" s="31"/>
      <c r="BL1229" s="41"/>
      <c r="BM1229" s="41"/>
      <c r="BN1229" s="41"/>
      <c r="BO1229" s="41"/>
      <c r="BP1229" s="41"/>
      <c r="BQ1229" s="41"/>
      <c r="BR1229" s="41"/>
      <c r="BS1229" s="41"/>
      <c r="BT1229" s="41"/>
      <c r="BU1229" s="41"/>
      <c r="BV1229" s="41"/>
      <c r="BW1229" s="41"/>
      <c r="BX1229" s="41"/>
      <c r="BY1229" s="41"/>
      <c r="BZ1229" s="41"/>
      <c r="CA1229" s="41"/>
      <c r="CB1229" s="41"/>
      <c r="CC1229" s="41"/>
      <c r="CD1229" s="41"/>
      <c r="CE1229" s="41"/>
      <c r="CF1229" s="41"/>
      <c r="DC1229" s="2"/>
    </row>
    <row r="1230" spans="32:107" ht="15.75" customHeight="1" thickBot="1">
      <c r="AF1230" s="6"/>
      <c r="AG1230" s="6"/>
      <c r="AH1230" s="6"/>
      <c r="AI1230" s="31"/>
      <c r="AJ1230" s="31"/>
      <c r="AK1230" s="31"/>
      <c r="AL1230" s="31"/>
      <c r="AM1230" s="31"/>
      <c r="AN1230" s="31"/>
      <c r="AO1230" s="31"/>
      <c r="BL1230" s="41"/>
      <c r="BM1230" s="41"/>
      <c r="BN1230" s="41"/>
      <c r="BO1230" s="41"/>
      <c r="BP1230" s="41"/>
      <c r="BQ1230" s="41"/>
      <c r="BR1230" s="41"/>
      <c r="BS1230" s="41"/>
      <c r="BT1230" s="41"/>
      <c r="BU1230" s="41"/>
      <c r="BV1230" s="41"/>
      <c r="BW1230" s="41"/>
      <c r="BX1230" s="41"/>
      <c r="BY1230" s="41"/>
      <c r="BZ1230" s="41"/>
      <c r="CA1230" s="41"/>
      <c r="CB1230" s="41"/>
      <c r="CC1230" s="41"/>
      <c r="CD1230" s="41"/>
      <c r="CE1230" s="41"/>
      <c r="CF1230" s="41"/>
      <c r="DC1230" s="2"/>
    </row>
    <row r="1231" spans="32:107" ht="15.75" customHeight="1" thickBot="1">
      <c r="AF1231" s="6"/>
      <c r="AG1231" s="6"/>
      <c r="AH1231" s="6"/>
      <c r="AI1231" s="31"/>
      <c r="AJ1231" s="31"/>
      <c r="AK1231" s="31"/>
      <c r="AL1231" s="31"/>
      <c r="AM1231" s="31"/>
      <c r="AN1231" s="31"/>
      <c r="AO1231" s="31"/>
      <c r="BL1231" s="41"/>
      <c r="BM1231" s="41"/>
      <c r="BN1231" s="41"/>
      <c r="BO1231" s="41"/>
      <c r="BP1231" s="41"/>
      <c r="BQ1231" s="41"/>
      <c r="BR1231" s="41"/>
      <c r="BS1231" s="41"/>
      <c r="BT1231" s="41"/>
      <c r="BU1231" s="41"/>
      <c r="BV1231" s="41"/>
      <c r="BW1231" s="41"/>
      <c r="BX1231" s="41"/>
      <c r="BY1231" s="41"/>
      <c r="BZ1231" s="41"/>
      <c r="CA1231" s="41"/>
      <c r="CB1231" s="41"/>
      <c r="CC1231" s="41"/>
      <c r="CD1231" s="41"/>
      <c r="CE1231" s="41"/>
      <c r="CF1231" s="41"/>
      <c r="DC1231" s="2"/>
    </row>
    <row r="1232" spans="32:107" ht="15.75" customHeight="1" thickBot="1">
      <c r="AF1232" s="6"/>
      <c r="AG1232" s="6"/>
      <c r="AH1232" s="6"/>
      <c r="AI1232" s="31"/>
      <c r="AJ1232" s="31"/>
      <c r="AK1232" s="31"/>
      <c r="AL1232" s="31"/>
      <c r="AM1232" s="31"/>
      <c r="AN1232" s="31"/>
      <c r="AO1232" s="31"/>
      <c r="BL1232" s="41"/>
      <c r="BM1232" s="41"/>
      <c r="BN1232" s="41"/>
      <c r="BO1232" s="41"/>
      <c r="BP1232" s="41"/>
      <c r="BQ1232" s="41"/>
      <c r="BR1232" s="41"/>
      <c r="BS1232" s="41"/>
      <c r="BT1232" s="41"/>
      <c r="BU1232" s="41"/>
      <c r="BV1232" s="41"/>
      <c r="BW1232" s="41"/>
      <c r="BX1232" s="41"/>
      <c r="BY1232" s="41"/>
      <c r="BZ1232" s="41"/>
      <c r="CA1232" s="41"/>
      <c r="CB1232" s="41"/>
      <c r="CC1232" s="41"/>
      <c r="CD1232" s="41"/>
      <c r="CE1232" s="41"/>
      <c r="CF1232" s="41"/>
      <c r="DC1232" s="2"/>
    </row>
    <row r="1233" spans="32:107" ht="15.75" customHeight="1" thickBot="1">
      <c r="AF1233" s="6"/>
      <c r="AG1233" s="6"/>
      <c r="AH1233" s="6"/>
      <c r="AI1233" s="31"/>
      <c r="AJ1233" s="31"/>
      <c r="AK1233" s="31"/>
      <c r="AL1233" s="31"/>
      <c r="AM1233" s="31"/>
      <c r="AN1233" s="31"/>
      <c r="AO1233" s="31"/>
      <c r="BL1233" s="41"/>
      <c r="BM1233" s="41"/>
      <c r="BN1233" s="41"/>
      <c r="BO1233" s="41"/>
      <c r="BP1233" s="41"/>
      <c r="BQ1233" s="41"/>
      <c r="BR1233" s="41"/>
      <c r="BS1233" s="41"/>
      <c r="BT1233" s="41"/>
      <c r="BU1233" s="41"/>
      <c r="BV1233" s="41"/>
      <c r="BW1233" s="41"/>
      <c r="BX1233" s="41"/>
      <c r="BY1233" s="41"/>
      <c r="BZ1233" s="41"/>
      <c r="CA1233" s="41"/>
      <c r="CB1233" s="41"/>
      <c r="CC1233" s="41"/>
      <c r="CD1233" s="41"/>
      <c r="CE1233" s="41"/>
      <c r="CF1233" s="41"/>
      <c r="DC1233" s="2"/>
    </row>
    <row r="1234" spans="32:107" ht="15.75" customHeight="1" thickBot="1">
      <c r="AF1234" s="6"/>
      <c r="AG1234" s="6"/>
      <c r="AH1234" s="6"/>
      <c r="AI1234" s="31"/>
      <c r="AJ1234" s="31"/>
      <c r="AK1234" s="31"/>
      <c r="AL1234" s="31"/>
      <c r="AM1234" s="31"/>
      <c r="AN1234" s="31"/>
      <c r="AO1234" s="31"/>
      <c r="BL1234" s="41"/>
      <c r="BM1234" s="41"/>
      <c r="BN1234" s="41"/>
      <c r="BO1234" s="41"/>
      <c r="BP1234" s="41"/>
      <c r="BQ1234" s="41"/>
      <c r="BR1234" s="41"/>
      <c r="BS1234" s="41"/>
      <c r="BT1234" s="41"/>
      <c r="BU1234" s="41"/>
      <c r="BV1234" s="41"/>
      <c r="BW1234" s="41"/>
      <c r="BX1234" s="41"/>
      <c r="BY1234" s="41"/>
      <c r="BZ1234" s="41"/>
      <c r="CA1234" s="41"/>
      <c r="CB1234" s="41"/>
      <c r="CC1234" s="41"/>
      <c r="CD1234" s="41"/>
      <c r="CE1234" s="41"/>
      <c r="CF1234" s="41"/>
      <c r="DC1234" s="2"/>
    </row>
    <row r="1235" spans="32:107" ht="15.75" customHeight="1" thickBot="1">
      <c r="AF1235" s="6"/>
      <c r="AG1235" s="6"/>
      <c r="AH1235" s="6"/>
      <c r="AI1235" s="31"/>
      <c r="AJ1235" s="31"/>
      <c r="AK1235" s="31"/>
      <c r="AL1235" s="31"/>
      <c r="AM1235" s="31"/>
      <c r="AN1235" s="31"/>
      <c r="AO1235" s="31"/>
      <c r="BL1235" s="41"/>
      <c r="BM1235" s="41"/>
      <c r="BN1235" s="41"/>
      <c r="BO1235" s="41"/>
      <c r="BP1235" s="41"/>
      <c r="BQ1235" s="41"/>
      <c r="BR1235" s="41"/>
      <c r="BS1235" s="41"/>
      <c r="BT1235" s="41"/>
      <c r="BU1235" s="41"/>
      <c r="BV1235" s="41"/>
      <c r="BW1235" s="41"/>
      <c r="BX1235" s="41"/>
      <c r="BY1235" s="41"/>
      <c r="BZ1235" s="41"/>
      <c r="CA1235" s="41"/>
      <c r="CB1235" s="41"/>
      <c r="CC1235" s="41"/>
      <c r="CD1235" s="41"/>
      <c r="CE1235" s="41"/>
      <c r="CF1235" s="41"/>
      <c r="DC1235" s="2"/>
    </row>
    <row r="1236" spans="32:107" ht="15.75" customHeight="1" thickBot="1">
      <c r="AF1236" s="6"/>
      <c r="AG1236" s="6"/>
      <c r="AH1236" s="6"/>
      <c r="AI1236" s="31"/>
      <c r="AJ1236" s="31"/>
      <c r="AK1236" s="31"/>
      <c r="AL1236" s="31"/>
      <c r="AM1236" s="31"/>
      <c r="AN1236" s="31"/>
      <c r="AO1236" s="31"/>
      <c r="BL1236" s="41"/>
      <c r="BM1236" s="41"/>
      <c r="BN1236" s="41"/>
      <c r="BO1236" s="41"/>
      <c r="BP1236" s="41"/>
      <c r="BQ1236" s="41"/>
      <c r="BR1236" s="41"/>
      <c r="BS1236" s="41"/>
      <c r="BT1236" s="41"/>
      <c r="BU1236" s="41"/>
      <c r="BV1236" s="41"/>
      <c r="BW1236" s="41"/>
      <c r="BX1236" s="41"/>
      <c r="BY1236" s="41"/>
      <c r="BZ1236" s="41"/>
      <c r="CA1236" s="41"/>
      <c r="CB1236" s="41"/>
      <c r="CC1236" s="41"/>
      <c r="CD1236" s="41"/>
      <c r="CE1236" s="41"/>
      <c r="CF1236" s="41"/>
      <c r="DC1236" s="2"/>
    </row>
    <row r="1237" spans="32:107" ht="15.75" customHeight="1" thickBot="1">
      <c r="AF1237" s="6"/>
      <c r="AG1237" s="6"/>
      <c r="AH1237" s="6"/>
      <c r="AI1237" s="31"/>
      <c r="AJ1237" s="31"/>
      <c r="AK1237" s="31"/>
      <c r="AL1237" s="31"/>
      <c r="AM1237" s="31"/>
      <c r="AN1237" s="31"/>
      <c r="AO1237" s="31"/>
      <c r="BL1237" s="41"/>
      <c r="BM1237" s="41"/>
      <c r="BN1237" s="41"/>
      <c r="BO1237" s="41"/>
      <c r="BP1237" s="41"/>
      <c r="BQ1237" s="41"/>
      <c r="BR1237" s="41"/>
      <c r="BS1237" s="41"/>
      <c r="BT1237" s="41"/>
      <c r="BU1237" s="41"/>
      <c r="BV1237" s="41"/>
      <c r="BW1237" s="41"/>
      <c r="BX1237" s="41"/>
      <c r="BY1237" s="41"/>
      <c r="BZ1237" s="41"/>
      <c r="CA1237" s="41"/>
      <c r="CB1237" s="41"/>
      <c r="CC1237" s="41"/>
      <c r="CD1237" s="41"/>
      <c r="CE1237" s="41"/>
      <c r="CF1237" s="41"/>
      <c r="DC1237" s="2"/>
    </row>
    <row r="1238" spans="32:107" ht="15.75" customHeight="1" thickBot="1">
      <c r="AF1238" s="6"/>
      <c r="AG1238" s="6"/>
      <c r="AH1238" s="6"/>
      <c r="AI1238" s="31"/>
      <c r="AJ1238" s="31"/>
      <c r="AK1238" s="31"/>
      <c r="AL1238" s="31"/>
      <c r="AM1238" s="31"/>
      <c r="AN1238" s="31"/>
      <c r="AO1238" s="31"/>
      <c r="BL1238" s="41"/>
      <c r="BM1238" s="41"/>
      <c r="BN1238" s="41"/>
      <c r="BO1238" s="41"/>
      <c r="BP1238" s="41"/>
      <c r="BQ1238" s="41"/>
      <c r="BR1238" s="41"/>
      <c r="BS1238" s="41"/>
      <c r="BT1238" s="41"/>
      <c r="BU1238" s="41"/>
      <c r="BV1238" s="41"/>
      <c r="BW1238" s="41"/>
      <c r="BX1238" s="41"/>
      <c r="BY1238" s="41"/>
      <c r="BZ1238" s="41"/>
      <c r="CA1238" s="41"/>
      <c r="CB1238" s="41"/>
      <c r="CC1238" s="41"/>
      <c r="CD1238" s="41"/>
      <c r="CE1238" s="41"/>
      <c r="CF1238" s="41"/>
      <c r="DC1238" s="2"/>
    </row>
    <row r="1239" spans="32:107" ht="15.75" customHeight="1" thickBot="1">
      <c r="AF1239" s="6"/>
      <c r="AG1239" s="6"/>
      <c r="AH1239" s="6"/>
      <c r="AI1239" s="31"/>
      <c r="AJ1239" s="31"/>
      <c r="AK1239" s="31"/>
      <c r="AL1239" s="31"/>
      <c r="AM1239" s="31"/>
      <c r="AN1239" s="31"/>
      <c r="AO1239" s="31"/>
      <c r="BL1239" s="41"/>
      <c r="BM1239" s="41"/>
      <c r="BN1239" s="41"/>
      <c r="BO1239" s="41"/>
      <c r="BP1239" s="41"/>
      <c r="BQ1239" s="41"/>
      <c r="BR1239" s="41"/>
      <c r="BS1239" s="41"/>
      <c r="BT1239" s="41"/>
      <c r="BU1239" s="41"/>
      <c r="BV1239" s="41"/>
      <c r="BW1239" s="41"/>
      <c r="BX1239" s="41"/>
      <c r="BY1239" s="41"/>
      <c r="BZ1239" s="41"/>
      <c r="CA1239" s="41"/>
      <c r="CB1239" s="41"/>
      <c r="CC1239" s="41"/>
      <c r="CD1239" s="41"/>
      <c r="CE1239" s="41"/>
      <c r="CF1239" s="41"/>
      <c r="DC1239" s="2"/>
    </row>
    <row r="1240" spans="32:107" ht="15.75" customHeight="1" thickBot="1">
      <c r="AF1240" s="6"/>
      <c r="AG1240" s="6"/>
      <c r="AH1240" s="6"/>
      <c r="AI1240" s="31"/>
      <c r="AJ1240" s="31"/>
      <c r="AK1240" s="31"/>
      <c r="AL1240" s="31"/>
      <c r="AM1240" s="31"/>
      <c r="AN1240" s="31"/>
      <c r="AO1240" s="31"/>
      <c r="BL1240" s="41"/>
      <c r="BM1240" s="41"/>
      <c r="BN1240" s="41"/>
      <c r="BO1240" s="41"/>
      <c r="BP1240" s="41"/>
      <c r="BQ1240" s="41"/>
      <c r="BR1240" s="41"/>
      <c r="BS1240" s="41"/>
      <c r="BT1240" s="41"/>
      <c r="BU1240" s="41"/>
      <c r="BV1240" s="41"/>
      <c r="BW1240" s="41"/>
      <c r="BX1240" s="41"/>
      <c r="BY1240" s="41"/>
      <c r="BZ1240" s="41"/>
      <c r="CA1240" s="41"/>
      <c r="CB1240" s="41"/>
      <c r="CC1240" s="41"/>
      <c r="CD1240" s="41"/>
      <c r="CE1240" s="41"/>
      <c r="CF1240" s="41"/>
      <c r="DC1240" s="2"/>
    </row>
    <row r="1241" spans="32:107" ht="15.75" customHeight="1" thickBot="1">
      <c r="AF1241" s="6"/>
      <c r="AG1241" s="6"/>
      <c r="AH1241" s="6"/>
      <c r="AI1241" s="31"/>
      <c r="AJ1241" s="31"/>
      <c r="AK1241" s="31"/>
      <c r="AL1241" s="31"/>
      <c r="AM1241" s="31"/>
      <c r="AN1241" s="31"/>
      <c r="AO1241" s="31"/>
      <c r="BL1241" s="41"/>
      <c r="BM1241" s="41"/>
      <c r="BN1241" s="41"/>
      <c r="BO1241" s="41"/>
      <c r="BP1241" s="41"/>
      <c r="BQ1241" s="41"/>
      <c r="BR1241" s="41"/>
      <c r="BS1241" s="41"/>
      <c r="BT1241" s="41"/>
      <c r="BU1241" s="41"/>
      <c r="BV1241" s="41"/>
      <c r="BW1241" s="41"/>
      <c r="BX1241" s="41"/>
      <c r="BY1241" s="41"/>
      <c r="BZ1241" s="41"/>
      <c r="CA1241" s="41"/>
      <c r="CB1241" s="41"/>
      <c r="CC1241" s="41"/>
      <c r="CD1241" s="41"/>
      <c r="CE1241" s="41"/>
      <c r="CF1241" s="41"/>
      <c r="DC1241" s="2"/>
    </row>
    <row r="1242" spans="32:107" ht="15.75" customHeight="1" thickBot="1">
      <c r="AF1242" s="6"/>
      <c r="AG1242" s="6"/>
      <c r="AH1242" s="6"/>
      <c r="AI1242" s="31"/>
      <c r="AJ1242" s="31"/>
      <c r="AK1242" s="31"/>
      <c r="AL1242" s="31"/>
      <c r="AM1242" s="31"/>
      <c r="AN1242" s="31"/>
      <c r="AO1242" s="31"/>
      <c r="BL1242" s="41"/>
      <c r="BM1242" s="41"/>
      <c r="BN1242" s="41"/>
      <c r="BO1242" s="41"/>
      <c r="BP1242" s="41"/>
      <c r="BQ1242" s="41"/>
      <c r="BR1242" s="41"/>
      <c r="BS1242" s="41"/>
      <c r="BT1242" s="41"/>
      <c r="BU1242" s="41"/>
      <c r="BV1242" s="41"/>
      <c r="BW1242" s="41"/>
      <c r="BX1242" s="41"/>
      <c r="BY1242" s="41"/>
      <c r="BZ1242" s="41"/>
      <c r="CA1242" s="41"/>
      <c r="CB1242" s="41"/>
      <c r="CC1242" s="41"/>
      <c r="CD1242" s="41"/>
      <c r="CE1242" s="41"/>
      <c r="CF1242" s="41"/>
      <c r="DC1242" s="2"/>
    </row>
    <row r="1243" spans="32:107" ht="15.75" customHeight="1" thickBot="1">
      <c r="AF1243" s="6"/>
      <c r="AG1243" s="6"/>
      <c r="AH1243" s="6"/>
      <c r="AI1243" s="31"/>
      <c r="AJ1243" s="31"/>
      <c r="AK1243" s="31"/>
      <c r="AL1243" s="31"/>
      <c r="AM1243" s="31"/>
      <c r="AN1243" s="31"/>
      <c r="AO1243" s="31"/>
      <c r="BL1243" s="41"/>
      <c r="BM1243" s="41"/>
      <c r="BN1243" s="41"/>
      <c r="BO1243" s="41"/>
      <c r="BP1243" s="41"/>
      <c r="BQ1243" s="41"/>
      <c r="BR1243" s="41"/>
      <c r="BS1243" s="41"/>
      <c r="BT1243" s="41"/>
      <c r="BU1243" s="41"/>
      <c r="BV1243" s="41"/>
      <c r="BW1243" s="41"/>
      <c r="BX1243" s="41"/>
      <c r="BY1243" s="41"/>
      <c r="BZ1243" s="41"/>
      <c r="CA1243" s="41"/>
      <c r="CB1243" s="41"/>
      <c r="CC1243" s="41"/>
      <c r="CD1243" s="41"/>
      <c r="CE1243" s="41"/>
      <c r="CF1243" s="41"/>
      <c r="DC1243" s="2"/>
    </row>
    <row r="1244" spans="32:107" ht="15.75" customHeight="1" thickBot="1">
      <c r="AF1244" s="6"/>
      <c r="AG1244" s="6"/>
      <c r="AH1244" s="6"/>
      <c r="AI1244" s="31"/>
      <c r="AJ1244" s="31"/>
      <c r="AK1244" s="31"/>
      <c r="AL1244" s="31"/>
      <c r="AM1244" s="31"/>
      <c r="AN1244" s="31"/>
      <c r="AO1244" s="31"/>
      <c r="BL1244" s="41"/>
      <c r="BM1244" s="41"/>
      <c r="BN1244" s="41"/>
      <c r="BO1244" s="41"/>
      <c r="BP1244" s="41"/>
      <c r="BQ1244" s="41"/>
      <c r="BR1244" s="41"/>
      <c r="BS1244" s="41"/>
      <c r="BT1244" s="41"/>
      <c r="BU1244" s="41"/>
      <c r="BV1244" s="41"/>
      <c r="BW1244" s="41"/>
      <c r="BX1244" s="41"/>
      <c r="BY1244" s="41"/>
      <c r="BZ1244" s="41"/>
      <c r="CA1244" s="41"/>
      <c r="CB1244" s="41"/>
      <c r="CC1244" s="41"/>
      <c r="CD1244" s="41"/>
      <c r="CE1244" s="41"/>
      <c r="CF1244" s="41"/>
      <c r="DC1244" s="2"/>
    </row>
    <row r="1245" spans="32:107" ht="15.75" customHeight="1" thickBot="1">
      <c r="AF1245" s="6"/>
      <c r="AG1245" s="6"/>
      <c r="AH1245" s="6"/>
      <c r="AI1245" s="31"/>
      <c r="AJ1245" s="31"/>
      <c r="AK1245" s="31"/>
      <c r="AL1245" s="31"/>
      <c r="AM1245" s="31"/>
      <c r="AN1245" s="31"/>
      <c r="AO1245" s="31"/>
      <c r="BL1245" s="41"/>
      <c r="BM1245" s="41"/>
      <c r="BN1245" s="41"/>
      <c r="BO1245" s="41"/>
      <c r="BP1245" s="41"/>
      <c r="BQ1245" s="41"/>
      <c r="BR1245" s="41"/>
      <c r="BS1245" s="41"/>
      <c r="BT1245" s="41"/>
      <c r="BU1245" s="41"/>
      <c r="BV1245" s="41"/>
      <c r="BW1245" s="41"/>
      <c r="BX1245" s="41"/>
      <c r="BY1245" s="41"/>
      <c r="BZ1245" s="41"/>
      <c r="CA1245" s="41"/>
      <c r="CB1245" s="41"/>
      <c r="CC1245" s="41"/>
      <c r="CD1245" s="41"/>
      <c r="CE1245" s="41"/>
      <c r="CF1245" s="41"/>
      <c r="DC1245" s="2"/>
    </row>
    <row r="1246" spans="32:107" ht="15.75" customHeight="1" thickBot="1">
      <c r="AF1246" s="6"/>
      <c r="AG1246" s="6"/>
      <c r="AH1246" s="6"/>
      <c r="AI1246" s="31"/>
      <c r="AJ1246" s="31"/>
      <c r="AK1246" s="31"/>
      <c r="AL1246" s="31"/>
      <c r="AM1246" s="31"/>
      <c r="AN1246" s="31"/>
      <c r="AO1246" s="31"/>
      <c r="BL1246" s="41"/>
      <c r="BM1246" s="41"/>
      <c r="BN1246" s="41"/>
      <c r="BO1246" s="41"/>
      <c r="BP1246" s="41"/>
      <c r="BQ1246" s="41"/>
      <c r="BR1246" s="41"/>
      <c r="BS1246" s="41"/>
      <c r="BT1246" s="41"/>
      <c r="BU1246" s="41"/>
      <c r="BV1246" s="41"/>
      <c r="BW1246" s="41"/>
      <c r="BX1246" s="41"/>
      <c r="BY1246" s="41"/>
      <c r="BZ1246" s="41"/>
      <c r="CA1246" s="41"/>
      <c r="CB1246" s="41"/>
      <c r="CC1246" s="41"/>
      <c r="CD1246" s="41"/>
      <c r="CE1246" s="41"/>
      <c r="CF1246" s="41"/>
      <c r="DC1246" s="2"/>
    </row>
    <row r="1247" spans="32:107" ht="15.75" customHeight="1" thickBot="1">
      <c r="AF1247" s="6"/>
      <c r="AG1247" s="6"/>
      <c r="AH1247" s="6"/>
      <c r="AI1247" s="31"/>
      <c r="AJ1247" s="31"/>
      <c r="AK1247" s="31"/>
      <c r="AL1247" s="31"/>
      <c r="AM1247" s="31"/>
      <c r="AN1247" s="31"/>
      <c r="AO1247" s="31"/>
      <c r="BL1247" s="41"/>
      <c r="BM1247" s="41"/>
      <c r="BN1247" s="41"/>
      <c r="BO1247" s="41"/>
      <c r="BP1247" s="41"/>
      <c r="BQ1247" s="41"/>
      <c r="BR1247" s="41"/>
      <c r="BS1247" s="41"/>
      <c r="BT1247" s="41"/>
      <c r="BU1247" s="41"/>
      <c r="BV1247" s="41"/>
      <c r="BW1247" s="41"/>
      <c r="BX1247" s="41"/>
      <c r="BY1247" s="41"/>
      <c r="BZ1247" s="41"/>
      <c r="CA1247" s="41"/>
      <c r="CB1247" s="41"/>
      <c r="CC1247" s="41"/>
      <c r="CD1247" s="41"/>
      <c r="CE1247" s="41"/>
      <c r="CF1247" s="41"/>
      <c r="DC1247" s="2"/>
    </row>
    <row r="1248" spans="32:107" ht="15.75" customHeight="1" thickBot="1">
      <c r="AF1248" s="6"/>
      <c r="AG1248" s="6"/>
      <c r="AH1248" s="6"/>
      <c r="AI1248" s="31"/>
      <c r="AJ1248" s="31"/>
      <c r="AK1248" s="31"/>
      <c r="AL1248" s="31"/>
      <c r="AM1248" s="31"/>
      <c r="AN1248" s="31"/>
      <c r="AO1248" s="31"/>
      <c r="BL1248" s="41"/>
      <c r="BM1248" s="41"/>
      <c r="BN1248" s="41"/>
      <c r="BO1248" s="41"/>
      <c r="BP1248" s="41"/>
      <c r="BQ1248" s="41"/>
      <c r="BR1248" s="41"/>
      <c r="BS1248" s="41"/>
      <c r="BT1248" s="41"/>
      <c r="BU1248" s="41"/>
      <c r="BV1248" s="41"/>
      <c r="BW1248" s="41"/>
      <c r="BX1248" s="41"/>
      <c r="BY1248" s="41"/>
      <c r="BZ1248" s="41"/>
      <c r="CA1248" s="41"/>
      <c r="CB1248" s="41"/>
      <c r="CC1248" s="41"/>
      <c r="CD1248" s="41"/>
      <c r="CE1248" s="41"/>
      <c r="CF1248" s="41"/>
      <c r="DC1248" s="2"/>
    </row>
    <row r="1249" spans="32:107" ht="15.75" customHeight="1" thickBot="1">
      <c r="AF1249" s="6"/>
      <c r="AG1249" s="6"/>
      <c r="AH1249" s="6"/>
      <c r="AI1249" s="31"/>
      <c r="AJ1249" s="31"/>
      <c r="AK1249" s="31"/>
      <c r="AL1249" s="31"/>
      <c r="AM1249" s="31"/>
      <c r="AN1249" s="31"/>
      <c r="AO1249" s="31"/>
      <c r="BL1249" s="41"/>
      <c r="BM1249" s="41"/>
      <c r="BN1249" s="41"/>
      <c r="BO1249" s="41"/>
      <c r="BP1249" s="41"/>
      <c r="BQ1249" s="41"/>
      <c r="BR1249" s="41"/>
      <c r="BS1249" s="41"/>
      <c r="BT1249" s="41"/>
      <c r="BU1249" s="41"/>
      <c r="BV1249" s="41"/>
      <c r="BW1249" s="41"/>
      <c r="BX1249" s="41"/>
      <c r="BY1249" s="41"/>
      <c r="BZ1249" s="41"/>
      <c r="CA1249" s="41"/>
      <c r="CB1249" s="41"/>
      <c r="CC1249" s="41"/>
      <c r="CD1249" s="41"/>
      <c r="CE1249" s="41"/>
      <c r="CF1249" s="41"/>
      <c r="DC1249" s="2"/>
    </row>
    <row r="1250" spans="32:107" ht="15.75" customHeight="1" thickBot="1">
      <c r="AF1250" s="6"/>
      <c r="AG1250" s="6"/>
      <c r="AH1250" s="6"/>
      <c r="AI1250" s="31"/>
      <c r="AJ1250" s="31"/>
      <c r="AK1250" s="31"/>
      <c r="AL1250" s="31"/>
      <c r="AM1250" s="31"/>
      <c r="AN1250" s="31"/>
      <c r="AO1250" s="31"/>
      <c r="BL1250" s="41"/>
      <c r="BM1250" s="41"/>
      <c r="BN1250" s="41"/>
      <c r="BO1250" s="41"/>
      <c r="BP1250" s="41"/>
      <c r="BQ1250" s="41"/>
      <c r="BR1250" s="41"/>
      <c r="BS1250" s="41"/>
      <c r="BT1250" s="41"/>
      <c r="BU1250" s="41"/>
      <c r="BV1250" s="41"/>
      <c r="BW1250" s="41"/>
      <c r="BX1250" s="41"/>
      <c r="BY1250" s="41"/>
      <c r="BZ1250" s="41"/>
      <c r="CA1250" s="41"/>
      <c r="CB1250" s="41"/>
      <c r="CC1250" s="41"/>
      <c r="CD1250" s="41"/>
      <c r="CE1250" s="41"/>
      <c r="CF1250" s="41"/>
      <c r="DC1250" s="2"/>
    </row>
    <row r="1251" spans="32:107" ht="15.75" customHeight="1" thickBot="1">
      <c r="AF1251" s="6"/>
      <c r="AG1251" s="6"/>
      <c r="AH1251" s="6"/>
      <c r="AI1251" s="31"/>
      <c r="AJ1251" s="31"/>
      <c r="AK1251" s="31"/>
      <c r="AL1251" s="31"/>
      <c r="AM1251" s="31"/>
      <c r="AN1251" s="31"/>
      <c r="AO1251" s="31"/>
      <c r="BL1251" s="41"/>
      <c r="BM1251" s="41"/>
      <c r="BN1251" s="41"/>
      <c r="BO1251" s="41"/>
      <c r="BP1251" s="41"/>
      <c r="BQ1251" s="41"/>
      <c r="BR1251" s="41"/>
      <c r="BS1251" s="41"/>
      <c r="BT1251" s="41"/>
      <c r="BU1251" s="41"/>
      <c r="BV1251" s="41"/>
      <c r="BW1251" s="41"/>
      <c r="BX1251" s="41"/>
      <c r="BY1251" s="41"/>
      <c r="BZ1251" s="41"/>
      <c r="CA1251" s="41"/>
      <c r="CB1251" s="41"/>
      <c r="CC1251" s="41"/>
      <c r="CD1251" s="41"/>
      <c r="CE1251" s="41"/>
      <c r="CF1251" s="41"/>
      <c r="DC1251" s="2"/>
    </row>
    <row r="1252" spans="32:107" ht="15.75" customHeight="1" thickBot="1">
      <c r="AF1252" s="6"/>
      <c r="AG1252" s="6"/>
      <c r="AH1252" s="6"/>
      <c r="AI1252" s="31"/>
      <c r="AJ1252" s="31"/>
      <c r="AK1252" s="31"/>
      <c r="AL1252" s="31"/>
      <c r="AM1252" s="31"/>
      <c r="AN1252" s="31"/>
      <c r="AO1252" s="31"/>
      <c r="BL1252" s="41"/>
      <c r="BM1252" s="41"/>
      <c r="BN1252" s="41"/>
      <c r="BO1252" s="41"/>
      <c r="BP1252" s="41"/>
      <c r="BQ1252" s="41"/>
      <c r="BR1252" s="41"/>
      <c r="BS1252" s="41"/>
      <c r="BT1252" s="41"/>
      <c r="BU1252" s="41"/>
      <c r="BV1252" s="41"/>
      <c r="BW1252" s="41"/>
      <c r="BX1252" s="41"/>
      <c r="BY1252" s="41"/>
      <c r="BZ1252" s="41"/>
      <c r="CA1252" s="41"/>
      <c r="CB1252" s="41"/>
      <c r="CC1252" s="41"/>
      <c r="CD1252" s="41"/>
      <c r="CE1252" s="41"/>
      <c r="CF1252" s="41"/>
      <c r="DC1252" s="2"/>
    </row>
    <row r="1253" spans="32:107" ht="15.75" customHeight="1" thickBot="1">
      <c r="AF1253" s="6"/>
      <c r="AG1253" s="6"/>
      <c r="AH1253" s="6"/>
      <c r="AI1253" s="31"/>
      <c r="AJ1253" s="31"/>
      <c r="AK1253" s="31"/>
      <c r="AL1253" s="31"/>
      <c r="AM1253" s="31"/>
      <c r="AN1253" s="31"/>
      <c r="AO1253" s="31"/>
      <c r="BL1253" s="41"/>
      <c r="BM1253" s="41"/>
      <c r="BN1253" s="41"/>
      <c r="BO1253" s="41"/>
      <c r="BP1253" s="41"/>
      <c r="BQ1253" s="41"/>
      <c r="BR1253" s="41"/>
      <c r="BS1253" s="41"/>
      <c r="BT1253" s="41"/>
      <c r="BU1253" s="41"/>
      <c r="BV1253" s="41"/>
      <c r="BW1253" s="41"/>
      <c r="BX1253" s="41"/>
      <c r="BY1253" s="41"/>
      <c r="BZ1253" s="41"/>
      <c r="CA1253" s="41"/>
      <c r="CB1253" s="41"/>
      <c r="CC1253" s="41"/>
      <c r="CD1253" s="41"/>
      <c r="CE1253" s="41"/>
      <c r="CF1253" s="41"/>
      <c r="DC1253" s="2"/>
    </row>
    <row r="1254" spans="32:107" ht="15.75" customHeight="1" thickBot="1">
      <c r="AF1254" s="6"/>
      <c r="AG1254" s="6"/>
      <c r="AH1254" s="6"/>
      <c r="AI1254" s="31"/>
      <c r="AJ1254" s="31"/>
      <c r="AK1254" s="31"/>
      <c r="AL1254" s="31"/>
      <c r="AM1254" s="31"/>
      <c r="AN1254" s="31"/>
      <c r="AO1254" s="31"/>
      <c r="BL1254" s="41"/>
      <c r="BM1254" s="41"/>
      <c r="BN1254" s="41"/>
      <c r="BO1254" s="41"/>
      <c r="BP1254" s="41"/>
      <c r="BQ1254" s="41"/>
      <c r="BR1254" s="41"/>
      <c r="BS1254" s="41"/>
      <c r="BT1254" s="41"/>
      <c r="BU1254" s="41"/>
      <c r="BV1254" s="41"/>
      <c r="BW1254" s="41"/>
      <c r="BX1254" s="41"/>
      <c r="BY1254" s="41"/>
      <c r="BZ1254" s="41"/>
      <c r="CA1254" s="41"/>
      <c r="CB1254" s="41"/>
      <c r="CC1254" s="41"/>
      <c r="CD1254" s="41"/>
      <c r="CE1254" s="41"/>
      <c r="CF1254" s="41"/>
      <c r="DC1254" s="2"/>
    </row>
    <row r="1255" spans="32:107" ht="15.75" customHeight="1" thickBot="1">
      <c r="AF1255" s="6"/>
      <c r="AG1255" s="6"/>
      <c r="AH1255" s="6"/>
      <c r="AI1255" s="31"/>
      <c r="AJ1255" s="31"/>
      <c r="AK1255" s="31"/>
      <c r="AL1255" s="31"/>
      <c r="AM1255" s="31"/>
      <c r="AN1255" s="31"/>
      <c r="AO1255" s="31"/>
      <c r="BL1255" s="41"/>
      <c r="BM1255" s="41"/>
      <c r="BN1255" s="41"/>
      <c r="BO1255" s="41"/>
      <c r="BP1255" s="41"/>
      <c r="BQ1255" s="41"/>
      <c r="BR1255" s="41"/>
      <c r="BS1255" s="41"/>
      <c r="BT1255" s="41"/>
      <c r="BU1255" s="41"/>
      <c r="BV1255" s="41"/>
      <c r="BW1255" s="41"/>
      <c r="BX1255" s="41"/>
      <c r="BY1255" s="41"/>
      <c r="BZ1255" s="41"/>
      <c r="CA1255" s="41"/>
      <c r="CB1255" s="41"/>
      <c r="CC1255" s="41"/>
      <c r="CD1255" s="41"/>
      <c r="CE1255" s="41"/>
      <c r="CF1255" s="41"/>
      <c r="DC1255" s="2"/>
    </row>
    <row r="1256" spans="32:107" ht="15.75" customHeight="1" thickBot="1">
      <c r="AF1256" s="6"/>
      <c r="AG1256" s="6"/>
      <c r="AH1256" s="6"/>
      <c r="AI1256" s="31"/>
      <c r="AJ1256" s="31"/>
      <c r="AK1256" s="31"/>
      <c r="AL1256" s="31"/>
      <c r="AM1256" s="31"/>
      <c r="AN1256" s="31"/>
      <c r="AO1256" s="31"/>
      <c r="BL1256" s="41"/>
      <c r="BM1256" s="41"/>
      <c r="BN1256" s="41"/>
      <c r="BO1256" s="41"/>
      <c r="BP1256" s="41"/>
      <c r="BQ1256" s="41"/>
      <c r="BR1256" s="41"/>
      <c r="BS1256" s="41"/>
      <c r="BT1256" s="41"/>
      <c r="BU1256" s="41"/>
      <c r="BV1256" s="41"/>
      <c r="BW1256" s="41"/>
      <c r="BX1256" s="41"/>
      <c r="BY1256" s="41"/>
      <c r="BZ1256" s="41"/>
      <c r="CA1256" s="41"/>
      <c r="CB1256" s="41"/>
      <c r="CC1256" s="41"/>
      <c r="CD1256" s="41"/>
      <c r="CE1256" s="41"/>
      <c r="CF1256" s="41"/>
      <c r="DC1256" s="2"/>
    </row>
    <row r="1257" spans="32:107" ht="15.75" customHeight="1" thickBot="1">
      <c r="AF1257" s="6"/>
      <c r="AG1257" s="6"/>
      <c r="AH1257" s="6"/>
      <c r="AI1257" s="31"/>
      <c r="AJ1257" s="31"/>
      <c r="AK1257" s="31"/>
      <c r="AL1257" s="31"/>
      <c r="AM1257" s="31"/>
      <c r="AN1257" s="31"/>
      <c r="AO1257" s="31"/>
      <c r="BL1257" s="41"/>
      <c r="BM1257" s="41"/>
      <c r="BN1257" s="41"/>
      <c r="BO1257" s="41"/>
      <c r="BP1257" s="41"/>
      <c r="BQ1257" s="41"/>
      <c r="BR1257" s="41"/>
      <c r="BS1257" s="41"/>
      <c r="BT1257" s="41"/>
      <c r="BU1257" s="41"/>
      <c r="BV1257" s="41"/>
      <c r="BW1257" s="41"/>
      <c r="BX1257" s="41"/>
      <c r="BY1257" s="41"/>
      <c r="BZ1257" s="41"/>
      <c r="CA1257" s="41"/>
      <c r="CB1257" s="41"/>
      <c r="CC1257" s="41"/>
      <c r="CD1257" s="41"/>
      <c r="CE1257" s="41"/>
      <c r="CF1257" s="41"/>
      <c r="DC1257" s="2"/>
    </row>
    <row r="1258" spans="32:107" ht="15.75" customHeight="1" thickBot="1">
      <c r="AF1258" s="6"/>
      <c r="AG1258" s="6"/>
      <c r="AH1258" s="6"/>
      <c r="AI1258" s="31"/>
      <c r="AJ1258" s="31"/>
      <c r="AK1258" s="31"/>
      <c r="AL1258" s="31"/>
      <c r="AM1258" s="31"/>
      <c r="AN1258" s="31"/>
      <c r="AO1258" s="31"/>
      <c r="BL1258" s="41"/>
      <c r="BM1258" s="41"/>
      <c r="BN1258" s="41"/>
      <c r="BO1258" s="41"/>
      <c r="BP1258" s="41"/>
      <c r="BQ1258" s="41"/>
      <c r="BR1258" s="41"/>
      <c r="BS1258" s="41"/>
      <c r="BT1258" s="41"/>
      <c r="BU1258" s="41"/>
      <c r="BV1258" s="41"/>
      <c r="BW1258" s="41"/>
      <c r="BX1258" s="41"/>
      <c r="BY1258" s="41"/>
      <c r="BZ1258" s="41"/>
      <c r="CA1258" s="41"/>
      <c r="CB1258" s="41"/>
      <c r="CC1258" s="41"/>
      <c r="CD1258" s="41"/>
      <c r="CE1258" s="41"/>
      <c r="CF1258" s="41"/>
      <c r="DC1258" s="2"/>
    </row>
    <row r="1259" spans="32:107" ht="15.75" customHeight="1" thickBot="1">
      <c r="AF1259" s="6"/>
      <c r="AG1259" s="6"/>
      <c r="AH1259" s="6"/>
      <c r="AI1259" s="31"/>
      <c r="AJ1259" s="31"/>
      <c r="AK1259" s="31"/>
      <c r="AL1259" s="31"/>
      <c r="AM1259" s="31"/>
      <c r="AN1259" s="31"/>
      <c r="AO1259" s="31"/>
      <c r="BL1259" s="41"/>
      <c r="BM1259" s="41"/>
      <c r="BN1259" s="41"/>
      <c r="BO1259" s="41"/>
      <c r="BP1259" s="41"/>
      <c r="BQ1259" s="41"/>
      <c r="BR1259" s="41"/>
      <c r="BS1259" s="41"/>
      <c r="BT1259" s="41"/>
      <c r="BU1259" s="41"/>
      <c r="BV1259" s="41"/>
      <c r="BW1259" s="41"/>
      <c r="BX1259" s="41"/>
      <c r="BY1259" s="41"/>
      <c r="BZ1259" s="41"/>
      <c r="CA1259" s="41"/>
      <c r="CB1259" s="41"/>
      <c r="CC1259" s="41"/>
      <c r="CD1259" s="41"/>
      <c r="CE1259" s="41"/>
      <c r="CF1259" s="41"/>
      <c r="DC1259" s="2"/>
    </row>
    <row r="1260" spans="32:107" ht="15.75" customHeight="1" thickBot="1">
      <c r="AF1260" s="6"/>
      <c r="AG1260" s="6"/>
      <c r="AH1260" s="6"/>
      <c r="AI1260" s="31"/>
      <c r="AJ1260" s="31"/>
      <c r="AK1260" s="31"/>
      <c r="AL1260" s="31"/>
      <c r="AM1260" s="31"/>
      <c r="AN1260" s="31"/>
      <c r="AO1260" s="31"/>
      <c r="BL1260" s="41"/>
      <c r="BM1260" s="41"/>
      <c r="BN1260" s="41"/>
      <c r="BO1260" s="41"/>
      <c r="BP1260" s="41"/>
      <c r="BQ1260" s="41"/>
      <c r="BR1260" s="41"/>
      <c r="BS1260" s="41"/>
      <c r="BT1260" s="41"/>
      <c r="BU1260" s="41"/>
      <c r="BV1260" s="41"/>
      <c r="BW1260" s="41"/>
      <c r="BX1260" s="41"/>
      <c r="BY1260" s="41"/>
      <c r="BZ1260" s="41"/>
      <c r="CA1260" s="41"/>
      <c r="CB1260" s="41"/>
      <c r="CC1260" s="41"/>
      <c r="CD1260" s="41"/>
      <c r="CE1260" s="41"/>
      <c r="CF1260" s="41"/>
      <c r="DC1260" s="2"/>
    </row>
    <row r="1261" spans="32:107" ht="15.75" customHeight="1" thickBot="1">
      <c r="AF1261" s="6"/>
      <c r="AG1261" s="6"/>
      <c r="AH1261" s="6"/>
      <c r="AI1261" s="31"/>
      <c r="AJ1261" s="31"/>
      <c r="AK1261" s="31"/>
      <c r="AL1261" s="31"/>
      <c r="AM1261" s="31"/>
      <c r="AN1261" s="31"/>
      <c r="AO1261" s="31"/>
      <c r="BL1261" s="41"/>
      <c r="BM1261" s="41"/>
      <c r="BN1261" s="41"/>
      <c r="BO1261" s="41"/>
      <c r="BP1261" s="41"/>
      <c r="BQ1261" s="41"/>
      <c r="BR1261" s="41"/>
      <c r="BS1261" s="41"/>
      <c r="BT1261" s="41"/>
      <c r="BU1261" s="41"/>
      <c r="BV1261" s="41"/>
      <c r="BW1261" s="41"/>
      <c r="BX1261" s="41"/>
      <c r="BY1261" s="41"/>
      <c r="BZ1261" s="41"/>
      <c r="CA1261" s="41"/>
      <c r="CB1261" s="41"/>
      <c r="CC1261" s="41"/>
      <c r="CD1261" s="41"/>
      <c r="CE1261" s="41"/>
      <c r="CF1261" s="41"/>
      <c r="DC1261" s="2"/>
    </row>
    <row r="1262" spans="32:107" ht="15.75" customHeight="1" thickBot="1">
      <c r="AF1262" s="6"/>
      <c r="AG1262" s="6"/>
      <c r="AH1262" s="6"/>
      <c r="AI1262" s="31"/>
      <c r="AJ1262" s="31"/>
      <c r="AK1262" s="31"/>
      <c r="AL1262" s="31"/>
      <c r="AM1262" s="31"/>
      <c r="AN1262" s="31"/>
      <c r="AO1262" s="31"/>
      <c r="BL1262" s="41"/>
      <c r="BM1262" s="41"/>
      <c r="BN1262" s="41"/>
      <c r="BO1262" s="41"/>
      <c r="BP1262" s="41"/>
      <c r="BQ1262" s="41"/>
      <c r="BR1262" s="41"/>
      <c r="BS1262" s="41"/>
      <c r="BT1262" s="41"/>
      <c r="BU1262" s="41"/>
      <c r="BV1262" s="41"/>
      <c r="BW1262" s="41"/>
      <c r="BX1262" s="41"/>
      <c r="BY1262" s="41"/>
      <c r="BZ1262" s="41"/>
      <c r="CA1262" s="41"/>
      <c r="CB1262" s="41"/>
      <c r="CC1262" s="41"/>
      <c r="CD1262" s="41"/>
      <c r="CE1262" s="41"/>
      <c r="CF1262" s="41"/>
      <c r="DC1262" s="2"/>
    </row>
    <row r="1263" spans="32:107" ht="15.75" customHeight="1" thickBot="1">
      <c r="AF1263" s="6"/>
      <c r="AG1263" s="6"/>
      <c r="AH1263" s="6"/>
      <c r="AI1263" s="31"/>
      <c r="AJ1263" s="31"/>
      <c r="AK1263" s="31"/>
      <c r="AL1263" s="31"/>
      <c r="AM1263" s="31"/>
      <c r="AN1263" s="31"/>
      <c r="AO1263" s="31"/>
      <c r="BL1263" s="41"/>
      <c r="BM1263" s="41"/>
      <c r="BN1263" s="41"/>
      <c r="BO1263" s="41"/>
      <c r="BP1263" s="41"/>
      <c r="BQ1263" s="41"/>
      <c r="BR1263" s="41"/>
      <c r="BS1263" s="41"/>
      <c r="BT1263" s="41"/>
      <c r="BU1263" s="41"/>
      <c r="BV1263" s="41"/>
      <c r="BW1263" s="41"/>
      <c r="BX1263" s="41"/>
      <c r="BY1263" s="41"/>
      <c r="BZ1263" s="41"/>
      <c r="CA1263" s="41"/>
      <c r="CB1263" s="41"/>
      <c r="CC1263" s="41"/>
      <c r="CD1263" s="41"/>
      <c r="CE1263" s="41"/>
      <c r="CF1263" s="41"/>
      <c r="DC1263" s="2"/>
    </row>
    <row r="1264" spans="32:107" ht="15.75" customHeight="1" thickBot="1">
      <c r="AF1264" s="6"/>
      <c r="AG1264" s="6"/>
      <c r="AH1264" s="6"/>
      <c r="AI1264" s="31"/>
      <c r="AJ1264" s="31"/>
      <c r="AK1264" s="31"/>
      <c r="AL1264" s="31"/>
      <c r="AM1264" s="31"/>
      <c r="AN1264" s="31"/>
      <c r="AO1264" s="31"/>
      <c r="BL1264" s="41"/>
      <c r="BM1264" s="41"/>
      <c r="BN1264" s="41"/>
      <c r="BO1264" s="41"/>
      <c r="BP1264" s="41"/>
      <c r="BQ1264" s="41"/>
      <c r="BR1264" s="41"/>
      <c r="BS1264" s="41"/>
      <c r="BT1264" s="41"/>
      <c r="BU1264" s="41"/>
      <c r="BV1264" s="41"/>
      <c r="BW1264" s="41"/>
      <c r="BX1264" s="41"/>
      <c r="BY1264" s="41"/>
      <c r="BZ1264" s="41"/>
      <c r="CA1264" s="41"/>
      <c r="CB1264" s="41"/>
      <c r="CC1264" s="41"/>
      <c r="CD1264" s="41"/>
      <c r="CE1264" s="41"/>
      <c r="CF1264" s="41"/>
      <c r="DC1264" s="2"/>
    </row>
    <row r="1265" spans="32:107" ht="15.75" customHeight="1" thickBot="1">
      <c r="AF1265" s="6"/>
      <c r="AG1265" s="6"/>
      <c r="AH1265" s="6"/>
      <c r="AI1265" s="31"/>
      <c r="AJ1265" s="31"/>
      <c r="AK1265" s="31"/>
      <c r="AL1265" s="31"/>
      <c r="AM1265" s="31"/>
      <c r="AN1265" s="31"/>
      <c r="AO1265" s="31"/>
      <c r="BL1265" s="41"/>
      <c r="BM1265" s="41"/>
      <c r="BN1265" s="41"/>
      <c r="BO1265" s="41"/>
      <c r="BP1265" s="41"/>
      <c r="BQ1265" s="41"/>
      <c r="BR1265" s="41"/>
      <c r="BS1265" s="41"/>
      <c r="BT1265" s="41"/>
      <c r="BU1265" s="41"/>
      <c r="BV1265" s="41"/>
      <c r="BW1265" s="41"/>
      <c r="BX1265" s="41"/>
      <c r="BY1265" s="41"/>
      <c r="BZ1265" s="41"/>
      <c r="CA1265" s="41"/>
      <c r="CB1265" s="41"/>
      <c r="CC1265" s="41"/>
      <c r="CD1265" s="41"/>
      <c r="CE1265" s="41"/>
      <c r="CF1265" s="41"/>
      <c r="DC1265" s="2"/>
    </row>
    <row r="1266" spans="32:107" ht="15.75" customHeight="1" thickBot="1">
      <c r="AF1266" s="6"/>
      <c r="AG1266" s="6"/>
      <c r="AH1266" s="6"/>
      <c r="AI1266" s="31"/>
      <c r="AJ1266" s="31"/>
      <c r="AK1266" s="31"/>
      <c r="AL1266" s="31"/>
      <c r="AM1266" s="31"/>
      <c r="AN1266" s="31"/>
      <c r="AO1266" s="31"/>
      <c r="BL1266" s="41"/>
      <c r="BM1266" s="41"/>
      <c r="BN1266" s="41"/>
      <c r="BO1266" s="41"/>
      <c r="BP1266" s="41"/>
      <c r="BQ1266" s="41"/>
      <c r="BR1266" s="41"/>
      <c r="BS1266" s="41"/>
      <c r="BT1266" s="41"/>
      <c r="BU1266" s="41"/>
      <c r="BV1266" s="41"/>
      <c r="BW1266" s="41"/>
      <c r="BX1266" s="41"/>
      <c r="BY1266" s="41"/>
      <c r="BZ1266" s="41"/>
      <c r="CA1266" s="41"/>
      <c r="CB1266" s="41"/>
      <c r="CC1266" s="41"/>
      <c r="CD1266" s="41"/>
      <c r="CE1266" s="41"/>
      <c r="CF1266" s="41"/>
      <c r="DC1266" s="2"/>
    </row>
    <row r="1267" spans="32:107" ht="15.75" customHeight="1" thickBot="1">
      <c r="AF1267" s="6"/>
      <c r="AG1267" s="6"/>
      <c r="AH1267" s="6"/>
      <c r="AI1267" s="31"/>
      <c r="AJ1267" s="31"/>
      <c r="AK1267" s="31"/>
      <c r="AL1267" s="31"/>
      <c r="AM1267" s="31"/>
      <c r="AN1267" s="31"/>
      <c r="AO1267" s="31"/>
      <c r="BL1267" s="41"/>
      <c r="BM1267" s="41"/>
      <c r="BN1267" s="41"/>
      <c r="BO1267" s="41"/>
      <c r="BP1267" s="41"/>
      <c r="BQ1267" s="41"/>
      <c r="BR1267" s="41"/>
      <c r="BS1267" s="41"/>
      <c r="BT1267" s="41"/>
      <c r="BU1267" s="41"/>
      <c r="BV1267" s="41"/>
      <c r="BW1267" s="41"/>
      <c r="BX1267" s="41"/>
      <c r="BY1267" s="41"/>
      <c r="BZ1267" s="41"/>
      <c r="CA1267" s="41"/>
      <c r="CB1267" s="41"/>
      <c r="CC1267" s="41"/>
      <c r="CD1267" s="41"/>
      <c r="CE1267" s="41"/>
      <c r="CF1267" s="41"/>
      <c r="DC1267" s="2"/>
    </row>
    <row r="1268" spans="32:107" ht="15.75" customHeight="1" thickBot="1">
      <c r="AF1268" s="6"/>
      <c r="AG1268" s="6"/>
      <c r="AH1268" s="6"/>
      <c r="AI1268" s="31"/>
      <c r="AJ1268" s="31"/>
      <c r="AK1268" s="31"/>
      <c r="AL1268" s="31"/>
      <c r="AM1268" s="31"/>
      <c r="AN1268" s="31"/>
      <c r="AO1268" s="31"/>
      <c r="BL1268" s="41"/>
      <c r="BM1268" s="41"/>
      <c r="BN1268" s="41"/>
      <c r="BO1268" s="41"/>
      <c r="BP1268" s="41"/>
      <c r="BQ1268" s="41"/>
      <c r="BR1268" s="41"/>
      <c r="BS1268" s="41"/>
      <c r="BT1268" s="41"/>
      <c r="BU1268" s="41"/>
      <c r="BV1268" s="41"/>
      <c r="BW1268" s="41"/>
      <c r="BX1268" s="41"/>
      <c r="BY1268" s="41"/>
      <c r="BZ1268" s="41"/>
      <c r="CA1268" s="41"/>
      <c r="CB1268" s="41"/>
      <c r="CC1268" s="41"/>
      <c r="CD1268" s="41"/>
      <c r="CE1268" s="41"/>
      <c r="CF1268" s="41"/>
      <c r="DC1268" s="2"/>
    </row>
    <row r="1269" spans="32:107" ht="15.75" customHeight="1" thickBot="1">
      <c r="AF1269" s="6"/>
      <c r="AG1269" s="6"/>
      <c r="AH1269" s="6"/>
      <c r="AI1269" s="31"/>
      <c r="AJ1269" s="31"/>
      <c r="AK1269" s="31"/>
      <c r="AL1269" s="31"/>
      <c r="AM1269" s="31"/>
      <c r="AN1269" s="31"/>
      <c r="AO1269" s="31"/>
      <c r="BL1269" s="41"/>
      <c r="BM1269" s="41"/>
      <c r="BN1269" s="41"/>
      <c r="BO1269" s="41"/>
      <c r="BP1269" s="41"/>
      <c r="BQ1269" s="41"/>
      <c r="BR1269" s="41"/>
      <c r="BS1269" s="41"/>
      <c r="BT1269" s="41"/>
      <c r="BU1269" s="41"/>
      <c r="BV1269" s="41"/>
      <c r="BW1269" s="41"/>
      <c r="BX1269" s="41"/>
      <c r="BY1269" s="41"/>
      <c r="BZ1269" s="41"/>
      <c r="CA1269" s="41"/>
      <c r="CB1269" s="41"/>
      <c r="CC1269" s="41"/>
      <c r="CD1269" s="41"/>
      <c r="CE1269" s="41"/>
      <c r="CF1269" s="41"/>
      <c r="DC1269" s="2"/>
    </row>
    <row r="1270" spans="32:107" ht="15.75" customHeight="1" thickBot="1">
      <c r="AF1270" s="6"/>
      <c r="AG1270" s="6"/>
      <c r="AH1270" s="6"/>
      <c r="AI1270" s="31"/>
      <c r="AJ1270" s="31"/>
      <c r="AK1270" s="31"/>
      <c r="AL1270" s="31"/>
      <c r="AM1270" s="31"/>
      <c r="AN1270" s="31"/>
      <c r="AO1270" s="31"/>
      <c r="BL1270" s="41"/>
      <c r="BM1270" s="41"/>
      <c r="BN1270" s="41"/>
      <c r="BO1270" s="41"/>
      <c r="BP1270" s="41"/>
      <c r="BQ1270" s="41"/>
      <c r="BR1270" s="41"/>
      <c r="BS1270" s="41"/>
      <c r="BT1270" s="41"/>
      <c r="BU1270" s="41"/>
      <c r="BV1270" s="41"/>
      <c r="BW1270" s="41"/>
      <c r="BX1270" s="41"/>
      <c r="BY1270" s="41"/>
      <c r="BZ1270" s="41"/>
      <c r="CA1270" s="41"/>
      <c r="CB1270" s="41"/>
      <c r="CC1270" s="41"/>
      <c r="CD1270" s="41"/>
      <c r="CE1270" s="41"/>
      <c r="CF1270" s="41"/>
      <c r="DC1270" s="2"/>
    </row>
    <row r="1271" spans="32:107" ht="15.75" customHeight="1" thickBot="1">
      <c r="AF1271" s="6"/>
      <c r="AG1271" s="6"/>
      <c r="AH1271" s="6"/>
      <c r="AI1271" s="31"/>
      <c r="AJ1271" s="31"/>
      <c r="AK1271" s="31"/>
      <c r="AL1271" s="31"/>
      <c r="AM1271" s="31"/>
      <c r="AN1271" s="31"/>
      <c r="AO1271" s="31"/>
      <c r="BL1271" s="41"/>
      <c r="BM1271" s="41"/>
      <c r="BN1271" s="41"/>
      <c r="BO1271" s="41"/>
      <c r="BP1271" s="41"/>
      <c r="BQ1271" s="41"/>
      <c r="BR1271" s="41"/>
      <c r="BS1271" s="41"/>
      <c r="BT1271" s="41"/>
      <c r="BU1271" s="41"/>
      <c r="BV1271" s="41"/>
      <c r="BW1271" s="41"/>
      <c r="BX1271" s="41"/>
      <c r="BY1271" s="41"/>
      <c r="BZ1271" s="41"/>
      <c r="CA1271" s="41"/>
      <c r="CB1271" s="41"/>
      <c r="CC1271" s="41"/>
      <c r="CD1271" s="41"/>
      <c r="CE1271" s="41"/>
      <c r="CF1271" s="41"/>
      <c r="DC1271" s="2"/>
    </row>
    <row r="1272" spans="32:107" ht="15.75" customHeight="1" thickBot="1">
      <c r="AF1272" s="6"/>
      <c r="AG1272" s="6"/>
      <c r="AH1272" s="6"/>
      <c r="AI1272" s="31"/>
      <c r="AJ1272" s="31"/>
      <c r="AK1272" s="31"/>
      <c r="AL1272" s="31"/>
      <c r="AM1272" s="31"/>
      <c r="AN1272" s="31"/>
      <c r="AO1272" s="31"/>
      <c r="BL1272" s="41"/>
      <c r="BM1272" s="41"/>
      <c r="BN1272" s="41"/>
      <c r="BO1272" s="41"/>
      <c r="BP1272" s="41"/>
      <c r="BQ1272" s="41"/>
      <c r="BR1272" s="41"/>
      <c r="BS1272" s="41"/>
      <c r="BT1272" s="41"/>
      <c r="BU1272" s="41"/>
      <c r="BV1272" s="41"/>
      <c r="BW1272" s="41"/>
      <c r="BX1272" s="41"/>
      <c r="BY1272" s="41"/>
      <c r="BZ1272" s="41"/>
      <c r="CA1272" s="41"/>
      <c r="CB1272" s="41"/>
      <c r="CC1272" s="41"/>
      <c r="CD1272" s="41"/>
      <c r="CE1272" s="41"/>
      <c r="CF1272" s="41"/>
      <c r="DC1272" s="2"/>
    </row>
    <row r="1273" spans="32:107" ht="15.75" customHeight="1" thickBot="1">
      <c r="AF1273" s="6"/>
      <c r="AG1273" s="6"/>
      <c r="AH1273" s="6"/>
      <c r="AI1273" s="31"/>
      <c r="AJ1273" s="31"/>
      <c r="AK1273" s="31"/>
      <c r="AL1273" s="31"/>
      <c r="AM1273" s="31"/>
      <c r="AN1273" s="31"/>
      <c r="AO1273" s="31"/>
      <c r="BL1273" s="41"/>
      <c r="BM1273" s="41"/>
      <c r="BN1273" s="41"/>
      <c r="BO1273" s="41"/>
      <c r="BP1273" s="41"/>
      <c r="BQ1273" s="41"/>
      <c r="BR1273" s="41"/>
      <c r="BS1273" s="41"/>
      <c r="BT1273" s="41"/>
      <c r="BU1273" s="41"/>
      <c r="BV1273" s="41"/>
      <c r="BW1273" s="41"/>
      <c r="BX1273" s="41"/>
      <c r="BY1273" s="41"/>
      <c r="BZ1273" s="41"/>
      <c r="CA1273" s="41"/>
      <c r="CB1273" s="41"/>
      <c r="CC1273" s="41"/>
      <c r="CD1273" s="41"/>
      <c r="CE1273" s="41"/>
      <c r="CF1273" s="41"/>
      <c r="DC1273" s="2"/>
    </row>
    <row r="1274" spans="32:107" ht="15.75" customHeight="1" thickBot="1">
      <c r="AF1274" s="6"/>
      <c r="AG1274" s="6"/>
      <c r="AH1274" s="6"/>
      <c r="AI1274" s="31"/>
      <c r="AJ1274" s="31"/>
      <c r="AK1274" s="31"/>
      <c r="AL1274" s="31"/>
      <c r="AM1274" s="31"/>
      <c r="AN1274" s="31"/>
      <c r="AO1274" s="31"/>
      <c r="BL1274" s="41"/>
      <c r="BM1274" s="41"/>
      <c r="BN1274" s="41"/>
      <c r="BO1274" s="41"/>
      <c r="BP1274" s="41"/>
      <c r="BQ1274" s="41"/>
      <c r="BR1274" s="41"/>
      <c r="BS1274" s="41"/>
      <c r="BT1274" s="41"/>
      <c r="BU1274" s="41"/>
      <c r="BV1274" s="41"/>
      <c r="BW1274" s="41"/>
      <c r="BX1274" s="41"/>
      <c r="BY1274" s="41"/>
      <c r="BZ1274" s="41"/>
      <c r="CA1274" s="41"/>
      <c r="CB1274" s="41"/>
      <c r="CC1274" s="41"/>
      <c r="CD1274" s="41"/>
      <c r="CE1274" s="41"/>
      <c r="CF1274" s="41"/>
      <c r="DC1274" s="2"/>
    </row>
    <row r="1275" spans="32:107" ht="15.75" customHeight="1" thickBot="1">
      <c r="AF1275" s="6"/>
      <c r="AG1275" s="6"/>
      <c r="AH1275" s="6"/>
      <c r="AI1275" s="31"/>
      <c r="AJ1275" s="31"/>
      <c r="AK1275" s="31"/>
      <c r="AL1275" s="31"/>
      <c r="AM1275" s="31"/>
      <c r="AN1275" s="31"/>
      <c r="AO1275" s="31"/>
      <c r="BL1275" s="41"/>
      <c r="BM1275" s="41"/>
      <c r="BN1275" s="41"/>
      <c r="BO1275" s="41"/>
      <c r="BP1275" s="41"/>
      <c r="BQ1275" s="41"/>
      <c r="BR1275" s="41"/>
      <c r="BS1275" s="41"/>
      <c r="BT1275" s="41"/>
      <c r="BU1275" s="41"/>
      <c r="BV1275" s="41"/>
      <c r="BW1275" s="41"/>
      <c r="BX1275" s="41"/>
      <c r="BY1275" s="41"/>
      <c r="BZ1275" s="41"/>
      <c r="CA1275" s="41"/>
      <c r="CB1275" s="41"/>
      <c r="CC1275" s="41"/>
      <c r="CD1275" s="41"/>
      <c r="CE1275" s="41"/>
      <c r="CF1275" s="41"/>
      <c r="DC1275" s="2"/>
    </row>
    <row r="1276" spans="32:107" ht="15.75" customHeight="1" thickBot="1">
      <c r="AF1276" s="6"/>
      <c r="AG1276" s="6"/>
      <c r="AH1276" s="6"/>
      <c r="AI1276" s="31"/>
      <c r="AJ1276" s="31"/>
      <c r="AK1276" s="31"/>
      <c r="AL1276" s="31"/>
      <c r="AM1276" s="31"/>
      <c r="AN1276" s="31"/>
      <c r="AO1276" s="31"/>
      <c r="BL1276" s="41"/>
      <c r="BM1276" s="41"/>
      <c r="BN1276" s="41"/>
      <c r="BO1276" s="41"/>
      <c r="BP1276" s="41"/>
      <c r="BQ1276" s="41"/>
      <c r="BR1276" s="41"/>
      <c r="BS1276" s="41"/>
      <c r="BT1276" s="41"/>
      <c r="BU1276" s="41"/>
      <c r="BV1276" s="41"/>
      <c r="BW1276" s="41"/>
      <c r="BX1276" s="41"/>
      <c r="BY1276" s="41"/>
      <c r="BZ1276" s="41"/>
      <c r="CA1276" s="41"/>
      <c r="CB1276" s="41"/>
      <c r="CC1276" s="41"/>
      <c r="CD1276" s="41"/>
      <c r="CE1276" s="41"/>
      <c r="CF1276" s="41"/>
      <c r="DC1276" s="2"/>
    </row>
    <row r="1277" spans="32:107" ht="15.75" customHeight="1" thickBot="1">
      <c r="AF1277" s="6"/>
      <c r="AG1277" s="6"/>
      <c r="AH1277" s="6"/>
      <c r="AI1277" s="31"/>
      <c r="AJ1277" s="31"/>
      <c r="AK1277" s="31"/>
      <c r="AL1277" s="31"/>
      <c r="AM1277" s="31"/>
      <c r="AN1277" s="31"/>
      <c r="AO1277" s="31"/>
      <c r="BL1277" s="41"/>
      <c r="BM1277" s="41"/>
      <c r="BN1277" s="41"/>
      <c r="BO1277" s="41"/>
      <c r="BP1277" s="41"/>
      <c r="BQ1277" s="41"/>
      <c r="BR1277" s="41"/>
      <c r="BS1277" s="41"/>
      <c r="BT1277" s="41"/>
      <c r="BU1277" s="41"/>
      <c r="BV1277" s="41"/>
      <c r="BW1277" s="41"/>
      <c r="BX1277" s="41"/>
      <c r="BY1277" s="41"/>
      <c r="BZ1277" s="41"/>
      <c r="CA1277" s="41"/>
      <c r="CB1277" s="41"/>
      <c r="CC1277" s="41"/>
      <c r="CD1277" s="41"/>
      <c r="CE1277" s="41"/>
      <c r="CF1277" s="41"/>
      <c r="DC1277" s="2"/>
    </row>
    <row r="1278" spans="32:107" ht="15.75" customHeight="1" thickBot="1">
      <c r="AF1278" s="6"/>
      <c r="AG1278" s="6"/>
      <c r="AH1278" s="6"/>
      <c r="AI1278" s="31"/>
      <c r="AJ1278" s="31"/>
      <c r="AK1278" s="31"/>
      <c r="AL1278" s="31"/>
      <c r="AM1278" s="31"/>
      <c r="AN1278" s="31"/>
      <c r="AO1278" s="31"/>
      <c r="BL1278" s="41"/>
      <c r="BM1278" s="41"/>
      <c r="BN1278" s="41"/>
      <c r="BO1278" s="41"/>
      <c r="BP1278" s="41"/>
      <c r="BQ1278" s="41"/>
      <c r="BR1278" s="41"/>
      <c r="BS1278" s="41"/>
      <c r="BT1278" s="41"/>
      <c r="BU1278" s="41"/>
      <c r="BV1278" s="41"/>
      <c r="BW1278" s="41"/>
      <c r="BX1278" s="41"/>
      <c r="BY1278" s="41"/>
      <c r="BZ1278" s="41"/>
      <c r="CA1278" s="41"/>
      <c r="CB1278" s="41"/>
      <c r="CC1278" s="41"/>
      <c r="CD1278" s="41"/>
      <c r="CE1278" s="41"/>
      <c r="CF1278" s="41"/>
      <c r="DC1278" s="2"/>
    </row>
    <row r="1279" spans="32:107" ht="15.75" customHeight="1" thickBot="1">
      <c r="AF1279" s="6"/>
      <c r="AG1279" s="6"/>
      <c r="AH1279" s="6"/>
      <c r="AI1279" s="31"/>
      <c r="AJ1279" s="31"/>
      <c r="AK1279" s="31"/>
      <c r="AL1279" s="31"/>
      <c r="AM1279" s="31"/>
      <c r="AN1279" s="31"/>
      <c r="AO1279" s="31"/>
      <c r="BL1279" s="41"/>
      <c r="BM1279" s="41"/>
      <c r="BN1279" s="41"/>
      <c r="BO1279" s="41"/>
      <c r="BP1279" s="41"/>
      <c r="BQ1279" s="41"/>
      <c r="BR1279" s="41"/>
      <c r="BS1279" s="41"/>
      <c r="BT1279" s="41"/>
      <c r="BU1279" s="41"/>
      <c r="BV1279" s="41"/>
      <c r="BW1279" s="41"/>
      <c r="BX1279" s="41"/>
      <c r="BY1279" s="41"/>
      <c r="BZ1279" s="41"/>
      <c r="CA1279" s="41"/>
      <c r="CB1279" s="41"/>
      <c r="CC1279" s="41"/>
      <c r="CD1279" s="41"/>
      <c r="CE1279" s="41"/>
      <c r="CF1279" s="41"/>
      <c r="DC1279" s="2"/>
    </row>
    <row r="1280" spans="32:107" ht="15.75" customHeight="1" thickBot="1">
      <c r="AF1280" s="6"/>
      <c r="AG1280" s="6"/>
      <c r="AH1280" s="6"/>
      <c r="AI1280" s="31"/>
      <c r="AJ1280" s="31"/>
      <c r="AK1280" s="31"/>
      <c r="AL1280" s="31"/>
      <c r="AM1280" s="31"/>
      <c r="AN1280" s="31"/>
      <c r="AO1280" s="31"/>
      <c r="BL1280" s="41"/>
      <c r="BM1280" s="41"/>
      <c r="BN1280" s="41"/>
      <c r="BO1280" s="41"/>
      <c r="BP1280" s="41"/>
      <c r="BQ1280" s="41"/>
      <c r="BR1280" s="41"/>
      <c r="BS1280" s="41"/>
      <c r="BT1280" s="41"/>
      <c r="BU1280" s="41"/>
      <c r="BV1280" s="41"/>
      <c r="BW1280" s="41"/>
      <c r="BX1280" s="41"/>
      <c r="BY1280" s="41"/>
      <c r="BZ1280" s="41"/>
      <c r="CA1280" s="41"/>
      <c r="CB1280" s="41"/>
      <c r="CC1280" s="41"/>
      <c r="CD1280" s="41"/>
      <c r="CE1280" s="41"/>
      <c r="CF1280" s="41"/>
      <c r="DC1280" s="2"/>
    </row>
    <row r="1281" spans="32:107" ht="15.75" customHeight="1" thickBot="1">
      <c r="AF1281" s="6"/>
      <c r="AG1281" s="6"/>
      <c r="AH1281" s="6"/>
      <c r="AI1281" s="31"/>
      <c r="AJ1281" s="31"/>
      <c r="AK1281" s="31"/>
      <c r="AL1281" s="31"/>
      <c r="AM1281" s="31"/>
      <c r="AN1281" s="31"/>
      <c r="AO1281" s="31"/>
      <c r="BL1281" s="41"/>
      <c r="BM1281" s="41"/>
      <c r="BN1281" s="41"/>
      <c r="BO1281" s="41"/>
      <c r="BP1281" s="41"/>
      <c r="BQ1281" s="41"/>
      <c r="BR1281" s="41"/>
      <c r="BS1281" s="41"/>
      <c r="BT1281" s="41"/>
      <c r="BU1281" s="41"/>
      <c r="BV1281" s="41"/>
      <c r="BW1281" s="41"/>
      <c r="BX1281" s="41"/>
      <c r="BY1281" s="41"/>
      <c r="BZ1281" s="41"/>
      <c r="CA1281" s="41"/>
      <c r="CB1281" s="41"/>
      <c r="CC1281" s="41"/>
      <c r="CD1281" s="41"/>
      <c r="CE1281" s="41"/>
      <c r="CF1281" s="41"/>
      <c r="DC1281" s="2"/>
    </row>
    <row r="1282" spans="32:107" ht="15.75" customHeight="1" thickBot="1">
      <c r="AF1282" s="6"/>
      <c r="AG1282" s="6"/>
      <c r="AH1282" s="6"/>
      <c r="AI1282" s="31"/>
      <c r="AJ1282" s="31"/>
      <c r="AK1282" s="31"/>
      <c r="AL1282" s="31"/>
      <c r="AM1282" s="31"/>
      <c r="AN1282" s="31"/>
      <c r="AO1282" s="31"/>
      <c r="BL1282" s="41"/>
      <c r="BM1282" s="41"/>
      <c r="BN1282" s="41"/>
      <c r="BO1282" s="41"/>
      <c r="BP1282" s="41"/>
      <c r="BQ1282" s="41"/>
      <c r="BR1282" s="41"/>
      <c r="BS1282" s="41"/>
      <c r="BT1282" s="41"/>
      <c r="BU1282" s="41"/>
      <c r="BV1282" s="41"/>
      <c r="BW1282" s="41"/>
      <c r="BX1282" s="41"/>
      <c r="BY1282" s="41"/>
      <c r="BZ1282" s="41"/>
      <c r="CA1282" s="41"/>
      <c r="CB1282" s="41"/>
      <c r="CC1282" s="41"/>
      <c r="CD1282" s="41"/>
      <c r="CE1282" s="41"/>
      <c r="CF1282" s="41"/>
      <c r="DC1282" s="2"/>
    </row>
    <row r="1283" spans="32:107" ht="15.75" customHeight="1" thickBot="1">
      <c r="AF1283" s="6"/>
      <c r="AG1283" s="6"/>
      <c r="AH1283" s="6"/>
      <c r="AI1283" s="31"/>
      <c r="AJ1283" s="31"/>
      <c r="AK1283" s="31"/>
      <c r="AL1283" s="31"/>
      <c r="AM1283" s="31"/>
      <c r="AN1283" s="31"/>
      <c r="AO1283" s="31"/>
      <c r="BL1283" s="41"/>
      <c r="BM1283" s="41"/>
      <c r="BN1283" s="41"/>
      <c r="BO1283" s="41"/>
      <c r="BP1283" s="41"/>
      <c r="BQ1283" s="41"/>
      <c r="BR1283" s="41"/>
      <c r="BS1283" s="41"/>
      <c r="BT1283" s="41"/>
      <c r="BU1283" s="41"/>
      <c r="BV1283" s="41"/>
      <c r="BW1283" s="41"/>
      <c r="BX1283" s="41"/>
      <c r="BY1283" s="41"/>
      <c r="BZ1283" s="41"/>
      <c r="CA1283" s="41"/>
      <c r="CB1283" s="41"/>
      <c r="CC1283" s="41"/>
      <c r="CD1283" s="41"/>
      <c r="CE1283" s="41"/>
      <c r="CF1283" s="41"/>
      <c r="DC1283" s="2"/>
    </row>
    <row r="1284" spans="32:107" ht="15.75" customHeight="1" thickBot="1">
      <c r="AF1284" s="6"/>
      <c r="AG1284" s="6"/>
      <c r="AH1284" s="6"/>
      <c r="AI1284" s="31"/>
      <c r="AJ1284" s="31"/>
      <c r="AK1284" s="31"/>
      <c r="AL1284" s="31"/>
      <c r="AM1284" s="31"/>
      <c r="AN1284" s="31"/>
      <c r="AO1284" s="31"/>
      <c r="BL1284" s="41"/>
      <c r="BM1284" s="41"/>
      <c r="BN1284" s="41"/>
      <c r="BO1284" s="41"/>
      <c r="BP1284" s="41"/>
      <c r="BQ1284" s="41"/>
      <c r="BR1284" s="41"/>
      <c r="BS1284" s="41"/>
      <c r="BT1284" s="41"/>
      <c r="BU1284" s="41"/>
      <c r="BV1284" s="41"/>
      <c r="BW1284" s="41"/>
      <c r="BX1284" s="41"/>
      <c r="BY1284" s="41"/>
      <c r="BZ1284" s="41"/>
      <c r="CA1284" s="41"/>
      <c r="CB1284" s="41"/>
      <c r="CC1284" s="41"/>
      <c r="CD1284" s="41"/>
      <c r="CE1284" s="41"/>
      <c r="CF1284" s="41"/>
      <c r="DC1284" s="2"/>
    </row>
    <row r="1285" spans="32:107" ht="15.75" customHeight="1" thickBot="1">
      <c r="AF1285" s="6"/>
      <c r="AG1285" s="6"/>
      <c r="AH1285" s="6"/>
      <c r="AI1285" s="31"/>
      <c r="AJ1285" s="31"/>
      <c r="AK1285" s="31"/>
      <c r="AL1285" s="31"/>
      <c r="AM1285" s="31"/>
      <c r="AN1285" s="31"/>
      <c r="AO1285" s="31"/>
      <c r="BL1285" s="41"/>
      <c r="BM1285" s="41"/>
      <c r="BN1285" s="41"/>
      <c r="BO1285" s="41"/>
      <c r="BP1285" s="41"/>
      <c r="BQ1285" s="41"/>
      <c r="BR1285" s="41"/>
      <c r="BS1285" s="41"/>
      <c r="BT1285" s="41"/>
      <c r="BU1285" s="41"/>
      <c r="BV1285" s="41"/>
      <c r="BW1285" s="41"/>
      <c r="BX1285" s="41"/>
      <c r="BY1285" s="41"/>
      <c r="BZ1285" s="41"/>
      <c r="CA1285" s="41"/>
      <c r="CB1285" s="41"/>
      <c r="CC1285" s="41"/>
      <c r="CD1285" s="41"/>
      <c r="CE1285" s="41"/>
      <c r="CF1285" s="41"/>
      <c r="DC1285" s="2"/>
    </row>
    <row r="1286" spans="32:107" ht="15.75" customHeight="1" thickBot="1">
      <c r="AF1286" s="6"/>
      <c r="AG1286" s="6"/>
      <c r="AH1286" s="6"/>
      <c r="AI1286" s="31"/>
      <c r="AJ1286" s="31"/>
      <c r="AK1286" s="31"/>
      <c r="AL1286" s="31"/>
      <c r="AM1286" s="31"/>
      <c r="AN1286" s="31"/>
      <c r="AO1286" s="31"/>
      <c r="BL1286" s="41"/>
      <c r="BM1286" s="41"/>
      <c r="BN1286" s="41"/>
      <c r="BO1286" s="41"/>
      <c r="BP1286" s="41"/>
      <c r="BQ1286" s="41"/>
      <c r="BR1286" s="41"/>
      <c r="BS1286" s="41"/>
      <c r="BT1286" s="41"/>
      <c r="BU1286" s="41"/>
      <c r="BV1286" s="41"/>
      <c r="BW1286" s="41"/>
      <c r="BX1286" s="41"/>
      <c r="BY1286" s="41"/>
      <c r="BZ1286" s="41"/>
      <c r="CA1286" s="41"/>
      <c r="CB1286" s="41"/>
      <c r="CC1286" s="41"/>
      <c r="CD1286" s="41"/>
      <c r="CE1286" s="41"/>
      <c r="CF1286" s="41"/>
      <c r="DC1286" s="2"/>
    </row>
    <row r="1287" spans="32:107" ht="15.75" customHeight="1" thickBot="1">
      <c r="AF1287" s="6"/>
      <c r="AG1287" s="6"/>
      <c r="AH1287" s="6"/>
      <c r="AI1287" s="31"/>
      <c r="AJ1287" s="31"/>
      <c r="AK1287" s="31"/>
      <c r="AL1287" s="31"/>
      <c r="AM1287" s="31"/>
      <c r="AN1287" s="31"/>
      <c r="AO1287" s="31"/>
      <c r="BL1287" s="41"/>
      <c r="BM1287" s="41"/>
      <c r="BN1287" s="41"/>
      <c r="BO1287" s="41"/>
      <c r="BP1287" s="41"/>
      <c r="BQ1287" s="41"/>
      <c r="BR1287" s="41"/>
      <c r="BS1287" s="41"/>
      <c r="BT1287" s="41"/>
      <c r="BU1287" s="41"/>
      <c r="BV1287" s="41"/>
      <c r="BW1287" s="41"/>
      <c r="BX1287" s="41"/>
      <c r="BY1287" s="41"/>
      <c r="BZ1287" s="41"/>
      <c r="CA1287" s="41"/>
      <c r="CB1287" s="41"/>
      <c r="CC1287" s="41"/>
      <c r="CD1287" s="41"/>
      <c r="CE1287" s="41"/>
      <c r="CF1287" s="41"/>
      <c r="DC1287" s="2"/>
    </row>
    <row r="1288" spans="32:107" ht="15.75" customHeight="1" thickBot="1">
      <c r="AF1288" s="6"/>
      <c r="AG1288" s="6"/>
      <c r="AH1288" s="6"/>
      <c r="AI1288" s="31"/>
      <c r="AJ1288" s="31"/>
      <c r="AK1288" s="31"/>
      <c r="AL1288" s="31"/>
      <c r="AM1288" s="31"/>
      <c r="AN1288" s="31"/>
      <c r="AO1288" s="31"/>
      <c r="BL1288" s="41"/>
      <c r="BM1288" s="41"/>
      <c r="BN1288" s="41"/>
      <c r="BO1288" s="41"/>
      <c r="BP1288" s="41"/>
      <c r="BQ1288" s="41"/>
      <c r="BR1288" s="41"/>
      <c r="BS1288" s="41"/>
      <c r="BT1288" s="41"/>
      <c r="BU1288" s="41"/>
      <c r="BV1288" s="41"/>
      <c r="BW1288" s="41"/>
      <c r="BX1288" s="41"/>
      <c r="BY1288" s="41"/>
      <c r="BZ1288" s="41"/>
      <c r="CA1288" s="41"/>
      <c r="CB1288" s="41"/>
      <c r="CC1288" s="41"/>
      <c r="CD1288" s="41"/>
      <c r="CE1288" s="41"/>
      <c r="CF1288" s="41"/>
      <c r="DC1288" s="2"/>
    </row>
    <row r="1289" spans="32:107" ht="15.75" customHeight="1" thickBot="1">
      <c r="AF1289" s="6"/>
      <c r="AG1289" s="6"/>
      <c r="AH1289" s="6"/>
      <c r="AI1289" s="31"/>
      <c r="AJ1289" s="31"/>
      <c r="AK1289" s="31"/>
      <c r="AL1289" s="31"/>
      <c r="AM1289" s="31"/>
      <c r="AN1289" s="31"/>
      <c r="AO1289" s="31"/>
      <c r="BL1289" s="41"/>
      <c r="BM1289" s="41"/>
      <c r="BN1289" s="41"/>
      <c r="BO1289" s="41"/>
      <c r="BP1289" s="41"/>
      <c r="BQ1289" s="41"/>
      <c r="BR1289" s="41"/>
      <c r="BS1289" s="41"/>
      <c r="BT1289" s="41"/>
      <c r="BU1289" s="41"/>
      <c r="BV1289" s="41"/>
      <c r="BW1289" s="41"/>
      <c r="BX1289" s="41"/>
      <c r="BY1289" s="41"/>
      <c r="BZ1289" s="41"/>
      <c r="CA1289" s="41"/>
      <c r="CB1289" s="41"/>
      <c r="CC1289" s="41"/>
      <c r="CD1289" s="41"/>
      <c r="CE1289" s="41"/>
      <c r="CF1289" s="41"/>
      <c r="DC1289" s="2"/>
    </row>
    <row r="1290" spans="32:107" ht="15.75" customHeight="1" thickBot="1">
      <c r="AF1290" s="6"/>
      <c r="AG1290" s="6"/>
      <c r="AH1290" s="6"/>
      <c r="AI1290" s="31"/>
      <c r="AJ1290" s="31"/>
      <c r="AK1290" s="31"/>
      <c r="AL1290" s="31"/>
      <c r="AM1290" s="31"/>
      <c r="AN1290" s="31"/>
      <c r="AO1290" s="31"/>
      <c r="BL1290" s="41"/>
      <c r="BM1290" s="41"/>
      <c r="BN1290" s="41"/>
      <c r="BO1290" s="41"/>
      <c r="BP1290" s="41"/>
      <c r="BQ1290" s="41"/>
      <c r="BR1290" s="41"/>
      <c r="BS1290" s="41"/>
      <c r="BT1290" s="41"/>
      <c r="BU1290" s="41"/>
      <c r="BV1290" s="41"/>
      <c r="BW1290" s="41"/>
      <c r="BX1290" s="41"/>
      <c r="BY1290" s="41"/>
      <c r="BZ1290" s="41"/>
      <c r="CA1290" s="41"/>
      <c r="CB1290" s="41"/>
      <c r="CC1290" s="41"/>
      <c r="CD1290" s="41"/>
      <c r="CE1290" s="41"/>
      <c r="CF1290" s="41"/>
      <c r="DC1290" s="2"/>
    </row>
    <row r="1291" spans="32:107" ht="15.75" customHeight="1" thickBot="1">
      <c r="AF1291" s="6"/>
      <c r="AG1291" s="6"/>
      <c r="AH1291" s="6"/>
      <c r="AI1291" s="31"/>
      <c r="AJ1291" s="31"/>
      <c r="AK1291" s="31"/>
      <c r="AL1291" s="31"/>
      <c r="AM1291" s="31"/>
      <c r="AN1291" s="31"/>
      <c r="AO1291" s="31"/>
      <c r="BL1291" s="41"/>
      <c r="BM1291" s="41"/>
      <c r="BN1291" s="41"/>
      <c r="BO1291" s="41"/>
      <c r="BP1291" s="41"/>
      <c r="BQ1291" s="41"/>
      <c r="BR1291" s="41"/>
      <c r="BS1291" s="41"/>
      <c r="BT1291" s="41"/>
      <c r="BU1291" s="41"/>
      <c r="BV1291" s="41"/>
      <c r="BW1291" s="41"/>
      <c r="BX1291" s="41"/>
      <c r="BY1291" s="41"/>
      <c r="BZ1291" s="41"/>
      <c r="CA1291" s="41"/>
      <c r="CB1291" s="41"/>
      <c r="CC1291" s="41"/>
      <c r="CD1291" s="41"/>
      <c r="CE1291" s="41"/>
      <c r="CF1291" s="41"/>
      <c r="DC1291" s="2"/>
    </row>
    <row r="1292" spans="32:107" ht="15.75" customHeight="1" thickBot="1">
      <c r="AF1292" s="6"/>
      <c r="AG1292" s="6"/>
      <c r="AH1292" s="6"/>
      <c r="AI1292" s="31"/>
      <c r="AJ1292" s="31"/>
      <c r="AK1292" s="31"/>
      <c r="AL1292" s="31"/>
      <c r="AM1292" s="31"/>
      <c r="AN1292" s="31"/>
      <c r="AO1292" s="31"/>
      <c r="BL1292" s="41"/>
      <c r="BM1292" s="41"/>
      <c r="BN1292" s="41"/>
      <c r="BO1292" s="41"/>
      <c r="BP1292" s="41"/>
      <c r="BQ1292" s="41"/>
      <c r="BR1292" s="41"/>
      <c r="BS1292" s="41"/>
      <c r="BT1292" s="41"/>
      <c r="BU1292" s="41"/>
      <c r="BV1292" s="41"/>
      <c r="BW1292" s="41"/>
      <c r="BX1292" s="41"/>
      <c r="BY1292" s="41"/>
      <c r="BZ1292" s="41"/>
      <c r="CA1292" s="41"/>
      <c r="CB1292" s="41"/>
      <c r="CC1292" s="41"/>
      <c r="CD1292" s="41"/>
      <c r="CE1292" s="41"/>
      <c r="CF1292" s="41"/>
      <c r="DC1292" s="2"/>
    </row>
    <row r="1293" spans="32:107" ht="15.75" customHeight="1" thickBot="1">
      <c r="AF1293" s="6"/>
      <c r="AG1293" s="6"/>
      <c r="AH1293" s="6"/>
      <c r="AI1293" s="31"/>
      <c r="AJ1293" s="31"/>
      <c r="AK1293" s="31"/>
      <c r="AL1293" s="31"/>
      <c r="AM1293" s="31"/>
      <c r="AN1293" s="31"/>
      <c r="AO1293" s="31"/>
      <c r="BL1293" s="41"/>
      <c r="BM1293" s="41"/>
      <c r="BN1293" s="41"/>
      <c r="BO1293" s="41"/>
      <c r="BP1293" s="41"/>
      <c r="BQ1293" s="41"/>
      <c r="BR1293" s="41"/>
      <c r="BS1293" s="41"/>
      <c r="BT1293" s="41"/>
      <c r="BU1293" s="41"/>
      <c r="BV1293" s="41"/>
      <c r="BW1293" s="41"/>
      <c r="BX1293" s="41"/>
      <c r="BY1293" s="41"/>
      <c r="BZ1293" s="41"/>
      <c r="CA1293" s="41"/>
      <c r="CB1293" s="41"/>
      <c r="CC1293" s="41"/>
      <c r="CD1293" s="41"/>
      <c r="CE1293" s="41"/>
      <c r="CF1293" s="41"/>
      <c r="DC1293" s="2"/>
    </row>
    <row r="1294" spans="32:107" ht="15.75" customHeight="1" thickBot="1">
      <c r="AF1294" s="6"/>
      <c r="AG1294" s="6"/>
      <c r="AH1294" s="6"/>
      <c r="AI1294" s="31"/>
      <c r="AJ1294" s="31"/>
      <c r="AK1294" s="31"/>
      <c r="AL1294" s="31"/>
      <c r="AM1294" s="31"/>
      <c r="AN1294" s="31"/>
      <c r="AO1294" s="31"/>
      <c r="BL1294" s="41"/>
      <c r="BM1294" s="41"/>
      <c r="BN1294" s="41"/>
      <c r="BO1294" s="41"/>
      <c r="BP1294" s="41"/>
      <c r="BQ1294" s="41"/>
      <c r="BR1294" s="41"/>
      <c r="BS1294" s="41"/>
      <c r="BT1294" s="41"/>
      <c r="BU1294" s="41"/>
      <c r="BV1294" s="41"/>
      <c r="BW1294" s="41"/>
      <c r="BX1294" s="41"/>
      <c r="BY1294" s="41"/>
      <c r="BZ1294" s="41"/>
      <c r="CA1294" s="41"/>
      <c r="CB1294" s="41"/>
      <c r="CC1294" s="41"/>
      <c r="CD1294" s="41"/>
      <c r="CE1294" s="41"/>
      <c r="CF1294" s="41"/>
      <c r="DC1294" s="2"/>
    </row>
    <row r="1295" spans="32:107" ht="15.75" customHeight="1" thickBot="1">
      <c r="AF1295" s="6"/>
      <c r="AG1295" s="6"/>
      <c r="AH1295" s="6"/>
      <c r="AI1295" s="31"/>
      <c r="AJ1295" s="31"/>
      <c r="AK1295" s="31"/>
      <c r="AL1295" s="31"/>
      <c r="AM1295" s="31"/>
      <c r="AN1295" s="31"/>
      <c r="AO1295" s="31"/>
      <c r="BL1295" s="41"/>
      <c r="BM1295" s="41"/>
      <c r="BN1295" s="41"/>
      <c r="BO1295" s="41"/>
      <c r="BP1295" s="41"/>
      <c r="BQ1295" s="41"/>
      <c r="BR1295" s="41"/>
      <c r="BS1295" s="41"/>
      <c r="BT1295" s="41"/>
      <c r="BU1295" s="41"/>
      <c r="BV1295" s="41"/>
      <c r="BW1295" s="41"/>
      <c r="BX1295" s="41"/>
      <c r="BY1295" s="41"/>
      <c r="BZ1295" s="41"/>
      <c r="CA1295" s="41"/>
      <c r="CB1295" s="41"/>
      <c r="CC1295" s="41"/>
      <c r="CD1295" s="41"/>
      <c r="CE1295" s="41"/>
      <c r="CF1295" s="41"/>
      <c r="DC1295" s="2"/>
    </row>
    <row r="1296" spans="32:107" ht="15.75" customHeight="1" thickBot="1">
      <c r="AF1296" s="6"/>
      <c r="AG1296" s="6"/>
      <c r="AH1296" s="6"/>
      <c r="AI1296" s="31"/>
      <c r="AJ1296" s="31"/>
      <c r="AK1296" s="31"/>
      <c r="AL1296" s="31"/>
      <c r="AM1296" s="31"/>
      <c r="AN1296" s="31"/>
      <c r="AO1296" s="31"/>
      <c r="BL1296" s="41"/>
      <c r="BM1296" s="41"/>
      <c r="BN1296" s="41"/>
      <c r="BO1296" s="41"/>
      <c r="BP1296" s="41"/>
      <c r="BQ1296" s="41"/>
      <c r="BR1296" s="41"/>
      <c r="BS1296" s="41"/>
      <c r="BT1296" s="41"/>
      <c r="BU1296" s="41"/>
      <c r="BV1296" s="41"/>
      <c r="BW1296" s="41"/>
      <c r="BX1296" s="41"/>
      <c r="BY1296" s="41"/>
      <c r="BZ1296" s="41"/>
      <c r="CA1296" s="41"/>
      <c r="CB1296" s="41"/>
      <c r="CC1296" s="41"/>
      <c r="CD1296" s="41"/>
      <c r="CE1296" s="41"/>
      <c r="CF1296" s="41"/>
      <c r="DC1296" s="2"/>
    </row>
    <row r="1297" spans="32:107" ht="15.75" customHeight="1" thickBot="1">
      <c r="AF1297" s="6"/>
      <c r="AG1297" s="6"/>
      <c r="AH1297" s="6"/>
      <c r="AI1297" s="31"/>
      <c r="AJ1297" s="31"/>
      <c r="AK1297" s="31"/>
      <c r="AL1297" s="31"/>
      <c r="AM1297" s="31"/>
      <c r="AN1297" s="31"/>
      <c r="AO1297" s="31"/>
      <c r="BL1297" s="41"/>
      <c r="BM1297" s="41"/>
      <c r="BN1297" s="41"/>
      <c r="BO1297" s="41"/>
      <c r="BP1297" s="41"/>
      <c r="BQ1297" s="41"/>
      <c r="BR1297" s="41"/>
      <c r="BS1297" s="41"/>
      <c r="BT1297" s="41"/>
      <c r="BU1297" s="41"/>
      <c r="BV1297" s="41"/>
      <c r="BW1297" s="41"/>
      <c r="BX1297" s="41"/>
      <c r="BY1297" s="41"/>
      <c r="BZ1297" s="41"/>
      <c r="CA1297" s="41"/>
      <c r="CB1297" s="41"/>
      <c r="CC1297" s="41"/>
      <c r="CD1297" s="41"/>
      <c r="CE1297" s="41"/>
      <c r="CF1297" s="41"/>
      <c r="DC1297" s="2"/>
    </row>
    <row r="1298" spans="32:107" ht="15.75" customHeight="1" thickBot="1">
      <c r="AF1298" s="6"/>
      <c r="AG1298" s="6"/>
      <c r="AH1298" s="6"/>
      <c r="AI1298" s="31"/>
      <c r="AJ1298" s="31"/>
      <c r="AK1298" s="31"/>
      <c r="AL1298" s="31"/>
      <c r="AM1298" s="31"/>
      <c r="AN1298" s="31"/>
      <c r="AO1298" s="31"/>
      <c r="BL1298" s="41"/>
      <c r="BM1298" s="41"/>
      <c r="BN1298" s="41"/>
      <c r="BO1298" s="41"/>
      <c r="BP1298" s="41"/>
      <c r="BQ1298" s="41"/>
      <c r="BR1298" s="41"/>
      <c r="BS1298" s="41"/>
      <c r="BT1298" s="41"/>
      <c r="BU1298" s="41"/>
      <c r="BV1298" s="41"/>
      <c r="BW1298" s="41"/>
      <c r="BX1298" s="41"/>
      <c r="BY1298" s="41"/>
      <c r="BZ1298" s="41"/>
      <c r="CA1298" s="41"/>
      <c r="CB1298" s="41"/>
      <c r="CC1298" s="41"/>
      <c r="CD1298" s="41"/>
      <c r="CE1298" s="41"/>
      <c r="CF1298" s="41"/>
      <c r="DC1298" s="2"/>
    </row>
    <row r="1299" spans="32:107" ht="15.75" customHeight="1" thickBot="1">
      <c r="AF1299" s="6"/>
      <c r="AG1299" s="6"/>
      <c r="AH1299" s="6"/>
      <c r="AI1299" s="31"/>
      <c r="AJ1299" s="31"/>
      <c r="AK1299" s="31"/>
      <c r="AL1299" s="31"/>
      <c r="AM1299" s="31"/>
      <c r="AN1299" s="31"/>
      <c r="AO1299" s="31"/>
      <c r="BL1299" s="41"/>
      <c r="BM1299" s="41"/>
      <c r="BN1299" s="41"/>
      <c r="BO1299" s="41"/>
      <c r="BP1299" s="41"/>
      <c r="BQ1299" s="41"/>
      <c r="BR1299" s="41"/>
      <c r="BS1299" s="41"/>
      <c r="BT1299" s="41"/>
      <c r="BU1299" s="41"/>
      <c r="BV1299" s="41"/>
      <c r="BW1299" s="41"/>
      <c r="BX1299" s="41"/>
      <c r="BY1299" s="41"/>
      <c r="BZ1299" s="41"/>
      <c r="CA1299" s="41"/>
      <c r="CB1299" s="41"/>
      <c r="CC1299" s="41"/>
      <c r="CD1299" s="41"/>
      <c r="CE1299" s="41"/>
      <c r="CF1299" s="41"/>
      <c r="DC1299" s="2"/>
    </row>
    <row r="1300" spans="32:107" ht="15.75" customHeight="1" thickBot="1">
      <c r="AF1300" s="6"/>
      <c r="AG1300" s="6"/>
      <c r="AH1300" s="6"/>
      <c r="AI1300" s="31"/>
      <c r="AJ1300" s="31"/>
      <c r="AK1300" s="31"/>
      <c r="AL1300" s="31"/>
      <c r="AM1300" s="31"/>
      <c r="AN1300" s="31"/>
      <c r="AO1300" s="31"/>
      <c r="BL1300" s="41"/>
      <c r="BM1300" s="41"/>
      <c r="BN1300" s="41"/>
      <c r="BO1300" s="41"/>
      <c r="BP1300" s="41"/>
      <c r="BQ1300" s="41"/>
      <c r="BR1300" s="41"/>
      <c r="BS1300" s="41"/>
      <c r="BT1300" s="41"/>
      <c r="BU1300" s="41"/>
      <c r="BV1300" s="41"/>
      <c r="BW1300" s="41"/>
      <c r="BX1300" s="41"/>
      <c r="BY1300" s="41"/>
      <c r="BZ1300" s="41"/>
      <c r="CA1300" s="41"/>
      <c r="CB1300" s="41"/>
      <c r="CC1300" s="41"/>
      <c r="CD1300" s="41"/>
      <c r="CE1300" s="41"/>
      <c r="CF1300" s="41"/>
      <c r="DC1300" s="2"/>
    </row>
    <row r="1301" spans="32:107" ht="15.75" customHeight="1" thickBot="1">
      <c r="AF1301" s="6"/>
      <c r="AG1301" s="6"/>
      <c r="AH1301" s="6"/>
      <c r="AI1301" s="31"/>
      <c r="AJ1301" s="31"/>
      <c r="AK1301" s="31"/>
      <c r="AL1301" s="31"/>
      <c r="AM1301" s="31"/>
      <c r="AN1301" s="31"/>
      <c r="AO1301" s="31"/>
      <c r="BL1301" s="41"/>
      <c r="BM1301" s="41"/>
      <c r="BN1301" s="41"/>
      <c r="BO1301" s="41"/>
      <c r="BP1301" s="41"/>
      <c r="BQ1301" s="41"/>
      <c r="BR1301" s="41"/>
      <c r="BS1301" s="41"/>
      <c r="BT1301" s="41"/>
      <c r="BU1301" s="41"/>
      <c r="BV1301" s="41"/>
      <c r="BW1301" s="41"/>
      <c r="BX1301" s="41"/>
      <c r="BY1301" s="41"/>
      <c r="BZ1301" s="41"/>
      <c r="CA1301" s="41"/>
      <c r="CB1301" s="41"/>
      <c r="CC1301" s="41"/>
      <c r="CD1301" s="41"/>
      <c r="CE1301" s="41"/>
      <c r="CF1301" s="41"/>
      <c r="DC1301" s="2"/>
    </row>
    <row r="1302" spans="32:107" ht="15.75" customHeight="1" thickBot="1">
      <c r="AF1302" s="6"/>
      <c r="AG1302" s="6"/>
      <c r="AH1302" s="6"/>
      <c r="AI1302" s="31"/>
      <c r="AJ1302" s="31"/>
      <c r="AK1302" s="31"/>
      <c r="AL1302" s="31"/>
      <c r="AM1302" s="31"/>
      <c r="AN1302" s="31"/>
      <c r="AO1302" s="31"/>
      <c r="BL1302" s="41"/>
      <c r="BM1302" s="41"/>
      <c r="BN1302" s="41"/>
      <c r="BO1302" s="41"/>
      <c r="BP1302" s="41"/>
      <c r="BQ1302" s="41"/>
      <c r="BR1302" s="41"/>
      <c r="BS1302" s="41"/>
      <c r="BT1302" s="41"/>
      <c r="BU1302" s="41"/>
      <c r="BV1302" s="41"/>
      <c r="BW1302" s="41"/>
      <c r="BX1302" s="41"/>
      <c r="BY1302" s="41"/>
      <c r="BZ1302" s="41"/>
      <c r="CA1302" s="41"/>
      <c r="CB1302" s="41"/>
      <c r="CC1302" s="41"/>
      <c r="CD1302" s="41"/>
      <c r="CE1302" s="41"/>
      <c r="CF1302" s="41"/>
      <c r="DC1302" s="2"/>
    </row>
    <row r="1303" spans="32:107" ht="15.75" customHeight="1" thickBot="1">
      <c r="AF1303" s="6"/>
      <c r="AG1303" s="6"/>
      <c r="AH1303" s="6"/>
      <c r="AI1303" s="31"/>
      <c r="AJ1303" s="31"/>
      <c r="AK1303" s="31"/>
      <c r="AL1303" s="31"/>
      <c r="AM1303" s="31"/>
      <c r="AN1303" s="31"/>
      <c r="AO1303" s="31"/>
      <c r="BL1303" s="41"/>
      <c r="BM1303" s="41"/>
      <c r="BN1303" s="41"/>
      <c r="BO1303" s="41"/>
      <c r="BP1303" s="41"/>
      <c r="BQ1303" s="41"/>
      <c r="BR1303" s="41"/>
      <c r="BS1303" s="41"/>
      <c r="BT1303" s="41"/>
      <c r="BU1303" s="41"/>
      <c r="BV1303" s="41"/>
      <c r="BW1303" s="41"/>
      <c r="BX1303" s="41"/>
      <c r="BY1303" s="41"/>
      <c r="BZ1303" s="41"/>
      <c r="CA1303" s="41"/>
      <c r="CB1303" s="41"/>
      <c r="CC1303" s="41"/>
      <c r="CD1303" s="41"/>
      <c r="CE1303" s="41"/>
      <c r="CF1303" s="41"/>
      <c r="DC1303" s="2"/>
    </row>
    <row r="1304" spans="32:107" ht="15.75" customHeight="1" thickBot="1">
      <c r="AF1304" s="6"/>
      <c r="AG1304" s="6"/>
      <c r="AH1304" s="6"/>
      <c r="AI1304" s="31"/>
      <c r="AJ1304" s="31"/>
      <c r="AK1304" s="31"/>
      <c r="AL1304" s="31"/>
      <c r="AM1304" s="31"/>
      <c r="AN1304" s="31"/>
      <c r="AO1304" s="31"/>
      <c r="BL1304" s="41"/>
      <c r="BM1304" s="41"/>
      <c r="BN1304" s="41"/>
      <c r="BO1304" s="41"/>
      <c r="BP1304" s="41"/>
      <c r="BQ1304" s="41"/>
      <c r="BR1304" s="41"/>
      <c r="BS1304" s="41"/>
      <c r="BT1304" s="41"/>
      <c r="BU1304" s="41"/>
      <c r="BV1304" s="41"/>
      <c r="BW1304" s="41"/>
      <c r="BX1304" s="41"/>
      <c r="BY1304" s="41"/>
      <c r="BZ1304" s="41"/>
      <c r="CA1304" s="41"/>
      <c r="CB1304" s="41"/>
      <c r="CC1304" s="41"/>
      <c r="CD1304" s="41"/>
      <c r="CE1304" s="41"/>
      <c r="CF1304" s="41"/>
      <c r="DC1304" s="2"/>
    </row>
    <row r="1305" spans="32:107" ht="15.75" customHeight="1" thickBot="1">
      <c r="AF1305" s="6"/>
      <c r="AG1305" s="6"/>
      <c r="AH1305" s="6"/>
      <c r="AI1305" s="31"/>
      <c r="AJ1305" s="31"/>
      <c r="AK1305" s="31"/>
      <c r="AL1305" s="31"/>
      <c r="AM1305" s="31"/>
      <c r="AN1305" s="31"/>
      <c r="AO1305" s="31"/>
      <c r="BL1305" s="41"/>
      <c r="BM1305" s="41"/>
      <c r="BN1305" s="41"/>
      <c r="BO1305" s="41"/>
      <c r="BP1305" s="41"/>
      <c r="BQ1305" s="41"/>
      <c r="BR1305" s="41"/>
      <c r="BS1305" s="41"/>
      <c r="BT1305" s="41"/>
      <c r="BU1305" s="41"/>
      <c r="BV1305" s="41"/>
      <c r="BW1305" s="41"/>
      <c r="BX1305" s="41"/>
      <c r="BY1305" s="41"/>
      <c r="BZ1305" s="41"/>
      <c r="CA1305" s="41"/>
      <c r="CB1305" s="41"/>
      <c r="CC1305" s="41"/>
      <c r="CD1305" s="41"/>
      <c r="CE1305" s="41"/>
      <c r="CF1305" s="41"/>
      <c r="DC1305" s="2"/>
    </row>
    <row r="1306" spans="32:107" ht="15.75" customHeight="1" thickBot="1">
      <c r="AF1306" s="6"/>
      <c r="AG1306" s="6"/>
      <c r="AH1306" s="6"/>
      <c r="AI1306" s="31"/>
      <c r="AJ1306" s="31"/>
      <c r="AK1306" s="31"/>
      <c r="AL1306" s="31"/>
      <c r="AM1306" s="31"/>
      <c r="AN1306" s="31"/>
      <c r="AO1306" s="31"/>
      <c r="BL1306" s="41"/>
      <c r="BM1306" s="41"/>
      <c r="BN1306" s="41"/>
      <c r="BO1306" s="41"/>
      <c r="BP1306" s="41"/>
      <c r="BQ1306" s="41"/>
      <c r="BR1306" s="41"/>
      <c r="BS1306" s="41"/>
      <c r="BT1306" s="41"/>
      <c r="BU1306" s="41"/>
      <c r="BV1306" s="41"/>
      <c r="BW1306" s="41"/>
      <c r="BX1306" s="41"/>
      <c r="BY1306" s="41"/>
      <c r="BZ1306" s="41"/>
      <c r="CA1306" s="41"/>
      <c r="CB1306" s="41"/>
      <c r="CC1306" s="41"/>
      <c r="CD1306" s="41"/>
      <c r="CE1306" s="41"/>
      <c r="CF1306" s="41"/>
      <c r="DC1306" s="2"/>
    </row>
    <row r="1307" spans="32:107" ht="15.75" customHeight="1" thickBot="1">
      <c r="AF1307" s="6"/>
      <c r="AG1307" s="6"/>
      <c r="AH1307" s="6"/>
      <c r="AI1307" s="31"/>
      <c r="AJ1307" s="31"/>
      <c r="AK1307" s="31"/>
      <c r="AL1307" s="31"/>
      <c r="AM1307" s="31"/>
      <c r="AN1307" s="31"/>
      <c r="AO1307" s="31"/>
      <c r="BL1307" s="41"/>
      <c r="BM1307" s="41"/>
      <c r="BN1307" s="41"/>
      <c r="BO1307" s="41"/>
      <c r="BP1307" s="41"/>
      <c r="BQ1307" s="41"/>
      <c r="BR1307" s="41"/>
      <c r="BS1307" s="41"/>
      <c r="BT1307" s="41"/>
      <c r="BU1307" s="41"/>
      <c r="BV1307" s="41"/>
      <c r="BW1307" s="41"/>
      <c r="BX1307" s="41"/>
      <c r="BY1307" s="41"/>
      <c r="BZ1307" s="41"/>
      <c r="CA1307" s="41"/>
      <c r="CB1307" s="41"/>
      <c r="CC1307" s="41"/>
      <c r="CD1307" s="41"/>
      <c r="CE1307" s="41"/>
      <c r="CF1307" s="41"/>
      <c r="DC1307" s="2"/>
    </row>
    <row r="1308" spans="32:107" ht="15.75" customHeight="1" thickBot="1">
      <c r="AF1308" s="6"/>
      <c r="AG1308" s="6"/>
      <c r="AH1308" s="6"/>
      <c r="AI1308" s="31"/>
      <c r="AJ1308" s="31"/>
      <c r="AK1308" s="31"/>
      <c r="AL1308" s="31"/>
      <c r="AM1308" s="31"/>
      <c r="AN1308" s="31"/>
      <c r="AO1308" s="31"/>
      <c r="BL1308" s="41"/>
      <c r="BM1308" s="41"/>
      <c r="BN1308" s="41"/>
      <c r="BO1308" s="41"/>
      <c r="BP1308" s="41"/>
      <c r="BQ1308" s="41"/>
      <c r="BR1308" s="41"/>
      <c r="BS1308" s="41"/>
      <c r="BT1308" s="41"/>
      <c r="BU1308" s="41"/>
      <c r="BV1308" s="41"/>
      <c r="BW1308" s="41"/>
      <c r="BX1308" s="41"/>
      <c r="BY1308" s="41"/>
      <c r="BZ1308" s="41"/>
      <c r="CA1308" s="41"/>
      <c r="CB1308" s="41"/>
      <c r="CC1308" s="41"/>
      <c r="CD1308" s="41"/>
      <c r="CE1308" s="41"/>
      <c r="CF1308" s="41"/>
      <c r="DC1308" s="2"/>
    </row>
    <row r="1309" spans="32:107" ht="15.75" customHeight="1" thickBot="1">
      <c r="AF1309" s="6"/>
      <c r="AG1309" s="6"/>
      <c r="AH1309" s="6"/>
      <c r="AI1309" s="31"/>
      <c r="AJ1309" s="31"/>
      <c r="AK1309" s="31"/>
      <c r="AL1309" s="31"/>
      <c r="AM1309" s="31"/>
      <c r="AN1309" s="31"/>
      <c r="AO1309" s="31"/>
      <c r="BL1309" s="41"/>
      <c r="BM1309" s="41"/>
      <c r="BN1309" s="41"/>
      <c r="BO1309" s="41"/>
      <c r="BP1309" s="41"/>
      <c r="BQ1309" s="41"/>
      <c r="BR1309" s="41"/>
      <c r="BS1309" s="41"/>
      <c r="BT1309" s="41"/>
      <c r="BU1309" s="41"/>
      <c r="BV1309" s="41"/>
      <c r="BW1309" s="41"/>
      <c r="BX1309" s="41"/>
      <c r="BY1309" s="41"/>
      <c r="BZ1309" s="41"/>
      <c r="CA1309" s="41"/>
      <c r="CB1309" s="41"/>
      <c r="CC1309" s="41"/>
      <c r="CD1309" s="41"/>
      <c r="CE1309" s="41"/>
      <c r="CF1309" s="41"/>
      <c r="DC1309" s="2"/>
    </row>
    <row r="1310" spans="32:107" ht="15.75" customHeight="1" thickBot="1">
      <c r="AF1310" s="6"/>
      <c r="AG1310" s="6"/>
      <c r="AH1310" s="6"/>
      <c r="AI1310" s="31"/>
      <c r="AJ1310" s="31"/>
      <c r="AK1310" s="31"/>
      <c r="AL1310" s="31"/>
      <c r="AM1310" s="31"/>
      <c r="AN1310" s="31"/>
      <c r="AO1310" s="31"/>
      <c r="BL1310" s="41"/>
      <c r="BM1310" s="41"/>
      <c r="BN1310" s="41"/>
      <c r="BO1310" s="41"/>
      <c r="BP1310" s="41"/>
      <c r="BQ1310" s="41"/>
      <c r="BR1310" s="41"/>
      <c r="BS1310" s="41"/>
      <c r="BT1310" s="41"/>
      <c r="BU1310" s="41"/>
      <c r="BV1310" s="41"/>
      <c r="BW1310" s="41"/>
      <c r="BX1310" s="41"/>
      <c r="BY1310" s="41"/>
      <c r="BZ1310" s="41"/>
      <c r="CA1310" s="41"/>
      <c r="CB1310" s="41"/>
      <c r="CC1310" s="41"/>
      <c r="CD1310" s="41"/>
      <c r="CE1310" s="41"/>
      <c r="CF1310" s="41"/>
      <c r="DC1310" s="2"/>
    </row>
    <row r="1311" spans="32:107" ht="15.75" customHeight="1" thickBot="1">
      <c r="AF1311" s="6"/>
      <c r="AG1311" s="6"/>
      <c r="AH1311" s="6"/>
      <c r="AI1311" s="31"/>
      <c r="AJ1311" s="31"/>
      <c r="AK1311" s="31"/>
      <c r="AL1311" s="31"/>
      <c r="AM1311" s="31"/>
      <c r="AN1311" s="31"/>
      <c r="AO1311" s="31"/>
      <c r="BL1311" s="41"/>
      <c r="BM1311" s="41"/>
      <c r="BN1311" s="41"/>
      <c r="BO1311" s="41"/>
      <c r="BP1311" s="41"/>
      <c r="BQ1311" s="41"/>
      <c r="BR1311" s="41"/>
      <c r="BS1311" s="41"/>
      <c r="BT1311" s="41"/>
      <c r="BU1311" s="41"/>
      <c r="BV1311" s="41"/>
      <c r="BW1311" s="41"/>
      <c r="BX1311" s="41"/>
      <c r="BY1311" s="41"/>
      <c r="BZ1311" s="41"/>
      <c r="CA1311" s="41"/>
      <c r="CB1311" s="41"/>
      <c r="CC1311" s="41"/>
      <c r="CD1311" s="41"/>
      <c r="CE1311" s="41"/>
      <c r="CF1311" s="41"/>
      <c r="DC1311" s="2"/>
    </row>
    <row r="1312" spans="32:107" ht="15.75" customHeight="1" thickBot="1">
      <c r="AF1312" s="6"/>
      <c r="AG1312" s="6"/>
      <c r="AH1312" s="6"/>
      <c r="AI1312" s="31"/>
      <c r="AJ1312" s="31"/>
      <c r="AK1312" s="31"/>
      <c r="AL1312" s="31"/>
      <c r="AM1312" s="31"/>
      <c r="AN1312" s="31"/>
      <c r="AO1312" s="31"/>
      <c r="BL1312" s="41"/>
      <c r="BM1312" s="41"/>
      <c r="BN1312" s="41"/>
      <c r="BO1312" s="41"/>
      <c r="BP1312" s="41"/>
      <c r="BQ1312" s="41"/>
      <c r="BR1312" s="41"/>
      <c r="BS1312" s="41"/>
      <c r="BT1312" s="41"/>
      <c r="BU1312" s="41"/>
      <c r="BV1312" s="41"/>
      <c r="BW1312" s="41"/>
      <c r="BX1312" s="41"/>
      <c r="BY1312" s="41"/>
      <c r="BZ1312" s="41"/>
      <c r="CA1312" s="41"/>
      <c r="CB1312" s="41"/>
      <c r="CC1312" s="41"/>
      <c r="CD1312" s="41"/>
      <c r="CE1312" s="41"/>
      <c r="CF1312" s="41"/>
      <c r="DC1312" s="2"/>
    </row>
    <row r="1313" spans="32:107" ht="15.75" customHeight="1" thickBot="1">
      <c r="AF1313" s="6"/>
      <c r="AG1313" s="6"/>
      <c r="AH1313" s="6"/>
      <c r="AI1313" s="31"/>
      <c r="AJ1313" s="31"/>
      <c r="AK1313" s="31"/>
      <c r="AL1313" s="31"/>
      <c r="AM1313" s="31"/>
      <c r="AN1313" s="31"/>
      <c r="AO1313" s="31"/>
      <c r="BL1313" s="41"/>
      <c r="BM1313" s="41"/>
      <c r="BN1313" s="41"/>
      <c r="BO1313" s="41"/>
      <c r="BP1313" s="41"/>
      <c r="BQ1313" s="41"/>
      <c r="BR1313" s="41"/>
      <c r="BS1313" s="41"/>
      <c r="BT1313" s="41"/>
      <c r="BU1313" s="41"/>
      <c r="BV1313" s="41"/>
      <c r="BW1313" s="41"/>
      <c r="BX1313" s="41"/>
      <c r="BY1313" s="41"/>
      <c r="BZ1313" s="41"/>
      <c r="CA1313" s="41"/>
      <c r="CB1313" s="41"/>
      <c r="CC1313" s="41"/>
      <c r="CD1313" s="41"/>
      <c r="CE1313" s="41"/>
      <c r="CF1313" s="41"/>
      <c r="DC1313" s="2"/>
    </row>
    <row r="1314" spans="32:107" ht="15.75" customHeight="1" thickBot="1">
      <c r="AF1314" s="6"/>
      <c r="AG1314" s="6"/>
      <c r="AH1314" s="6"/>
      <c r="AI1314" s="31"/>
      <c r="AJ1314" s="31"/>
      <c r="AK1314" s="31"/>
      <c r="AL1314" s="31"/>
      <c r="AM1314" s="31"/>
      <c r="AN1314" s="31"/>
      <c r="AO1314" s="31"/>
      <c r="BL1314" s="41"/>
      <c r="BM1314" s="41"/>
      <c r="BN1314" s="41"/>
      <c r="BO1314" s="41"/>
      <c r="BP1314" s="41"/>
      <c r="BQ1314" s="41"/>
      <c r="BR1314" s="41"/>
      <c r="BS1314" s="41"/>
      <c r="BT1314" s="41"/>
      <c r="BU1314" s="41"/>
      <c r="BV1314" s="41"/>
      <c r="BW1314" s="41"/>
      <c r="BX1314" s="41"/>
      <c r="BY1314" s="41"/>
      <c r="BZ1314" s="41"/>
      <c r="CA1314" s="41"/>
      <c r="CB1314" s="41"/>
      <c r="CC1314" s="41"/>
      <c r="CD1314" s="41"/>
      <c r="CE1314" s="41"/>
      <c r="CF1314" s="41"/>
      <c r="DC1314" s="2"/>
    </row>
    <row r="1315" spans="32:107" ht="15.75" customHeight="1" thickBot="1">
      <c r="AF1315" s="6"/>
      <c r="AG1315" s="6"/>
      <c r="AH1315" s="6"/>
      <c r="AI1315" s="31"/>
      <c r="AJ1315" s="31"/>
      <c r="AK1315" s="31"/>
      <c r="AL1315" s="31"/>
      <c r="AM1315" s="31"/>
      <c r="AN1315" s="31"/>
      <c r="AO1315" s="31"/>
      <c r="BL1315" s="41"/>
      <c r="BM1315" s="41"/>
      <c r="BN1315" s="41"/>
      <c r="BO1315" s="41"/>
      <c r="BP1315" s="41"/>
      <c r="BQ1315" s="41"/>
      <c r="BR1315" s="41"/>
      <c r="BS1315" s="41"/>
      <c r="BT1315" s="41"/>
      <c r="BU1315" s="41"/>
      <c r="BV1315" s="41"/>
      <c r="BW1315" s="41"/>
      <c r="BX1315" s="41"/>
      <c r="BY1315" s="41"/>
      <c r="BZ1315" s="41"/>
      <c r="CA1315" s="41"/>
      <c r="CB1315" s="41"/>
      <c r="CC1315" s="41"/>
      <c r="CD1315" s="41"/>
      <c r="CE1315" s="41"/>
      <c r="CF1315" s="41"/>
      <c r="DC1315" s="2"/>
    </row>
    <row r="1316" spans="32:107" ht="15.75" customHeight="1" thickBot="1">
      <c r="AF1316" s="6"/>
      <c r="AG1316" s="6"/>
      <c r="AH1316" s="6"/>
      <c r="AI1316" s="31"/>
      <c r="AJ1316" s="31"/>
      <c r="AK1316" s="31"/>
      <c r="AL1316" s="31"/>
      <c r="AM1316" s="31"/>
      <c r="AN1316" s="31"/>
      <c r="AO1316" s="31"/>
      <c r="BL1316" s="41"/>
      <c r="BM1316" s="41"/>
      <c r="BN1316" s="41"/>
      <c r="BO1316" s="41"/>
      <c r="BP1316" s="41"/>
      <c r="BQ1316" s="41"/>
      <c r="BR1316" s="41"/>
      <c r="BS1316" s="41"/>
      <c r="BT1316" s="41"/>
      <c r="BU1316" s="41"/>
      <c r="BV1316" s="41"/>
      <c r="BW1316" s="41"/>
      <c r="BX1316" s="41"/>
      <c r="BY1316" s="41"/>
      <c r="BZ1316" s="41"/>
      <c r="CA1316" s="41"/>
      <c r="CB1316" s="41"/>
      <c r="CC1316" s="41"/>
      <c r="CD1316" s="41"/>
      <c r="CE1316" s="41"/>
      <c r="CF1316" s="41"/>
      <c r="DC1316" s="2"/>
    </row>
    <row r="1317" spans="32:107" ht="15.75" customHeight="1" thickBot="1">
      <c r="AF1317" s="6"/>
      <c r="AG1317" s="6"/>
      <c r="AH1317" s="6"/>
      <c r="AI1317" s="31"/>
      <c r="AJ1317" s="31"/>
      <c r="AK1317" s="31"/>
      <c r="AL1317" s="31"/>
      <c r="AM1317" s="31"/>
      <c r="AN1317" s="31"/>
      <c r="AO1317" s="31"/>
      <c r="BL1317" s="41"/>
      <c r="BM1317" s="41"/>
      <c r="BN1317" s="41"/>
      <c r="BO1317" s="41"/>
      <c r="BP1317" s="41"/>
      <c r="BQ1317" s="41"/>
      <c r="BR1317" s="41"/>
      <c r="BS1317" s="41"/>
      <c r="BT1317" s="41"/>
      <c r="BU1317" s="41"/>
      <c r="BV1317" s="41"/>
      <c r="BW1317" s="41"/>
      <c r="BX1317" s="41"/>
      <c r="BY1317" s="41"/>
      <c r="BZ1317" s="41"/>
      <c r="CA1317" s="41"/>
      <c r="CB1317" s="41"/>
      <c r="CC1317" s="41"/>
      <c r="CD1317" s="41"/>
      <c r="CE1317" s="41"/>
      <c r="CF1317" s="41"/>
      <c r="DC1317" s="2"/>
    </row>
    <row r="1318" spans="32:107" ht="15.75" customHeight="1" thickBot="1">
      <c r="AF1318" s="6"/>
      <c r="AG1318" s="6"/>
      <c r="AH1318" s="6"/>
      <c r="AI1318" s="31"/>
      <c r="AJ1318" s="31"/>
      <c r="AK1318" s="31"/>
      <c r="AL1318" s="31"/>
      <c r="AM1318" s="31"/>
      <c r="AN1318" s="31"/>
      <c r="AO1318" s="31"/>
      <c r="BL1318" s="41"/>
      <c r="BM1318" s="41"/>
      <c r="BN1318" s="41"/>
      <c r="BO1318" s="41"/>
      <c r="BP1318" s="41"/>
      <c r="BQ1318" s="41"/>
      <c r="BR1318" s="41"/>
      <c r="BS1318" s="41"/>
      <c r="BT1318" s="41"/>
      <c r="BU1318" s="41"/>
      <c r="BV1318" s="41"/>
      <c r="BW1318" s="41"/>
      <c r="BX1318" s="41"/>
      <c r="BY1318" s="41"/>
      <c r="BZ1318" s="41"/>
      <c r="CA1318" s="41"/>
      <c r="CB1318" s="41"/>
      <c r="CC1318" s="41"/>
      <c r="CD1318" s="41"/>
      <c r="CE1318" s="41"/>
      <c r="CF1318" s="41"/>
      <c r="DC1318" s="2"/>
    </row>
    <row r="1319" spans="32:107" ht="15.75" customHeight="1" thickBot="1">
      <c r="AF1319" s="6"/>
      <c r="AG1319" s="6"/>
      <c r="AH1319" s="6"/>
      <c r="AI1319" s="31"/>
      <c r="AJ1319" s="31"/>
      <c r="AK1319" s="31"/>
      <c r="AL1319" s="31"/>
      <c r="AM1319" s="31"/>
      <c r="AN1319" s="31"/>
      <c r="AO1319" s="31"/>
      <c r="BL1319" s="41"/>
      <c r="BM1319" s="41"/>
      <c r="BN1319" s="41"/>
      <c r="BO1319" s="41"/>
      <c r="BP1319" s="41"/>
      <c r="BQ1319" s="41"/>
      <c r="BR1319" s="41"/>
      <c r="BS1319" s="41"/>
      <c r="BT1319" s="41"/>
      <c r="BU1319" s="41"/>
      <c r="BV1319" s="41"/>
      <c r="BW1319" s="41"/>
      <c r="BX1319" s="41"/>
      <c r="BY1319" s="41"/>
      <c r="BZ1319" s="41"/>
      <c r="CA1319" s="41"/>
      <c r="CB1319" s="41"/>
      <c r="CC1319" s="41"/>
      <c r="CD1319" s="41"/>
      <c r="CE1319" s="41"/>
      <c r="CF1319" s="41"/>
      <c r="DC1319" s="2"/>
    </row>
    <row r="1320" spans="32:107" ht="15.75" customHeight="1" thickBot="1">
      <c r="AF1320" s="6"/>
      <c r="AG1320" s="6"/>
      <c r="AH1320" s="6"/>
      <c r="AI1320" s="31"/>
      <c r="AJ1320" s="31"/>
      <c r="AK1320" s="31"/>
      <c r="AL1320" s="31"/>
      <c r="AM1320" s="31"/>
      <c r="AN1320" s="31"/>
      <c r="AO1320" s="31"/>
      <c r="BL1320" s="41"/>
      <c r="BM1320" s="41"/>
      <c r="BN1320" s="41"/>
      <c r="BO1320" s="41"/>
      <c r="BP1320" s="41"/>
      <c r="BQ1320" s="41"/>
      <c r="BR1320" s="41"/>
      <c r="BS1320" s="41"/>
      <c r="BT1320" s="41"/>
      <c r="BU1320" s="41"/>
      <c r="BV1320" s="41"/>
      <c r="BW1320" s="41"/>
      <c r="BX1320" s="41"/>
      <c r="BY1320" s="41"/>
      <c r="BZ1320" s="41"/>
      <c r="CA1320" s="41"/>
      <c r="CB1320" s="41"/>
      <c r="CC1320" s="41"/>
      <c r="CD1320" s="41"/>
      <c r="CE1320" s="41"/>
      <c r="CF1320" s="41"/>
      <c r="DC1320" s="2"/>
    </row>
    <row r="1321" spans="32:107" ht="15.75" customHeight="1" thickBot="1">
      <c r="AF1321" s="6"/>
      <c r="AG1321" s="6"/>
      <c r="AH1321" s="6"/>
      <c r="AI1321" s="31"/>
      <c r="AJ1321" s="31"/>
      <c r="AK1321" s="31"/>
      <c r="AL1321" s="31"/>
      <c r="AM1321" s="31"/>
      <c r="AN1321" s="31"/>
      <c r="AO1321" s="31"/>
      <c r="BL1321" s="41"/>
      <c r="BM1321" s="41"/>
      <c r="BN1321" s="41"/>
      <c r="BO1321" s="41"/>
      <c r="BP1321" s="41"/>
      <c r="BQ1321" s="41"/>
      <c r="BR1321" s="41"/>
      <c r="BS1321" s="41"/>
      <c r="BT1321" s="41"/>
      <c r="BU1321" s="41"/>
      <c r="BV1321" s="41"/>
      <c r="BW1321" s="41"/>
      <c r="BX1321" s="41"/>
      <c r="BY1321" s="41"/>
      <c r="BZ1321" s="41"/>
      <c r="CA1321" s="41"/>
      <c r="CB1321" s="41"/>
      <c r="CC1321" s="41"/>
      <c r="CD1321" s="41"/>
      <c r="CE1321" s="41"/>
      <c r="CF1321" s="41"/>
      <c r="DC1321" s="2"/>
    </row>
    <row r="1322" spans="32:107" ht="15.75" customHeight="1" thickBot="1">
      <c r="AF1322" s="6"/>
      <c r="AG1322" s="6"/>
      <c r="AH1322" s="6"/>
      <c r="AI1322" s="31"/>
      <c r="AJ1322" s="31"/>
      <c r="AK1322" s="31"/>
      <c r="AL1322" s="31"/>
      <c r="AM1322" s="31"/>
      <c r="AN1322" s="31"/>
      <c r="AO1322" s="31"/>
      <c r="BL1322" s="41"/>
      <c r="BM1322" s="41"/>
      <c r="BN1322" s="41"/>
      <c r="BO1322" s="41"/>
      <c r="BP1322" s="41"/>
      <c r="BQ1322" s="41"/>
      <c r="BR1322" s="41"/>
      <c r="BS1322" s="41"/>
      <c r="BT1322" s="41"/>
      <c r="BU1322" s="41"/>
      <c r="BV1322" s="41"/>
      <c r="BW1322" s="41"/>
      <c r="BX1322" s="41"/>
      <c r="BY1322" s="41"/>
      <c r="BZ1322" s="41"/>
      <c r="CA1322" s="41"/>
      <c r="CB1322" s="41"/>
      <c r="CC1322" s="41"/>
      <c r="CD1322" s="41"/>
      <c r="CE1322" s="41"/>
      <c r="CF1322" s="41"/>
      <c r="DC1322" s="2"/>
    </row>
    <row r="1323" spans="32:107" ht="15.75" customHeight="1" thickBot="1">
      <c r="AF1323" s="6"/>
      <c r="AG1323" s="6"/>
      <c r="AH1323" s="6"/>
      <c r="AI1323" s="31"/>
      <c r="AJ1323" s="31"/>
      <c r="AK1323" s="31"/>
      <c r="AL1323" s="31"/>
      <c r="AM1323" s="31"/>
      <c r="AN1323" s="31"/>
      <c r="AO1323" s="31"/>
      <c r="BL1323" s="41"/>
      <c r="BM1323" s="41"/>
      <c r="BN1323" s="41"/>
      <c r="BO1323" s="41"/>
      <c r="BP1323" s="41"/>
      <c r="BQ1323" s="41"/>
      <c r="BR1323" s="41"/>
      <c r="BS1323" s="41"/>
      <c r="BT1323" s="41"/>
      <c r="BU1323" s="41"/>
      <c r="BV1323" s="41"/>
      <c r="BW1323" s="41"/>
      <c r="BX1323" s="41"/>
      <c r="BY1323" s="41"/>
      <c r="BZ1323" s="41"/>
      <c r="CA1323" s="41"/>
      <c r="CB1323" s="41"/>
      <c r="CC1323" s="41"/>
      <c r="CD1323" s="41"/>
      <c r="CE1323" s="41"/>
      <c r="CF1323" s="41"/>
      <c r="DC1323" s="2"/>
    </row>
    <row r="1324" spans="32:107" ht="15.75" customHeight="1" thickBot="1">
      <c r="AF1324" s="6"/>
      <c r="AG1324" s="6"/>
      <c r="AH1324" s="6"/>
      <c r="AI1324" s="31"/>
      <c r="AJ1324" s="31"/>
      <c r="AK1324" s="31"/>
      <c r="AL1324" s="31"/>
      <c r="AM1324" s="31"/>
      <c r="AN1324" s="31"/>
      <c r="AO1324" s="31"/>
      <c r="BL1324" s="41"/>
      <c r="BM1324" s="41"/>
      <c r="BN1324" s="41"/>
      <c r="BO1324" s="41"/>
      <c r="BP1324" s="41"/>
      <c r="BQ1324" s="41"/>
      <c r="BR1324" s="41"/>
      <c r="BS1324" s="41"/>
      <c r="BT1324" s="41"/>
      <c r="BU1324" s="41"/>
      <c r="BV1324" s="41"/>
      <c r="BW1324" s="41"/>
      <c r="BX1324" s="41"/>
      <c r="BY1324" s="41"/>
      <c r="BZ1324" s="41"/>
      <c r="CA1324" s="41"/>
      <c r="CB1324" s="41"/>
      <c r="CC1324" s="41"/>
      <c r="CD1324" s="41"/>
      <c r="CE1324" s="41"/>
      <c r="CF1324" s="41"/>
      <c r="DC1324" s="2"/>
    </row>
    <row r="1325" spans="32:107" ht="15.75" customHeight="1" thickBot="1">
      <c r="AF1325" s="6"/>
      <c r="AG1325" s="6"/>
      <c r="AH1325" s="6"/>
      <c r="AI1325" s="31"/>
      <c r="AJ1325" s="31"/>
      <c r="AK1325" s="31"/>
      <c r="AL1325" s="31"/>
      <c r="AM1325" s="31"/>
      <c r="AN1325" s="31"/>
      <c r="AO1325" s="31"/>
      <c r="BL1325" s="41"/>
      <c r="BM1325" s="41"/>
      <c r="BN1325" s="41"/>
      <c r="BO1325" s="41"/>
      <c r="BP1325" s="41"/>
      <c r="BQ1325" s="41"/>
      <c r="BR1325" s="41"/>
      <c r="BS1325" s="41"/>
      <c r="BT1325" s="41"/>
      <c r="BU1325" s="41"/>
      <c r="BV1325" s="41"/>
      <c r="BW1325" s="41"/>
      <c r="BX1325" s="41"/>
      <c r="BY1325" s="41"/>
      <c r="BZ1325" s="41"/>
      <c r="CA1325" s="41"/>
      <c r="CB1325" s="41"/>
      <c r="CC1325" s="41"/>
      <c r="CD1325" s="41"/>
      <c r="CE1325" s="41"/>
      <c r="CF1325" s="41"/>
      <c r="DC1325" s="2"/>
    </row>
    <row r="1326" spans="32:107" ht="15.75" customHeight="1" thickBot="1">
      <c r="AF1326" s="6"/>
      <c r="AG1326" s="6"/>
      <c r="AH1326" s="6"/>
      <c r="AI1326" s="31"/>
      <c r="AJ1326" s="31"/>
      <c r="AK1326" s="31"/>
      <c r="AL1326" s="31"/>
      <c r="AM1326" s="31"/>
      <c r="AN1326" s="31"/>
      <c r="AO1326" s="31"/>
      <c r="BL1326" s="41"/>
      <c r="BM1326" s="41"/>
      <c r="BN1326" s="41"/>
      <c r="BO1326" s="41"/>
      <c r="BP1326" s="41"/>
      <c r="BQ1326" s="41"/>
      <c r="BR1326" s="41"/>
      <c r="BS1326" s="41"/>
      <c r="BT1326" s="41"/>
      <c r="BU1326" s="41"/>
      <c r="BV1326" s="41"/>
      <c r="BW1326" s="41"/>
      <c r="BX1326" s="41"/>
      <c r="BY1326" s="41"/>
      <c r="BZ1326" s="41"/>
      <c r="CA1326" s="41"/>
      <c r="CB1326" s="41"/>
      <c r="CC1326" s="41"/>
      <c r="CD1326" s="41"/>
      <c r="CE1326" s="41"/>
      <c r="CF1326" s="41"/>
      <c r="DC1326" s="2"/>
    </row>
    <row r="1327" spans="32:107" ht="15.75" customHeight="1" thickBot="1">
      <c r="AF1327" s="6"/>
      <c r="AG1327" s="6"/>
      <c r="AH1327" s="6"/>
      <c r="AI1327" s="31"/>
      <c r="AJ1327" s="31"/>
      <c r="AK1327" s="31"/>
      <c r="AL1327" s="31"/>
      <c r="AM1327" s="31"/>
      <c r="AN1327" s="31"/>
      <c r="AO1327" s="31"/>
      <c r="BL1327" s="41"/>
      <c r="BM1327" s="41"/>
      <c r="BN1327" s="41"/>
      <c r="BO1327" s="41"/>
      <c r="BP1327" s="41"/>
      <c r="BQ1327" s="41"/>
      <c r="BR1327" s="41"/>
      <c r="BS1327" s="41"/>
      <c r="BT1327" s="41"/>
      <c r="BU1327" s="41"/>
      <c r="BV1327" s="41"/>
      <c r="BW1327" s="41"/>
      <c r="BX1327" s="41"/>
      <c r="BY1327" s="41"/>
      <c r="BZ1327" s="41"/>
      <c r="CA1327" s="41"/>
      <c r="CB1327" s="41"/>
      <c r="CC1327" s="41"/>
      <c r="CD1327" s="41"/>
      <c r="CE1327" s="41"/>
      <c r="CF1327" s="41"/>
      <c r="DC1327" s="2"/>
    </row>
    <row r="1328" spans="32:107" ht="15.75" customHeight="1" thickBot="1">
      <c r="AF1328" s="6"/>
      <c r="AG1328" s="6"/>
      <c r="AH1328" s="6"/>
      <c r="AI1328" s="31"/>
      <c r="AJ1328" s="31"/>
      <c r="AK1328" s="31"/>
      <c r="AL1328" s="31"/>
      <c r="AM1328" s="31"/>
      <c r="AN1328" s="31"/>
      <c r="AO1328" s="31"/>
      <c r="BL1328" s="41"/>
      <c r="BM1328" s="41"/>
      <c r="BN1328" s="41"/>
      <c r="BO1328" s="41"/>
      <c r="BP1328" s="41"/>
      <c r="BQ1328" s="41"/>
      <c r="BR1328" s="41"/>
      <c r="BS1328" s="41"/>
      <c r="BT1328" s="41"/>
      <c r="BU1328" s="41"/>
      <c r="BV1328" s="41"/>
      <c r="BW1328" s="41"/>
      <c r="BX1328" s="41"/>
      <c r="BY1328" s="41"/>
      <c r="BZ1328" s="41"/>
      <c r="CA1328" s="41"/>
      <c r="CB1328" s="41"/>
      <c r="CC1328" s="41"/>
      <c r="CD1328" s="41"/>
      <c r="CE1328" s="41"/>
      <c r="CF1328" s="41"/>
      <c r="DC1328" s="2"/>
    </row>
    <row r="1329" spans="32:107" ht="15.75" customHeight="1" thickBot="1">
      <c r="AF1329" s="6"/>
      <c r="AG1329" s="6"/>
      <c r="AH1329" s="6"/>
      <c r="AI1329" s="31"/>
      <c r="AJ1329" s="31"/>
      <c r="AK1329" s="31"/>
      <c r="AL1329" s="31"/>
      <c r="AM1329" s="31"/>
      <c r="AN1329" s="31"/>
      <c r="AO1329" s="31"/>
      <c r="BL1329" s="41"/>
      <c r="BM1329" s="41"/>
      <c r="BN1329" s="41"/>
      <c r="BO1329" s="41"/>
      <c r="BP1329" s="41"/>
      <c r="BQ1329" s="41"/>
      <c r="BR1329" s="41"/>
      <c r="BS1329" s="41"/>
      <c r="BT1329" s="41"/>
      <c r="BU1329" s="41"/>
      <c r="BV1329" s="41"/>
      <c r="BW1329" s="41"/>
      <c r="BX1329" s="41"/>
      <c r="BY1329" s="41"/>
      <c r="BZ1329" s="41"/>
      <c r="CA1329" s="41"/>
      <c r="CB1329" s="41"/>
      <c r="CC1329" s="41"/>
      <c r="CD1329" s="41"/>
      <c r="CE1329" s="41"/>
      <c r="CF1329" s="41"/>
      <c r="DC1329" s="2"/>
    </row>
    <row r="1330" spans="32:107" ht="15.75" customHeight="1" thickBot="1">
      <c r="AF1330" s="6"/>
      <c r="AG1330" s="6"/>
      <c r="AH1330" s="6"/>
      <c r="AI1330" s="31"/>
      <c r="AJ1330" s="31"/>
      <c r="AK1330" s="31"/>
      <c r="AL1330" s="31"/>
      <c r="AM1330" s="31"/>
      <c r="AN1330" s="31"/>
      <c r="AO1330" s="31"/>
      <c r="BL1330" s="41"/>
      <c r="BM1330" s="41"/>
      <c r="BN1330" s="41"/>
      <c r="BO1330" s="41"/>
      <c r="BP1330" s="41"/>
      <c r="BQ1330" s="41"/>
      <c r="BR1330" s="41"/>
      <c r="BS1330" s="41"/>
      <c r="BT1330" s="41"/>
      <c r="BU1330" s="41"/>
      <c r="BV1330" s="41"/>
      <c r="BW1330" s="41"/>
      <c r="BX1330" s="41"/>
      <c r="BY1330" s="41"/>
      <c r="BZ1330" s="41"/>
      <c r="CA1330" s="41"/>
      <c r="CB1330" s="41"/>
      <c r="CC1330" s="41"/>
      <c r="CD1330" s="41"/>
      <c r="CE1330" s="41"/>
      <c r="CF1330" s="41"/>
      <c r="DC1330" s="2"/>
    </row>
    <row r="1331" spans="32:107" ht="15.75" customHeight="1" thickBot="1">
      <c r="AF1331" s="6"/>
      <c r="AG1331" s="6"/>
      <c r="AH1331" s="6"/>
      <c r="AI1331" s="31"/>
      <c r="AJ1331" s="31"/>
      <c r="AK1331" s="31"/>
      <c r="AL1331" s="31"/>
      <c r="AM1331" s="31"/>
      <c r="AN1331" s="31"/>
      <c r="AO1331" s="31"/>
      <c r="BL1331" s="41"/>
      <c r="BM1331" s="41"/>
      <c r="BN1331" s="41"/>
      <c r="BO1331" s="41"/>
      <c r="BP1331" s="41"/>
      <c r="BQ1331" s="41"/>
      <c r="BR1331" s="41"/>
      <c r="BS1331" s="41"/>
      <c r="BT1331" s="41"/>
      <c r="BU1331" s="41"/>
      <c r="BV1331" s="41"/>
      <c r="BW1331" s="41"/>
      <c r="BX1331" s="41"/>
      <c r="BY1331" s="41"/>
      <c r="BZ1331" s="41"/>
      <c r="CA1331" s="41"/>
      <c r="CB1331" s="41"/>
      <c r="CC1331" s="41"/>
      <c r="CD1331" s="41"/>
      <c r="CE1331" s="41"/>
      <c r="CF1331" s="41"/>
      <c r="DC1331" s="2"/>
    </row>
    <row r="1332" spans="32:107" ht="15.75" customHeight="1" thickBot="1">
      <c r="AF1332" s="6"/>
      <c r="AG1332" s="6"/>
      <c r="AH1332" s="6"/>
      <c r="AI1332" s="31"/>
      <c r="AJ1332" s="31"/>
      <c r="AK1332" s="31"/>
      <c r="AL1332" s="31"/>
      <c r="AM1332" s="31"/>
      <c r="AN1332" s="31"/>
      <c r="AO1332" s="31"/>
      <c r="BL1332" s="41"/>
      <c r="BM1332" s="41"/>
      <c r="BN1332" s="41"/>
      <c r="BO1332" s="41"/>
      <c r="BP1332" s="41"/>
      <c r="BQ1332" s="41"/>
      <c r="BR1332" s="41"/>
      <c r="BS1332" s="41"/>
      <c r="BT1332" s="41"/>
      <c r="BU1332" s="41"/>
      <c r="BV1332" s="41"/>
      <c r="BW1332" s="41"/>
      <c r="BX1332" s="41"/>
      <c r="BY1332" s="41"/>
      <c r="BZ1332" s="41"/>
      <c r="CA1332" s="41"/>
      <c r="CB1332" s="41"/>
      <c r="CC1332" s="41"/>
      <c r="CD1332" s="41"/>
      <c r="CE1332" s="41"/>
      <c r="CF1332" s="41"/>
      <c r="DC1332" s="2"/>
    </row>
    <row r="1333" spans="32:107" ht="15.75" customHeight="1" thickBot="1">
      <c r="AF1333" s="6"/>
      <c r="AG1333" s="6"/>
      <c r="AH1333" s="6"/>
      <c r="AI1333" s="31"/>
      <c r="AJ1333" s="31"/>
      <c r="AK1333" s="31"/>
      <c r="AL1333" s="31"/>
      <c r="AM1333" s="31"/>
      <c r="AN1333" s="31"/>
      <c r="AO1333" s="31"/>
      <c r="BL1333" s="41"/>
      <c r="BM1333" s="41"/>
      <c r="BN1333" s="41"/>
      <c r="BO1333" s="41"/>
      <c r="BP1333" s="41"/>
      <c r="BQ1333" s="41"/>
      <c r="BR1333" s="41"/>
      <c r="BS1333" s="41"/>
      <c r="BT1333" s="41"/>
      <c r="BU1333" s="41"/>
      <c r="BV1333" s="41"/>
      <c r="BW1333" s="41"/>
      <c r="BX1333" s="41"/>
      <c r="BY1333" s="41"/>
      <c r="BZ1333" s="41"/>
      <c r="CA1333" s="41"/>
      <c r="CB1333" s="41"/>
      <c r="CC1333" s="41"/>
      <c r="CD1333" s="41"/>
      <c r="CE1333" s="41"/>
      <c r="CF1333" s="41"/>
      <c r="DC1333" s="2"/>
    </row>
    <row r="1334" spans="32:107" ht="15.75" customHeight="1" thickBot="1">
      <c r="AF1334" s="6"/>
      <c r="AG1334" s="6"/>
      <c r="AH1334" s="6"/>
      <c r="AI1334" s="31"/>
      <c r="AJ1334" s="31"/>
      <c r="AK1334" s="31"/>
      <c r="AL1334" s="31"/>
      <c r="AM1334" s="31"/>
      <c r="AN1334" s="31"/>
      <c r="AO1334" s="31"/>
      <c r="BL1334" s="41"/>
      <c r="BM1334" s="41"/>
      <c r="BN1334" s="41"/>
      <c r="BO1334" s="41"/>
      <c r="BP1334" s="41"/>
      <c r="BQ1334" s="41"/>
      <c r="BR1334" s="41"/>
      <c r="BS1334" s="41"/>
      <c r="BT1334" s="41"/>
      <c r="BU1334" s="41"/>
      <c r="BV1334" s="41"/>
      <c r="BW1334" s="41"/>
      <c r="BX1334" s="41"/>
      <c r="BY1334" s="41"/>
      <c r="BZ1334" s="41"/>
      <c r="CA1334" s="41"/>
      <c r="CB1334" s="41"/>
      <c r="CC1334" s="41"/>
      <c r="CD1334" s="41"/>
      <c r="CE1334" s="41"/>
      <c r="CF1334" s="41"/>
      <c r="DC1334" s="2"/>
    </row>
    <row r="1335" spans="32:107" ht="15.75" customHeight="1" thickBot="1">
      <c r="AF1335" s="6"/>
      <c r="AG1335" s="6"/>
      <c r="AH1335" s="6"/>
      <c r="AI1335" s="31"/>
      <c r="AJ1335" s="31"/>
      <c r="AK1335" s="31"/>
      <c r="AL1335" s="31"/>
      <c r="AM1335" s="31"/>
      <c r="AN1335" s="31"/>
      <c r="AO1335" s="31"/>
      <c r="BL1335" s="41"/>
      <c r="BM1335" s="41"/>
      <c r="BN1335" s="41"/>
      <c r="BO1335" s="41"/>
      <c r="BP1335" s="41"/>
      <c r="BQ1335" s="41"/>
      <c r="BR1335" s="41"/>
      <c r="BS1335" s="41"/>
      <c r="BT1335" s="41"/>
      <c r="BU1335" s="41"/>
      <c r="BV1335" s="41"/>
      <c r="BW1335" s="41"/>
      <c r="BX1335" s="41"/>
      <c r="BY1335" s="41"/>
      <c r="BZ1335" s="41"/>
      <c r="CA1335" s="41"/>
      <c r="CB1335" s="41"/>
      <c r="CC1335" s="41"/>
      <c r="CD1335" s="41"/>
      <c r="CE1335" s="41"/>
      <c r="CF1335" s="41"/>
      <c r="DC1335" s="2"/>
    </row>
    <row r="1336" spans="32:107" ht="15.75" customHeight="1" thickBot="1">
      <c r="AF1336" s="6"/>
      <c r="AG1336" s="6"/>
      <c r="AH1336" s="6"/>
      <c r="AI1336" s="31"/>
      <c r="AJ1336" s="31"/>
      <c r="AK1336" s="31"/>
      <c r="AL1336" s="31"/>
      <c r="AM1336" s="31"/>
      <c r="AN1336" s="31"/>
      <c r="AO1336" s="31"/>
      <c r="BL1336" s="41"/>
      <c r="BM1336" s="41"/>
      <c r="BN1336" s="41"/>
      <c r="BO1336" s="41"/>
      <c r="BP1336" s="41"/>
      <c r="BQ1336" s="41"/>
      <c r="BR1336" s="41"/>
      <c r="BS1336" s="41"/>
      <c r="BT1336" s="41"/>
      <c r="BU1336" s="41"/>
      <c r="BV1336" s="41"/>
      <c r="BW1336" s="41"/>
      <c r="BX1336" s="41"/>
      <c r="BY1336" s="41"/>
      <c r="BZ1336" s="41"/>
      <c r="CA1336" s="41"/>
      <c r="CB1336" s="41"/>
      <c r="CC1336" s="41"/>
      <c r="CD1336" s="41"/>
      <c r="CE1336" s="41"/>
      <c r="CF1336" s="41"/>
      <c r="DC1336" s="2"/>
    </row>
    <row r="1337" spans="32:107" ht="15.75" customHeight="1" thickBot="1">
      <c r="AF1337" s="6"/>
      <c r="AG1337" s="6"/>
      <c r="AH1337" s="6"/>
      <c r="AI1337" s="31"/>
      <c r="AJ1337" s="31"/>
      <c r="AK1337" s="31"/>
      <c r="AL1337" s="31"/>
      <c r="AM1337" s="31"/>
      <c r="AN1337" s="31"/>
      <c r="AO1337" s="31"/>
      <c r="BL1337" s="41"/>
      <c r="BM1337" s="41"/>
      <c r="BN1337" s="41"/>
      <c r="BO1337" s="41"/>
      <c r="BP1337" s="41"/>
      <c r="BQ1337" s="41"/>
      <c r="BR1337" s="41"/>
      <c r="BS1337" s="41"/>
      <c r="BT1337" s="41"/>
      <c r="BU1337" s="41"/>
      <c r="BV1337" s="41"/>
      <c r="BW1337" s="41"/>
      <c r="BX1337" s="41"/>
      <c r="BY1337" s="41"/>
      <c r="BZ1337" s="41"/>
      <c r="CA1337" s="41"/>
      <c r="CB1337" s="41"/>
      <c r="CC1337" s="41"/>
      <c r="CD1337" s="41"/>
      <c r="CE1337" s="41"/>
      <c r="CF1337" s="41"/>
      <c r="DC1337" s="2"/>
    </row>
    <row r="1338" spans="32:107" ht="15.75" customHeight="1" thickBot="1">
      <c r="AF1338" s="6"/>
      <c r="AG1338" s="6"/>
      <c r="AH1338" s="6"/>
      <c r="AI1338" s="31"/>
      <c r="AJ1338" s="31"/>
      <c r="AK1338" s="31"/>
      <c r="AL1338" s="31"/>
      <c r="AM1338" s="31"/>
      <c r="AN1338" s="31"/>
      <c r="AO1338" s="31"/>
      <c r="BL1338" s="41"/>
      <c r="BM1338" s="41"/>
      <c r="BN1338" s="41"/>
      <c r="BO1338" s="41"/>
      <c r="BP1338" s="41"/>
      <c r="BQ1338" s="41"/>
      <c r="BR1338" s="41"/>
      <c r="BS1338" s="41"/>
      <c r="BT1338" s="41"/>
      <c r="BU1338" s="41"/>
      <c r="BV1338" s="41"/>
      <c r="BW1338" s="41"/>
      <c r="BX1338" s="41"/>
      <c r="BY1338" s="41"/>
      <c r="BZ1338" s="41"/>
      <c r="CA1338" s="41"/>
      <c r="CB1338" s="41"/>
      <c r="CC1338" s="41"/>
      <c r="CD1338" s="41"/>
      <c r="CE1338" s="41"/>
      <c r="CF1338" s="41"/>
      <c r="DC1338" s="2"/>
    </row>
    <row r="1339" spans="32:107" ht="15.75" customHeight="1" thickBot="1">
      <c r="AF1339" s="6"/>
      <c r="AG1339" s="6"/>
      <c r="AH1339" s="6"/>
      <c r="AI1339" s="31"/>
      <c r="AJ1339" s="31"/>
      <c r="AK1339" s="31"/>
      <c r="AL1339" s="31"/>
      <c r="AM1339" s="31"/>
      <c r="AN1339" s="31"/>
      <c r="AO1339" s="31"/>
      <c r="BL1339" s="41"/>
      <c r="BM1339" s="41"/>
      <c r="BN1339" s="41"/>
      <c r="BO1339" s="41"/>
      <c r="BP1339" s="41"/>
      <c r="BQ1339" s="41"/>
      <c r="BR1339" s="41"/>
      <c r="BS1339" s="41"/>
      <c r="BT1339" s="41"/>
      <c r="BU1339" s="41"/>
      <c r="BV1339" s="41"/>
      <c r="BW1339" s="41"/>
      <c r="BX1339" s="41"/>
      <c r="BY1339" s="41"/>
      <c r="BZ1339" s="41"/>
      <c r="CA1339" s="41"/>
      <c r="CB1339" s="41"/>
      <c r="CC1339" s="41"/>
      <c r="CD1339" s="41"/>
      <c r="CE1339" s="41"/>
      <c r="CF1339" s="41"/>
      <c r="DC1339" s="2"/>
    </row>
    <row r="1340" spans="32:107" ht="15.75" customHeight="1" thickBot="1">
      <c r="AF1340" s="6"/>
      <c r="AG1340" s="6"/>
      <c r="AH1340" s="6"/>
      <c r="AI1340" s="31"/>
      <c r="AJ1340" s="31"/>
      <c r="AK1340" s="31"/>
      <c r="AL1340" s="31"/>
      <c r="AM1340" s="31"/>
      <c r="AN1340" s="31"/>
      <c r="AO1340" s="31"/>
      <c r="BL1340" s="41"/>
      <c r="BM1340" s="41"/>
      <c r="BN1340" s="41"/>
      <c r="BO1340" s="41"/>
      <c r="BP1340" s="41"/>
      <c r="BQ1340" s="41"/>
      <c r="BR1340" s="41"/>
      <c r="BS1340" s="41"/>
      <c r="BT1340" s="41"/>
      <c r="BU1340" s="41"/>
      <c r="BV1340" s="41"/>
      <c r="BW1340" s="41"/>
      <c r="BX1340" s="41"/>
      <c r="BY1340" s="41"/>
      <c r="BZ1340" s="41"/>
      <c r="CA1340" s="41"/>
      <c r="CB1340" s="41"/>
      <c r="CC1340" s="41"/>
      <c r="CD1340" s="41"/>
      <c r="CE1340" s="41"/>
      <c r="CF1340" s="41"/>
      <c r="DC1340" s="2"/>
    </row>
    <row r="1341" spans="32:107" ht="15.75" customHeight="1" thickBot="1">
      <c r="AF1341" s="6"/>
      <c r="AG1341" s="6"/>
      <c r="AH1341" s="6"/>
      <c r="AI1341" s="31"/>
      <c r="AJ1341" s="31"/>
      <c r="AK1341" s="31"/>
      <c r="AL1341" s="31"/>
      <c r="AM1341" s="31"/>
      <c r="AN1341" s="31"/>
      <c r="AO1341" s="31"/>
      <c r="BL1341" s="41"/>
      <c r="BM1341" s="41"/>
      <c r="BN1341" s="41"/>
      <c r="BO1341" s="41"/>
      <c r="BP1341" s="41"/>
      <c r="BQ1341" s="41"/>
      <c r="BR1341" s="41"/>
      <c r="BS1341" s="41"/>
      <c r="BT1341" s="41"/>
      <c r="BU1341" s="41"/>
      <c r="BV1341" s="41"/>
      <c r="BW1341" s="41"/>
      <c r="BX1341" s="41"/>
      <c r="BY1341" s="41"/>
      <c r="BZ1341" s="41"/>
      <c r="CA1341" s="41"/>
      <c r="CB1341" s="41"/>
      <c r="CC1341" s="41"/>
      <c r="CD1341" s="41"/>
      <c r="CE1341" s="41"/>
      <c r="CF1341" s="41"/>
      <c r="DC1341" s="2"/>
    </row>
    <row r="1342" spans="32:107" ht="15.75" customHeight="1" thickBot="1">
      <c r="AF1342" s="6"/>
      <c r="AG1342" s="6"/>
      <c r="AH1342" s="6"/>
      <c r="AI1342" s="31"/>
      <c r="AJ1342" s="31"/>
      <c r="AK1342" s="31"/>
      <c r="AL1342" s="31"/>
      <c r="AM1342" s="31"/>
      <c r="AN1342" s="31"/>
      <c r="AO1342" s="31"/>
      <c r="BL1342" s="41"/>
      <c r="BM1342" s="41"/>
      <c r="BN1342" s="41"/>
      <c r="BO1342" s="41"/>
      <c r="BP1342" s="41"/>
      <c r="BQ1342" s="41"/>
      <c r="BR1342" s="41"/>
      <c r="BS1342" s="41"/>
      <c r="BT1342" s="41"/>
      <c r="BU1342" s="41"/>
      <c r="BV1342" s="41"/>
      <c r="BW1342" s="41"/>
      <c r="BX1342" s="41"/>
      <c r="BY1342" s="41"/>
      <c r="BZ1342" s="41"/>
      <c r="CA1342" s="41"/>
      <c r="CB1342" s="41"/>
      <c r="CC1342" s="41"/>
      <c r="CD1342" s="41"/>
      <c r="CE1342" s="41"/>
      <c r="CF1342" s="41"/>
      <c r="DC1342" s="2"/>
    </row>
    <row r="1343" spans="32:107" ht="15.75" customHeight="1" thickBot="1">
      <c r="AF1343" s="6"/>
      <c r="AG1343" s="6"/>
      <c r="AH1343" s="6"/>
      <c r="AI1343" s="31"/>
      <c r="AJ1343" s="31"/>
      <c r="AK1343" s="31"/>
      <c r="AL1343" s="31"/>
      <c r="AM1343" s="31"/>
      <c r="AN1343" s="31"/>
      <c r="AO1343" s="31"/>
      <c r="BL1343" s="41"/>
      <c r="BM1343" s="41"/>
      <c r="BN1343" s="41"/>
      <c r="BO1343" s="41"/>
      <c r="BP1343" s="41"/>
      <c r="BQ1343" s="41"/>
      <c r="BR1343" s="41"/>
      <c r="BS1343" s="41"/>
      <c r="BT1343" s="41"/>
      <c r="BU1343" s="41"/>
      <c r="BV1343" s="41"/>
      <c r="BW1343" s="41"/>
      <c r="BX1343" s="41"/>
      <c r="BY1343" s="41"/>
      <c r="BZ1343" s="41"/>
      <c r="CA1343" s="41"/>
      <c r="CB1343" s="41"/>
      <c r="CC1343" s="41"/>
      <c r="CD1343" s="41"/>
      <c r="CE1343" s="41"/>
      <c r="CF1343" s="41"/>
      <c r="DC1343" s="2"/>
    </row>
    <row r="1344" spans="32:107" ht="15.75" customHeight="1" thickBot="1">
      <c r="AF1344" s="6"/>
      <c r="AG1344" s="6"/>
      <c r="AH1344" s="6"/>
      <c r="AI1344" s="31"/>
      <c r="AJ1344" s="31"/>
      <c r="AK1344" s="31"/>
      <c r="AL1344" s="31"/>
      <c r="AM1344" s="31"/>
      <c r="AN1344" s="31"/>
      <c r="AO1344" s="31"/>
      <c r="BL1344" s="41"/>
      <c r="BM1344" s="41"/>
      <c r="BN1344" s="41"/>
      <c r="BO1344" s="41"/>
      <c r="BP1344" s="41"/>
      <c r="BQ1344" s="41"/>
      <c r="BR1344" s="41"/>
      <c r="BS1344" s="41"/>
      <c r="BT1344" s="41"/>
      <c r="BU1344" s="41"/>
      <c r="BV1344" s="41"/>
      <c r="BW1344" s="41"/>
      <c r="BX1344" s="41"/>
      <c r="BY1344" s="41"/>
      <c r="BZ1344" s="41"/>
      <c r="CA1344" s="41"/>
      <c r="CB1344" s="41"/>
      <c r="CC1344" s="41"/>
      <c r="CD1344" s="41"/>
      <c r="CE1344" s="41"/>
      <c r="CF1344" s="41"/>
      <c r="DC1344" s="2"/>
    </row>
    <row r="1345" spans="32:107" ht="15.75" customHeight="1" thickBot="1">
      <c r="AF1345" s="6"/>
      <c r="AG1345" s="6"/>
      <c r="AH1345" s="6"/>
      <c r="AI1345" s="31"/>
      <c r="AJ1345" s="31"/>
      <c r="AK1345" s="31"/>
      <c r="AL1345" s="31"/>
      <c r="AM1345" s="31"/>
      <c r="AN1345" s="31"/>
      <c r="AO1345" s="31"/>
      <c r="BL1345" s="41"/>
      <c r="BM1345" s="41"/>
      <c r="BN1345" s="41"/>
      <c r="BO1345" s="41"/>
      <c r="BP1345" s="41"/>
      <c r="BQ1345" s="41"/>
      <c r="BR1345" s="41"/>
      <c r="BS1345" s="41"/>
      <c r="BT1345" s="41"/>
      <c r="BU1345" s="41"/>
      <c r="BV1345" s="41"/>
      <c r="BW1345" s="41"/>
      <c r="BX1345" s="41"/>
      <c r="BY1345" s="41"/>
      <c r="BZ1345" s="41"/>
      <c r="CA1345" s="41"/>
      <c r="CB1345" s="41"/>
      <c r="CC1345" s="41"/>
      <c r="CD1345" s="41"/>
      <c r="CE1345" s="41"/>
      <c r="CF1345" s="41"/>
      <c r="DC1345" s="2"/>
    </row>
    <row r="1346" spans="32:107" ht="15.75" customHeight="1" thickBot="1">
      <c r="AF1346" s="6"/>
      <c r="AG1346" s="6"/>
      <c r="AH1346" s="6"/>
      <c r="AI1346" s="31"/>
      <c r="AJ1346" s="31"/>
      <c r="AK1346" s="31"/>
      <c r="AL1346" s="31"/>
      <c r="AM1346" s="31"/>
      <c r="AN1346" s="31"/>
      <c r="AO1346" s="31"/>
      <c r="BL1346" s="41"/>
      <c r="BM1346" s="41"/>
      <c r="BN1346" s="41"/>
      <c r="BO1346" s="41"/>
      <c r="BP1346" s="41"/>
      <c r="BQ1346" s="41"/>
      <c r="BR1346" s="41"/>
      <c r="BS1346" s="41"/>
      <c r="BT1346" s="41"/>
      <c r="BU1346" s="41"/>
      <c r="BV1346" s="41"/>
      <c r="BW1346" s="41"/>
      <c r="BX1346" s="41"/>
      <c r="BY1346" s="41"/>
      <c r="BZ1346" s="41"/>
      <c r="CA1346" s="41"/>
      <c r="CB1346" s="41"/>
      <c r="CC1346" s="41"/>
      <c r="CD1346" s="41"/>
      <c r="CE1346" s="41"/>
      <c r="CF1346" s="41"/>
      <c r="DC1346" s="2"/>
    </row>
    <row r="1347" spans="32:107" ht="15.75" customHeight="1" thickBot="1">
      <c r="AF1347" s="6"/>
      <c r="AG1347" s="6"/>
      <c r="AH1347" s="6"/>
      <c r="AI1347" s="31"/>
      <c r="AJ1347" s="31"/>
      <c r="AK1347" s="31"/>
      <c r="AL1347" s="31"/>
      <c r="AM1347" s="31"/>
      <c r="AN1347" s="31"/>
      <c r="AO1347" s="31"/>
      <c r="BL1347" s="41"/>
      <c r="BM1347" s="41"/>
      <c r="BN1347" s="41"/>
      <c r="BO1347" s="41"/>
      <c r="BP1347" s="41"/>
      <c r="BQ1347" s="41"/>
      <c r="BR1347" s="41"/>
      <c r="BS1347" s="41"/>
      <c r="BT1347" s="41"/>
      <c r="BU1347" s="41"/>
      <c r="BV1347" s="41"/>
      <c r="BW1347" s="41"/>
      <c r="BX1347" s="41"/>
      <c r="BY1347" s="41"/>
      <c r="BZ1347" s="41"/>
      <c r="CA1347" s="41"/>
      <c r="CB1347" s="41"/>
      <c r="CC1347" s="41"/>
      <c r="CD1347" s="41"/>
      <c r="CE1347" s="41"/>
      <c r="CF1347" s="41"/>
      <c r="DC1347" s="2"/>
    </row>
    <row r="1348" spans="32:107" ht="15.75" customHeight="1" thickBot="1">
      <c r="AF1348" s="6"/>
      <c r="AG1348" s="6"/>
      <c r="AH1348" s="6"/>
      <c r="AI1348" s="31"/>
      <c r="AJ1348" s="31"/>
      <c r="AK1348" s="31"/>
      <c r="AL1348" s="31"/>
      <c r="AM1348" s="31"/>
      <c r="AN1348" s="31"/>
      <c r="AO1348" s="31"/>
      <c r="BL1348" s="41"/>
      <c r="BM1348" s="41"/>
      <c r="BN1348" s="41"/>
      <c r="BO1348" s="41"/>
      <c r="BP1348" s="41"/>
      <c r="BQ1348" s="41"/>
      <c r="BR1348" s="41"/>
      <c r="BS1348" s="41"/>
      <c r="BT1348" s="41"/>
      <c r="BU1348" s="41"/>
      <c r="BV1348" s="41"/>
      <c r="BW1348" s="41"/>
      <c r="BX1348" s="41"/>
      <c r="BY1348" s="41"/>
      <c r="BZ1348" s="41"/>
      <c r="CA1348" s="41"/>
      <c r="CB1348" s="41"/>
      <c r="CC1348" s="41"/>
      <c r="CD1348" s="41"/>
      <c r="CE1348" s="41"/>
      <c r="CF1348" s="41"/>
      <c r="DC1348" s="2"/>
    </row>
    <row r="1349" spans="32:107" ht="15.75" customHeight="1" thickBot="1">
      <c r="AF1349" s="6"/>
      <c r="AG1349" s="6"/>
      <c r="AH1349" s="6"/>
      <c r="AI1349" s="31"/>
      <c r="AJ1349" s="31"/>
      <c r="AK1349" s="31"/>
      <c r="AL1349" s="31"/>
      <c r="AM1349" s="31"/>
      <c r="AN1349" s="31"/>
      <c r="AO1349" s="31"/>
      <c r="BL1349" s="41"/>
      <c r="BM1349" s="41"/>
      <c r="BN1349" s="41"/>
      <c r="BO1349" s="41"/>
      <c r="BP1349" s="41"/>
      <c r="BQ1349" s="41"/>
      <c r="BR1349" s="41"/>
      <c r="BS1349" s="41"/>
      <c r="BT1349" s="41"/>
      <c r="BU1349" s="41"/>
      <c r="BV1349" s="41"/>
      <c r="BW1349" s="41"/>
      <c r="BX1349" s="41"/>
      <c r="BY1349" s="41"/>
      <c r="BZ1349" s="41"/>
      <c r="CA1349" s="41"/>
      <c r="CB1349" s="41"/>
      <c r="CC1349" s="41"/>
      <c r="CD1349" s="41"/>
      <c r="CE1349" s="41"/>
      <c r="CF1349" s="41"/>
      <c r="DC1349" s="2"/>
    </row>
    <row r="1350" spans="32:107" ht="15.75" customHeight="1" thickBot="1">
      <c r="AF1350" s="6"/>
      <c r="AG1350" s="6"/>
      <c r="AH1350" s="6"/>
      <c r="AI1350" s="31"/>
      <c r="AJ1350" s="31"/>
      <c r="AK1350" s="31"/>
      <c r="AL1350" s="31"/>
      <c r="AM1350" s="31"/>
      <c r="AN1350" s="31"/>
      <c r="AO1350" s="31"/>
      <c r="BL1350" s="41"/>
      <c r="BM1350" s="41"/>
      <c r="BN1350" s="41"/>
      <c r="BO1350" s="41"/>
      <c r="BP1350" s="41"/>
      <c r="BQ1350" s="41"/>
      <c r="BR1350" s="41"/>
      <c r="BS1350" s="41"/>
      <c r="BT1350" s="41"/>
      <c r="BU1350" s="41"/>
      <c r="BV1350" s="41"/>
      <c r="BW1350" s="41"/>
      <c r="BX1350" s="41"/>
      <c r="BY1350" s="41"/>
      <c r="BZ1350" s="41"/>
      <c r="CA1350" s="41"/>
      <c r="CB1350" s="41"/>
      <c r="CC1350" s="41"/>
      <c r="CD1350" s="41"/>
      <c r="CE1350" s="41"/>
      <c r="CF1350" s="41"/>
      <c r="DC1350" s="2"/>
    </row>
    <row r="1351" spans="32:107" ht="15.75" customHeight="1" thickBot="1">
      <c r="AF1351" s="6"/>
      <c r="AG1351" s="6"/>
      <c r="AH1351" s="6"/>
      <c r="AI1351" s="31"/>
      <c r="AJ1351" s="31"/>
      <c r="AK1351" s="31"/>
      <c r="AL1351" s="31"/>
      <c r="AM1351" s="31"/>
      <c r="AN1351" s="31"/>
      <c r="AO1351" s="31"/>
      <c r="BL1351" s="41"/>
      <c r="BM1351" s="41"/>
      <c r="BN1351" s="41"/>
      <c r="BO1351" s="41"/>
      <c r="BP1351" s="41"/>
      <c r="BQ1351" s="41"/>
      <c r="BR1351" s="41"/>
      <c r="BS1351" s="41"/>
      <c r="BT1351" s="41"/>
      <c r="BU1351" s="41"/>
      <c r="BV1351" s="41"/>
      <c r="BW1351" s="41"/>
      <c r="BX1351" s="41"/>
      <c r="BY1351" s="41"/>
      <c r="BZ1351" s="41"/>
      <c r="CA1351" s="41"/>
      <c r="CB1351" s="41"/>
      <c r="CC1351" s="41"/>
      <c r="CD1351" s="41"/>
      <c r="CE1351" s="41"/>
      <c r="CF1351" s="41"/>
      <c r="DC1351" s="2"/>
    </row>
    <row r="1352" spans="32:107" ht="15.75" customHeight="1" thickBot="1">
      <c r="AF1352" s="6"/>
      <c r="AG1352" s="6"/>
      <c r="AH1352" s="6"/>
      <c r="AI1352" s="31"/>
      <c r="AJ1352" s="31"/>
      <c r="AK1352" s="31"/>
      <c r="AL1352" s="31"/>
      <c r="AM1352" s="31"/>
      <c r="AN1352" s="31"/>
      <c r="AO1352" s="31"/>
      <c r="BL1352" s="41"/>
      <c r="BM1352" s="41"/>
      <c r="BN1352" s="41"/>
      <c r="BO1352" s="41"/>
      <c r="BP1352" s="41"/>
      <c r="BQ1352" s="41"/>
      <c r="BR1352" s="41"/>
      <c r="BS1352" s="41"/>
      <c r="BT1352" s="41"/>
      <c r="BU1352" s="41"/>
      <c r="BV1352" s="41"/>
      <c r="BW1352" s="41"/>
      <c r="BX1352" s="41"/>
      <c r="BY1352" s="41"/>
      <c r="BZ1352" s="41"/>
      <c r="CA1352" s="41"/>
      <c r="CB1352" s="41"/>
      <c r="CC1352" s="41"/>
      <c r="CD1352" s="41"/>
      <c r="CE1352" s="41"/>
      <c r="CF1352" s="41"/>
      <c r="DC1352" s="2"/>
    </row>
    <row r="1353" spans="32:107" ht="15.75" customHeight="1" thickBot="1">
      <c r="AF1353" s="6"/>
      <c r="AG1353" s="6"/>
      <c r="AH1353" s="6"/>
      <c r="AI1353" s="31"/>
      <c r="AJ1353" s="31"/>
      <c r="AK1353" s="31"/>
      <c r="AL1353" s="31"/>
      <c r="AM1353" s="31"/>
      <c r="AN1353" s="31"/>
      <c r="AO1353" s="31"/>
      <c r="BL1353" s="41"/>
      <c r="BM1353" s="41"/>
      <c r="BN1353" s="41"/>
      <c r="BO1353" s="41"/>
      <c r="BP1353" s="41"/>
      <c r="BQ1353" s="41"/>
      <c r="BR1353" s="41"/>
      <c r="BS1353" s="41"/>
      <c r="BT1353" s="41"/>
      <c r="BU1353" s="41"/>
      <c r="BV1353" s="41"/>
      <c r="BW1353" s="41"/>
      <c r="BX1353" s="41"/>
      <c r="BY1353" s="41"/>
      <c r="BZ1353" s="41"/>
      <c r="CA1353" s="41"/>
      <c r="CB1353" s="41"/>
      <c r="CC1353" s="41"/>
      <c r="CD1353" s="41"/>
      <c r="CE1353" s="41"/>
      <c r="CF1353" s="41"/>
      <c r="DC1353" s="2"/>
    </row>
    <row r="1354" spans="32:107" ht="15.75" customHeight="1" thickBot="1">
      <c r="AF1354" s="6"/>
      <c r="AG1354" s="6"/>
      <c r="AH1354" s="6"/>
      <c r="AI1354" s="31"/>
      <c r="AJ1354" s="31"/>
      <c r="AK1354" s="31"/>
      <c r="AL1354" s="31"/>
      <c r="AM1354" s="31"/>
      <c r="AN1354" s="31"/>
      <c r="AO1354" s="31"/>
      <c r="BL1354" s="41"/>
      <c r="BM1354" s="41"/>
      <c r="BN1354" s="41"/>
      <c r="BO1354" s="41"/>
      <c r="BP1354" s="41"/>
      <c r="BQ1354" s="41"/>
      <c r="BR1354" s="41"/>
      <c r="BS1354" s="41"/>
      <c r="BT1354" s="41"/>
      <c r="BU1354" s="41"/>
      <c r="BV1354" s="41"/>
      <c r="BW1354" s="41"/>
      <c r="BX1354" s="41"/>
      <c r="BY1354" s="41"/>
      <c r="BZ1354" s="41"/>
      <c r="CA1354" s="41"/>
      <c r="CB1354" s="41"/>
      <c r="CC1354" s="41"/>
      <c r="CD1354" s="41"/>
      <c r="CE1354" s="41"/>
      <c r="CF1354" s="41"/>
      <c r="DC1354" s="2"/>
    </row>
    <row r="1355" spans="32:107" ht="15.75" customHeight="1" thickBot="1">
      <c r="AF1355" s="6"/>
      <c r="AG1355" s="6"/>
      <c r="AH1355" s="6"/>
      <c r="AI1355" s="31"/>
      <c r="AJ1355" s="31"/>
      <c r="AK1355" s="31"/>
      <c r="AL1355" s="31"/>
      <c r="AM1355" s="31"/>
      <c r="AN1355" s="31"/>
      <c r="AO1355" s="31"/>
      <c r="BL1355" s="41"/>
      <c r="BM1355" s="41"/>
      <c r="BN1355" s="41"/>
      <c r="BO1355" s="41"/>
      <c r="BP1355" s="41"/>
      <c r="BQ1355" s="41"/>
      <c r="BR1355" s="41"/>
      <c r="BS1355" s="41"/>
      <c r="BT1355" s="41"/>
      <c r="BU1355" s="41"/>
      <c r="BV1355" s="41"/>
      <c r="BW1355" s="41"/>
      <c r="BX1355" s="41"/>
      <c r="BY1355" s="41"/>
      <c r="BZ1355" s="41"/>
      <c r="CA1355" s="41"/>
      <c r="CB1355" s="41"/>
      <c r="CC1355" s="41"/>
      <c r="CD1355" s="41"/>
      <c r="CE1355" s="41"/>
      <c r="CF1355" s="41"/>
      <c r="DC1355" s="2"/>
    </row>
    <row r="1356" spans="32:107" ht="15.75" customHeight="1" thickBot="1">
      <c r="AF1356" s="6"/>
      <c r="AG1356" s="6"/>
      <c r="AH1356" s="6"/>
      <c r="AI1356" s="31"/>
      <c r="AJ1356" s="31"/>
      <c r="AK1356" s="31"/>
      <c r="AL1356" s="31"/>
      <c r="AM1356" s="31"/>
      <c r="AN1356" s="31"/>
      <c r="AO1356" s="31"/>
      <c r="BL1356" s="41"/>
      <c r="BM1356" s="41"/>
      <c r="BN1356" s="41"/>
      <c r="BO1356" s="41"/>
      <c r="BP1356" s="41"/>
      <c r="BQ1356" s="41"/>
      <c r="BR1356" s="41"/>
      <c r="BS1356" s="41"/>
      <c r="BT1356" s="41"/>
      <c r="BU1356" s="41"/>
      <c r="BV1356" s="41"/>
      <c r="BW1356" s="41"/>
      <c r="BX1356" s="41"/>
      <c r="BY1356" s="41"/>
      <c r="BZ1356" s="41"/>
      <c r="CA1356" s="41"/>
      <c r="CB1356" s="41"/>
      <c r="CC1356" s="41"/>
      <c r="CD1356" s="41"/>
      <c r="CE1356" s="41"/>
      <c r="CF1356" s="41"/>
      <c r="DC1356" s="2"/>
    </row>
    <row r="1357" spans="32:107" ht="15.75" customHeight="1" thickBot="1">
      <c r="AF1357" s="6"/>
      <c r="AG1357" s="6"/>
      <c r="AH1357" s="6"/>
      <c r="AI1357" s="31"/>
      <c r="AJ1357" s="31"/>
      <c r="AK1357" s="31"/>
      <c r="AL1357" s="31"/>
      <c r="AM1357" s="31"/>
      <c r="AN1357" s="31"/>
      <c r="AO1357" s="31"/>
      <c r="BL1357" s="41"/>
      <c r="BM1357" s="41"/>
      <c r="BN1357" s="41"/>
      <c r="BO1357" s="41"/>
      <c r="BP1357" s="41"/>
      <c r="BQ1357" s="41"/>
      <c r="BR1357" s="41"/>
      <c r="BS1357" s="41"/>
      <c r="BT1357" s="41"/>
      <c r="BU1357" s="41"/>
      <c r="BV1357" s="41"/>
      <c r="BW1357" s="41"/>
      <c r="BX1357" s="41"/>
      <c r="BY1357" s="41"/>
      <c r="BZ1357" s="41"/>
      <c r="CA1357" s="41"/>
      <c r="CB1357" s="41"/>
      <c r="CC1357" s="41"/>
      <c r="CD1357" s="41"/>
      <c r="CE1357" s="41"/>
      <c r="CF1357" s="41"/>
      <c r="DC1357" s="2"/>
    </row>
    <row r="1358" spans="32:107" ht="15.75" customHeight="1" thickBot="1">
      <c r="AF1358" s="6"/>
      <c r="AG1358" s="6"/>
      <c r="AH1358" s="6"/>
      <c r="AI1358" s="31"/>
      <c r="AJ1358" s="31"/>
      <c r="AK1358" s="31"/>
      <c r="AL1358" s="31"/>
      <c r="AM1358" s="31"/>
      <c r="AN1358" s="31"/>
      <c r="AO1358" s="31"/>
      <c r="BL1358" s="41"/>
      <c r="BM1358" s="41"/>
      <c r="BN1358" s="41"/>
      <c r="BO1358" s="41"/>
      <c r="BP1358" s="41"/>
      <c r="BQ1358" s="41"/>
      <c r="BR1358" s="41"/>
      <c r="BS1358" s="41"/>
      <c r="BT1358" s="41"/>
      <c r="BU1358" s="41"/>
      <c r="BV1358" s="41"/>
      <c r="BW1358" s="41"/>
      <c r="BX1358" s="41"/>
      <c r="BY1358" s="41"/>
      <c r="BZ1358" s="41"/>
      <c r="CA1358" s="41"/>
      <c r="CB1358" s="41"/>
      <c r="CC1358" s="41"/>
      <c r="CD1358" s="41"/>
      <c r="CE1358" s="41"/>
      <c r="CF1358" s="41"/>
      <c r="DC1358" s="2"/>
    </row>
    <row r="1359" spans="32:107" ht="15.75" customHeight="1" thickBot="1">
      <c r="AF1359" s="6"/>
      <c r="AG1359" s="6"/>
      <c r="AH1359" s="6"/>
      <c r="AI1359" s="31"/>
      <c r="AJ1359" s="31"/>
      <c r="AK1359" s="31"/>
      <c r="AL1359" s="31"/>
      <c r="AM1359" s="31"/>
      <c r="AN1359" s="31"/>
      <c r="AO1359" s="31"/>
      <c r="BL1359" s="41"/>
      <c r="BM1359" s="41"/>
      <c r="BN1359" s="41"/>
      <c r="BO1359" s="41"/>
      <c r="BP1359" s="41"/>
      <c r="BQ1359" s="41"/>
      <c r="BR1359" s="41"/>
      <c r="BS1359" s="41"/>
      <c r="BT1359" s="41"/>
      <c r="BU1359" s="41"/>
      <c r="BV1359" s="41"/>
      <c r="BW1359" s="41"/>
      <c r="BX1359" s="41"/>
      <c r="BY1359" s="41"/>
      <c r="BZ1359" s="41"/>
      <c r="CA1359" s="41"/>
      <c r="CB1359" s="41"/>
      <c r="CC1359" s="41"/>
      <c r="CD1359" s="41"/>
      <c r="CE1359" s="41"/>
      <c r="CF1359" s="41"/>
      <c r="DC1359" s="2"/>
    </row>
    <row r="1360" spans="32:107" ht="15.75" customHeight="1" thickBot="1">
      <c r="AF1360" s="6"/>
      <c r="AG1360" s="6"/>
      <c r="AH1360" s="6"/>
      <c r="AI1360" s="31"/>
      <c r="AJ1360" s="31"/>
      <c r="AK1360" s="31"/>
      <c r="AL1360" s="31"/>
      <c r="AM1360" s="31"/>
      <c r="AN1360" s="31"/>
      <c r="AO1360" s="31"/>
      <c r="BL1360" s="41"/>
      <c r="BM1360" s="41"/>
      <c r="BN1360" s="41"/>
      <c r="BO1360" s="41"/>
      <c r="BP1360" s="41"/>
      <c r="BQ1360" s="41"/>
      <c r="BR1360" s="41"/>
      <c r="BS1360" s="41"/>
      <c r="BT1360" s="41"/>
      <c r="BU1360" s="41"/>
      <c r="BV1360" s="41"/>
      <c r="BW1360" s="41"/>
      <c r="BX1360" s="41"/>
      <c r="BY1360" s="41"/>
      <c r="BZ1360" s="41"/>
      <c r="CA1360" s="41"/>
      <c r="CB1360" s="41"/>
      <c r="CC1360" s="41"/>
      <c r="CD1360" s="41"/>
      <c r="CE1360" s="41"/>
      <c r="CF1360" s="41"/>
      <c r="DC1360" s="2"/>
    </row>
    <row r="1361" spans="32:107" ht="15.75" customHeight="1" thickBot="1">
      <c r="AF1361" s="6"/>
      <c r="AG1361" s="6"/>
      <c r="AH1361" s="6"/>
      <c r="AI1361" s="31"/>
      <c r="AJ1361" s="31"/>
      <c r="AK1361" s="31"/>
      <c r="AL1361" s="31"/>
      <c r="AM1361" s="31"/>
      <c r="AN1361" s="31"/>
      <c r="AO1361" s="31"/>
      <c r="BL1361" s="41"/>
      <c r="BM1361" s="41"/>
      <c r="BN1361" s="41"/>
      <c r="BO1361" s="41"/>
      <c r="BP1361" s="41"/>
      <c r="BQ1361" s="41"/>
      <c r="BR1361" s="41"/>
      <c r="BS1361" s="41"/>
      <c r="BT1361" s="41"/>
      <c r="BU1361" s="41"/>
      <c r="BV1361" s="41"/>
      <c r="BW1361" s="41"/>
      <c r="BX1361" s="41"/>
      <c r="BY1361" s="41"/>
      <c r="BZ1361" s="41"/>
      <c r="CA1361" s="41"/>
      <c r="CB1361" s="41"/>
      <c r="CC1361" s="41"/>
      <c r="CD1361" s="41"/>
      <c r="CE1361" s="41"/>
      <c r="CF1361" s="41"/>
      <c r="DC1361" s="2"/>
    </row>
    <row r="1362" spans="32:107" ht="15.75" customHeight="1" thickBot="1">
      <c r="AF1362" s="6"/>
      <c r="AG1362" s="6"/>
      <c r="AH1362" s="6"/>
      <c r="AI1362" s="31"/>
      <c r="AJ1362" s="31"/>
      <c r="AK1362" s="31"/>
      <c r="AL1362" s="31"/>
      <c r="AM1362" s="31"/>
      <c r="AN1362" s="31"/>
      <c r="AO1362" s="31"/>
      <c r="BL1362" s="41"/>
      <c r="BM1362" s="41"/>
      <c r="BN1362" s="41"/>
      <c r="BO1362" s="41"/>
      <c r="BP1362" s="41"/>
      <c r="BQ1362" s="41"/>
      <c r="BR1362" s="41"/>
      <c r="BS1362" s="41"/>
      <c r="BT1362" s="41"/>
      <c r="BU1362" s="41"/>
      <c r="BV1362" s="41"/>
      <c r="BW1362" s="41"/>
      <c r="BX1362" s="41"/>
      <c r="BY1362" s="41"/>
      <c r="BZ1362" s="41"/>
      <c r="CA1362" s="41"/>
      <c r="CB1362" s="41"/>
      <c r="CC1362" s="41"/>
      <c r="CD1362" s="41"/>
      <c r="CE1362" s="41"/>
      <c r="CF1362" s="41"/>
      <c r="DC1362" s="2"/>
    </row>
    <row r="1363" spans="32:107" ht="15.75" customHeight="1" thickBot="1">
      <c r="AF1363" s="6"/>
      <c r="AG1363" s="6"/>
      <c r="AH1363" s="6"/>
      <c r="AI1363" s="31"/>
      <c r="AJ1363" s="31"/>
      <c r="AK1363" s="31"/>
      <c r="AL1363" s="31"/>
      <c r="AM1363" s="31"/>
      <c r="AN1363" s="31"/>
      <c r="AO1363" s="31"/>
      <c r="BL1363" s="41"/>
      <c r="BM1363" s="41"/>
      <c r="BN1363" s="41"/>
      <c r="BO1363" s="41"/>
      <c r="BP1363" s="41"/>
      <c r="BQ1363" s="41"/>
      <c r="BR1363" s="41"/>
      <c r="BS1363" s="41"/>
      <c r="BT1363" s="41"/>
      <c r="BU1363" s="41"/>
      <c r="BV1363" s="41"/>
      <c r="BW1363" s="41"/>
      <c r="BX1363" s="41"/>
      <c r="BY1363" s="41"/>
      <c r="BZ1363" s="41"/>
      <c r="CA1363" s="41"/>
      <c r="CB1363" s="41"/>
      <c r="CC1363" s="41"/>
      <c r="CD1363" s="41"/>
      <c r="CE1363" s="41"/>
      <c r="CF1363" s="41"/>
      <c r="DC1363" s="2"/>
    </row>
    <row r="1364" spans="32:107" ht="15.75" customHeight="1" thickBot="1">
      <c r="AF1364" s="6"/>
      <c r="AG1364" s="6"/>
      <c r="AH1364" s="6"/>
      <c r="AI1364" s="31"/>
      <c r="AJ1364" s="31"/>
      <c r="AK1364" s="31"/>
      <c r="AL1364" s="31"/>
      <c r="AM1364" s="31"/>
      <c r="AN1364" s="31"/>
      <c r="AO1364" s="31"/>
      <c r="BL1364" s="41"/>
      <c r="BM1364" s="41"/>
      <c r="BN1364" s="41"/>
      <c r="BO1364" s="41"/>
      <c r="BP1364" s="41"/>
      <c r="BQ1364" s="41"/>
      <c r="BR1364" s="41"/>
      <c r="BS1364" s="41"/>
      <c r="BT1364" s="41"/>
      <c r="BU1364" s="41"/>
      <c r="BV1364" s="41"/>
      <c r="BW1364" s="41"/>
      <c r="BX1364" s="41"/>
      <c r="BY1364" s="41"/>
      <c r="BZ1364" s="41"/>
      <c r="CA1364" s="41"/>
      <c r="CB1364" s="41"/>
      <c r="CC1364" s="41"/>
      <c r="CD1364" s="41"/>
      <c r="CE1364" s="41"/>
      <c r="CF1364" s="41"/>
      <c r="DC1364" s="2"/>
    </row>
    <row r="1365" spans="32:107" ht="15.75" customHeight="1" thickBot="1">
      <c r="AF1365" s="6"/>
      <c r="AG1365" s="6"/>
      <c r="AH1365" s="6"/>
      <c r="AI1365" s="31"/>
      <c r="AJ1365" s="31"/>
      <c r="AK1365" s="31"/>
      <c r="AL1365" s="31"/>
      <c r="AM1365" s="31"/>
      <c r="AN1365" s="31"/>
      <c r="AO1365" s="31"/>
      <c r="BL1365" s="41"/>
      <c r="BM1365" s="41"/>
      <c r="BN1365" s="41"/>
      <c r="BO1365" s="41"/>
      <c r="BP1365" s="41"/>
      <c r="BQ1365" s="41"/>
      <c r="BR1365" s="41"/>
      <c r="BS1365" s="41"/>
      <c r="BT1365" s="41"/>
      <c r="BU1365" s="41"/>
      <c r="BV1365" s="41"/>
      <c r="BW1365" s="41"/>
      <c r="BX1365" s="41"/>
      <c r="BY1365" s="41"/>
      <c r="BZ1365" s="41"/>
      <c r="CA1365" s="41"/>
      <c r="CB1365" s="41"/>
      <c r="CC1365" s="41"/>
      <c r="CD1365" s="41"/>
      <c r="CE1365" s="41"/>
      <c r="CF1365" s="41"/>
      <c r="DC1365" s="2"/>
    </row>
    <row r="1366" spans="32:107" ht="15.75" customHeight="1" thickBot="1">
      <c r="AF1366" s="6"/>
      <c r="AG1366" s="6"/>
      <c r="AH1366" s="6"/>
      <c r="AI1366" s="31"/>
      <c r="AJ1366" s="31"/>
      <c r="AK1366" s="31"/>
      <c r="AL1366" s="31"/>
      <c r="AM1366" s="31"/>
      <c r="AN1366" s="31"/>
      <c r="AO1366" s="31"/>
      <c r="BL1366" s="41"/>
      <c r="BM1366" s="41"/>
      <c r="BN1366" s="41"/>
      <c r="BO1366" s="41"/>
      <c r="BP1366" s="41"/>
      <c r="BQ1366" s="41"/>
      <c r="BR1366" s="41"/>
      <c r="BS1366" s="41"/>
      <c r="BT1366" s="41"/>
      <c r="BU1366" s="41"/>
      <c r="BV1366" s="41"/>
      <c r="BW1366" s="41"/>
      <c r="BX1366" s="41"/>
      <c r="BY1366" s="41"/>
      <c r="BZ1366" s="41"/>
      <c r="CA1366" s="41"/>
      <c r="CB1366" s="41"/>
      <c r="CC1366" s="41"/>
      <c r="CD1366" s="41"/>
      <c r="CE1366" s="41"/>
      <c r="CF1366" s="41"/>
      <c r="DC1366" s="2"/>
    </row>
    <row r="1367" spans="32:107" ht="15.75" customHeight="1" thickBot="1">
      <c r="AF1367" s="6"/>
      <c r="AG1367" s="6"/>
      <c r="AH1367" s="6"/>
      <c r="AI1367" s="31"/>
      <c r="AJ1367" s="31"/>
      <c r="AK1367" s="31"/>
      <c r="AL1367" s="31"/>
      <c r="AM1367" s="31"/>
      <c r="AN1367" s="31"/>
      <c r="AO1367" s="31"/>
      <c r="BL1367" s="41"/>
      <c r="BM1367" s="41"/>
      <c r="BN1367" s="41"/>
      <c r="BO1367" s="41"/>
      <c r="BP1367" s="41"/>
      <c r="BQ1367" s="41"/>
      <c r="BR1367" s="41"/>
      <c r="BS1367" s="41"/>
      <c r="BT1367" s="41"/>
      <c r="BU1367" s="41"/>
      <c r="BV1367" s="41"/>
      <c r="BW1367" s="41"/>
      <c r="BX1367" s="41"/>
      <c r="BY1367" s="41"/>
      <c r="BZ1367" s="41"/>
      <c r="CA1367" s="41"/>
      <c r="CB1367" s="41"/>
      <c r="CC1367" s="41"/>
      <c r="CD1367" s="41"/>
      <c r="CE1367" s="41"/>
      <c r="CF1367" s="41"/>
      <c r="DC1367" s="2"/>
    </row>
    <row r="1368" spans="32:107" ht="15.75" customHeight="1" thickBot="1">
      <c r="AF1368" s="6"/>
      <c r="AG1368" s="6"/>
      <c r="AH1368" s="6"/>
      <c r="AI1368" s="31"/>
      <c r="AJ1368" s="31"/>
      <c r="AK1368" s="31"/>
      <c r="AL1368" s="31"/>
      <c r="AM1368" s="31"/>
      <c r="AN1368" s="31"/>
      <c r="AO1368" s="31"/>
      <c r="BL1368" s="41"/>
      <c r="BM1368" s="41"/>
      <c r="BN1368" s="41"/>
      <c r="BO1368" s="41"/>
      <c r="BP1368" s="41"/>
      <c r="BQ1368" s="41"/>
      <c r="BR1368" s="41"/>
      <c r="BS1368" s="41"/>
      <c r="BT1368" s="41"/>
      <c r="BU1368" s="41"/>
      <c r="BV1368" s="41"/>
      <c r="BW1368" s="41"/>
      <c r="BX1368" s="41"/>
      <c r="BY1368" s="41"/>
      <c r="BZ1368" s="41"/>
      <c r="CA1368" s="41"/>
      <c r="CB1368" s="41"/>
      <c r="CC1368" s="41"/>
      <c r="CD1368" s="41"/>
      <c r="CE1368" s="41"/>
      <c r="CF1368" s="41"/>
      <c r="DC1368" s="2"/>
    </row>
    <row r="1369" spans="32:107" ht="15.75" customHeight="1" thickBot="1">
      <c r="AF1369" s="6"/>
      <c r="AG1369" s="6"/>
      <c r="AH1369" s="6"/>
      <c r="AI1369" s="31"/>
      <c r="AJ1369" s="31"/>
      <c r="AK1369" s="31"/>
      <c r="AL1369" s="31"/>
      <c r="AM1369" s="31"/>
      <c r="AN1369" s="31"/>
      <c r="AO1369" s="31"/>
      <c r="BL1369" s="41"/>
      <c r="BM1369" s="41"/>
      <c r="BN1369" s="41"/>
      <c r="BO1369" s="41"/>
      <c r="BP1369" s="41"/>
      <c r="BQ1369" s="41"/>
      <c r="BR1369" s="41"/>
      <c r="BS1369" s="41"/>
      <c r="BT1369" s="41"/>
      <c r="BU1369" s="41"/>
      <c r="BV1369" s="41"/>
      <c r="BW1369" s="41"/>
      <c r="BX1369" s="41"/>
      <c r="BY1369" s="41"/>
      <c r="BZ1369" s="41"/>
      <c r="CA1369" s="41"/>
      <c r="CB1369" s="41"/>
      <c r="CC1369" s="41"/>
      <c r="CD1369" s="41"/>
      <c r="CE1369" s="41"/>
      <c r="CF1369" s="41"/>
      <c r="DC1369" s="2"/>
    </row>
    <row r="1370" spans="32:107" ht="15.75" customHeight="1" thickBot="1">
      <c r="AF1370" s="6"/>
      <c r="AG1370" s="6"/>
      <c r="AH1370" s="6"/>
      <c r="AI1370" s="31"/>
      <c r="AJ1370" s="31"/>
      <c r="AK1370" s="31"/>
      <c r="AL1370" s="31"/>
      <c r="AM1370" s="31"/>
      <c r="AN1370" s="31"/>
      <c r="AO1370" s="31"/>
      <c r="BL1370" s="41"/>
      <c r="BM1370" s="41"/>
      <c r="BN1370" s="41"/>
      <c r="BO1370" s="41"/>
      <c r="BP1370" s="41"/>
      <c r="BQ1370" s="41"/>
      <c r="BR1370" s="41"/>
      <c r="BS1370" s="41"/>
      <c r="BT1370" s="41"/>
      <c r="BU1370" s="41"/>
      <c r="BV1370" s="41"/>
      <c r="BW1370" s="41"/>
      <c r="BX1370" s="41"/>
      <c r="BY1370" s="41"/>
      <c r="BZ1370" s="41"/>
      <c r="CA1370" s="41"/>
      <c r="CB1370" s="41"/>
      <c r="CC1370" s="41"/>
      <c r="CD1370" s="41"/>
      <c r="CE1370" s="41"/>
      <c r="CF1370" s="41"/>
      <c r="DC1370" s="2"/>
    </row>
    <row r="1371" spans="32:107" ht="15.75" customHeight="1" thickBot="1">
      <c r="AF1371" s="6"/>
      <c r="AG1371" s="6"/>
      <c r="AH1371" s="6"/>
      <c r="AI1371" s="31"/>
      <c r="AJ1371" s="31"/>
      <c r="AK1371" s="31"/>
      <c r="AL1371" s="31"/>
      <c r="AM1371" s="31"/>
      <c r="AN1371" s="31"/>
      <c r="AO1371" s="31"/>
      <c r="BL1371" s="41"/>
      <c r="BM1371" s="41"/>
      <c r="BN1371" s="41"/>
      <c r="BO1371" s="41"/>
      <c r="BP1371" s="41"/>
      <c r="BQ1371" s="41"/>
      <c r="BR1371" s="41"/>
      <c r="BS1371" s="41"/>
      <c r="BT1371" s="41"/>
      <c r="BU1371" s="41"/>
      <c r="BV1371" s="41"/>
      <c r="BW1371" s="41"/>
      <c r="BX1371" s="41"/>
      <c r="BY1371" s="41"/>
      <c r="BZ1371" s="41"/>
      <c r="CA1371" s="41"/>
      <c r="CB1371" s="41"/>
      <c r="CC1371" s="41"/>
      <c r="CD1371" s="41"/>
      <c r="CE1371" s="41"/>
      <c r="CF1371" s="41"/>
      <c r="DC1371" s="2"/>
    </row>
    <row r="1372" spans="32:107" ht="15.75" customHeight="1" thickBot="1">
      <c r="AF1372" s="6"/>
      <c r="AG1372" s="6"/>
      <c r="AH1372" s="6"/>
      <c r="AI1372" s="31"/>
      <c r="AJ1372" s="31"/>
      <c r="AK1372" s="31"/>
      <c r="AL1372" s="31"/>
      <c r="AM1372" s="31"/>
      <c r="AN1372" s="31"/>
      <c r="AO1372" s="31"/>
      <c r="BL1372" s="41"/>
      <c r="BM1372" s="41"/>
      <c r="BN1372" s="41"/>
      <c r="BO1372" s="41"/>
      <c r="BP1372" s="41"/>
      <c r="BQ1372" s="41"/>
      <c r="BR1372" s="41"/>
      <c r="BS1372" s="41"/>
      <c r="BT1372" s="41"/>
      <c r="BU1372" s="41"/>
      <c r="BV1372" s="41"/>
      <c r="BW1372" s="41"/>
      <c r="BX1372" s="41"/>
      <c r="BY1372" s="41"/>
      <c r="BZ1372" s="41"/>
      <c r="CA1372" s="41"/>
      <c r="CB1372" s="41"/>
      <c r="CC1372" s="41"/>
      <c r="CD1372" s="41"/>
      <c r="CE1372" s="41"/>
      <c r="CF1372" s="41"/>
      <c r="DC1372" s="2"/>
    </row>
    <row r="1373" spans="32:107" ht="15.75" customHeight="1" thickBot="1">
      <c r="AF1373" s="6"/>
      <c r="AG1373" s="6"/>
      <c r="AH1373" s="6"/>
      <c r="AI1373" s="31"/>
      <c r="AJ1373" s="31"/>
      <c r="AK1373" s="31"/>
      <c r="AL1373" s="31"/>
      <c r="AM1373" s="31"/>
      <c r="AN1373" s="31"/>
      <c r="AO1373" s="31"/>
      <c r="BL1373" s="41"/>
      <c r="BM1373" s="41"/>
      <c r="BN1373" s="41"/>
      <c r="BO1373" s="41"/>
      <c r="BP1373" s="41"/>
      <c r="BQ1373" s="41"/>
      <c r="BR1373" s="41"/>
      <c r="BS1373" s="41"/>
      <c r="BT1373" s="41"/>
      <c r="BU1373" s="41"/>
      <c r="BV1373" s="41"/>
      <c r="BW1373" s="41"/>
      <c r="BX1373" s="41"/>
      <c r="BY1373" s="41"/>
      <c r="BZ1373" s="41"/>
      <c r="CA1373" s="41"/>
      <c r="CB1373" s="41"/>
      <c r="CC1373" s="41"/>
      <c r="CD1373" s="41"/>
      <c r="CE1373" s="41"/>
      <c r="CF1373" s="41"/>
      <c r="DC1373" s="2"/>
    </row>
    <row r="1374" spans="32:107" ht="15.75" customHeight="1" thickBot="1">
      <c r="AF1374" s="6"/>
      <c r="AG1374" s="6"/>
      <c r="AH1374" s="6"/>
      <c r="AI1374" s="31"/>
      <c r="AJ1374" s="31"/>
      <c r="AK1374" s="31"/>
      <c r="AL1374" s="31"/>
      <c r="AM1374" s="31"/>
      <c r="AN1374" s="31"/>
      <c r="AO1374" s="31"/>
      <c r="BL1374" s="41"/>
      <c r="BM1374" s="41"/>
      <c r="BN1374" s="41"/>
      <c r="BO1374" s="41"/>
      <c r="BP1374" s="41"/>
      <c r="BQ1374" s="41"/>
      <c r="BR1374" s="41"/>
      <c r="BS1374" s="41"/>
      <c r="BT1374" s="41"/>
      <c r="BU1374" s="41"/>
      <c r="BV1374" s="41"/>
      <c r="BW1374" s="41"/>
      <c r="BX1374" s="41"/>
      <c r="BY1374" s="41"/>
      <c r="BZ1374" s="41"/>
      <c r="CA1374" s="41"/>
      <c r="CB1374" s="41"/>
      <c r="CC1374" s="41"/>
      <c r="CD1374" s="41"/>
      <c r="CE1374" s="41"/>
      <c r="CF1374" s="41"/>
      <c r="DC1374" s="2"/>
    </row>
    <row r="1375" spans="32:107" ht="15.75" customHeight="1" thickBot="1">
      <c r="AF1375" s="6"/>
      <c r="AG1375" s="6"/>
      <c r="AH1375" s="6"/>
      <c r="AI1375" s="31"/>
      <c r="AJ1375" s="31"/>
      <c r="AK1375" s="31"/>
      <c r="AL1375" s="31"/>
      <c r="AM1375" s="31"/>
      <c r="AN1375" s="31"/>
      <c r="AO1375" s="31"/>
      <c r="BL1375" s="41"/>
      <c r="BM1375" s="41"/>
      <c r="BN1375" s="41"/>
      <c r="BO1375" s="41"/>
      <c r="BP1375" s="41"/>
      <c r="BQ1375" s="41"/>
      <c r="BR1375" s="41"/>
      <c r="BS1375" s="41"/>
      <c r="BT1375" s="41"/>
      <c r="BU1375" s="41"/>
      <c r="BV1375" s="41"/>
      <c r="BW1375" s="41"/>
      <c r="BX1375" s="41"/>
      <c r="BY1375" s="41"/>
      <c r="BZ1375" s="41"/>
      <c r="CA1375" s="41"/>
      <c r="CB1375" s="41"/>
      <c r="CC1375" s="41"/>
      <c r="CD1375" s="41"/>
      <c r="CE1375" s="41"/>
      <c r="CF1375" s="41"/>
      <c r="DC1375" s="2"/>
    </row>
    <row r="1376" spans="32:107" ht="15.75" customHeight="1" thickBot="1">
      <c r="AF1376" s="6"/>
      <c r="AG1376" s="6"/>
      <c r="AH1376" s="6"/>
      <c r="AI1376" s="31"/>
      <c r="AJ1376" s="31"/>
      <c r="AK1376" s="31"/>
      <c r="AL1376" s="31"/>
      <c r="AM1376" s="31"/>
      <c r="AN1376" s="31"/>
      <c r="AO1376" s="31"/>
      <c r="BL1376" s="41"/>
      <c r="BM1376" s="41"/>
      <c r="BN1376" s="41"/>
      <c r="BO1376" s="41"/>
      <c r="BP1376" s="41"/>
      <c r="BQ1376" s="41"/>
      <c r="BR1376" s="41"/>
      <c r="BS1376" s="41"/>
      <c r="BT1376" s="41"/>
      <c r="BU1376" s="41"/>
      <c r="BV1376" s="41"/>
      <c r="BW1376" s="41"/>
      <c r="BX1376" s="41"/>
      <c r="BY1376" s="41"/>
      <c r="BZ1376" s="41"/>
      <c r="CA1376" s="41"/>
      <c r="CB1376" s="41"/>
      <c r="CC1376" s="41"/>
      <c r="CD1376" s="41"/>
      <c r="CE1376" s="41"/>
      <c r="CF1376" s="41"/>
      <c r="DC1376" s="2"/>
    </row>
    <row r="1377" spans="32:107" ht="15.75" customHeight="1" thickBot="1">
      <c r="AF1377" s="6"/>
      <c r="AG1377" s="6"/>
      <c r="AH1377" s="6"/>
      <c r="AI1377" s="31"/>
      <c r="AJ1377" s="31"/>
      <c r="AK1377" s="31"/>
      <c r="AL1377" s="31"/>
      <c r="AM1377" s="31"/>
      <c r="AN1377" s="31"/>
      <c r="AO1377" s="31"/>
      <c r="BL1377" s="41"/>
      <c r="BM1377" s="41"/>
      <c r="BN1377" s="41"/>
      <c r="BO1377" s="41"/>
      <c r="BP1377" s="41"/>
      <c r="BQ1377" s="41"/>
      <c r="BR1377" s="41"/>
      <c r="BS1377" s="41"/>
      <c r="BT1377" s="41"/>
      <c r="BU1377" s="41"/>
      <c r="BV1377" s="41"/>
      <c r="BW1377" s="41"/>
      <c r="BX1377" s="41"/>
      <c r="BY1377" s="41"/>
      <c r="BZ1377" s="41"/>
      <c r="CA1377" s="41"/>
      <c r="CB1377" s="41"/>
      <c r="CC1377" s="41"/>
      <c r="CD1377" s="41"/>
      <c r="CE1377" s="41"/>
      <c r="CF1377" s="41"/>
      <c r="DC1377" s="2"/>
    </row>
    <row r="1378" spans="32:107" ht="15.75" customHeight="1" thickBot="1">
      <c r="AF1378" s="6"/>
      <c r="AG1378" s="6"/>
      <c r="AH1378" s="6"/>
      <c r="AI1378" s="31"/>
      <c r="AJ1378" s="31"/>
      <c r="AK1378" s="31"/>
      <c r="AL1378" s="31"/>
      <c r="AM1378" s="31"/>
      <c r="AN1378" s="31"/>
      <c r="AO1378" s="31"/>
      <c r="BL1378" s="41"/>
      <c r="BM1378" s="41"/>
      <c r="BN1378" s="41"/>
      <c r="BO1378" s="41"/>
      <c r="BP1378" s="41"/>
      <c r="BQ1378" s="41"/>
      <c r="BR1378" s="41"/>
      <c r="BS1378" s="41"/>
      <c r="BT1378" s="41"/>
      <c r="BU1378" s="41"/>
      <c r="BV1378" s="41"/>
      <c r="BW1378" s="41"/>
      <c r="BX1378" s="41"/>
      <c r="BY1378" s="41"/>
      <c r="BZ1378" s="41"/>
      <c r="CA1378" s="41"/>
      <c r="CB1378" s="41"/>
      <c r="CC1378" s="41"/>
      <c r="CD1378" s="41"/>
      <c r="CE1378" s="41"/>
      <c r="CF1378" s="41"/>
      <c r="DC1378" s="2"/>
    </row>
    <row r="1379" spans="32:107" ht="15.75" customHeight="1" thickBot="1">
      <c r="AF1379" s="6"/>
      <c r="AG1379" s="6"/>
      <c r="AH1379" s="6"/>
      <c r="AI1379" s="31"/>
      <c r="AJ1379" s="31"/>
      <c r="AK1379" s="31"/>
      <c r="AL1379" s="31"/>
      <c r="AM1379" s="31"/>
      <c r="AN1379" s="31"/>
      <c r="AO1379" s="31"/>
      <c r="BL1379" s="41"/>
      <c r="BM1379" s="41"/>
      <c r="BN1379" s="41"/>
      <c r="BO1379" s="41"/>
      <c r="BP1379" s="41"/>
      <c r="BQ1379" s="41"/>
      <c r="BR1379" s="41"/>
      <c r="BS1379" s="41"/>
      <c r="BT1379" s="41"/>
      <c r="BU1379" s="41"/>
      <c r="BV1379" s="41"/>
      <c r="BW1379" s="41"/>
      <c r="BX1379" s="41"/>
      <c r="BY1379" s="41"/>
      <c r="BZ1379" s="41"/>
      <c r="CA1379" s="41"/>
      <c r="CB1379" s="41"/>
      <c r="CC1379" s="41"/>
      <c r="CD1379" s="41"/>
      <c r="CE1379" s="41"/>
      <c r="CF1379" s="41"/>
      <c r="DC1379" s="2"/>
    </row>
    <row r="1380" spans="32:107" ht="15.75" customHeight="1" thickBot="1">
      <c r="AF1380" s="6"/>
      <c r="AG1380" s="6"/>
      <c r="AH1380" s="6"/>
      <c r="AI1380" s="31"/>
      <c r="AJ1380" s="31"/>
      <c r="AK1380" s="31"/>
      <c r="AL1380" s="31"/>
      <c r="AM1380" s="31"/>
      <c r="AN1380" s="31"/>
      <c r="AO1380" s="31"/>
      <c r="BL1380" s="41"/>
      <c r="BM1380" s="41"/>
      <c r="BN1380" s="41"/>
      <c r="BO1380" s="41"/>
      <c r="BP1380" s="41"/>
      <c r="BQ1380" s="41"/>
      <c r="BR1380" s="41"/>
      <c r="BS1380" s="41"/>
      <c r="BT1380" s="41"/>
      <c r="BU1380" s="41"/>
      <c r="BV1380" s="41"/>
      <c r="BW1380" s="41"/>
      <c r="BX1380" s="41"/>
      <c r="BY1380" s="41"/>
      <c r="BZ1380" s="41"/>
      <c r="CA1380" s="41"/>
      <c r="CB1380" s="41"/>
      <c r="CC1380" s="41"/>
      <c r="CD1380" s="41"/>
      <c r="CE1380" s="41"/>
      <c r="CF1380" s="41"/>
      <c r="DC1380" s="2"/>
    </row>
    <row r="1381" spans="32:107" ht="15.75" customHeight="1" thickBot="1">
      <c r="AF1381" s="6"/>
      <c r="AG1381" s="6"/>
      <c r="AH1381" s="6"/>
      <c r="AI1381" s="31"/>
      <c r="AJ1381" s="31"/>
      <c r="AK1381" s="31"/>
      <c r="AL1381" s="31"/>
      <c r="AM1381" s="31"/>
      <c r="AN1381" s="31"/>
      <c r="AO1381" s="31"/>
      <c r="BL1381" s="41"/>
      <c r="BM1381" s="41"/>
      <c r="BN1381" s="41"/>
      <c r="BO1381" s="41"/>
      <c r="BP1381" s="41"/>
      <c r="BQ1381" s="41"/>
      <c r="BR1381" s="41"/>
      <c r="BS1381" s="41"/>
      <c r="BT1381" s="41"/>
      <c r="BU1381" s="41"/>
      <c r="BV1381" s="41"/>
      <c r="BW1381" s="41"/>
      <c r="BX1381" s="41"/>
      <c r="BY1381" s="41"/>
      <c r="BZ1381" s="41"/>
      <c r="CA1381" s="41"/>
      <c r="CB1381" s="41"/>
      <c r="CC1381" s="41"/>
      <c r="CD1381" s="41"/>
      <c r="CE1381" s="41"/>
      <c r="CF1381" s="41"/>
      <c r="DC1381" s="2"/>
    </row>
    <row r="1382" spans="32:107" ht="15.75" customHeight="1" thickBot="1">
      <c r="AF1382" s="6"/>
      <c r="AG1382" s="6"/>
      <c r="AH1382" s="6"/>
      <c r="AI1382" s="31"/>
      <c r="AJ1382" s="31"/>
      <c r="AK1382" s="31"/>
      <c r="AL1382" s="31"/>
      <c r="AM1382" s="31"/>
      <c r="AN1382" s="31"/>
      <c r="AO1382" s="31"/>
      <c r="BL1382" s="41"/>
      <c r="BM1382" s="41"/>
      <c r="BN1382" s="41"/>
      <c r="BO1382" s="41"/>
      <c r="BP1382" s="41"/>
      <c r="BQ1382" s="41"/>
      <c r="BR1382" s="41"/>
      <c r="BS1382" s="41"/>
      <c r="BT1382" s="41"/>
      <c r="BU1382" s="41"/>
      <c r="BV1382" s="41"/>
      <c r="BW1382" s="41"/>
      <c r="BX1382" s="41"/>
      <c r="BY1382" s="41"/>
      <c r="BZ1382" s="41"/>
      <c r="CA1382" s="41"/>
      <c r="CB1382" s="41"/>
      <c r="CC1382" s="41"/>
      <c r="CD1382" s="41"/>
      <c r="CE1382" s="41"/>
      <c r="CF1382" s="41"/>
      <c r="DC1382" s="2"/>
    </row>
    <row r="1383" spans="32:107" ht="15.75" customHeight="1" thickBot="1">
      <c r="AF1383" s="6"/>
      <c r="AG1383" s="6"/>
      <c r="AH1383" s="6"/>
      <c r="AI1383" s="31"/>
      <c r="AJ1383" s="31"/>
      <c r="AK1383" s="31"/>
      <c r="AL1383" s="31"/>
      <c r="AM1383" s="31"/>
      <c r="AN1383" s="31"/>
      <c r="AO1383" s="31"/>
      <c r="BL1383" s="41"/>
      <c r="BM1383" s="41"/>
      <c r="BN1383" s="41"/>
      <c r="BO1383" s="41"/>
      <c r="BP1383" s="41"/>
      <c r="BQ1383" s="41"/>
      <c r="BR1383" s="41"/>
      <c r="BS1383" s="41"/>
      <c r="BT1383" s="41"/>
      <c r="BU1383" s="41"/>
      <c r="BV1383" s="41"/>
      <c r="BW1383" s="41"/>
      <c r="BX1383" s="41"/>
      <c r="BY1383" s="41"/>
      <c r="BZ1383" s="41"/>
      <c r="CA1383" s="41"/>
      <c r="CB1383" s="41"/>
      <c r="CC1383" s="41"/>
      <c r="CD1383" s="41"/>
      <c r="CE1383" s="41"/>
      <c r="CF1383" s="41"/>
      <c r="DC1383" s="2"/>
    </row>
    <row r="1384" spans="32:107" ht="15.75" customHeight="1" thickBot="1">
      <c r="AF1384" s="6"/>
      <c r="AG1384" s="6"/>
      <c r="AH1384" s="6"/>
      <c r="AI1384" s="31"/>
      <c r="AJ1384" s="31"/>
      <c r="AK1384" s="31"/>
      <c r="AL1384" s="31"/>
      <c r="AM1384" s="31"/>
      <c r="AN1384" s="31"/>
      <c r="AO1384" s="31"/>
      <c r="BL1384" s="41"/>
      <c r="BM1384" s="41"/>
      <c r="BN1384" s="41"/>
      <c r="BO1384" s="41"/>
      <c r="BP1384" s="41"/>
      <c r="BQ1384" s="41"/>
      <c r="BR1384" s="41"/>
      <c r="BS1384" s="41"/>
      <c r="BT1384" s="41"/>
      <c r="BU1384" s="41"/>
      <c r="BV1384" s="41"/>
      <c r="BW1384" s="41"/>
      <c r="BX1384" s="41"/>
      <c r="BY1384" s="41"/>
      <c r="BZ1384" s="41"/>
      <c r="CA1384" s="41"/>
      <c r="CB1384" s="41"/>
      <c r="CC1384" s="41"/>
      <c r="CD1384" s="41"/>
      <c r="CE1384" s="41"/>
      <c r="CF1384" s="41"/>
      <c r="DC1384" s="2"/>
    </row>
    <row r="1385" spans="32:107" ht="15.75" customHeight="1" thickBot="1">
      <c r="AF1385" s="6"/>
      <c r="AG1385" s="6"/>
      <c r="AH1385" s="6"/>
      <c r="AI1385" s="31"/>
      <c r="AJ1385" s="31"/>
      <c r="AK1385" s="31"/>
      <c r="AL1385" s="31"/>
      <c r="AM1385" s="31"/>
      <c r="AN1385" s="31"/>
      <c r="AO1385" s="31"/>
      <c r="BL1385" s="41"/>
      <c r="BM1385" s="41"/>
      <c r="BN1385" s="41"/>
      <c r="BO1385" s="41"/>
      <c r="BP1385" s="41"/>
      <c r="BQ1385" s="41"/>
      <c r="BR1385" s="41"/>
      <c r="BS1385" s="41"/>
      <c r="BT1385" s="41"/>
      <c r="BU1385" s="41"/>
      <c r="BV1385" s="41"/>
      <c r="BW1385" s="41"/>
      <c r="BX1385" s="41"/>
      <c r="BY1385" s="41"/>
      <c r="BZ1385" s="41"/>
      <c r="CA1385" s="41"/>
      <c r="CB1385" s="41"/>
      <c r="CC1385" s="41"/>
      <c r="CD1385" s="41"/>
      <c r="CE1385" s="41"/>
      <c r="CF1385" s="41"/>
      <c r="DC1385" s="2"/>
    </row>
    <row r="1386" spans="32:107" ht="15.75" customHeight="1" thickBot="1">
      <c r="AF1386" s="6"/>
      <c r="AG1386" s="6"/>
      <c r="AH1386" s="6"/>
      <c r="AI1386" s="31"/>
      <c r="AJ1386" s="31"/>
      <c r="AK1386" s="31"/>
      <c r="AL1386" s="31"/>
      <c r="AM1386" s="31"/>
      <c r="AN1386" s="31"/>
      <c r="AO1386" s="31"/>
      <c r="BL1386" s="41"/>
      <c r="BM1386" s="41"/>
      <c r="BN1386" s="41"/>
      <c r="BO1386" s="41"/>
      <c r="BP1386" s="41"/>
      <c r="BQ1386" s="41"/>
      <c r="BR1386" s="41"/>
      <c r="BS1386" s="41"/>
      <c r="BT1386" s="41"/>
      <c r="BU1386" s="41"/>
      <c r="BV1386" s="41"/>
      <c r="BW1386" s="41"/>
      <c r="BX1386" s="41"/>
      <c r="BY1386" s="41"/>
      <c r="BZ1386" s="41"/>
      <c r="CA1386" s="41"/>
      <c r="CB1386" s="41"/>
      <c r="CC1386" s="41"/>
      <c r="CD1386" s="41"/>
      <c r="CE1386" s="41"/>
      <c r="CF1386" s="41"/>
      <c r="DC1386" s="2"/>
    </row>
    <row r="1387" spans="32:107" ht="15.75" customHeight="1" thickBot="1">
      <c r="AF1387" s="6"/>
      <c r="AG1387" s="6"/>
      <c r="AH1387" s="6"/>
      <c r="AI1387" s="31"/>
      <c r="AJ1387" s="31"/>
      <c r="AK1387" s="31"/>
      <c r="AL1387" s="31"/>
      <c r="AM1387" s="31"/>
      <c r="AN1387" s="31"/>
      <c r="AO1387" s="31"/>
      <c r="BL1387" s="41"/>
      <c r="BM1387" s="41"/>
      <c r="BN1387" s="41"/>
      <c r="BO1387" s="41"/>
      <c r="BP1387" s="41"/>
      <c r="BQ1387" s="41"/>
      <c r="BR1387" s="41"/>
      <c r="BS1387" s="41"/>
      <c r="BT1387" s="41"/>
      <c r="BU1387" s="41"/>
      <c r="BV1387" s="41"/>
      <c r="BW1387" s="41"/>
      <c r="BX1387" s="41"/>
      <c r="BY1387" s="41"/>
      <c r="BZ1387" s="41"/>
      <c r="CA1387" s="41"/>
      <c r="CB1387" s="41"/>
      <c r="CC1387" s="41"/>
      <c r="CD1387" s="41"/>
      <c r="CE1387" s="41"/>
      <c r="CF1387" s="41"/>
      <c r="DC1387" s="2"/>
    </row>
    <row r="1388" spans="32:107" ht="15.75" customHeight="1" thickBot="1">
      <c r="AF1388" s="6"/>
      <c r="AG1388" s="6"/>
      <c r="AH1388" s="6"/>
      <c r="AI1388" s="31"/>
      <c r="AJ1388" s="31"/>
      <c r="AK1388" s="31"/>
      <c r="AL1388" s="31"/>
      <c r="AM1388" s="31"/>
      <c r="AN1388" s="31"/>
      <c r="AO1388" s="31"/>
      <c r="BL1388" s="41"/>
      <c r="BM1388" s="41"/>
      <c r="BN1388" s="41"/>
      <c r="BO1388" s="41"/>
      <c r="BP1388" s="41"/>
      <c r="BQ1388" s="41"/>
      <c r="BR1388" s="41"/>
      <c r="BS1388" s="41"/>
      <c r="BT1388" s="41"/>
      <c r="BU1388" s="41"/>
      <c r="BV1388" s="41"/>
      <c r="BW1388" s="41"/>
      <c r="BX1388" s="41"/>
      <c r="BY1388" s="41"/>
      <c r="BZ1388" s="41"/>
      <c r="CA1388" s="41"/>
      <c r="CB1388" s="41"/>
      <c r="CC1388" s="41"/>
      <c r="CD1388" s="41"/>
      <c r="CE1388" s="41"/>
      <c r="CF1388" s="41"/>
      <c r="DC1388" s="2"/>
    </row>
    <row r="1389" spans="32:107" ht="15.75" customHeight="1" thickBot="1">
      <c r="AF1389" s="6"/>
      <c r="AG1389" s="6"/>
      <c r="AH1389" s="6"/>
      <c r="AI1389" s="31"/>
      <c r="AJ1389" s="31"/>
      <c r="AK1389" s="31"/>
      <c r="AL1389" s="31"/>
      <c r="AM1389" s="31"/>
      <c r="AN1389" s="31"/>
      <c r="AO1389" s="31"/>
      <c r="BL1389" s="41"/>
      <c r="BM1389" s="41"/>
      <c r="BN1389" s="41"/>
      <c r="BO1389" s="41"/>
      <c r="BP1389" s="41"/>
      <c r="BQ1389" s="41"/>
      <c r="BR1389" s="41"/>
      <c r="BS1389" s="41"/>
      <c r="BT1389" s="41"/>
      <c r="BU1389" s="41"/>
      <c r="BV1389" s="41"/>
      <c r="BW1389" s="41"/>
      <c r="BX1389" s="41"/>
      <c r="BY1389" s="41"/>
      <c r="BZ1389" s="41"/>
      <c r="CA1389" s="41"/>
      <c r="CB1389" s="41"/>
      <c r="CC1389" s="41"/>
      <c r="CD1389" s="41"/>
      <c r="CE1389" s="41"/>
      <c r="CF1389" s="41"/>
      <c r="DC1389" s="2"/>
    </row>
    <row r="1390" spans="32:107" ht="15.75" customHeight="1" thickBot="1">
      <c r="AF1390" s="6"/>
      <c r="AG1390" s="6"/>
      <c r="AH1390" s="6"/>
      <c r="AI1390" s="31"/>
      <c r="AJ1390" s="31"/>
      <c r="AK1390" s="31"/>
      <c r="AL1390" s="31"/>
      <c r="AM1390" s="31"/>
      <c r="AN1390" s="31"/>
      <c r="AO1390" s="31"/>
      <c r="BL1390" s="41"/>
      <c r="BM1390" s="41"/>
      <c r="BN1390" s="41"/>
      <c r="BO1390" s="41"/>
      <c r="BP1390" s="41"/>
      <c r="BQ1390" s="41"/>
      <c r="BR1390" s="41"/>
      <c r="BS1390" s="41"/>
      <c r="BT1390" s="41"/>
      <c r="BU1390" s="41"/>
      <c r="BV1390" s="41"/>
      <c r="BW1390" s="41"/>
      <c r="BX1390" s="41"/>
      <c r="BY1390" s="41"/>
      <c r="BZ1390" s="41"/>
      <c r="CA1390" s="41"/>
      <c r="CB1390" s="41"/>
      <c r="CC1390" s="41"/>
      <c r="CD1390" s="41"/>
      <c r="CE1390" s="41"/>
      <c r="CF1390" s="41"/>
      <c r="DC1390" s="2"/>
    </row>
    <row r="1391" spans="32:107" ht="15.75" customHeight="1" thickBot="1">
      <c r="AF1391" s="6"/>
      <c r="AG1391" s="6"/>
      <c r="AH1391" s="6"/>
      <c r="AI1391" s="31"/>
      <c r="AJ1391" s="31"/>
      <c r="AK1391" s="31"/>
      <c r="AL1391" s="31"/>
      <c r="AM1391" s="31"/>
      <c r="AN1391" s="31"/>
      <c r="AO1391" s="31"/>
      <c r="BL1391" s="41"/>
      <c r="BM1391" s="41"/>
      <c r="BN1391" s="41"/>
      <c r="BO1391" s="41"/>
      <c r="BP1391" s="41"/>
      <c r="BQ1391" s="41"/>
      <c r="BR1391" s="41"/>
      <c r="BS1391" s="41"/>
      <c r="BT1391" s="41"/>
      <c r="BU1391" s="41"/>
      <c r="BV1391" s="41"/>
      <c r="BW1391" s="41"/>
      <c r="BX1391" s="41"/>
      <c r="BY1391" s="41"/>
      <c r="BZ1391" s="41"/>
      <c r="CA1391" s="41"/>
      <c r="CB1391" s="41"/>
      <c r="CC1391" s="41"/>
      <c r="CD1391" s="41"/>
      <c r="CE1391" s="41"/>
      <c r="CF1391" s="41"/>
      <c r="DC1391" s="2"/>
    </row>
    <row r="1392" spans="32:107" ht="15.75" customHeight="1" thickBot="1">
      <c r="AF1392" s="6"/>
      <c r="AG1392" s="6"/>
      <c r="AH1392" s="6"/>
      <c r="AI1392" s="31"/>
      <c r="AJ1392" s="31"/>
      <c r="AK1392" s="31"/>
      <c r="AL1392" s="31"/>
      <c r="AM1392" s="31"/>
      <c r="AN1392" s="31"/>
      <c r="AO1392" s="31"/>
      <c r="BL1392" s="41"/>
      <c r="BM1392" s="41"/>
      <c r="BN1392" s="41"/>
      <c r="BO1392" s="41"/>
      <c r="BP1392" s="41"/>
      <c r="BQ1392" s="41"/>
      <c r="BR1392" s="41"/>
      <c r="BS1392" s="41"/>
      <c r="BT1392" s="41"/>
      <c r="BU1392" s="41"/>
      <c r="BV1392" s="41"/>
      <c r="BW1392" s="41"/>
      <c r="BX1392" s="41"/>
      <c r="BY1392" s="41"/>
      <c r="BZ1392" s="41"/>
      <c r="CA1392" s="41"/>
      <c r="CB1392" s="41"/>
      <c r="CC1392" s="41"/>
      <c r="CD1392" s="41"/>
      <c r="CE1392" s="41"/>
      <c r="CF1392" s="41"/>
      <c r="DC1392" s="2"/>
    </row>
    <row r="1393" spans="32:107" ht="15.75" customHeight="1" thickBot="1">
      <c r="AF1393" s="6"/>
      <c r="AG1393" s="6"/>
      <c r="AH1393" s="6"/>
      <c r="AI1393" s="31"/>
      <c r="AJ1393" s="31"/>
      <c r="AK1393" s="31"/>
      <c r="AL1393" s="31"/>
      <c r="AM1393" s="31"/>
      <c r="AN1393" s="31"/>
      <c r="AO1393" s="31"/>
      <c r="BL1393" s="41"/>
      <c r="BM1393" s="41"/>
      <c r="BN1393" s="41"/>
      <c r="BO1393" s="41"/>
      <c r="BP1393" s="41"/>
      <c r="BQ1393" s="41"/>
      <c r="BR1393" s="41"/>
      <c r="BS1393" s="41"/>
      <c r="BT1393" s="41"/>
      <c r="BU1393" s="41"/>
      <c r="BV1393" s="41"/>
      <c r="BW1393" s="41"/>
      <c r="BX1393" s="41"/>
      <c r="BY1393" s="41"/>
      <c r="BZ1393" s="41"/>
      <c r="CA1393" s="41"/>
      <c r="CB1393" s="41"/>
      <c r="CC1393" s="41"/>
      <c r="CD1393" s="41"/>
      <c r="CE1393" s="41"/>
      <c r="CF1393" s="41"/>
      <c r="DC1393" s="2"/>
    </row>
    <row r="1394" spans="32:107" ht="15.75" customHeight="1" thickBot="1">
      <c r="AF1394" s="6"/>
      <c r="AG1394" s="6"/>
      <c r="AH1394" s="6"/>
      <c r="AI1394" s="31"/>
      <c r="AJ1394" s="31"/>
      <c r="AK1394" s="31"/>
      <c r="AL1394" s="31"/>
      <c r="AM1394" s="31"/>
      <c r="AN1394" s="31"/>
      <c r="AO1394" s="31"/>
      <c r="BL1394" s="41"/>
      <c r="BM1394" s="41"/>
      <c r="BN1394" s="41"/>
      <c r="BO1394" s="41"/>
      <c r="BP1394" s="41"/>
      <c r="BQ1394" s="41"/>
      <c r="BR1394" s="41"/>
      <c r="BS1394" s="41"/>
      <c r="BT1394" s="41"/>
      <c r="BU1394" s="41"/>
      <c r="BV1394" s="41"/>
      <c r="BW1394" s="41"/>
      <c r="BX1394" s="41"/>
      <c r="BY1394" s="41"/>
      <c r="BZ1394" s="41"/>
      <c r="CA1394" s="41"/>
      <c r="CB1394" s="41"/>
      <c r="CC1394" s="41"/>
      <c r="CD1394" s="41"/>
      <c r="CE1394" s="41"/>
      <c r="CF1394" s="41"/>
      <c r="DC1394" s="2"/>
    </row>
    <row r="1395" spans="32:107" ht="15.75" customHeight="1" thickBot="1">
      <c r="AF1395" s="6"/>
      <c r="AG1395" s="6"/>
      <c r="AH1395" s="6"/>
      <c r="AI1395" s="31"/>
      <c r="AJ1395" s="31"/>
      <c r="AK1395" s="31"/>
      <c r="AL1395" s="31"/>
      <c r="AM1395" s="31"/>
      <c r="AN1395" s="31"/>
      <c r="AO1395" s="31"/>
      <c r="BL1395" s="41"/>
      <c r="BM1395" s="41"/>
      <c r="BN1395" s="41"/>
      <c r="BO1395" s="41"/>
      <c r="BP1395" s="41"/>
      <c r="BQ1395" s="41"/>
      <c r="BR1395" s="41"/>
      <c r="BS1395" s="41"/>
      <c r="BT1395" s="41"/>
      <c r="BU1395" s="41"/>
      <c r="BV1395" s="41"/>
      <c r="BW1395" s="41"/>
      <c r="BX1395" s="41"/>
      <c r="BY1395" s="41"/>
      <c r="BZ1395" s="41"/>
      <c r="CA1395" s="41"/>
      <c r="CB1395" s="41"/>
      <c r="CC1395" s="41"/>
      <c r="CD1395" s="41"/>
      <c r="CE1395" s="41"/>
      <c r="CF1395" s="41"/>
      <c r="DC1395" s="2"/>
    </row>
    <row r="1396" spans="32:107" ht="15.75" customHeight="1" thickBot="1">
      <c r="AF1396" s="6"/>
      <c r="AG1396" s="6"/>
      <c r="AH1396" s="6"/>
      <c r="AI1396" s="31"/>
      <c r="AJ1396" s="31"/>
      <c r="AK1396" s="31"/>
      <c r="AL1396" s="31"/>
      <c r="AM1396" s="31"/>
      <c r="AN1396" s="31"/>
      <c r="AO1396" s="31"/>
      <c r="BL1396" s="41"/>
      <c r="BM1396" s="41"/>
      <c r="BN1396" s="41"/>
      <c r="BO1396" s="41"/>
      <c r="BP1396" s="41"/>
      <c r="BQ1396" s="41"/>
      <c r="BR1396" s="41"/>
      <c r="BS1396" s="41"/>
      <c r="BT1396" s="41"/>
      <c r="BU1396" s="41"/>
      <c r="BV1396" s="41"/>
      <c r="BW1396" s="41"/>
      <c r="BX1396" s="41"/>
      <c r="BY1396" s="41"/>
      <c r="BZ1396" s="41"/>
      <c r="CA1396" s="41"/>
      <c r="CB1396" s="41"/>
      <c r="CC1396" s="41"/>
      <c r="CD1396" s="41"/>
      <c r="CE1396" s="41"/>
      <c r="CF1396" s="41"/>
      <c r="DC1396" s="2"/>
    </row>
    <row r="1397" spans="32:107" ht="15.75" customHeight="1" thickBot="1">
      <c r="AF1397" s="6"/>
      <c r="AG1397" s="6"/>
      <c r="AH1397" s="6"/>
      <c r="AI1397" s="31"/>
      <c r="AJ1397" s="31"/>
      <c r="AK1397" s="31"/>
      <c r="AL1397" s="31"/>
      <c r="AM1397" s="31"/>
      <c r="AN1397" s="31"/>
      <c r="AO1397" s="31"/>
      <c r="BL1397" s="41"/>
      <c r="BM1397" s="41"/>
      <c r="BN1397" s="41"/>
      <c r="BO1397" s="41"/>
      <c r="BP1397" s="41"/>
      <c r="BQ1397" s="41"/>
      <c r="BR1397" s="41"/>
      <c r="BS1397" s="41"/>
      <c r="BT1397" s="41"/>
      <c r="BU1397" s="41"/>
      <c r="BV1397" s="41"/>
      <c r="BW1397" s="41"/>
      <c r="BX1397" s="41"/>
      <c r="BY1397" s="41"/>
      <c r="BZ1397" s="41"/>
      <c r="CA1397" s="41"/>
      <c r="CB1397" s="41"/>
      <c r="CC1397" s="41"/>
      <c r="CD1397" s="41"/>
      <c r="CE1397" s="41"/>
      <c r="CF1397" s="41"/>
      <c r="DC1397" s="2"/>
    </row>
    <row r="1398" spans="32:107" ht="15.75" customHeight="1" thickBot="1">
      <c r="AF1398" s="6"/>
      <c r="AG1398" s="6"/>
      <c r="AH1398" s="6"/>
      <c r="AI1398" s="31"/>
      <c r="AJ1398" s="31"/>
      <c r="AK1398" s="31"/>
      <c r="AL1398" s="31"/>
      <c r="AM1398" s="31"/>
      <c r="AN1398" s="31"/>
      <c r="AO1398" s="31"/>
      <c r="BL1398" s="41"/>
      <c r="BM1398" s="41"/>
      <c r="BN1398" s="41"/>
      <c r="BO1398" s="41"/>
      <c r="BP1398" s="41"/>
      <c r="BQ1398" s="41"/>
      <c r="BR1398" s="41"/>
      <c r="BS1398" s="41"/>
      <c r="BT1398" s="41"/>
      <c r="BU1398" s="41"/>
      <c r="BV1398" s="41"/>
      <c r="BW1398" s="41"/>
      <c r="BX1398" s="41"/>
      <c r="BY1398" s="41"/>
      <c r="BZ1398" s="41"/>
      <c r="CA1398" s="41"/>
      <c r="CB1398" s="41"/>
      <c r="CC1398" s="41"/>
      <c r="CD1398" s="41"/>
      <c r="CE1398" s="41"/>
      <c r="CF1398" s="41"/>
      <c r="DC1398" s="2"/>
    </row>
    <row r="1399" spans="32:107" ht="15.75" customHeight="1" thickBot="1">
      <c r="AF1399" s="6"/>
      <c r="AG1399" s="6"/>
      <c r="AH1399" s="6"/>
      <c r="AI1399" s="31"/>
      <c r="AJ1399" s="31"/>
      <c r="AK1399" s="31"/>
      <c r="AL1399" s="31"/>
      <c r="AM1399" s="31"/>
      <c r="AN1399" s="31"/>
      <c r="AO1399" s="31"/>
      <c r="BL1399" s="41"/>
      <c r="BM1399" s="41"/>
      <c r="BN1399" s="41"/>
      <c r="BO1399" s="41"/>
      <c r="BP1399" s="41"/>
      <c r="BQ1399" s="41"/>
      <c r="BR1399" s="41"/>
      <c r="BS1399" s="41"/>
      <c r="BT1399" s="41"/>
      <c r="BU1399" s="41"/>
      <c r="BV1399" s="41"/>
      <c r="BW1399" s="41"/>
      <c r="BX1399" s="41"/>
      <c r="BY1399" s="41"/>
      <c r="BZ1399" s="41"/>
      <c r="CA1399" s="41"/>
      <c r="CB1399" s="41"/>
      <c r="CC1399" s="41"/>
      <c r="CD1399" s="41"/>
      <c r="CE1399" s="41"/>
      <c r="CF1399" s="41"/>
      <c r="DC1399" s="2"/>
    </row>
    <row r="1400" spans="32:107" ht="15.75" customHeight="1" thickBot="1">
      <c r="AF1400" s="6"/>
      <c r="AG1400" s="6"/>
      <c r="AH1400" s="6"/>
      <c r="AI1400" s="31"/>
      <c r="AJ1400" s="31"/>
      <c r="AK1400" s="31"/>
      <c r="AL1400" s="31"/>
      <c r="AM1400" s="31"/>
      <c r="AN1400" s="31"/>
      <c r="AO1400" s="31"/>
      <c r="BL1400" s="41"/>
      <c r="BM1400" s="41"/>
      <c r="BN1400" s="41"/>
      <c r="BO1400" s="41"/>
      <c r="BP1400" s="41"/>
      <c r="BQ1400" s="41"/>
      <c r="BR1400" s="41"/>
      <c r="BS1400" s="41"/>
      <c r="BT1400" s="41"/>
      <c r="BU1400" s="41"/>
      <c r="BV1400" s="41"/>
      <c r="BW1400" s="41"/>
      <c r="BX1400" s="41"/>
      <c r="BY1400" s="41"/>
      <c r="BZ1400" s="41"/>
      <c r="CA1400" s="41"/>
      <c r="CB1400" s="41"/>
      <c r="CC1400" s="41"/>
      <c r="CD1400" s="41"/>
      <c r="CE1400" s="41"/>
      <c r="CF1400" s="41"/>
      <c r="DC1400" s="2"/>
    </row>
    <row r="1401" spans="32:107" ht="15.75" customHeight="1" thickBot="1">
      <c r="AF1401" s="6"/>
      <c r="AG1401" s="6"/>
      <c r="AH1401" s="6"/>
      <c r="AI1401" s="31"/>
      <c r="AJ1401" s="31"/>
      <c r="AK1401" s="31"/>
      <c r="AL1401" s="31"/>
      <c r="AM1401" s="31"/>
      <c r="AN1401" s="31"/>
      <c r="AO1401" s="31"/>
      <c r="BL1401" s="41"/>
      <c r="BM1401" s="41"/>
      <c r="BN1401" s="41"/>
      <c r="BO1401" s="41"/>
      <c r="BP1401" s="41"/>
      <c r="BQ1401" s="41"/>
      <c r="BR1401" s="41"/>
      <c r="BS1401" s="41"/>
      <c r="BT1401" s="41"/>
      <c r="BU1401" s="41"/>
      <c r="BV1401" s="41"/>
      <c r="BW1401" s="41"/>
      <c r="BX1401" s="41"/>
      <c r="BY1401" s="41"/>
      <c r="BZ1401" s="41"/>
      <c r="CA1401" s="41"/>
      <c r="CB1401" s="41"/>
      <c r="CC1401" s="41"/>
      <c r="CD1401" s="41"/>
      <c r="CE1401" s="41"/>
      <c r="CF1401" s="41"/>
      <c r="DC1401" s="2"/>
    </row>
    <row r="1402" spans="32:107" ht="15.75" customHeight="1" thickBot="1">
      <c r="AF1402" s="6"/>
      <c r="AG1402" s="6"/>
      <c r="AH1402" s="6"/>
      <c r="AI1402" s="31"/>
      <c r="AJ1402" s="31"/>
      <c r="AK1402" s="31"/>
      <c r="AL1402" s="31"/>
      <c r="AM1402" s="31"/>
      <c r="AN1402" s="31"/>
      <c r="AO1402" s="31"/>
      <c r="BL1402" s="41"/>
      <c r="BM1402" s="41"/>
      <c r="BN1402" s="41"/>
      <c r="BO1402" s="41"/>
      <c r="BP1402" s="41"/>
      <c r="BQ1402" s="41"/>
      <c r="BR1402" s="41"/>
      <c r="BS1402" s="41"/>
      <c r="BT1402" s="41"/>
      <c r="BU1402" s="41"/>
      <c r="BV1402" s="41"/>
      <c r="BW1402" s="41"/>
      <c r="BX1402" s="41"/>
      <c r="BY1402" s="41"/>
      <c r="BZ1402" s="41"/>
      <c r="CA1402" s="41"/>
      <c r="CB1402" s="41"/>
      <c r="CC1402" s="41"/>
      <c r="CD1402" s="41"/>
      <c r="CE1402" s="41"/>
      <c r="CF1402" s="41"/>
      <c r="DC1402" s="2"/>
    </row>
    <row r="1403" spans="32:107" ht="15.75" customHeight="1" thickBot="1">
      <c r="AF1403" s="6"/>
      <c r="AG1403" s="6"/>
      <c r="AH1403" s="6"/>
      <c r="AI1403" s="31"/>
      <c r="AJ1403" s="31"/>
      <c r="AK1403" s="31"/>
      <c r="AL1403" s="31"/>
      <c r="AM1403" s="31"/>
      <c r="AN1403" s="31"/>
      <c r="AO1403" s="31"/>
      <c r="BL1403" s="41"/>
      <c r="BM1403" s="41"/>
      <c r="BN1403" s="41"/>
      <c r="BO1403" s="41"/>
      <c r="BP1403" s="41"/>
      <c r="BQ1403" s="41"/>
      <c r="BR1403" s="41"/>
      <c r="BS1403" s="41"/>
      <c r="BT1403" s="41"/>
      <c r="BU1403" s="41"/>
      <c r="BV1403" s="41"/>
      <c r="BW1403" s="41"/>
      <c r="BX1403" s="41"/>
      <c r="BY1403" s="41"/>
      <c r="BZ1403" s="41"/>
      <c r="CA1403" s="41"/>
      <c r="CB1403" s="41"/>
      <c r="CC1403" s="41"/>
      <c r="CD1403" s="41"/>
      <c r="CE1403" s="41"/>
      <c r="CF1403" s="41"/>
      <c r="DC1403" s="2"/>
    </row>
    <row r="1404" spans="32:107" ht="15.75" customHeight="1" thickBot="1">
      <c r="AF1404" s="6"/>
      <c r="AG1404" s="6"/>
      <c r="AH1404" s="6"/>
      <c r="AI1404" s="31"/>
      <c r="AJ1404" s="31"/>
      <c r="AK1404" s="31"/>
      <c r="AL1404" s="31"/>
      <c r="AM1404" s="31"/>
      <c r="AN1404" s="31"/>
      <c r="AO1404" s="31"/>
      <c r="BL1404" s="41"/>
      <c r="BM1404" s="41"/>
      <c r="BN1404" s="41"/>
      <c r="BO1404" s="41"/>
      <c r="BP1404" s="41"/>
      <c r="BQ1404" s="41"/>
      <c r="BR1404" s="41"/>
      <c r="BS1404" s="41"/>
      <c r="BT1404" s="41"/>
      <c r="BU1404" s="41"/>
      <c r="BV1404" s="41"/>
      <c r="BW1404" s="41"/>
      <c r="BX1404" s="41"/>
      <c r="BY1404" s="41"/>
      <c r="BZ1404" s="41"/>
      <c r="CA1404" s="41"/>
      <c r="CB1404" s="41"/>
      <c r="CC1404" s="41"/>
      <c r="CD1404" s="41"/>
      <c r="CE1404" s="41"/>
      <c r="CF1404" s="41"/>
      <c r="DC1404" s="2"/>
    </row>
    <row r="1405" spans="32:107" ht="15.75" customHeight="1" thickBot="1">
      <c r="AF1405" s="6"/>
      <c r="AG1405" s="6"/>
      <c r="AH1405" s="6"/>
      <c r="AI1405" s="31"/>
      <c r="AJ1405" s="31"/>
      <c r="AK1405" s="31"/>
      <c r="AL1405" s="31"/>
      <c r="AM1405" s="31"/>
      <c r="AN1405" s="31"/>
      <c r="AO1405" s="31"/>
      <c r="BL1405" s="41"/>
      <c r="BM1405" s="41"/>
      <c r="BN1405" s="41"/>
      <c r="BO1405" s="41"/>
      <c r="BP1405" s="41"/>
      <c r="BQ1405" s="41"/>
      <c r="BR1405" s="41"/>
      <c r="BS1405" s="41"/>
      <c r="BT1405" s="41"/>
      <c r="BU1405" s="41"/>
      <c r="BV1405" s="41"/>
      <c r="BW1405" s="41"/>
      <c r="BX1405" s="41"/>
      <c r="BY1405" s="41"/>
      <c r="BZ1405" s="41"/>
      <c r="CA1405" s="41"/>
      <c r="CB1405" s="41"/>
      <c r="CC1405" s="41"/>
      <c r="CD1405" s="41"/>
      <c r="CE1405" s="41"/>
      <c r="CF1405" s="41"/>
      <c r="DC1405" s="2"/>
    </row>
    <row r="1406" spans="32:107" ht="15.75" customHeight="1" thickBot="1">
      <c r="AF1406" s="6"/>
      <c r="AG1406" s="6"/>
      <c r="AH1406" s="6"/>
      <c r="AI1406" s="31"/>
      <c r="AJ1406" s="31"/>
      <c r="AK1406" s="31"/>
      <c r="AL1406" s="31"/>
      <c r="AM1406" s="31"/>
      <c r="AN1406" s="31"/>
      <c r="AO1406" s="31"/>
      <c r="BL1406" s="41"/>
      <c r="BM1406" s="41"/>
      <c r="BN1406" s="41"/>
      <c r="BO1406" s="41"/>
      <c r="BP1406" s="41"/>
      <c r="BQ1406" s="41"/>
      <c r="BR1406" s="41"/>
      <c r="BS1406" s="41"/>
      <c r="BT1406" s="41"/>
      <c r="BU1406" s="41"/>
      <c r="BV1406" s="41"/>
      <c r="BW1406" s="41"/>
      <c r="BX1406" s="41"/>
      <c r="BY1406" s="41"/>
      <c r="BZ1406" s="41"/>
      <c r="CA1406" s="41"/>
      <c r="CB1406" s="41"/>
      <c r="CC1406" s="41"/>
      <c r="CD1406" s="41"/>
      <c r="CE1406" s="41"/>
      <c r="CF1406" s="41"/>
      <c r="DC1406" s="2"/>
    </row>
    <row r="1407" spans="32:107" ht="15.75" customHeight="1" thickBot="1">
      <c r="AF1407" s="6"/>
      <c r="AG1407" s="6"/>
      <c r="AH1407" s="6"/>
      <c r="AI1407" s="31"/>
      <c r="AJ1407" s="31"/>
      <c r="AK1407" s="31"/>
      <c r="AL1407" s="31"/>
      <c r="AM1407" s="31"/>
      <c r="AN1407" s="31"/>
      <c r="AO1407" s="31"/>
      <c r="BL1407" s="41"/>
      <c r="BM1407" s="41"/>
      <c r="BN1407" s="41"/>
      <c r="BO1407" s="41"/>
      <c r="BP1407" s="41"/>
      <c r="BQ1407" s="41"/>
      <c r="BR1407" s="41"/>
      <c r="BS1407" s="41"/>
      <c r="BT1407" s="41"/>
      <c r="BU1407" s="41"/>
      <c r="BV1407" s="41"/>
      <c r="BW1407" s="41"/>
      <c r="BX1407" s="41"/>
      <c r="BY1407" s="41"/>
      <c r="BZ1407" s="41"/>
      <c r="CA1407" s="41"/>
      <c r="CB1407" s="41"/>
      <c r="CC1407" s="41"/>
      <c r="CD1407" s="41"/>
      <c r="CE1407" s="41"/>
      <c r="CF1407" s="41"/>
      <c r="DC1407" s="2"/>
    </row>
    <row r="1408" spans="32:107" ht="15.75" customHeight="1" thickBot="1">
      <c r="AF1408" s="6"/>
      <c r="AG1408" s="6"/>
      <c r="AH1408" s="6"/>
      <c r="AI1408" s="31"/>
      <c r="AJ1408" s="31"/>
      <c r="AK1408" s="31"/>
      <c r="AL1408" s="31"/>
      <c r="AM1408" s="31"/>
      <c r="AN1408" s="31"/>
      <c r="AO1408" s="31"/>
      <c r="BL1408" s="41"/>
      <c r="BM1408" s="41"/>
      <c r="BN1408" s="41"/>
      <c r="BO1408" s="41"/>
      <c r="BP1408" s="41"/>
      <c r="BQ1408" s="41"/>
      <c r="BR1408" s="41"/>
      <c r="BS1408" s="41"/>
      <c r="BT1408" s="41"/>
      <c r="BU1408" s="41"/>
      <c r="BV1408" s="41"/>
      <c r="BW1408" s="41"/>
      <c r="BX1408" s="41"/>
      <c r="BY1408" s="41"/>
      <c r="BZ1408" s="41"/>
      <c r="CA1408" s="41"/>
      <c r="CB1408" s="41"/>
      <c r="CC1408" s="41"/>
      <c r="CD1408" s="41"/>
      <c r="CE1408" s="41"/>
      <c r="CF1408" s="41"/>
      <c r="DC1408" s="2"/>
    </row>
    <row r="1409" spans="32:107" ht="15.75" customHeight="1" thickBot="1">
      <c r="AF1409" s="6"/>
      <c r="AG1409" s="6"/>
      <c r="AH1409" s="6"/>
      <c r="AI1409" s="31"/>
      <c r="AJ1409" s="31"/>
      <c r="AK1409" s="31"/>
      <c r="AL1409" s="31"/>
      <c r="AM1409" s="31"/>
      <c r="AN1409" s="31"/>
      <c r="AO1409" s="31"/>
      <c r="BL1409" s="41"/>
      <c r="BM1409" s="41"/>
      <c r="BN1409" s="41"/>
      <c r="BO1409" s="41"/>
      <c r="BP1409" s="41"/>
      <c r="BQ1409" s="41"/>
      <c r="BR1409" s="41"/>
      <c r="BS1409" s="41"/>
      <c r="BT1409" s="41"/>
      <c r="BU1409" s="41"/>
      <c r="BV1409" s="41"/>
      <c r="BW1409" s="41"/>
      <c r="BX1409" s="41"/>
      <c r="BY1409" s="41"/>
      <c r="BZ1409" s="41"/>
      <c r="CA1409" s="41"/>
      <c r="CB1409" s="41"/>
      <c r="CC1409" s="41"/>
      <c r="CD1409" s="41"/>
      <c r="CE1409" s="41"/>
      <c r="CF1409" s="41"/>
      <c r="DC1409" s="2"/>
    </row>
    <row r="1410" spans="32:107" ht="15.75" customHeight="1" thickBot="1">
      <c r="AF1410" s="6"/>
      <c r="AG1410" s="6"/>
      <c r="AH1410" s="6"/>
      <c r="AI1410" s="31"/>
      <c r="AJ1410" s="31"/>
      <c r="AK1410" s="31"/>
      <c r="AL1410" s="31"/>
      <c r="AM1410" s="31"/>
      <c r="AN1410" s="31"/>
      <c r="AO1410" s="31"/>
      <c r="BL1410" s="41"/>
      <c r="BM1410" s="41"/>
      <c r="BN1410" s="41"/>
      <c r="BO1410" s="41"/>
      <c r="BP1410" s="41"/>
      <c r="BQ1410" s="41"/>
      <c r="BR1410" s="41"/>
      <c r="BS1410" s="41"/>
      <c r="BT1410" s="41"/>
      <c r="BU1410" s="41"/>
      <c r="BV1410" s="41"/>
      <c r="BW1410" s="41"/>
      <c r="BX1410" s="41"/>
      <c r="BY1410" s="41"/>
      <c r="BZ1410" s="41"/>
      <c r="CA1410" s="41"/>
      <c r="CB1410" s="41"/>
      <c r="CC1410" s="41"/>
      <c r="CD1410" s="41"/>
      <c r="CE1410" s="41"/>
      <c r="CF1410" s="41"/>
      <c r="DC1410" s="2"/>
    </row>
    <row r="1411" spans="32:107" ht="15.75" customHeight="1" thickBot="1">
      <c r="AF1411" s="6"/>
      <c r="AG1411" s="6"/>
      <c r="AH1411" s="6"/>
      <c r="AI1411" s="31"/>
      <c r="AJ1411" s="31"/>
      <c r="AK1411" s="31"/>
      <c r="AL1411" s="31"/>
      <c r="AM1411" s="31"/>
      <c r="AN1411" s="31"/>
      <c r="AO1411" s="31"/>
      <c r="BL1411" s="41"/>
      <c r="BM1411" s="41"/>
      <c r="BN1411" s="41"/>
      <c r="BO1411" s="41"/>
      <c r="BP1411" s="41"/>
      <c r="BQ1411" s="41"/>
      <c r="BR1411" s="41"/>
      <c r="BS1411" s="41"/>
      <c r="BT1411" s="41"/>
      <c r="BU1411" s="41"/>
      <c r="BV1411" s="41"/>
      <c r="BW1411" s="41"/>
      <c r="BX1411" s="41"/>
      <c r="BY1411" s="41"/>
      <c r="BZ1411" s="41"/>
      <c r="CA1411" s="41"/>
      <c r="CB1411" s="41"/>
      <c r="CC1411" s="41"/>
      <c r="CD1411" s="41"/>
      <c r="CE1411" s="41"/>
      <c r="CF1411" s="41"/>
      <c r="DC1411" s="2"/>
    </row>
    <row r="1412" spans="32:107" ht="15.75" customHeight="1" thickBot="1">
      <c r="AF1412" s="6"/>
      <c r="AG1412" s="6"/>
      <c r="AH1412" s="6"/>
      <c r="AI1412" s="31"/>
      <c r="AJ1412" s="31"/>
      <c r="AK1412" s="31"/>
      <c r="AL1412" s="31"/>
      <c r="AM1412" s="31"/>
      <c r="AN1412" s="31"/>
      <c r="AO1412" s="31"/>
      <c r="BL1412" s="41"/>
      <c r="BM1412" s="41"/>
      <c r="BN1412" s="41"/>
      <c r="BO1412" s="41"/>
      <c r="BP1412" s="41"/>
      <c r="BQ1412" s="41"/>
      <c r="BR1412" s="41"/>
      <c r="BS1412" s="41"/>
      <c r="BT1412" s="41"/>
      <c r="BU1412" s="41"/>
      <c r="BV1412" s="41"/>
      <c r="BW1412" s="41"/>
      <c r="BX1412" s="41"/>
      <c r="BY1412" s="41"/>
      <c r="BZ1412" s="41"/>
      <c r="CA1412" s="41"/>
      <c r="CB1412" s="41"/>
      <c r="CC1412" s="41"/>
      <c r="CD1412" s="41"/>
      <c r="CE1412" s="41"/>
      <c r="CF1412" s="41"/>
      <c r="DC1412" s="2"/>
    </row>
    <row r="1413" spans="32:107" ht="15.75" customHeight="1" thickBot="1">
      <c r="AF1413" s="6"/>
      <c r="AG1413" s="6"/>
      <c r="AH1413" s="6"/>
      <c r="AI1413" s="31"/>
      <c r="AJ1413" s="31"/>
      <c r="AK1413" s="31"/>
      <c r="AL1413" s="31"/>
      <c r="AM1413" s="31"/>
      <c r="AN1413" s="31"/>
      <c r="AO1413" s="31"/>
      <c r="BL1413" s="41"/>
      <c r="BM1413" s="41"/>
      <c r="BN1413" s="41"/>
      <c r="BO1413" s="41"/>
      <c r="BP1413" s="41"/>
      <c r="BQ1413" s="41"/>
      <c r="BR1413" s="41"/>
      <c r="BS1413" s="41"/>
      <c r="BT1413" s="41"/>
      <c r="BU1413" s="41"/>
      <c r="BV1413" s="41"/>
      <c r="BW1413" s="41"/>
      <c r="BX1413" s="41"/>
      <c r="BY1413" s="41"/>
      <c r="BZ1413" s="41"/>
      <c r="CA1413" s="41"/>
      <c r="CB1413" s="41"/>
      <c r="CC1413" s="41"/>
      <c r="CD1413" s="41"/>
      <c r="CE1413" s="41"/>
      <c r="CF1413" s="41"/>
      <c r="DC1413" s="2"/>
    </row>
    <row r="1414" spans="32:107" ht="15.75" customHeight="1" thickBot="1">
      <c r="AF1414" s="6"/>
      <c r="AG1414" s="6"/>
      <c r="AH1414" s="6"/>
      <c r="AI1414" s="31"/>
      <c r="AJ1414" s="31"/>
      <c r="AK1414" s="31"/>
      <c r="AL1414" s="31"/>
      <c r="AM1414" s="31"/>
      <c r="AN1414" s="31"/>
      <c r="AO1414" s="31"/>
      <c r="BL1414" s="41"/>
      <c r="BM1414" s="41"/>
      <c r="BN1414" s="41"/>
      <c r="BO1414" s="41"/>
      <c r="BP1414" s="41"/>
      <c r="BQ1414" s="41"/>
      <c r="BR1414" s="41"/>
      <c r="BS1414" s="41"/>
      <c r="BT1414" s="41"/>
      <c r="BU1414" s="41"/>
      <c r="BV1414" s="41"/>
      <c r="BW1414" s="41"/>
      <c r="BX1414" s="41"/>
      <c r="BY1414" s="41"/>
      <c r="BZ1414" s="41"/>
      <c r="CA1414" s="41"/>
      <c r="CB1414" s="41"/>
      <c r="CC1414" s="41"/>
      <c r="CD1414" s="41"/>
      <c r="CE1414" s="41"/>
      <c r="CF1414" s="41"/>
      <c r="DC1414" s="2"/>
    </row>
    <row r="1415" spans="32:107" ht="15.75" customHeight="1" thickBot="1">
      <c r="AF1415" s="6"/>
      <c r="AG1415" s="6"/>
      <c r="AH1415" s="6"/>
      <c r="AI1415" s="31"/>
      <c r="AJ1415" s="31"/>
      <c r="AK1415" s="31"/>
      <c r="AL1415" s="31"/>
      <c r="AM1415" s="31"/>
      <c r="AN1415" s="31"/>
      <c r="AO1415" s="31"/>
      <c r="BL1415" s="41"/>
      <c r="BM1415" s="41"/>
      <c r="BN1415" s="41"/>
      <c r="BO1415" s="41"/>
      <c r="BP1415" s="41"/>
      <c r="BQ1415" s="41"/>
      <c r="BR1415" s="41"/>
      <c r="BS1415" s="41"/>
      <c r="BT1415" s="41"/>
      <c r="BU1415" s="41"/>
      <c r="BV1415" s="41"/>
      <c r="BW1415" s="41"/>
      <c r="BX1415" s="41"/>
      <c r="BY1415" s="41"/>
      <c r="BZ1415" s="41"/>
      <c r="CA1415" s="41"/>
      <c r="CB1415" s="41"/>
      <c r="CC1415" s="41"/>
      <c r="CD1415" s="41"/>
      <c r="CE1415" s="41"/>
      <c r="CF1415" s="41"/>
      <c r="DC1415" s="2"/>
    </row>
    <row r="1416" spans="32:107" ht="15.75" customHeight="1" thickBot="1">
      <c r="AF1416" s="6"/>
      <c r="AG1416" s="6"/>
      <c r="AH1416" s="6"/>
      <c r="AI1416" s="31"/>
      <c r="AJ1416" s="31"/>
      <c r="AK1416" s="31"/>
      <c r="AL1416" s="31"/>
      <c r="AM1416" s="31"/>
      <c r="AN1416" s="31"/>
      <c r="AO1416" s="31"/>
      <c r="BL1416" s="41"/>
      <c r="BM1416" s="41"/>
      <c r="BN1416" s="41"/>
      <c r="BO1416" s="41"/>
      <c r="BP1416" s="41"/>
      <c r="BQ1416" s="41"/>
      <c r="BR1416" s="41"/>
      <c r="BS1416" s="41"/>
      <c r="BT1416" s="41"/>
      <c r="BU1416" s="41"/>
      <c r="BV1416" s="41"/>
      <c r="BW1416" s="41"/>
      <c r="BX1416" s="41"/>
      <c r="BY1416" s="41"/>
      <c r="BZ1416" s="41"/>
      <c r="CA1416" s="41"/>
      <c r="CB1416" s="41"/>
      <c r="CC1416" s="41"/>
      <c r="CD1416" s="41"/>
      <c r="CE1416" s="41"/>
      <c r="CF1416" s="41"/>
      <c r="DC1416" s="2"/>
    </row>
    <row r="1417" spans="32:107" ht="15.75" customHeight="1" thickBot="1">
      <c r="AF1417" s="6"/>
      <c r="AG1417" s="6"/>
      <c r="AH1417" s="6"/>
      <c r="AI1417" s="31"/>
      <c r="AJ1417" s="31"/>
      <c r="AK1417" s="31"/>
      <c r="AL1417" s="31"/>
      <c r="AM1417" s="31"/>
      <c r="AN1417" s="31"/>
      <c r="AO1417" s="31"/>
      <c r="BL1417" s="41"/>
      <c r="BM1417" s="41"/>
      <c r="BN1417" s="41"/>
      <c r="BO1417" s="41"/>
      <c r="BP1417" s="41"/>
      <c r="BQ1417" s="41"/>
      <c r="BR1417" s="41"/>
      <c r="BS1417" s="41"/>
      <c r="BT1417" s="41"/>
      <c r="BU1417" s="41"/>
      <c r="BV1417" s="41"/>
      <c r="BW1417" s="41"/>
      <c r="BX1417" s="41"/>
      <c r="BY1417" s="41"/>
      <c r="BZ1417" s="41"/>
      <c r="CA1417" s="41"/>
      <c r="CB1417" s="41"/>
      <c r="CC1417" s="41"/>
      <c r="CD1417" s="41"/>
      <c r="CE1417" s="41"/>
      <c r="CF1417" s="41"/>
      <c r="DC1417" s="2"/>
    </row>
    <row r="1418" spans="32:107" ht="15.75" customHeight="1" thickBot="1">
      <c r="AF1418" s="6"/>
      <c r="AG1418" s="6"/>
      <c r="AH1418" s="6"/>
      <c r="AI1418" s="31"/>
      <c r="AJ1418" s="31"/>
      <c r="AK1418" s="31"/>
      <c r="AL1418" s="31"/>
      <c r="AM1418" s="31"/>
      <c r="AN1418" s="31"/>
      <c r="AO1418" s="31"/>
      <c r="BL1418" s="41"/>
      <c r="BM1418" s="41"/>
      <c r="BN1418" s="41"/>
      <c r="BO1418" s="41"/>
      <c r="BP1418" s="41"/>
      <c r="BQ1418" s="41"/>
      <c r="BR1418" s="41"/>
      <c r="BS1418" s="41"/>
      <c r="BT1418" s="41"/>
      <c r="BU1418" s="41"/>
      <c r="BV1418" s="41"/>
      <c r="BW1418" s="41"/>
      <c r="BX1418" s="41"/>
      <c r="BY1418" s="41"/>
      <c r="BZ1418" s="41"/>
      <c r="CA1418" s="41"/>
      <c r="CB1418" s="41"/>
      <c r="CC1418" s="41"/>
      <c r="CD1418" s="41"/>
      <c r="CE1418" s="41"/>
      <c r="CF1418" s="41"/>
      <c r="DC1418" s="2"/>
    </row>
    <row r="1419" spans="32:107" ht="15.75" customHeight="1" thickBot="1">
      <c r="AF1419" s="6"/>
      <c r="AG1419" s="6"/>
      <c r="AH1419" s="6"/>
      <c r="AI1419" s="31"/>
      <c r="AJ1419" s="31"/>
      <c r="AK1419" s="31"/>
      <c r="AL1419" s="31"/>
      <c r="AM1419" s="31"/>
      <c r="AN1419" s="31"/>
      <c r="AO1419" s="31"/>
      <c r="BL1419" s="41"/>
      <c r="BM1419" s="41"/>
      <c r="BN1419" s="41"/>
      <c r="BO1419" s="41"/>
      <c r="BP1419" s="41"/>
      <c r="BQ1419" s="41"/>
      <c r="BR1419" s="41"/>
      <c r="BS1419" s="41"/>
      <c r="BT1419" s="41"/>
      <c r="BU1419" s="41"/>
      <c r="BV1419" s="41"/>
      <c r="BW1419" s="41"/>
      <c r="BX1419" s="41"/>
      <c r="BY1419" s="41"/>
      <c r="BZ1419" s="41"/>
      <c r="CA1419" s="41"/>
      <c r="CB1419" s="41"/>
      <c r="CC1419" s="41"/>
      <c r="CD1419" s="41"/>
      <c r="CE1419" s="41"/>
      <c r="CF1419" s="41"/>
      <c r="DC1419" s="2"/>
    </row>
    <row r="1420" spans="32:107" ht="15.75" customHeight="1" thickBot="1">
      <c r="AF1420" s="6"/>
      <c r="AG1420" s="6"/>
      <c r="AH1420" s="6"/>
      <c r="AI1420" s="31"/>
      <c r="AJ1420" s="31"/>
      <c r="AK1420" s="31"/>
      <c r="AL1420" s="31"/>
      <c r="AM1420" s="31"/>
      <c r="AN1420" s="31"/>
      <c r="AO1420" s="31"/>
      <c r="BL1420" s="41"/>
      <c r="BM1420" s="41"/>
      <c r="BN1420" s="41"/>
      <c r="BO1420" s="41"/>
      <c r="BP1420" s="41"/>
      <c r="BQ1420" s="41"/>
      <c r="BR1420" s="41"/>
      <c r="BS1420" s="41"/>
      <c r="BT1420" s="41"/>
      <c r="BU1420" s="41"/>
      <c r="BV1420" s="41"/>
      <c r="BW1420" s="41"/>
      <c r="BX1420" s="41"/>
      <c r="BY1420" s="41"/>
      <c r="BZ1420" s="41"/>
      <c r="CA1420" s="41"/>
      <c r="CB1420" s="41"/>
      <c r="CC1420" s="41"/>
      <c r="CD1420" s="41"/>
      <c r="CE1420" s="41"/>
      <c r="CF1420" s="41"/>
      <c r="DC1420" s="2"/>
    </row>
    <row r="1421" spans="32:107" ht="15.75" customHeight="1" thickBot="1">
      <c r="AF1421" s="6"/>
      <c r="AG1421" s="6"/>
      <c r="AH1421" s="6"/>
      <c r="AI1421" s="31"/>
      <c r="AJ1421" s="31"/>
      <c r="AK1421" s="31"/>
      <c r="AL1421" s="31"/>
      <c r="AM1421" s="31"/>
      <c r="AN1421" s="31"/>
      <c r="AO1421" s="31"/>
      <c r="BL1421" s="41"/>
      <c r="BM1421" s="41"/>
      <c r="BN1421" s="41"/>
      <c r="BO1421" s="41"/>
      <c r="BP1421" s="41"/>
      <c r="BQ1421" s="41"/>
      <c r="BR1421" s="41"/>
      <c r="BS1421" s="41"/>
      <c r="BT1421" s="41"/>
      <c r="BU1421" s="41"/>
      <c r="BV1421" s="41"/>
      <c r="BW1421" s="41"/>
      <c r="BX1421" s="41"/>
      <c r="BY1421" s="41"/>
      <c r="BZ1421" s="41"/>
      <c r="CA1421" s="41"/>
      <c r="CB1421" s="41"/>
      <c r="CC1421" s="41"/>
      <c r="CD1421" s="41"/>
      <c r="CE1421" s="41"/>
      <c r="CF1421" s="41"/>
      <c r="DC1421" s="2"/>
    </row>
    <row r="1422" spans="32:107" ht="15.75" customHeight="1" thickBot="1">
      <c r="AF1422" s="6"/>
      <c r="AG1422" s="6"/>
      <c r="AH1422" s="6"/>
      <c r="AI1422" s="31"/>
      <c r="AJ1422" s="31"/>
      <c r="AK1422" s="31"/>
      <c r="AL1422" s="31"/>
      <c r="AM1422" s="31"/>
      <c r="AN1422" s="31"/>
      <c r="AO1422" s="31"/>
      <c r="BL1422" s="41"/>
      <c r="BM1422" s="41"/>
      <c r="BN1422" s="41"/>
      <c r="BO1422" s="41"/>
      <c r="BP1422" s="41"/>
      <c r="BQ1422" s="41"/>
      <c r="BR1422" s="41"/>
      <c r="BS1422" s="41"/>
      <c r="BT1422" s="41"/>
      <c r="BU1422" s="41"/>
      <c r="BV1422" s="41"/>
      <c r="BW1422" s="41"/>
      <c r="BX1422" s="41"/>
      <c r="BY1422" s="41"/>
      <c r="BZ1422" s="41"/>
      <c r="CA1422" s="41"/>
      <c r="CB1422" s="41"/>
      <c r="CC1422" s="41"/>
      <c r="CD1422" s="41"/>
      <c r="CE1422" s="41"/>
      <c r="CF1422" s="41"/>
      <c r="DC1422" s="2"/>
    </row>
    <row r="1423" spans="32:107" ht="15.75" customHeight="1" thickBot="1">
      <c r="AF1423" s="6"/>
      <c r="AG1423" s="6"/>
      <c r="AH1423" s="6"/>
      <c r="AI1423" s="31"/>
      <c r="AJ1423" s="31"/>
      <c r="AK1423" s="31"/>
      <c r="AL1423" s="31"/>
      <c r="AM1423" s="31"/>
      <c r="AN1423" s="31"/>
      <c r="AO1423" s="31"/>
      <c r="BL1423" s="41"/>
      <c r="BM1423" s="41"/>
      <c r="BN1423" s="41"/>
      <c r="BO1423" s="41"/>
      <c r="BP1423" s="41"/>
      <c r="BQ1423" s="41"/>
      <c r="BR1423" s="41"/>
      <c r="BS1423" s="41"/>
      <c r="BT1423" s="41"/>
      <c r="BU1423" s="41"/>
      <c r="BV1423" s="41"/>
      <c r="BW1423" s="41"/>
      <c r="BX1423" s="41"/>
      <c r="BY1423" s="41"/>
      <c r="BZ1423" s="41"/>
      <c r="CA1423" s="41"/>
      <c r="CB1423" s="41"/>
      <c r="CC1423" s="41"/>
      <c r="CD1423" s="41"/>
      <c r="CE1423" s="41"/>
      <c r="CF1423" s="41"/>
      <c r="DC1423" s="2"/>
    </row>
    <row r="1424" spans="32:107" ht="15.75" customHeight="1" thickBot="1">
      <c r="AF1424" s="6"/>
      <c r="AG1424" s="6"/>
      <c r="AH1424" s="6"/>
      <c r="AI1424" s="31"/>
      <c r="AJ1424" s="31"/>
      <c r="AK1424" s="31"/>
      <c r="AL1424" s="31"/>
      <c r="AM1424" s="31"/>
      <c r="AN1424" s="31"/>
      <c r="AO1424" s="31"/>
      <c r="BL1424" s="41"/>
      <c r="BM1424" s="41"/>
      <c r="BN1424" s="41"/>
      <c r="BO1424" s="41"/>
      <c r="BP1424" s="41"/>
      <c r="BQ1424" s="41"/>
      <c r="BR1424" s="41"/>
      <c r="BS1424" s="41"/>
      <c r="BT1424" s="41"/>
      <c r="BU1424" s="41"/>
      <c r="BV1424" s="41"/>
      <c r="BW1424" s="41"/>
      <c r="BX1424" s="41"/>
      <c r="BY1424" s="41"/>
      <c r="BZ1424" s="41"/>
      <c r="CA1424" s="41"/>
      <c r="CB1424" s="41"/>
      <c r="CC1424" s="41"/>
      <c r="CD1424" s="41"/>
      <c r="CE1424" s="41"/>
      <c r="CF1424" s="41"/>
      <c r="DC1424" s="2"/>
    </row>
    <row r="1425" spans="32:107" ht="15.75" customHeight="1" thickBot="1">
      <c r="AF1425" s="6"/>
      <c r="AG1425" s="6"/>
      <c r="AH1425" s="6"/>
      <c r="AI1425" s="31"/>
      <c r="AJ1425" s="31"/>
      <c r="AK1425" s="31"/>
      <c r="AL1425" s="31"/>
      <c r="AM1425" s="31"/>
      <c r="AN1425" s="31"/>
      <c r="AO1425" s="31"/>
      <c r="BL1425" s="41"/>
      <c r="BM1425" s="41"/>
      <c r="BN1425" s="41"/>
      <c r="BO1425" s="41"/>
      <c r="BP1425" s="41"/>
      <c r="BQ1425" s="41"/>
      <c r="BR1425" s="41"/>
      <c r="BS1425" s="41"/>
      <c r="BT1425" s="41"/>
      <c r="BU1425" s="41"/>
      <c r="BV1425" s="41"/>
      <c r="BW1425" s="41"/>
      <c r="BX1425" s="41"/>
      <c r="BY1425" s="41"/>
      <c r="BZ1425" s="41"/>
      <c r="CA1425" s="41"/>
      <c r="CB1425" s="41"/>
      <c r="CC1425" s="41"/>
      <c r="CD1425" s="41"/>
      <c r="CE1425" s="41"/>
      <c r="CF1425" s="41"/>
      <c r="DC1425" s="2"/>
    </row>
    <row r="1426" spans="32:107" ht="15.75" customHeight="1" thickBot="1">
      <c r="AF1426" s="6"/>
      <c r="AG1426" s="6"/>
      <c r="AH1426" s="6"/>
      <c r="AI1426" s="31"/>
      <c r="AJ1426" s="31"/>
      <c r="AK1426" s="31"/>
      <c r="AL1426" s="31"/>
      <c r="AM1426" s="31"/>
      <c r="AN1426" s="31"/>
      <c r="AO1426" s="31"/>
      <c r="BL1426" s="41"/>
      <c r="BM1426" s="41"/>
      <c r="BN1426" s="41"/>
      <c r="BO1426" s="41"/>
      <c r="BP1426" s="41"/>
      <c r="BQ1426" s="41"/>
      <c r="BR1426" s="41"/>
      <c r="BS1426" s="41"/>
      <c r="BT1426" s="41"/>
      <c r="BU1426" s="41"/>
      <c r="BV1426" s="41"/>
      <c r="BW1426" s="41"/>
      <c r="BX1426" s="41"/>
      <c r="BY1426" s="41"/>
      <c r="BZ1426" s="41"/>
      <c r="CA1426" s="41"/>
      <c r="CB1426" s="41"/>
      <c r="CC1426" s="41"/>
      <c r="CD1426" s="41"/>
      <c r="CE1426" s="41"/>
      <c r="CF1426" s="41"/>
      <c r="DC1426" s="2"/>
    </row>
    <row r="1427" spans="32:107" ht="15.75" customHeight="1" thickBot="1">
      <c r="AF1427" s="6"/>
      <c r="AG1427" s="6"/>
      <c r="AH1427" s="6"/>
      <c r="AI1427" s="31"/>
      <c r="AJ1427" s="31"/>
      <c r="AK1427" s="31"/>
      <c r="AL1427" s="31"/>
      <c r="AM1427" s="31"/>
      <c r="AN1427" s="31"/>
      <c r="AO1427" s="31"/>
      <c r="BL1427" s="41"/>
      <c r="BM1427" s="41"/>
      <c r="BN1427" s="41"/>
      <c r="BO1427" s="41"/>
      <c r="BP1427" s="41"/>
      <c r="BQ1427" s="41"/>
      <c r="BR1427" s="41"/>
      <c r="BS1427" s="41"/>
      <c r="BT1427" s="41"/>
      <c r="BU1427" s="41"/>
      <c r="BV1427" s="41"/>
      <c r="BW1427" s="41"/>
      <c r="BX1427" s="41"/>
      <c r="BY1427" s="41"/>
      <c r="BZ1427" s="41"/>
      <c r="CA1427" s="41"/>
      <c r="CB1427" s="41"/>
      <c r="CC1427" s="41"/>
      <c r="CD1427" s="41"/>
      <c r="CE1427" s="41"/>
      <c r="CF1427" s="41"/>
      <c r="DC1427" s="2"/>
    </row>
    <row r="1428" spans="32:107" ht="15.75" customHeight="1" thickBot="1">
      <c r="AF1428" s="6"/>
      <c r="AG1428" s="6"/>
      <c r="AH1428" s="6"/>
      <c r="AI1428" s="31"/>
      <c r="AJ1428" s="31"/>
      <c r="AK1428" s="31"/>
      <c r="AL1428" s="31"/>
      <c r="AM1428" s="31"/>
      <c r="AN1428" s="31"/>
      <c r="AO1428" s="31"/>
      <c r="BL1428" s="41"/>
      <c r="BM1428" s="41"/>
      <c r="BN1428" s="41"/>
      <c r="BO1428" s="41"/>
      <c r="BP1428" s="41"/>
      <c r="BQ1428" s="41"/>
      <c r="BR1428" s="41"/>
      <c r="BS1428" s="41"/>
      <c r="BT1428" s="41"/>
      <c r="BU1428" s="41"/>
      <c r="BV1428" s="41"/>
      <c r="BW1428" s="41"/>
      <c r="BX1428" s="41"/>
      <c r="BY1428" s="41"/>
      <c r="BZ1428" s="41"/>
      <c r="CA1428" s="41"/>
      <c r="CB1428" s="41"/>
      <c r="CC1428" s="41"/>
      <c r="CD1428" s="41"/>
      <c r="CE1428" s="41"/>
      <c r="CF1428" s="41"/>
      <c r="DC1428" s="2"/>
    </row>
    <row r="1429" spans="32:107" ht="15.75" customHeight="1" thickBot="1">
      <c r="AF1429" s="6"/>
      <c r="AG1429" s="6"/>
      <c r="AH1429" s="6"/>
      <c r="AI1429" s="31"/>
      <c r="AJ1429" s="31"/>
      <c r="AK1429" s="31"/>
      <c r="AL1429" s="31"/>
      <c r="AM1429" s="31"/>
      <c r="AN1429" s="31"/>
      <c r="AO1429" s="31"/>
      <c r="BL1429" s="41"/>
      <c r="BM1429" s="41"/>
      <c r="BN1429" s="41"/>
      <c r="BO1429" s="41"/>
      <c r="BP1429" s="41"/>
      <c r="BQ1429" s="41"/>
      <c r="BR1429" s="41"/>
      <c r="BS1429" s="41"/>
      <c r="BT1429" s="41"/>
      <c r="BU1429" s="41"/>
      <c r="BV1429" s="41"/>
      <c r="BW1429" s="41"/>
      <c r="BX1429" s="41"/>
      <c r="BY1429" s="41"/>
      <c r="BZ1429" s="41"/>
      <c r="CA1429" s="41"/>
      <c r="CB1429" s="41"/>
      <c r="CC1429" s="41"/>
      <c r="CD1429" s="41"/>
      <c r="CE1429" s="41"/>
      <c r="CF1429" s="41"/>
      <c r="DC1429" s="2"/>
    </row>
    <row r="1430" spans="32:107" ht="15.75" customHeight="1" thickBot="1">
      <c r="AF1430" s="6"/>
      <c r="AG1430" s="6"/>
      <c r="AH1430" s="6"/>
      <c r="AI1430" s="31"/>
      <c r="AJ1430" s="31"/>
      <c r="AK1430" s="31"/>
      <c r="AL1430" s="31"/>
      <c r="AM1430" s="31"/>
      <c r="AN1430" s="31"/>
      <c r="AO1430" s="31"/>
      <c r="BL1430" s="41"/>
      <c r="BM1430" s="41"/>
      <c r="BN1430" s="41"/>
      <c r="BO1430" s="41"/>
      <c r="BP1430" s="41"/>
      <c r="BQ1430" s="41"/>
      <c r="BR1430" s="41"/>
      <c r="BS1430" s="41"/>
      <c r="BT1430" s="41"/>
      <c r="BU1430" s="41"/>
      <c r="BV1430" s="41"/>
      <c r="BW1430" s="41"/>
      <c r="BX1430" s="41"/>
      <c r="BY1430" s="41"/>
      <c r="BZ1430" s="41"/>
      <c r="CA1430" s="41"/>
      <c r="CB1430" s="41"/>
      <c r="CC1430" s="41"/>
      <c r="CD1430" s="41"/>
      <c r="CE1430" s="41"/>
      <c r="CF1430" s="41"/>
      <c r="DC1430" s="2"/>
    </row>
    <row r="1431" spans="32:107" ht="15.75" customHeight="1" thickBot="1">
      <c r="AF1431" s="6"/>
      <c r="AG1431" s="6"/>
      <c r="AH1431" s="6"/>
      <c r="AI1431" s="31"/>
      <c r="AJ1431" s="31"/>
      <c r="AK1431" s="31"/>
      <c r="AL1431" s="31"/>
      <c r="AM1431" s="31"/>
      <c r="AN1431" s="31"/>
      <c r="AO1431" s="31"/>
      <c r="BL1431" s="41"/>
      <c r="BM1431" s="41"/>
      <c r="BN1431" s="41"/>
      <c r="BO1431" s="41"/>
      <c r="BP1431" s="41"/>
      <c r="BQ1431" s="41"/>
      <c r="BR1431" s="41"/>
      <c r="BS1431" s="41"/>
      <c r="BT1431" s="41"/>
      <c r="BU1431" s="41"/>
      <c r="BV1431" s="41"/>
      <c r="BW1431" s="41"/>
      <c r="BX1431" s="41"/>
      <c r="BY1431" s="41"/>
      <c r="BZ1431" s="41"/>
      <c r="CA1431" s="41"/>
      <c r="CB1431" s="41"/>
      <c r="CC1431" s="41"/>
      <c r="CD1431" s="41"/>
      <c r="CE1431" s="41"/>
      <c r="CF1431" s="41"/>
      <c r="DC1431" s="2"/>
    </row>
    <row r="1432" spans="32:107" ht="15.75" customHeight="1" thickBot="1">
      <c r="AF1432" s="6"/>
      <c r="AG1432" s="6"/>
      <c r="AH1432" s="6"/>
      <c r="AI1432" s="31"/>
      <c r="AJ1432" s="31"/>
      <c r="AK1432" s="31"/>
      <c r="AL1432" s="31"/>
      <c r="AM1432" s="31"/>
      <c r="AN1432" s="31"/>
      <c r="AO1432" s="31"/>
      <c r="BL1432" s="41"/>
      <c r="BM1432" s="41"/>
      <c r="BN1432" s="41"/>
      <c r="BO1432" s="41"/>
      <c r="BP1432" s="41"/>
      <c r="BQ1432" s="41"/>
      <c r="BR1432" s="41"/>
      <c r="BS1432" s="41"/>
      <c r="BT1432" s="41"/>
      <c r="BU1432" s="41"/>
      <c r="BV1432" s="41"/>
      <c r="BW1432" s="41"/>
      <c r="BX1432" s="41"/>
      <c r="BY1432" s="41"/>
      <c r="BZ1432" s="41"/>
      <c r="CA1432" s="41"/>
      <c r="CB1432" s="41"/>
      <c r="CC1432" s="41"/>
      <c r="CD1432" s="41"/>
      <c r="CE1432" s="41"/>
      <c r="CF1432" s="41"/>
      <c r="DC1432" s="2"/>
    </row>
    <row r="1433" spans="32:107" ht="15.75" customHeight="1" thickBot="1">
      <c r="AF1433" s="6"/>
      <c r="AG1433" s="6"/>
      <c r="AH1433" s="6"/>
      <c r="AI1433" s="31"/>
      <c r="AJ1433" s="31"/>
      <c r="AK1433" s="31"/>
      <c r="AL1433" s="31"/>
      <c r="AM1433" s="31"/>
      <c r="AN1433" s="31"/>
      <c r="AO1433" s="31"/>
      <c r="BL1433" s="41"/>
      <c r="BM1433" s="41"/>
      <c r="BN1433" s="41"/>
      <c r="BO1433" s="41"/>
      <c r="BP1433" s="41"/>
      <c r="BQ1433" s="41"/>
      <c r="BR1433" s="41"/>
      <c r="BS1433" s="41"/>
      <c r="BT1433" s="41"/>
      <c r="BU1433" s="41"/>
      <c r="BV1433" s="41"/>
      <c r="BW1433" s="41"/>
      <c r="BX1433" s="41"/>
      <c r="BY1433" s="41"/>
      <c r="BZ1433" s="41"/>
      <c r="CA1433" s="41"/>
      <c r="CB1433" s="41"/>
      <c r="CC1433" s="41"/>
      <c r="CD1433" s="41"/>
      <c r="CE1433" s="41"/>
      <c r="CF1433" s="41"/>
      <c r="DC1433" s="2"/>
    </row>
    <row r="1434" spans="32:107" ht="15.75" customHeight="1" thickBot="1">
      <c r="AF1434" s="6"/>
      <c r="AG1434" s="6"/>
      <c r="AH1434" s="6"/>
      <c r="AI1434" s="31"/>
      <c r="AJ1434" s="31"/>
      <c r="AK1434" s="31"/>
      <c r="AL1434" s="31"/>
      <c r="AM1434" s="31"/>
      <c r="AN1434" s="31"/>
      <c r="AO1434" s="31"/>
      <c r="BL1434" s="41"/>
      <c r="BM1434" s="41"/>
      <c r="BN1434" s="41"/>
      <c r="BO1434" s="41"/>
      <c r="BP1434" s="41"/>
      <c r="BQ1434" s="41"/>
      <c r="BR1434" s="41"/>
      <c r="BS1434" s="41"/>
      <c r="BT1434" s="41"/>
      <c r="BU1434" s="41"/>
      <c r="BV1434" s="41"/>
      <c r="BW1434" s="41"/>
      <c r="BX1434" s="41"/>
      <c r="BY1434" s="41"/>
      <c r="BZ1434" s="41"/>
      <c r="CA1434" s="41"/>
      <c r="CB1434" s="41"/>
      <c r="CC1434" s="41"/>
      <c r="CD1434" s="41"/>
      <c r="CE1434" s="41"/>
      <c r="CF1434" s="41"/>
      <c r="DC1434" s="2"/>
    </row>
    <row r="1435" spans="32:107" ht="15.75" customHeight="1" thickBot="1">
      <c r="AF1435" s="6"/>
      <c r="AG1435" s="6"/>
      <c r="AH1435" s="6"/>
      <c r="AI1435" s="31"/>
      <c r="AJ1435" s="31"/>
      <c r="AK1435" s="31"/>
      <c r="AL1435" s="31"/>
      <c r="AM1435" s="31"/>
      <c r="AN1435" s="31"/>
      <c r="AO1435" s="31"/>
      <c r="BL1435" s="41"/>
      <c r="BM1435" s="41"/>
      <c r="BN1435" s="41"/>
      <c r="BO1435" s="41"/>
      <c r="BP1435" s="41"/>
      <c r="BQ1435" s="41"/>
      <c r="BR1435" s="41"/>
      <c r="BS1435" s="41"/>
      <c r="BT1435" s="41"/>
      <c r="BU1435" s="41"/>
      <c r="BV1435" s="41"/>
      <c r="BW1435" s="41"/>
      <c r="BX1435" s="41"/>
      <c r="BY1435" s="41"/>
      <c r="BZ1435" s="41"/>
      <c r="CA1435" s="41"/>
      <c r="CB1435" s="41"/>
      <c r="CC1435" s="41"/>
      <c r="CD1435" s="41"/>
      <c r="CE1435" s="41"/>
      <c r="CF1435" s="41"/>
      <c r="DC1435" s="2"/>
    </row>
    <row r="1436" spans="32:107" ht="15.75" customHeight="1" thickBot="1">
      <c r="AF1436" s="6"/>
      <c r="AG1436" s="6"/>
      <c r="AH1436" s="6"/>
      <c r="AI1436" s="31"/>
      <c r="AJ1436" s="31"/>
      <c r="AK1436" s="31"/>
      <c r="AL1436" s="31"/>
      <c r="AM1436" s="31"/>
      <c r="AN1436" s="31"/>
      <c r="AO1436" s="31"/>
      <c r="BL1436" s="41"/>
      <c r="BM1436" s="41"/>
      <c r="BN1436" s="41"/>
      <c r="BO1436" s="41"/>
      <c r="BP1436" s="41"/>
      <c r="BQ1436" s="41"/>
      <c r="BR1436" s="41"/>
      <c r="BS1436" s="41"/>
      <c r="BT1436" s="41"/>
      <c r="BU1436" s="41"/>
      <c r="BV1436" s="41"/>
      <c r="BW1436" s="41"/>
      <c r="BX1436" s="41"/>
      <c r="BY1436" s="41"/>
      <c r="BZ1436" s="41"/>
      <c r="CA1436" s="41"/>
      <c r="CB1436" s="41"/>
      <c r="CC1436" s="41"/>
      <c r="CD1436" s="41"/>
      <c r="CE1436" s="41"/>
      <c r="CF1436" s="41"/>
      <c r="DC1436" s="2"/>
    </row>
    <row r="1437" spans="32:107" ht="15.75" customHeight="1" thickBot="1">
      <c r="AF1437" s="6"/>
      <c r="AG1437" s="6"/>
      <c r="AH1437" s="6"/>
      <c r="AI1437" s="31"/>
      <c r="AJ1437" s="31"/>
      <c r="AK1437" s="31"/>
      <c r="AL1437" s="31"/>
      <c r="AM1437" s="31"/>
      <c r="AN1437" s="31"/>
      <c r="AO1437" s="31"/>
      <c r="BL1437" s="41"/>
      <c r="BM1437" s="41"/>
      <c r="BN1437" s="41"/>
      <c r="BO1437" s="41"/>
      <c r="BP1437" s="41"/>
      <c r="BQ1437" s="41"/>
      <c r="BR1437" s="41"/>
      <c r="BS1437" s="41"/>
      <c r="BT1437" s="41"/>
      <c r="BU1437" s="41"/>
      <c r="BV1437" s="41"/>
      <c r="BW1437" s="41"/>
      <c r="BX1437" s="41"/>
      <c r="BY1437" s="41"/>
      <c r="BZ1437" s="41"/>
      <c r="CA1437" s="41"/>
      <c r="CB1437" s="41"/>
      <c r="CC1437" s="41"/>
      <c r="CD1437" s="41"/>
      <c r="CE1437" s="41"/>
      <c r="CF1437" s="41"/>
      <c r="DC1437" s="2"/>
    </row>
    <row r="1438" spans="32:107" ht="15.75" customHeight="1" thickBot="1">
      <c r="AF1438" s="6"/>
      <c r="AG1438" s="6"/>
      <c r="AH1438" s="6"/>
      <c r="AI1438" s="31"/>
      <c r="AJ1438" s="31"/>
      <c r="AK1438" s="31"/>
      <c r="AL1438" s="31"/>
      <c r="AM1438" s="31"/>
      <c r="AN1438" s="31"/>
      <c r="AO1438" s="31"/>
      <c r="BL1438" s="41"/>
      <c r="BM1438" s="41"/>
      <c r="BN1438" s="41"/>
      <c r="BO1438" s="41"/>
      <c r="BP1438" s="41"/>
      <c r="BQ1438" s="41"/>
      <c r="BR1438" s="41"/>
      <c r="BS1438" s="41"/>
      <c r="BT1438" s="41"/>
      <c r="BU1438" s="41"/>
      <c r="BV1438" s="41"/>
      <c r="BW1438" s="41"/>
      <c r="BX1438" s="41"/>
      <c r="BY1438" s="41"/>
      <c r="BZ1438" s="41"/>
      <c r="CA1438" s="41"/>
      <c r="CB1438" s="41"/>
      <c r="CC1438" s="41"/>
      <c r="CD1438" s="41"/>
      <c r="CE1438" s="41"/>
      <c r="CF1438" s="41"/>
      <c r="DC1438" s="2"/>
    </row>
    <row r="1439" spans="32:107" ht="15.75" customHeight="1" thickBot="1">
      <c r="AF1439" s="6"/>
      <c r="AG1439" s="6"/>
      <c r="AH1439" s="6"/>
      <c r="AI1439" s="31"/>
      <c r="AJ1439" s="31"/>
      <c r="AK1439" s="31"/>
      <c r="AL1439" s="31"/>
      <c r="AM1439" s="31"/>
      <c r="AN1439" s="31"/>
      <c r="AO1439" s="31"/>
      <c r="BL1439" s="41"/>
      <c r="BM1439" s="41"/>
      <c r="BN1439" s="41"/>
      <c r="BO1439" s="41"/>
      <c r="BP1439" s="41"/>
      <c r="BQ1439" s="41"/>
      <c r="BR1439" s="41"/>
      <c r="BS1439" s="41"/>
      <c r="BT1439" s="41"/>
      <c r="BU1439" s="41"/>
      <c r="BV1439" s="41"/>
      <c r="BW1439" s="41"/>
      <c r="BX1439" s="41"/>
      <c r="BY1439" s="41"/>
      <c r="BZ1439" s="41"/>
      <c r="CA1439" s="41"/>
      <c r="CB1439" s="41"/>
      <c r="CC1439" s="41"/>
      <c r="CD1439" s="41"/>
      <c r="CE1439" s="41"/>
      <c r="CF1439" s="41"/>
      <c r="DC1439" s="2"/>
    </row>
    <row r="1440" spans="32:107" ht="15.75" customHeight="1" thickBot="1">
      <c r="AF1440" s="6"/>
      <c r="AG1440" s="6"/>
      <c r="AH1440" s="6"/>
      <c r="AI1440" s="31"/>
      <c r="AJ1440" s="31"/>
      <c r="AK1440" s="31"/>
      <c r="AL1440" s="31"/>
      <c r="AM1440" s="31"/>
      <c r="AN1440" s="31"/>
      <c r="AO1440" s="31"/>
      <c r="BL1440" s="41"/>
      <c r="BM1440" s="41"/>
      <c r="BN1440" s="41"/>
      <c r="BO1440" s="41"/>
      <c r="BP1440" s="41"/>
      <c r="BQ1440" s="41"/>
      <c r="BR1440" s="41"/>
      <c r="BS1440" s="41"/>
      <c r="BT1440" s="41"/>
      <c r="BU1440" s="41"/>
      <c r="BV1440" s="41"/>
      <c r="BW1440" s="41"/>
      <c r="BX1440" s="41"/>
      <c r="BY1440" s="41"/>
      <c r="BZ1440" s="41"/>
      <c r="CA1440" s="41"/>
      <c r="CB1440" s="41"/>
      <c r="CC1440" s="41"/>
      <c r="CD1440" s="41"/>
      <c r="CE1440" s="41"/>
      <c r="CF1440" s="41"/>
      <c r="DC1440" s="2"/>
    </row>
    <row r="1441" spans="32:107" ht="15.75" customHeight="1" thickBot="1">
      <c r="AF1441" s="6"/>
      <c r="AG1441" s="6"/>
      <c r="AH1441" s="6"/>
      <c r="AI1441" s="31"/>
      <c r="AJ1441" s="31"/>
      <c r="AK1441" s="31"/>
      <c r="AL1441" s="31"/>
      <c r="AM1441" s="31"/>
      <c r="AN1441" s="31"/>
      <c r="AO1441" s="31"/>
      <c r="BL1441" s="41"/>
      <c r="BM1441" s="41"/>
      <c r="BN1441" s="41"/>
      <c r="BO1441" s="41"/>
      <c r="BP1441" s="41"/>
      <c r="BQ1441" s="41"/>
      <c r="BR1441" s="41"/>
      <c r="BS1441" s="41"/>
      <c r="BT1441" s="41"/>
      <c r="BU1441" s="41"/>
      <c r="BV1441" s="41"/>
      <c r="BW1441" s="41"/>
      <c r="BX1441" s="41"/>
      <c r="BY1441" s="41"/>
      <c r="BZ1441" s="41"/>
      <c r="CA1441" s="41"/>
      <c r="CB1441" s="41"/>
      <c r="CC1441" s="41"/>
      <c r="CD1441" s="41"/>
      <c r="CE1441" s="41"/>
      <c r="CF1441" s="41"/>
      <c r="DC1441" s="2"/>
    </row>
    <row r="1442" spans="32:107" ht="15.75" customHeight="1" thickBot="1">
      <c r="AF1442" s="6"/>
      <c r="AG1442" s="6"/>
      <c r="AH1442" s="6"/>
      <c r="AI1442" s="31"/>
      <c r="AJ1442" s="31"/>
      <c r="AK1442" s="31"/>
      <c r="AL1442" s="31"/>
      <c r="AM1442" s="31"/>
      <c r="AN1442" s="31"/>
      <c r="AO1442" s="31"/>
      <c r="BL1442" s="41"/>
      <c r="BM1442" s="41"/>
      <c r="BN1442" s="41"/>
      <c r="BO1442" s="41"/>
      <c r="BP1442" s="41"/>
      <c r="BQ1442" s="41"/>
      <c r="BR1442" s="41"/>
      <c r="BS1442" s="41"/>
      <c r="BT1442" s="41"/>
      <c r="BU1442" s="41"/>
      <c r="BV1442" s="41"/>
      <c r="BW1442" s="41"/>
      <c r="BX1442" s="41"/>
      <c r="BY1442" s="41"/>
      <c r="BZ1442" s="41"/>
      <c r="CA1442" s="41"/>
      <c r="CB1442" s="41"/>
      <c r="CC1442" s="41"/>
      <c r="CD1442" s="41"/>
      <c r="CE1442" s="41"/>
      <c r="CF1442" s="41"/>
      <c r="DC1442" s="2"/>
    </row>
    <row r="1443" spans="32:107" ht="15.75" customHeight="1" thickBot="1">
      <c r="AF1443" s="6"/>
      <c r="AG1443" s="6"/>
      <c r="AH1443" s="6"/>
      <c r="AI1443" s="31"/>
      <c r="AJ1443" s="31"/>
      <c r="AK1443" s="31"/>
      <c r="AL1443" s="31"/>
      <c r="AM1443" s="31"/>
      <c r="AN1443" s="31"/>
      <c r="AO1443" s="31"/>
      <c r="BL1443" s="41"/>
      <c r="BM1443" s="41"/>
      <c r="BN1443" s="41"/>
      <c r="BO1443" s="41"/>
      <c r="BP1443" s="41"/>
      <c r="BQ1443" s="41"/>
      <c r="BR1443" s="41"/>
      <c r="BS1443" s="41"/>
      <c r="BT1443" s="41"/>
      <c r="BU1443" s="41"/>
      <c r="BV1443" s="41"/>
      <c r="BW1443" s="41"/>
      <c r="BX1443" s="41"/>
      <c r="BY1443" s="41"/>
      <c r="BZ1443" s="41"/>
      <c r="CA1443" s="41"/>
      <c r="CB1443" s="41"/>
      <c r="CC1443" s="41"/>
      <c r="CD1443" s="41"/>
      <c r="CE1443" s="41"/>
      <c r="CF1443" s="41"/>
      <c r="DC1443" s="2"/>
    </row>
    <row r="1444" spans="32:107" ht="15.75" customHeight="1" thickBot="1">
      <c r="AF1444" s="6"/>
      <c r="AG1444" s="6"/>
      <c r="AH1444" s="6"/>
      <c r="AI1444" s="31"/>
      <c r="AJ1444" s="31"/>
      <c r="AK1444" s="31"/>
      <c r="AL1444" s="31"/>
      <c r="AM1444" s="31"/>
      <c r="AN1444" s="31"/>
      <c r="AO1444" s="31"/>
      <c r="BL1444" s="41"/>
      <c r="BM1444" s="41"/>
      <c r="BN1444" s="41"/>
      <c r="BO1444" s="41"/>
      <c r="BP1444" s="41"/>
      <c r="BQ1444" s="41"/>
      <c r="BR1444" s="41"/>
      <c r="BS1444" s="41"/>
      <c r="BT1444" s="41"/>
      <c r="BU1444" s="41"/>
      <c r="BV1444" s="41"/>
      <c r="BW1444" s="41"/>
      <c r="BX1444" s="41"/>
      <c r="BY1444" s="41"/>
      <c r="BZ1444" s="41"/>
      <c r="CA1444" s="41"/>
      <c r="CB1444" s="41"/>
      <c r="CC1444" s="41"/>
      <c r="CD1444" s="41"/>
      <c r="CE1444" s="41"/>
      <c r="CF1444" s="41"/>
      <c r="DC1444" s="2"/>
    </row>
    <row r="1445" spans="32:107" ht="15.75" customHeight="1" thickBot="1">
      <c r="AF1445" s="6"/>
      <c r="AG1445" s="6"/>
      <c r="AH1445" s="6"/>
      <c r="AI1445" s="31"/>
      <c r="AJ1445" s="31"/>
      <c r="AK1445" s="31"/>
      <c r="AL1445" s="31"/>
      <c r="AM1445" s="31"/>
      <c r="AN1445" s="31"/>
      <c r="AO1445" s="31"/>
      <c r="BL1445" s="41"/>
      <c r="BM1445" s="41"/>
      <c r="BN1445" s="41"/>
      <c r="BO1445" s="41"/>
      <c r="BP1445" s="41"/>
      <c r="BQ1445" s="41"/>
      <c r="BR1445" s="41"/>
      <c r="BS1445" s="41"/>
      <c r="BT1445" s="41"/>
      <c r="BU1445" s="41"/>
      <c r="BV1445" s="41"/>
      <c r="BW1445" s="41"/>
      <c r="BX1445" s="41"/>
      <c r="BY1445" s="41"/>
      <c r="BZ1445" s="41"/>
      <c r="CA1445" s="41"/>
      <c r="CB1445" s="41"/>
      <c r="CC1445" s="41"/>
      <c r="CD1445" s="41"/>
      <c r="CE1445" s="41"/>
      <c r="CF1445" s="41"/>
      <c r="DC1445" s="2"/>
    </row>
    <row r="1446" spans="32:107" ht="15.75" customHeight="1" thickBot="1">
      <c r="AF1446" s="6"/>
      <c r="AG1446" s="6"/>
      <c r="AH1446" s="6"/>
      <c r="AI1446" s="31"/>
      <c r="AJ1446" s="31"/>
      <c r="AK1446" s="31"/>
      <c r="AL1446" s="31"/>
      <c r="AM1446" s="31"/>
      <c r="AN1446" s="31"/>
      <c r="AO1446" s="31"/>
      <c r="BL1446" s="41"/>
      <c r="BM1446" s="41"/>
      <c r="BN1446" s="41"/>
      <c r="BO1446" s="41"/>
      <c r="BP1446" s="41"/>
      <c r="BQ1446" s="41"/>
      <c r="BR1446" s="41"/>
      <c r="BS1446" s="41"/>
      <c r="BT1446" s="41"/>
      <c r="BU1446" s="41"/>
      <c r="BV1446" s="41"/>
      <c r="BW1446" s="41"/>
      <c r="BX1446" s="41"/>
      <c r="BY1446" s="41"/>
      <c r="BZ1446" s="41"/>
      <c r="CA1446" s="41"/>
      <c r="CB1446" s="41"/>
      <c r="CC1446" s="41"/>
      <c r="CD1446" s="41"/>
      <c r="CE1446" s="41"/>
      <c r="CF1446" s="41"/>
      <c r="DC1446" s="2"/>
    </row>
    <row r="1447" spans="32:107" ht="15.75" customHeight="1" thickBot="1">
      <c r="AF1447" s="6"/>
      <c r="AG1447" s="6"/>
      <c r="AH1447" s="6"/>
      <c r="AI1447" s="31"/>
      <c r="AJ1447" s="31"/>
      <c r="AK1447" s="31"/>
      <c r="AL1447" s="31"/>
      <c r="AM1447" s="31"/>
      <c r="AN1447" s="31"/>
      <c r="AO1447" s="31"/>
      <c r="BL1447" s="41"/>
      <c r="BM1447" s="41"/>
      <c r="BN1447" s="41"/>
      <c r="BO1447" s="41"/>
      <c r="BP1447" s="41"/>
      <c r="BQ1447" s="41"/>
      <c r="BR1447" s="41"/>
      <c r="BS1447" s="41"/>
      <c r="BT1447" s="41"/>
      <c r="BU1447" s="41"/>
      <c r="BV1447" s="41"/>
      <c r="BW1447" s="41"/>
      <c r="BX1447" s="41"/>
      <c r="BY1447" s="41"/>
      <c r="BZ1447" s="41"/>
      <c r="CA1447" s="41"/>
      <c r="CB1447" s="41"/>
      <c r="CC1447" s="41"/>
      <c r="CD1447" s="41"/>
      <c r="CE1447" s="41"/>
      <c r="CF1447" s="41"/>
      <c r="DC1447" s="2"/>
    </row>
    <row r="1448" spans="32:107" ht="15.75" customHeight="1" thickBot="1">
      <c r="AF1448" s="6"/>
      <c r="AG1448" s="6"/>
      <c r="AH1448" s="6"/>
      <c r="AI1448" s="31"/>
      <c r="AJ1448" s="31"/>
      <c r="AK1448" s="31"/>
      <c r="AL1448" s="31"/>
      <c r="AM1448" s="31"/>
      <c r="AN1448" s="31"/>
      <c r="AO1448" s="31"/>
      <c r="BL1448" s="41"/>
      <c r="BM1448" s="41"/>
      <c r="BN1448" s="41"/>
      <c r="BO1448" s="41"/>
      <c r="BP1448" s="41"/>
      <c r="BQ1448" s="41"/>
      <c r="BR1448" s="41"/>
      <c r="BS1448" s="41"/>
      <c r="BT1448" s="41"/>
      <c r="BU1448" s="41"/>
      <c r="BV1448" s="41"/>
      <c r="BW1448" s="41"/>
      <c r="BX1448" s="41"/>
      <c r="BY1448" s="41"/>
      <c r="BZ1448" s="41"/>
      <c r="CA1448" s="41"/>
      <c r="CB1448" s="41"/>
      <c r="CC1448" s="41"/>
      <c r="CD1448" s="41"/>
      <c r="CE1448" s="41"/>
      <c r="CF1448" s="41"/>
      <c r="DC1448" s="2"/>
    </row>
    <row r="1449" spans="32:107" ht="15.75" customHeight="1" thickBot="1">
      <c r="AF1449" s="6"/>
      <c r="AG1449" s="6"/>
      <c r="AH1449" s="6"/>
      <c r="AI1449" s="31"/>
      <c r="AJ1449" s="31"/>
      <c r="AK1449" s="31"/>
      <c r="AL1449" s="31"/>
      <c r="AM1449" s="31"/>
      <c r="AN1449" s="31"/>
      <c r="AO1449" s="31"/>
      <c r="BL1449" s="41"/>
      <c r="BM1449" s="41"/>
      <c r="BN1449" s="41"/>
      <c r="BO1449" s="41"/>
      <c r="BP1449" s="41"/>
      <c r="BQ1449" s="41"/>
      <c r="BR1449" s="41"/>
      <c r="BS1449" s="41"/>
      <c r="BT1449" s="41"/>
      <c r="BU1449" s="41"/>
      <c r="BV1449" s="41"/>
      <c r="BW1449" s="41"/>
      <c r="BX1449" s="41"/>
      <c r="BY1449" s="41"/>
      <c r="BZ1449" s="41"/>
      <c r="CA1449" s="41"/>
      <c r="CB1449" s="41"/>
      <c r="CC1449" s="41"/>
      <c r="CD1449" s="41"/>
      <c r="CE1449" s="41"/>
      <c r="CF1449" s="41"/>
      <c r="DC1449" s="2"/>
    </row>
    <row r="1450" spans="32:107" ht="15.75" customHeight="1" thickBot="1">
      <c r="AF1450" s="6"/>
      <c r="AG1450" s="6"/>
      <c r="AH1450" s="6"/>
      <c r="AI1450" s="31"/>
      <c r="AJ1450" s="31"/>
      <c r="AK1450" s="31"/>
      <c r="AL1450" s="31"/>
      <c r="AM1450" s="31"/>
      <c r="AN1450" s="31"/>
      <c r="AO1450" s="31"/>
      <c r="BL1450" s="41"/>
      <c r="BM1450" s="41"/>
      <c r="BN1450" s="41"/>
      <c r="BO1450" s="41"/>
      <c r="BP1450" s="41"/>
      <c r="BQ1450" s="41"/>
      <c r="BR1450" s="41"/>
      <c r="BS1450" s="41"/>
      <c r="BT1450" s="41"/>
      <c r="BU1450" s="41"/>
      <c r="BV1450" s="41"/>
      <c r="BW1450" s="41"/>
      <c r="BX1450" s="41"/>
      <c r="BY1450" s="41"/>
      <c r="BZ1450" s="41"/>
      <c r="CA1450" s="41"/>
      <c r="CB1450" s="41"/>
      <c r="CC1450" s="41"/>
      <c r="CD1450" s="41"/>
      <c r="CE1450" s="41"/>
      <c r="CF1450" s="41"/>
      <c r="DC1450" s="2"/>
    </row>
    <row r="1451" spans="32:107" ht="15.75" customHeight="1" thickBot="1">
      <c r="AF1451" s="6"/>
      <c r="AG1451" s="6"/>
      <c r="AH1451" s="6"/>
      <c r="AI1451" s="31"/>
      <c r="AJ1451" s="31"/>
      <c r="AK1451" s="31"/>
      <c r="AL1451" s="31"/>
      <c r="AM1451" s="31"/>
      <c r="AN1451" s="31"/>
      <c r="AO1451" s="31"/>
      <c r="BL1451" s="41"/>
      <c r="BM1451" s="41"/>
      <c r="BN1451" s="41"/>
      <c r="BO1451" s="41"/>
      <c r="BP1451" s="41"/>
      <c r="BQ1451" s="41"/>
      <c r="BR1451" s="41"/>
      <c r="BS1451" s="41"/>
      <c r="BT1451" s="41"/>
      <c r="BU1451" s="41"/>
      <c r="BV1451" s="41"/>
      <c r="BW1451" s="41"/>
      <c r="BX1451" s="41"/>
      <c r="BY1451" s="41"/>
      <c r="BZ1451" s="41"/>
      <c r="CA1451" s="41"/>
      <c r="CB1451" s="41"/>
      <c r="CC1451" s="41"/>
      <c r="CD1451" s="41"/>
      <c r="CE1451" s="41"/>
      <c r="CF1451" s="41"/>
      <c r="DC1451" s="2"/>
    </row>
    <row r="1452" spans="32:107" ht="15.75" customHeight="1" thickBot="1">
      <c r="AF1452" s="6"/>
      <c r="AG1452" s="6"/>
      <c r="AH1452" s="6"/>
      <c r="AI1452" s="31"/>
      <c r="AJ1452" s="31"/>
      <c r="AK1452" s="31"/>
      <c r="AL1452" s="31"/>
      <c r="AM1452" s="31"/>
      <c r="AN1452" s="31"/>
      <c r="AO1452" s="31"/>
      <c r="BL1452" s="41"/>
      <c r="BM1452" s="41"/>
      <c r="BN1452" s="41"/>
      <c r="BO1452" s="41"/>
      <c r="BP1452" s="41"/>
      <c r="BQ1452" s="41"/>
      <c r="BR1452" s="41"/>
      <c r="BS1452" s="41"/>
      <c r="BT1452" s="41"/>
      <c r="BU1452" s="41"/>
      <c r="BV1452" s="41"/>
      <c r="BW1452" s="41"/>
      <c r="BX1452" s="41"/>
      <c r="BY1452" s="41"/>
      <c r="BZ1452" s="41"/>
      <c r="CA1452" s="41"/>
      <c r="CB1452" s="41"/>
      <c r="CC1452" s="41"/>
      <c r="CD1452" s="41"/>
      <c r="CE1452" s="41"/>
      <c r="CF1452" s="41"/>
      <c r="DC1452" s="2"/>
    </row>
    <row r="1453" spans="32:107" ht="15.75" customHeight="1" thickBot="1">
      <c r="AF1453" s="6"/>
      <c r="AG1453" s="6"/>
      <c r="AH1453" s="6"/>
      <c r="AI1453" s="31"/>
      <c r="AJ1453" s="31"/>
      <c r="AK1453" s="31"/>
      <c r="AL1453" s="31"/>
      <c r="AM1453" s="31"/>
      <c r="AN1453" s="31"/>
      <c r="AO1453" s="31"/>
      <c r="BL1453" s="41"/>
      <c r="BM1453" s="41"/>
      <c r="BN1453" s="41"/>
      <c r="BO1453" s="41"/>
      <c r="BP1453" s="41"/>
      <c r="BQ1453" s="41"/>
      <c r="BR1453" s="41"/>
      <c r="BS1453" s="41"/>
      <c r="BT1453" s="41"/>
      <c r="BU1453" s="41"/>
      <c r="BV1453" s="41"/>
      <c r="BW1453" s="41"/>
      <c r="BX1453" s="41"/>
      <c r="BY1453" s="41"/>
      <c r="BZ1453" s="41"/>
      <c r="CA1453" s="41"/>
      <c r="CB1453" s="41"/>
      <c r="CC1453" s="41"/>
      <c r="CD1453" s="41"/>
      <c r="CE1453" s="41"/>
      <c r="CF1453" s="41"/>
      <c r="DC1453" s="2"/>
    </row>
    <row r="1454" spans="32:107" ht="15.75" customHeight="1" thickBot="1">
      <c r="AF1454" s="6"/>
      <c r="AG1454" s="6"/>
      <c r="AH1454" s="6"/>
      <c r="AI1454" s="31"/>
      <c r="AJ1454" s="31"/>
      <c r="AK1454" s="31"/>
      <c r="AL1454" s="31"/>
      <c r="AM1454" s="31"/>
      <c r="AN1454" s="31"/>
      <c r="AO1454" s="31"/>
      <c r="BL1454" s="41"/>
      <c r="BM1454" s="41"/>
      <c r="BN1454" s="41"/>
      <c r="BO1454" s="41"/>
      <c r="BP1454" s="41"/>
      <c r="BQ1454" s="41"/>
      <c r="BR1454" s="41"/>
      <c r="BS1454" s="41"/>
      <c r="BT1454" s="41"/>
      <c r="BU1454" s="41"/>
      <c r="BV1454" s="41"/>
      <c r="BW1454" s="41"/>
      <c r="BX1454" s="41"/>
      <c r="BY1454" s="41"/>
      <c r="BZ1454" s="41"/>
      <c r="CA1454" s="41"/>
      <c r="CB1454" s="41"/>
      <c r="CC1454" s="41"/>
      <c r="CD1454" s="41"/>
      <c r="CE1454" s="41"/>
      <c r="CF1454" s="41"/>
      <c r="DC1454" s="2"/>
    </row>
    <row r="1455" spans="32:107" ht="15.75" customHeight="1" thickBot="1">
      <c r="AF1455" s="6"/>
      <c r="AG1455" s="6"/>
      <c r="AH1455" s="6"/>
      <c r="AI1455" s="31"/>
      <c r="AJ1455" s="31"/>
      <c r="AK1455" s="31"/>
      <c r="AL1455" s="31"/>
      <c r="AM1455" s="31"/>
      <c r="AN1455" s="31"/>
      <c r="AO1455" s="31"/>
      <c r="BL1455" s="41"/>
      <c r="BM1455" s="41"/>
      <c r="BN1455" s="41"/>
      <c r="BO1455" s="41"/>
      <c r="BP1455" s="41"/>
      <c r="BQ1455" s="41"/>
      <c r="BR1455" s="41"/>
      <c r="BS1455" s="41"/>
      <c r="BT1455" s="41"/>
      <c r="BU1455" s="41"/>
      <c r="BV1455" s="41"/>
      <c r="BW1455" s="41"/>
      <c r="BX1455" s="41"/>
      <c r="BY1455" s="41"/>
      <c r="BZ1455" s="41"/>
      <c r="CA1455" s="41"/>
      <c r="CB1455" s="41"/>
      <c r="CC1455" s="41"/>
      <c r="CD1455" s="41"/>
      <c r="CE1455" s="41"/>
      <c r="CF1455" s="41"/>
      <c r="DC1455" s="2"/>
    </row>
    <row r="1456" spans="32:107" ht="15.75" customHeight="1" thickBot="1">
      <c r="AF1456" s="6"/>
      <c r="AG1456" s="6"/>
      <c r="AH1456" s="6"/>
      <c r="AI1456" s="31"/>
      <c r="AJ1456" s="31"/>
      <c r="AK1456" s="31"/>
      <c r="AL1456" s="31"/>
      <c r="AM1456" s="31"/>
      <c r="AN1456" s="31"/>
      <c r="AO1456" s="31"/>
      <c r="BL1456" s="41"/>
      <c r="BM1456" s="41"/>
      <c r="BN1456" s="41"/>
      <c r="BO1456" s="41"/>
      <c r="BP1456" s="41"/>
      <c r="BQ1456" s="41"/>
      <c r="BR1456" s="41"/>
      <c r="BS1456" s="41"/>
      <c r="BT1456" s="41"/>
      <c r="BU1456" s="41"/>
      <c r="BV1456" s="41"/>
      <c r="BW1456" s="41"/>
      <c r="BX1456" s="41"/>
      <c r="BY1456" s="41"/>
      <c r="BZ1456" s="41"/>
      <c r="CA1456" s="41"/>
      <c r="CB1456" s="41"/>
      <c r="CC1456" s="41"/>
      <c r="CD1456" s="41"/>
      <c r="CE1456" s="41"/>
      <c r="CF1456" s="41"/>
      <c r="DC1456" s="2"/>
    </row>
    <row r="1457" spans="32:107" ht="15.75" customHeight="1" thickBot="1">
      <c r="AF1457" s="6"/>
      <c r="AG1457" s="6"/>
      <c r="AH1457" s="6"/>
      <c r="AI1457" s="31"/>
      <c r="AJ1457" s="31"/>
      <c r="AK1457" s="31"/>
      <c r="AL1457" s="31"/>
      <c r="AM1457" s="31"/>
      <c r="AN1457" s="31"/>
      <c r="AO1457" s="31"/>
      <c r="BL1457" s="41"/>
      <c r="BM1457" s="41"/>
      <c r="BN1457" s="41"/>
      <c r="BO1457" s="41"/>
      <c r="BP1457" s="41"/>
      <c r="BQ1457" s="41"/>
      <c r="BR1457" s="41"/>
      <c r="BS1457" s="41"/>
      <c r="BT1457" s="41"/>
      <c r="BU1457" s="41"/>
      <c r="BV1457" s="41"/>
      <c r="BW1457" s="41"/>
      <c r="BX1457" s="41"/>
      <c r="BY1457" s="41"/>
      <c r="BZ1457" s="41"/>
      <c r="CA1457" s="41"/>
      <c r="CB1457" s="41"/>
      <c r="CC1457" s="41"/>
      <c r="CD1457" s="41"/>
      <c r="CE1457" s="41"/>
      <c r="CF1457" s="41"/>
      <c r="DC1457" s="2"/>
    </row>
    <row r="1458" spans="32:107" ht="15.75" customHeight="1" thickBot="1">
      <c r="AF1458" s="6"/>
      <c r="AG1458" s="6"/>
      <c r="AH1458" s="6"/>
      <c r="AI1458" s="31"/>
      <c r="AJ1458" s="31"/>
      <c r="AK1458" s="31"/>
      <c r="AL1458" s="31"/>
      <c r="AM1458" s="31"/>
      <c r="AN1458" s="31"/>
      <c r="AO1458" s="31"/>
      <c r="BL1458" s="41"/>
      <c r="BM1458" s="41"/>
      <c r="BN1458" s="41"/>
      <c r="BO1458" s="41"/>
      <c r="BP1458" s="41"/>
      <c r="BQ1458" s="41"/>
      <c r="BR1458" s="41"/>
      <c r="BS1458" s="41"/>
      <c r="BT1458" s="41"/>
      <c r="BU1458" s="41"/>
      <c r="BV1458" s="41"/>
      <c r="BW1458" s="41"/>
      <c r="BX1458" s="41"/>
      <c r="BY1458" s="41"/>
      <c r="BZ1458" s="41"/>
      <c r="CA1458" s="41"/>
      <c r="CB1458" s="41"/>
      <c r="CC1458" s="41"/>
      <c r="CD1458" s="41"/>
      <c r="CE1458" s="41"/>
      <c r="CF1458" s="41"/>
      <c r="DC1458" s="2"/>
    </row>
    <row r="1459" spans="32:107" ht="15.75" customHeight="1" thickBot="1">
      <c r="AF1459" s="6"/>
      <c r="AG1459" s="6"/>
      <c r="AH1459" s="6"/>
      <c r="AI1459" s="31"/>
      <c r="AJ1459" s="31"/>
      <c r="AK1459" s="31"/>
      <c r="AL1459" s="31"/>
      <c r="AM1459" s="31"/>
      <c r="AN1459" s="31"/>
      <c r="AO1459" s="31"/>
      <c r="BL1459" s="41"/>
      <c r="BM1459" s="41"/>
      <c r="BN1459" s="41"/>
      <c r="BO1459" s="41"/>
      <c r="BP1459" s="41"/>
      <c r="BQ1459" s="41"/>
      <c r="BR1459" s="41"/>
      <c r="BS1459" s="41"/>
      <c r="BT1459" s="41"/>
      <c r="BU1459" s="41"/>
      <c r="BV1459" s="41"/>
      <c r="BW1459" s="41"/>
      <c r="BX1459" s="41"/>
      <c r="BY1459" s="41"/>
      <c r="BZ1459" s="41"/>
      <c r="CA1459" s="41"/>
      <c r="CB1459" s="41"/>
      <c r="CC1459" s="41"/>
      <c r="CD1459" s="41"/>
      <c r="CE1459" s="41"/>
      <c r="CF1459" s="41"/>
      <c r="DC1459" s="2"/>
    </row>
    <row r="1460" spans="32:107" ht="15.75" customHeight="1" thickBot="1">
      <c r="AF1460" s="6"/>
      <c r="AG1460" s="6"/>
      <c r="AH1460" s="6"/>
      <c r="AI1460" s="31"/>
      <c r="AJ1460" s="31"/>
      <c r="AK1460" s="31"/>
      <c r="AL1460" s="31"/>
      <c r="AM1460" s="31"/>
      <c r="AN1460" s="31"/>
      <c r="AO1460" s="31"/>
      <c r="BL1460" s="41"/>
      <c r="BM1460" s="41"/>
      <c r="BN1460" s="41"/>
      <c r="BO1460" s="41"/>
      <c r="BP1460" s="41"/>
      <c r="BQ1460" s="41"/>
      <c r="BR1460" s="41"/>
      <c r="BS1460" s="41"/>
      <c r="BT1460" s="41"/>
      <c r="BU1460" s="41"/>
      <c r="BV1460" s="41"/>
      <c r="BW1460" s="41"/>
      <c r="BX1460" s="41"/>
      <c r="BY1460" s="41"/>
      <c r="BZ1460" s="41"/>
      <c r="CA1460" s="41"/>
      <c r="CB1460" s="41"/>
      <c r="CC1460" s="41"/>
      <c r="CD1460" s="41"/>
      <c r="CE1460" s="41"/>
      <c r="CF1460" s="41"/>
      <c r="DC1460" s="2"/>
    </row>
    <row r="1461" spans="32:107" ht="15.75" customHeight="1" thickBot="1">
      <c r="AF1461" s="6"/>
      <c r="AG1461" s="6"/>
      <c r="AH1461" s="6"/>
      <c r="AI1461" s="31"/>
      <c r="AJ1461" s="31"/>
      <c r="AK1461" s="31"/>
      <c r="AL1461" s="31"/>
      <c r="AM1461" s="31"/>
      <c r="AN1461" s="31"/>
      <c r="AO1461" s="31"/>
      <c r="BL1461" s="41"/>
      <c r="BM1461" s="41"/>
      <c r="BN1461" s="41"/>
      <c r="BO1461" s="41"/>
      <c r="BP1461" s="41"/>
      <c r="BQ1461" s="41"/>
      <c r="BR1461" s="41"/>
      <c r="BS1461" s="41"/>
      <c r="BT1461" s="41"/>
      <c r="BU1461" s="41"/>
      <c r="BV1461" s="41"/>
      <c r="BW1461" s="41"/>
      <c r="BX1461" s="41"/>
      <c r="BY1461" s="41"/>
      <c r="BZ1461" s="41"/>
      <c r="CA1461" s="41"/>
      <c r="CB1461" s="41"/>
      <c r="CC1461" s="41"/>
      <c r="CD1461" s="41"/>
      <c r="CE1461" s="41"/>
      <c r="CF1461" s="41"/>
      <c r="DC1461" s="2"/>
    </row>
    <row r="1462" spans="32:107" ht="15.75" customHeight="1" thickBot="1">
      <c r="AF1462" s="6"/>
      <c r="AG1462" s="6"/>
      <c r="AH1462" s="6"/>
      <c r="AI1462" s="31"/>
      <c r="AJ1462" s="31"/>
      <c r="AK1462" s="31"/>
      <c r="AL1462" s="31"/>
      <c r="AM1462" s="31"/>
      <c r="AN1462" s="31"/>
      <c r="AO1462" s="31"/>
      <c r="BL1462" s="41"/>
      <c r="BM1462" s="41"/>
      <c r="BN1462" s="41"/>
      <c r="BO1462" s="41"/>
      <c r="BP1462" s="41"/>
      <c r="BQ1462" s="41"/>
      <c r="BR1462" s="41"/>
      <c r="BS1462" s="41"/>
      <c r="BT1462" s="41"/>
      <c r="BU1462" s="41"/>
      <c r="BV1462" s="41"/>
      <c r="BW1462" s="41"/>
      <c r="BX1462" s="41"/>
      <c r="BY1462" s="41"/>
      <c r="BZ1462" s="41"/>
      <c r="CA1462" s="41"/>
      <c r="CB1462" s="41"/>
      <c r="CC1462" s="41"/>
      <c r="CD1462" s="41"/>
      <c r="CE1462" s="41"/>
      <c r="CF1462" s="41"/>
      <c r="DC1462" s="2"/>
    </row>
    <row r="1463" spans="32:107" ht="15.75" customHeight="1" thickBot="1">
      <c r="AF1463" s="6"/>
      <c r="AG1463" s="6"/>
      <c r="AH1463" s="6"/>
      <c r="AI1463" s="31"/>
      <c r="AJ1463" s="31"/>
      <c r="AK1463" s="31"/>
      <c r="AL1463" s="31"/>
      <c r="AM1463" s="31"/>
      <c r="AN1463" s="31"/>
      <c r="AO1463" s="31"/>
      <c r="BL1463" s="41"/>
      <c r="BM1463" s="41"/>
      <c r="BN1463" s="41"/>
      <c r="BO1463" s="41"/>
      <c r="BP1463" s="41"/>
      <c r="BQ1463" s="41"/>
      <c r="BR1463" s="41"/>
      <c r="BS1463" s="41"/>
      <c r="BT1463" s="41"/>
      <c r="BU1463" s="41"/>
      <c r="BV1463" s="41"/>
      <c r="BW1463" s="41"/>
      <c r="BX1463" s="41"/>
      <c r="BY1463" s="41"/>
      <c r="BZ1463" s="41"/>
      <c r="CA1463" s="41"/>
      <c r="CB1463" s="41"/>
      <c r="CC1463" s="41"/>
      <c r="CD1463" s="41"/>
      <c r="CE1463" s="41"/>
      <c r="CF1463" s="41"/>
      <c r="DC1463" s="2"/>
    </row>
    <row r="1464" spans="32:107" ht="15.75" customHeight="1" thickBot="1">
      <c r="AF1464" s="6"/>
      <c r="AG1464" s="6"/>
      <c r="AH1464" s="6"/>
      <c r="AI1464" s="31"/>
      <c r="AJ1464" s="31"/>
      <c r="AK1464" s="31"/>
      <c r="AL1464" s="31"/>
      <c r="AM1464" s="31"/>
      <c r="AN1464" s="31"/>
      <c r="AO1464" s="31"/>
      <c r="BL1464" s="41"/>
      <c r="BM1464" s="41"/>
      <c r="BN1464" s="41"/>
      <c r="BO1464" s="41"/>
      <c r="BP1464" s="41"/>
      <c r="BQ1464" s="41"/>
      <c r="BR1464" s="41"/>
      <c r="BS1464" s="41"/>
      <c r="BT1464" s="41"/>
      <c r="BU1464" s="41"/>
      <c r="BV1464" s="41"/>
      <c r="BW1464" s="41"/>
      <c r="BX1464" s="41"/>
      <c r="BY1464" s="41"/>
      <c r="BZ1464" s="41"/>
      <c r="CA1464" s="41"/>
      <c r="CB1464" s="41"/>
      <c r="CC1464" s="41"/>
      <c r="CD1464" s="41"/>
      <c r="CE1464" s="41"/>
      <c r="CF1464" s="41"/>
      <c r="DC1464" s="2"/>
    </row>
    <row r="1465" spans="32:107" ht="15.75" customHeight="1" thickBot="1">
      <c r="AF1465" s="6"/>
      <c r="AG1465" s="6"/>
      <c r="AH1465" s="6"/>
      <c r="AI1465" s="31"/>
      <c r="AJ1465" s="31"/>
      <c r="AK1465" s="31"/>
      <c r="AL1465" s="31"/>
      <c r="AM1465" s="31"/>
      <c r="AN1465" s="31"/>
      <c r="AO1465" s="31"/>
      <c r="BL1465" s="41"/>
      <c r="BM1465" s="41"/>
      <c r="BN1465" s="41"/>
      <c r="BO1465" s="41"/>
      <c r="BP1465" s="41"/>
      <c r="BQ1465" s="41"/>
      <c r="BR1465" s="41"/>
      <c r="BS1465" s="41"/>
      <c r="BT1465" s="41"/>
      <c r="BU1465" s="41"/>
      <c r="BV1465" s="41"/>
      <c r="BW1465" s="41"/>
      <c r="BX1465" s="41"/>
      <c r="BY1465" s="41"/>
      <c r="BZ1465" s="41"/>
      <c r="CA1465" s="41"/>
      <c r="CB1465" s="41"/>
      <c r="CC1465" s="41"/>
      <c r="CD1465" s="41"/>
      <c r="CE1465" s="41"/>
      <c r="CF1465" s="41"/>
      <c r="DC1465" s="2"/>
    </row>
    <row r="1466" spans="32:107" ht="15.75" customHeight="1" thickBot="1">
      <c r="AF1466" s="6"/>
      <c r="AG1466" s="6"/>
      <c r="AH1466" s="6"/>
      <c r="AI1466" s="31"/>
      <c r="AJ1466" s="31"/>
      <c r="AK1466" s="31"/>
      <c r="AL1466" s="31"/>
      <c r="AM1466" s="31"/>
      <c r="AN1466" s="31"/>
      <c r="AO1466" s="31"/>
      <c r="BL1466" s="41"/>
      <c r="BM1466" s="41"/>
      <c r="BN1466" s="41"/>
      <c r="BO1466" s="41"/>
      <c r="BP1466" s="41"/>
      <c r="BQ1466" s="41"/>
      <c r="BR1466" s="41"/>
      <c r="BS1466" s="41"/>
      <c r="BT1466" s="41"/>
      <c r="BU1466" s="41"/>
      <c r="BV1466" s="41"/>
      <c r="BW1466" s="41"/>
      <c r="BX1466" s="41"/>
      <c r="BY1466" s="41"/>
      <c r="BZ1466" s="41"/>
      <c r="CA1466" s="41"/>
      <c r="CB1466" s="41"/>
      <c r="CC1466" s="41"/>
      <c r="CD1466" s="41"/>
      <c r="CE1466" s="41"/>
      <c r="CF1466" s="41"/>
      <c r="DC1466" s="2"/>
    </row>
    <row r="1467" spans="32:107" ht="15.75" customHeight="1" thickBot="1">
      <c r="AF1467" s="6"/>
      <c r="AG1467" s="6"/>
      <c r="AH1467" s="6"/>
      <c r="AI1467" s="31"/>
      <c r="AJ1467" s="31"/>
      <c r="AK1467" s="31"/>
      <c r="AL1467" s="31"/>
      <c r="AM1467" s="31"/>
      <c r="AN1467" s="31"/>
      <c r="AO1467" s="31"/>
      <c r="BL1467" s="41"/>
      <c r="BM1467" s="41"/>
      <c r="BN1467" s="41"/>
      <c r="BO1467" s="41"/>
      <c r="BP1467" s="41"/>
      <c r="BQ1467" s="41"/>
      <c r="BR1467" s="41"/>
      <c r="BS1467" s="41"/>
      <c r="BT1467" s="41"/>
      <c r="BU1467" s="41"/>
      <c r="BV1467" s="41"/>
      <c r="BW1467" s="41"/>
      <c r="BX1467" s="41"/>
      <c r="BY1467" s="41"/>
      <c r="BZ1467" s="41"/>
      <c r="CA1467" s="41"/>
      <c r="CB1467" s="41"/>
      <c r="CC1467" s="41"/>
      <c r="CD1467" s="41"/>
      <c r="CE1467" s="41"/>
      <c r="CF1467" s="41"/>
      <c r="DC1467" s="2"/>
    </row>
    <row r="1468" spans="32:107" ht="15.75" customHeight="1" thickBot="1">
      <c r="AF1468" s="6"/>
      <c r="AG1468" s="6"/>
      <c r="AH1468" s="6"/>
      <c r="AI1468" s="31"/>
      <c r="AJ1468" s="31"/>
      <c r="AK1468" s="31"/>
      <c r="AL1468" s="31"/>
      <c r="AM1468" s="31"/>
      <c r="AN1468" s="31"/>
      <c r="AO1468" s="31"/>
      <c r="BL1468" s="41"/>
      <c r="BM1468" s="41"/>
      <c r="BN1468" s="41"/>
      <c r="BO1468" s="41"/>
      <c r="BP1468" s="41"/>
      <c r="BQ1468" s="41"/>
      <c r="BR1468" s="41"/>
      <c r="BS1468" s="41"/>
      <c r="BT1468" s="41"/>
      <c r="BU1468" s="41"/>
      <c r="BV1468" s="41"/>
      <c r="BW1468" s="41"/>
      <c r="BX1468" s="41"/>
      <c r="BY1468" s="41"/>
      <c r="BZ1468" s="41"/>
      <c r="CA1468" s="41"/>
      <c r="CB1468" s="41"/>
      <c r="CC1468" s="41"/>
      <c r="CD1468" s="41"/>
      <c r="CE1468" s="41"/>
      <c r="CF1468" s="41"/>
      <c r="DC1468" s="2"/>
    </row>
    <row r="1469" spans="32:107" ht="15.75" customHeight="1" thickBot="1">
      <c r="AF1469" s="6"/>
      <c r="AG1469" s="6"/>
      <c r="AH1469" s="6"/>
      <c r="AI1469" s="31"/>
      <c r="AJ1469" s="31"/>
      <c r="AK1469" s="31"/>
      <c r="AL1469" s="31"/>
      <c r="AM1469" s="31"/>
      <c r="AN1469" s="31"/>
      <c r="AO1469" s="31"/>
      <c r="BL1469" s="41"/>
      <c r="BM1469" s="41"/>
      <c r="BN1469" s="41"/>
      <c r="BO1469" s="41"/>
      <c r="BP1469" s="41"/>
      <c r="BQ1469" s="41"/>
      <c r="BR1469" s="41"/>
      <c r="BS1469" s="41"/>
      <c r="BT1469" s="41"/>
      <c r="BU1469" s="41"/>
      <c r="BV1469" s="41"/>
      <c r="BW1469" s="41"/>
      <c r="BX1469" s="41"/>
      <c r="BY1469" s="41"/>
      <c r="BZ1469" s="41"/>
      <c r="CA1469" s="41"/>
      <c r="CB1469" s="41"/>
      <c r="CC1469" s="41"/>
      <c r="CD1469" s="41"/>
      <c r="CE1469" s="41"/>
      <c r="CF1469" s="41"/>
      <c r="DC1469" s="2"/>
    </row>
    <row r="1470" spans="32:107" ht="15.75" customHeight="1" thickBot="1">
      <c r="AF1470" s="6"/>
      <c r="AG1470" s="6"/>
      <c r="AH1470" s="6"/>
      <c r="AI1470" s="31"/>
      <c r="AJ1470" s="31"/>
      <c r="AK1470" s="31"/>
      <c r="AL1470" s="31"/>
      <c r="AM1470" s="31"/>
      <c r="AN1470" s="31"/>
      <c r="AO1470" s="31"/>
      <c r="BL1470" s="41"/>
      <c r="BM1470" s="41"/>
      <c r="BN1470" s="41"/>
      <c r="BO1470" s="41"/>
      <c r="BP1470" s="41"/>
      <c r="BQ1470" s="41"/>
      <c r="BR1470" s="41"/>
      <c r="BS1470" s="41"/>
      <c r="BT1470" s="41"/>
      <c r="BU1470" s="41"/>
      <c r="BV1470" s="41"/>
      <c r="BW1470" s="41"/>
      <c r="BX1470" s="41"/>
      <c r="BY1470" s="41"/>
      <c r="BZ1470" s="41"/>
      <c r="CA1470" s="41"/>
      <c r="CB1470" s="41"/>
      <c r="CC1470" s="41"/>
      <c r="CD1470" s="41"/>
      <c r="CE1470" s="41"/>
      <c r="CF1470" s="41"/>
      <c r="DC1470" s="2"/>
    </row>
    <row r="1471" spans="32:107" ht="15.75" customHeight="1" thickBot="1">
      <c r="AF1471" s="6"/>
      <c r="AG1471" s="6"/>
      <c r="AH1471" s="6"/>
      <c r="AI1471" s="31"/>
      <c r="AJ1471" s="31"/>
      <c r="AK1471" s="31"/>
      <c r="AL1471" s="31"/>
      <c r="AM1471" s="31"/>
      <c r="AN1471" s="31"/>
      <c r="AO1471" s="31"/>
      <c r="BL1471" s="41"/>
      <c r="BM1471" s="41"/>
      <c r="BN1471" s="41"/>
      <c r="BO1471" s="41"/>
      <c r="BP1471" s="41"/>
      <c r="BQ1471" s="41"/>
      <c r="BR1471" s="41"/>
      <c r="BS1471" s="41"/>
      <c r="BT1471" s="41"/>
      <c r="BU1471" s="41"/>
      <c r="BV1471" s="41"/>
      <c r="BW1471" s="41"/>
      <c r="BX1471" s="41"/>
      <c r="BY1471" s="41"/>
      <c r="BZ1471" s="41"/>
      <c r="CA1471" s="41"/>
      <c r="CB1471" s="41"/>
      <c r="CC1471" s="41"/>
      <c r="CD1471" s="41"/>
      <c r="CE1471" s="41"/>
      <c r="CF1471" s="41"/>
      <c r="DC1471" s="2"/>
    </row>
    <row r="1472" spans="32:107" ht="15.75" customHeight="1" thickBot="1">
      <c r="AF1472" s="6"/>
      <c r="AG1472" s="6"/>
      <c r="AH1472" s="6"/>
      <c r="AI1472" s="31"/>
      <c r="AJ1472" s="31"/>
      <c r="AK1472" s="31"/>
      <c r="AL1472" s="31"/>
      <c r="AM1472" s="31"/>
      <c r="AN1472" s="31"/>
      <c r="AO1472" s="31"/>
      <c r="BL1472" s="41"/>
      <c r="BM1472" s="41"/>
      <c r="BN1472" s="41"/>
      <c r="BO1472" s="41"/>
      <c r="BP1472" s="41"/>
      <c r="BQ1472" s="41"/>
      <c r="BR1472" s="41"/>
      <c r="BS1472" s="41"/>
      <c r="BT1472" s="41"/>
      <c r="BU1472" s="41"/>
      <c r="BV1472" s="41"/>
      <c r="BW1472" s="41"/>
      <c r="BX1472" s="41"/>
      <c r="BY1472" s="41"/>
      <c r="BZ1472" s="41"/>
      <c r="CA1472" s="41"/>
      <c r="CB1472" s="41"/>
      <c r="CC1472" s="41"/>
      <c r="CD1472" s="41"/>
      <c r="CE1472" s="41"/>
      <c r="CF1472" s="41"/>
      <c r="DC1472" s="2"/>
    </row>
    <row r="1473" spans="32:107" ht="15.75" customHeight="1" thickBot="1">
      <c r="AF1473" s="6"/>
      <c r="AG1473" s="6"/>
      <c r="AH1473" s="6"/>
      <c r="AI1473" s="31"/>
      <c r="AJ1473" s="31"/>
      <c r="AK1473" s="31"/>
      <c r="AL1473" s="31"/>
      <c r="AM1473" s="31"/>
      <c r="AN1473" s="31"/>
      <c r="AO1473" s="31"/>
      <c r="BL1473" s="41"/>
      <c r="BM1473" s="41"/>
      <c r="BN1473" s="41"/>
      <c r="BO1473" s="41"/>
      <c r="BP1473" s="41"/>
      <c r="BQ1473" s="41"/>
      <c r="BR1473" s="41"/>
      <c r="BS1473" s="41"/>
      <c r="BT1473" s="41"/>
      <c r="BU1473" s="41"/>
      <c r="BV1473" s="41"/>
      <c r="BW1473" s="41"/>
      <c r="BX1473" s="41"/>
      <c r="BY1473" s="41"/>
      <c r="BZ1473" s="41"/>
      <c r="CA1473" s="41"/>
      <c r="CB1473" s="41"/>
      <c r="CC1473" s="41"/>
      <c r="CD1473" s="41"/>
      <c r="CE1473" s="41"/>
      <c r="CF1473" s="41"/>
      <c r="DC1473" s="2"/>
    </row>
    <row r="1474" spans="32:107" ht="15.75" customHeight="1" thickBot="1">
      <c r="AF1474" s="6"/>
      <c r="AG1474" s="6"/>
      <c r="AH1474" s="6"/>
      <c r="AI1474" s="31"/>
      <c r="AJ1474" s="31"/>
      <c r="AK1474" s="31"/>
      <c r="AL1474" s="31"/>
      <c r="AM1474" s="31"/>
      <c r="AN1474" s="31"/>
      <c r="AO1474" s="31"/>
      <c r="BL1474" s="41"/>
      <c r="BM1474" s="41"/>
      <c r="BN1474" s="41"/>
      <c r="BO1474" s="41"/>
      <c r="BP1474" s="41"/>
      <c r="BQ1474" s="41"/>
      <c r="BR1474" s="41"/>
      <c r="BS1474" s="41"/>
      <c r="BT1474" s="41"/>
      <c r="BU1474" s="41"/>
      <c r="BV1474" s="41"/>
      <c r="BW1474" s="41"/>
      <c r="BX1474" s="41"/>
      <c r="BY1474" s="41"/>
      <c r="BZ1474" s="41"/>
      <c r="CA1474" s="41"/>
      <c r="CB1474" s="41"/>
      <c r="CC1474" s="41"/>
      <c r="CD1474" s="41"/>
      <c r="CE1474" s="41"/>
      <c r="CF1474" s="41"/>
      <c r="DC1474" s="2"/>
    </row>
    <row r="1475" spans="32:107" ht="15.75" customHeight="1" thickBot="1">
      <c r="AF1475" s="6"/>
      <c r="AG1475" s="6"/>
      <c r="AH1475" s="6"/>
      <c r="AI1475" s="31"/>
      <c r="AJ1475" s="31"/>
      <c r="AK1475" s="31"/>
      <c r="AL1475" s="31"/>
      <c r="AM1475" s="31"/>
      <c r="AN1475" s="31"/>
      <c r="AO1475" s="31"/>
      <c r="BL1475" s="41"/>
      <c r="BM1475" s="41"/>
      <c r="BN1475" s="41"/>
      <c r="BO1475" s="41"/>
      <c r="BP1475" s="41"/>
      <c r="BQ1475" s="41"/>
      <c r="BR1475" s="41"/>
      <c r="BS1475" s="41"/>
      <c r="BT1475" s="41"/>
      <c r="BU1475" s="41"/>
      <c r="BV1475" s="41"/>
      <c r="BW1475" s="41"/>
      <c r="BX1475" s="41"/>
      <c r="BY1475" s="41"/>
      <c r="BZ1475" s="41"/>
      <c r="CA1475" s="41"/>
      <c r="CB1475" s="41"/>
      <c r="CC1475" s="41"/>
      <c r="CD1475" s="41"/>
      <c r="CE1475" s="41"/>
      <c r="CF1475" s="41"/>
      <c r="DC1475" s="2"/>
    </row>
    <row r="1476" spans="32:107" ht="15.75" customHeight="1" thickBot="1">
      <c r="AF1476" s="6"/>
      <c r="AG1476" s="6"/>
      <c r="AH1476" s="6"/>
      <c r="AI1476" s="31"/>
      <c r="AJ1476" s="31"/>
      <c r="AK1476" s="31"/>
      <c r="AL1476" s="31"/>
      <c r="AM1476" s="31"/>
      <c r="AN1476" s="31"/>
      <c r="AO1476" s="31"/>
      <c r="BL1476" s="41"/>
      <c r="BM1476" s="41"/>
      <c r="BN1476" s="41"/>
      <c r="BO1476" s="41"/>
      <c r="BP1476" s="41"/>
      <c r="BQ1476" s="41"/>
      <c r="BR1476" s="41"/>
      <c r="BS1476" s="41"/>
      <c r="BT1476" s="41"/>
      <c r="BU1476" s="41"/>
      <c r="BV1476" s="41"/>
      <c r="BW1476" s="41"/>
      <c r="BX1476" s="41"/>
      <c r="BY1476" s="41"/>
      <c r="BZ1476" s="41"/>
      <c r="CA1476" s="41"/>
      <c r="CB1476" s="41"/>
      <c r="CC1476" s="41"/>
      <c r="CD1476" s="41"/>
      <c r="CE1476" s="41"/>
      <c r="CF1476" s="41"/>
      <c r="DC1476" s="2"/>
    </row>
    <row r="1477" spans="32:107" ht="15.75" customHeight="1" thickBot="1">
      <c r="AF1477" s="6"/>
      <c r="AG1477" s="6"/>
      <c r="AH1477" s="6"/>
      <c r="AI1477" s="31"/>
      <c r="AJ1477" s="31"/>
      <c r="AK1477" s="31"/>
      <c r="AL1477" s="31"/>
      <c r="AM1477" s="31"/>
      <c r="AN1477" s="31"/>
      <c r="AO1477" s="31"/>
      <c r="BL1477" s="41"/>
      <c r="BM1477" s="41"/>
      <c r="BN1477" s="41"/>
      <c r="BO1477" s="41"/>
      <c r="BP1477" s="41"/>
      <c r="BQ1477" s="41"/>
      <c r="BR1477" s="41"/>
      <c r="BS1477" s="41"/>
      <c r="BT1477" s="41"/>
      <c r="BU1477" s="41"/>
      <c r="BV1477" s="41"/>
      <c r="BW1477" s="41"/>
      <c r="BX1477" s="41"/>
      <c r="BY1477" s="41"/>
      <c r="BZ1477" s="41"/>
      <c r="CA1477" s="41"/>
      <c r="CB1477" s="41"/>
      <c r="CC1477" s="41"/>
      <c r="CD1477" s="41"/>
      <c r="CE1477" s="41"/>
      <c r="CF1477" s="41"/>
      <c r="DC1477" s="2"/>
    </row>
    <row r="1478" spans="32:107" ht="15.75" customHeight="1" thickBot="1">
      <c r="AF1478" s="6"/>
      <c r="AG1478" s="6"/>
      <c r="AH1478" s="6"/>
      <c r="AI1478" s="31"/>
      <c r="AJ1478" s="31"/>
      <c r="AK1478" s="31"/>
      <c r="AL1478" s="31"/>
      <c r="AM1478" s="31"/>
      <c r="AN1478" s="31"/>
      <c r="AO1478" s="31"/>
      <c r="BL1478" s="41"/>
      <c r="BM1478" s="41"/>
      <c r="BN1478" s="41"/>
      <c r="BO1478" s="41"/>
      <c r="BP1478" s="41"/>
      <c r="BQ1478" s="41"/>
      <c r="BR1478" s="41"/>
      <c r="BS1478" s="41"/>
      <c r="BT1478" s="41"/>
      <c r="BU1478" s="41"/>
      <c r="BV1478" s="41"/>
      <c r="BW1478" s="41"/>
      <c r="BX1478" s="41"/>
      <c r="BY1478" s="41"/>
      <c r="BZ1478" s="41"/>
      <c r="CA1478" s="41"/>
      <c r="CB1478" s="41"/>
      <c r="CC1478" s="41"/>
      <c r="CD1478" s="41"/>
      <c r="CE1478" s="41"/>
      <c r="CF1478" s="41"/>
      <c r="DC1478" s="2"/>
    </row>
    <row r="1479" spans="32:107" ht="15.75" customHeight="1" thickBot="1">
      <c r="AF1479" s="6"/>
      <c r="AG1479" s="6"/>
      <c r="AH1479" s="6"/>
      <c r="AI1479" s="31"/>
      <c r="AJ1479" s="31"/>
      <c r="AK1479" s="31"/>
      <c r="AL1479" s="31"/>
      <c r="AM1479" s="31"/>
      <c r="AN1479" s="31"/>
      <c r="AO1479" s="31"/>
      <c r="BL1479" s="41"/>
      <c r="BM1479" s="41"/>
      <c r="BN1479" s="41"/>
      <c r="BO1479" s="41"/>
      <c r="BP1479" s="41"/>
      <c r="BQ1479" s="41"/>
      <c r="BR1479" s="41"/>
      <c r="BS1479" s="41"/>
      <c r="BT1479" s="41"/>
      <c r="BU1479" s="41"/>
      <c r="BV1479" s="41"/>
      <c r="BW1479" s="41"/>
      <c r="BX1479" s="41"/>
      <c r="BY1479" s="41"/>
      <c r="BZ1479" s="41"/>
      <c r="CA1479" s="41"/>
      <c r="CB1479" s="41"/>
      <c r="CC1479" s="41"/>
      <c r="CD1479" s="41"/>
      <c r="CE1479" s="41"/>
      <c r="CF1479" s="41"/>
      <c r="DC1479" s="2"/>
    </row>
    <row r="1480" spans="32:107" ht="15.75" customHeight="1" thickBot="1">
      <c r="AF1480" s="6"/>
      <c r="AG1480" s="6"/>
      <c r="AH1480" s="6"/>
      <c r="AI1480" s="31"/>
      <c r="AJ1480" s="31"/>
      <c r="AK1480" s="31"/>
      <c r="AL1480" s="31"/>
      <c r="AM1480" s="31"/>
      <c r="AN1480" s="31"/>
      <c r="AO1480" s="31"/>
      <c r="BL1480" s="41"/>
      <c r="BM1480" s="41"/>
      <c r="BN1480" s="41"/>
      <c r="BO1480" s="41"/>
      <c r="BP1480" s="41"/>
      <c r="BQ1480" s="41"/>
      <c r="BR1480" s="41"/>
      <c r="BS1480" s="41"/>
      <c r="BT1480" s="41"/>
      <c r="BU1480" s="41"/>
      <c r="BV1480" s="41"/>
      <c r="BW1480" s="41"/>
      <c r="BX1480" s="41"/>
      <c r="BY1480" s="41"/>
      <c r="BZ1480" s="41"/>
      <c r="CA1480" s="41"/>
      <c r="CB1480" s="41"/>
      <c r="CC1480" s="41"/>
      <c r="CD1480" s="41"/>
      <c r="CE1480" s="41"/>
      <c r="CF1480" s="41"/>
      <c r="DC1480" s="2"/>
    </row>
    <row r="1481" spans="32:107" ht="15.75" customHeight="1" thickBot="1">
      <c r="AF1481" s="6"/>
      <c r="AG1481" s="6"/>
      <c r="AH1481" s="6"/>
      <c r="AI1481" s="31"/>
      <c r="AJ1481" s="31"/>
      <c r="AK1481" s="31"/>
      <c r="AL1481" s="31"/>
      <c r="AM1481" s="31"/>
      <c r="AN1481" s="31"/>
      <c r="AO1481" s="31"/>
      <c r="BL1481" s="41"/>
      <c r="BM1481" s="41"/>
      <c r="BN1481" s="41"/>
      <c r="BO1481" s="41"/>
      <c r="BP1481" s="41"/>
      <c r="BQ1481" s="41"/>
      <c r="BR1481" s="41"/>
      <c r="BS1481" s="41"/>
      <c r="BT1481" s="41"/>
      <c r="BU1481" s="41"/>
      <c r="BV1481" s="41"/>
      <c r="BW1481" s="41"/>
      <c r="BX1481" s="41"/>
      <c r="BY1481" s="41"/>
      <c r="BZ1481" s="41"/>
      <c r="CA1481" s="41"/>
      <c r="CB1481" s="41"/>
      <c r="CC1481" s="41"/>
      <c r="CD1481" s="41"/>
      <c r="CE1481" s="41"/>
      <c r="CF1481" s="41"/>
      <c r="DC1481" s="2"/>
    </row>
    <row r="1482" spans="32:107" ht="15.75" customHeight="1" thickBot="1">
      <c r="AF1482" s="6"/>
      <c r="AG1482" s="6"/>
      <c r="AH1482" s="6"/>
      <c r="AI1482" s="31"/>
      <c r="AJ1482" s="31"/>
      <c r="AK1482" s="31"/>
      <c r="AL1482" s="31"/>
      <c r="AM1482" s="31"/>
      <c r="AN1482" s="31"/>
      <c r="AO1482" s="31"/>
      <c r="BL1482" s="41"/>
      <c r="BM1482" s="41"/>
      <c r="BN1482" s="41"/>
      <c r="BO1482" s="41"/>
      <c r="BP1482" s="41"/>
      <c r="BQ1482" s="41"/>
      <c r="BR1482" s="41"/>
      <c r="BS1482" s="41"/>
      <c r="BT1482" s="41"/>
      <c r="BU1482" s="41"/>
      <c r="BV1482" s="41"/>
      <c r="BW1482" s="41"/>
      <c r="BX1482" s="41"/>
      <c r="BY1482" s="41"/>
      <c r="BZ1482" s="41"/>
      <c r="CA1482" s="41"/>
      <c r="CB1482" s="41"/>
      <c r="CC1482" s="41"/>
      <c r="CD1482" s="41"/>
      <c r="CE1482" s="41"/>
      <c r="CF1482" s="41"/>
      <c r="DC1482" s="2"/>
    </row>
    <row r="1483" spans="32:107" ht="15.75" customHeight="1" thickBot="1">
      <c r="AF1483" s="6"/>
      <c r="AG1483" s="6"/>
      <c r="AH1483" s="6"/>
      <c r="AI1483" s="31"/>
      <c r="AJ1483" s="31"/>
      <c r="AK1483" s="31"/>
      <c r="AL1483" s="31"/>
      <c r="AM1483" s="31"/>
      <c r="AN1483" s="31"/>
      <c r="AO1483" s="31"/>
      <c r="BL1483" s="41"/>
      <c r="BM1483" s="41"/>
      <c r="BN1483" s="41"/>
      <c r="BO1483" s="41"/>
      <c r="BP1483" s="41"/>
      <c r="BQ1483" s="41"/>
      <c r="BR1483" s="41"/>
      <c r="BS1483" s="41"/>
      <c r="BT1483" s="41"/>
      <c r="BU1483" s="41"/>
      <c r="BV1483" s="41"/>
      <c r="BW1483" s="41"/>
      <c r="BX1483" s="41"/>
      <c r="BY1483" s="41"/>
      <c r="BZ1483" s="41"/>
      <c r="CA1483" s="41"/>
      <c r="CB1483" s="41"/>
      <c r="CC1483" s="41"/>
      <c r="CD1483" s="41"/>
      <c r="CE1483" s="41"/>
      <c r="CF1483" s="41"/>
      <c r="DC1483" s="2"/>
    </row>
    <row r="1484" spans="32:107" ht="15.75" customHeight="1" thickBot="1">
      <c r="AF1484" s="6"/>
      <c r="AG1484" s="6"/>
      <c r="AH1484" s="6"/>
      <c r="AI1484" s="31"/>
      <c r="AJ1484" s="31"/>
      <c r="AK1484" s="31"/>
      <c r="AL1484" s="31"/>
      <c r="AM1484" s="31"/>
      <c r="AN1484" s="31"/>
      <c r="AO1484" s="31"/>
      <c r="BL1484" s="41"/>
      <c r="BM1484" s="41"/>
      <c r="BN1484" s="41"/>
      <c r="BO1484" s="41"/>
      <c r="BP1484" s="41"/>
      <c r="BQ1484" s="41"/>
      <c r="BR1484" s="41"/>
      <c r="BS1484" s="41"/>
      <c r="BT1484" s="41"/>
      <c r="BU1484" s="41"/>
      <c r="BV1484" s="41"/>
      <c r="BW1484" s="41"/>
      <c r="BX1484" s="41"/>
      <c r="BY1484" s="41"/>
      <c r="BZ1484" s="41"/>
      <c r="CA1484" s="41"/>
      <c r="CB1484" s="41"/>
      <c r="CC1484" s="41"/>
      <c r="CD1484" s="41"/>
      <c r="CE1484" s="41"/>
      <c r="CF1484" s="41"/>
      <c r="DC1484" s="2"/>
    </row>
    <row r="1485" spans="32:107" ht="15.75" customHeight="1" thickBot="1">
      <c r="AF1485" s="6"/>
      <c r="AG1485" s="6"/>
      <c r="AH1485" s="6"/>
      <c r="AI1485" s="31"/>
      <c r="AJ1485" s="31"/>
      <c r="AK1485" s="31"/>
      <c r="AL1485" s="31"/>
      <c r="AM1485" s="31"/>
      <c r="AN1485" s="31"/>
      <c r="AO1485" s="31"/>
      <c r="BL1485" s="41"/>
      <c r="BM1485" s="41"/>
      <c r="BN1485" s="41"/>
      <c r="BO1485" s="41"/>
      <c r="BP1485" s="41"/>
      <c r="BQ1485" s="41"/>
      <c r="BR1485" s="41"/>
      <c r="BS1485" s="41"/>
      <c r="BT1485" s="41"/>
      <c r="BU1485" s="41"/>
      <c r="BV1485" s="41"/>
      <c r="BW1485" s="41"/>
      <c r="BX1485" s="41"/>
      <c r="BY1485" s="41"/>
      <c r="BZ1485" s="41"/>
      <c r="CA1485" s="41"/>
      <c r="CB1485" s="41"/>
      <c r="CC1485" s="41"/>
      <c r="CD1485" s="41"/>
      <c r="CE1485" s="41"/>
      <c r="CF1485" s="41"/>
      <c r="DC1485" s="2"/>
    </row>
    <row r="1486" spans="32:107" ht="15.75" customHeight="1" thickBot="1">
      <c r="AF1486" s="6"/>
      <c r="AG1486" s="6"/>
      <c r="AH1486" s="6"/>
      <c r="AI1486" s="31"/>
      <c r="AJ1486" s="31"/>
      <c r="AK1486" s="31"/>
      <c r="AL1486" s="31"/>
      <c r="AM1486" s="31"/>
      <c r="AN1486" s="31"/>
      <c r="AO1486" s="31"/>
      <c r="BL1486" s="41"/>
      <c r="BM1486" s="41"/>
      <c r="BN1486" s="41"/>
      <c r="BO1486" s="41"/>
      <c r="BP1486" s="41"/>
      <c r="BQ1486" s="41"/>
      <c r="BR1486" s="41"/>
      <c r="BS1486" s="41"/>
      <c r="BT1486" s="41"/>
      <c r="BU1486" s="41"/>
      <c r="BV1486" s="41"/>
      <c r="BW1486" s="41"/>
      <c r="BX1486" s="41"/>
      <c r="BY1486" s="41"/>
      <c r="BZ1486" s="41"/>
      <c r="CA1486" s="41"/>
      <c r="CB1486" s="41"/>
      <c r="CC1486" s="41"/>
      <c r="CD1486" s="41"/>
      <c r="CE1486" s="41"/>
      <c r="CF1486" s="41"/>
      <c r="DC1486" s="2"/>
    </row>
    <row r="1487" spans="32:107" ht="15.75" customHeight="1" thickBot="1">
      <c r="AF1487" s="6"/>
      <c r="AG1487" s="6"/>
      <c r="AH1487" s="6"/>
      <c r="AI1487" s="31"/>
      <c r="AJ1487" s="31"/>
      <c r="AK1487" s="31"/>
      <c r="AL1487" s="31"/>
      <c r="AM1487" s="31"/>
      <c r="AN1487" s="31"/>
      <c r="AO1487" s="31"/>
      <c r="BL1487" s="41"/>
      <c r="BM1487" s="41"/>
      <c r="BN1487" s="41"/>
      <c r="BO1487" s="41"/>
      <c r="BP1487" s="41"/>
      <c r="BQ1487" s="41"/>
      <c r="BR1487" s="41"/>
      <c r="BS1487" s="41"/>
      <c r="BT1487" s="41"/>
      <c r="BU1487" s="41"/>
      <c r="BV1487" s="41"/>
      <c r="BW1487" s="41"/>
      <c r="BX1487" s="41"/>
      <c r="BY1487" s="41"/>
      <c r="BZ1487" s="41"/>
      <c r="CA1487" s="41"/>
      <c r="CB1487" s="41"/>
      <c r="CC1487" s="41"/>
      <c r="CD1487" s="41"/>
      <c r="CE1487" s="41"/>
      <c r="CF1487" s="41"/>
      <c r="DC1487" s="2"/>
    </row>
    <row r="1488" spans="32:107" ht="15.75" customHeight="1" thickBot="1">
      <c r="AF1488" s="6"/>
      <c r="AG1488" s="6"/>
      <c r="AH1488" s="6"/>
      <c r="AI1488" s="31"/>
      <c r="AJ1488" s="31"/>
      <c r="AK1488" s="31"/>
      <c r="AL1488" s="31"/>
      <c r="AM1488" s="31"/>
      <c r="AN1488" s="31"/>
      <c r="AO1488" s="31"/>
      <c r="BL1488" s="41"/>
      <c r="BM1488" s="41"/>
      <c r="BN1488" s="41"/>
      <c r="BO1488" s="41"/>
      <c r="BP1488" s="41"/>
      <c r="BQ1488" s="41"/>
      <c r="BR1488" s="41"/>
      <c r="BS1488" s="41"/>
      <c r="BT1488" s="41"/>
      <c r="BU1488" s="41"/>
      <c r="BV1488" s="41"/>
      <c r="BW1488" s="41"/>
      <c r="BX1488" s="41"/>
      <c r="BY1488" s="41"/>
      <c r="BZ1488" s="41"/>
      <c r="CA1488" s="41"/>
      <c r="CB1488" s="41"/>
      <c r="CC1488" s="41"/>
      <c r="CD1488" s="41"/>
      <c r="CE1488" s="41"/>
      <c r="CF1488" s="41"/>
      <c r="DC1488" s="2"/>
    </row>
    <row r="1489" spans="32:107" ht="15.75" customHeight="1" thickBot="1">
      <c r="AF1489" s="6"/>
      <c r="AG1489" s="6"/>
      <c r="AH1489" s="6"/>
      <c r="AI1489" s="31"/>
      <c r="AJ1489" s="31"/>
      <c r="AK1489" s="31"/>
      <c r="AL1489" s="31"/>
      <c r="AM1489" s="31"/>
      <c r="AN1489" s="31"/>
      <c r="AO1489" s="31"/>
      <c r="BL1489" s="41"/>
      <c r="BM1489" s="41"/>
      <c r="BN1489" s="41"/>
      <c r="BO1489" s="41"/>
      <c r="BP1489" s="41"/>
      <c r="BQ1489" s="41"/>
      <c r="BR1489" s="41"/>
      <c r="BS1489" s="41"/>
      <c r="BT1489" s="41"/>
      <c r="BU1489" s="41"/>
      <c r="BV1489" s="41"/>
      <c r="BW1489" s="41"/>
      <c r="BX1489" s="41"/>
      <c r="BY1489" s="41"/>
      <c r="BZ1489" s="41"/>
      <c r="CA1489" s="41"/>
      <c r="CB1489" s="41"/>
      <c r="CC1489" s="41"/>
      <c r="CD1489" s="41"/>
      <c r="CE1489" s="41"/>
      <c r="CF1489" s="41"/>
      <c r="DC1489" s="2"/>
    </row>
    <row r="1490" spans="32:107" ht="15.75" customHeight="1" thickBot="1">
      <c r="AF1490" s="6"/>
      <c r="AG1490" s="6"/>
      <c r="AH1490" s="6"/>
      <c r="AI1490" s="31"/>
      <c r="AJ1490" s="31"/>
      <c r="AK1490" s="31"/>
      <c r="AL1490" s="31"/>
      <c r="AM1490" s="31"/>
      <c r="AN1490" s="31"/>
      <c r="AO1490" s="31"/>
      <c r="BL1490" s="41"/>
      <c r="BM1490" s="41"/>
      <c r="BN1490" s="41"/>
      <c r="BO1490" s="41"/>
      <c r="BP1490" s="41"/>
      <c r="BQ1490" s="41"/>
      <c r="BR1490" s="41"/>
      <c r="BS1490" s="41"/>
      <c r="BT1490" s="41"/>
      <c r="BU1490" s="41"/>
      <c r="BV1490" s="41"/>
      <c r="BW1490" s="41"/>
      <c r="BX1490" s="41"/>
      <c r="BY1490" s="41"/>
      <c r="BZ1490" s="41"/>
      <c r="CA1490" s="41"/>
      <c r="CB1490" s="41"/>
      <c r="CC1490" s="41"/>
      <c r="CD1490" s="41"/>
      <c r="CE1490" s="41"/>
      <c r="CF1490" s="41"/>
      <c r="DC1490" s="2"/>
    </row>
    <row r="1491" spans="32:107" ht="15.75" customHeight="1" thickBot="1">
      <c r="AF1491" s="6"/>
      <c r="AG1491" s="6"/>
      <c r="AH1491" s="6"/>
      <c r="AI1491" s="31"/>
      <c r="AJ1491" s="31"/>
      <c r="AK1491" s="31"/>
      <c r="AL1491" s="31"/>
      <c r="AM1491" s="31"/>
      <c r="AN1491" s="31"/>
      <c r="AO1491" s="31"/>
      <c r="BL1491" s="41"/>
      <c r="BM1491" s="41"/>
      <c r="BN1491" s="41"/>
      <c r="BO1491" s="41"/>
      <c r="BP1491" s="41"/>
      <c r="BQ1491" s="41"/>
      <c r="BR1491" s="41"/>
      <c r="BS1491" s="41"/>
      <c r="BT1491" s="41"/>
      <c r="BU1491" s="41"/>
      <c r="BV1491" s="41"/>
      <c r="BW1491" s="41"/>
      <c r="BX1491" s="41"/>
      <c r="BY1491" s="41"/>
      <c r="BZ1491" s="41"/>
      <c r="CA1491" s="41"/>
      <c r="CB1491" s="41"/>
      <c r="CC1491" s="41"/>
      <c r="CD1491" s="41"/>
      <c r="CE1491" s="41"/>
      <c r="CF1491" s="41"/>
      <c r="DC1491" s="2"/>
    </row>
    <row r="1492" spans="32:107" ht="15.75" customHeight="1" thickBot="1">
      <c r="AF1492" s="6"/>
      <c r="AG1492" s="6"/>
      <c r="AH1492" s="6"/>
      <c r="AI1492" s="31"/>
      <c r="AJ1492" s="31"/>
      <c r="AK1492" s="31"/>
      <c r="AL1492" s="31"/>
      <c r="AM1492" s="31"/>
      <c r="AN1492" s="31"/>
      <c r="AO1492" s="31"/>
      <c r="BL1492" s="41"/>
      <c r="BM1492" s="41"/>
      <c r="BN1492" s="41"/>
      <c r="BO1492" s="41"/>
      <c r="BP1492" s="41"/>
      <c r="BQ1492" s="41"/>
      <c r="BR1492" s="41"/>
      <c r="BS1492" s="41"/>
      <c r="BT1492" s="41"/>
      <c r="BU1492" s="41"/>
      <c r="BV1492" s="41"/>
      <c r="BW1492" s="41"/>
      <c r="BX1492" s="41"/>
      <c r="BY1492" s="41"/>
      <c r="BZ1492" s="41"/>
      <c r="CA1492" s="41"/>
      <c r="CB1492" s="41"/>
      <c r="CC1492" s="41"/>
      <c r="CD1492" s="41"/>
      <c r="CE1492" s="41"/>
      <c r="CF1492" s="41"/>
      <c r="DC1492" s="2"/>
    </row>
    <row r="1493" spans="32:107" ht="15.75" customHeight="1" thickBot="1">
      <c r="AF1493" s="6"/>
      <c r="AG1493" s="6"/>
      <c r="AH1493" s="6"/>
      <c r="AI1493" s="31"/>
      <c r="AJ1493" s="31"/>
      <c r="AK1493" s="31"/>
      <c r="AL1493" s="31"/>
      <c r="AM1493" s="31"/>
      <c r="AN1493" s="31"/>
      <c r="AO1493" s="31"/>
      <c r="BL1493" s="41"/>
      <c r="BM1493" s="41"/>
      <c r="BN1493" s="41"/>
      <c r="BO1493" s="41"/>
      <c r="BP1493" s="41"/>
      <c r="BQ1493" s="41"/>
      <c r="BR1493" s="41"/>
      <c r="BS1493" s="41"/>
      <c r="BT1493" s="41"/>
      <c r="BU1493" s="41"/>
      <c r="BV1493" s="41"/>
      <c r="BW1493" s="41"/>
      <c r="BX1493" s="41"/>
      <c r="BY1493" s="41"/>
      <c r="BZ1493" s="41"/>
      <c r="CA1493" s="41"/>
      <c r="CB1493" s="41"/>
      <c r="CC1493" s="41"/>
      <c r="CD1493" s="41"/>
      <c r="CE1493" s="41"/>
      <c r="CF1493" s="41"/>
      <c r="DC1493" s="2"/>
    </row>
    <row r="1494" spans="32:107" ht="15.75" customHeight="1" thickBot="1">
      <c r="AF1494" s="6"/>
      <c r="AG1494" s="6"/>
      <c r="AH1494" s="6"/>
      <c r="AI1494" s="31"/>
      <c r="AJ1494" s="31"/>
      <c r="AK1494" s="31"/>
      <c r="AL1494" s="31"/>
      <c r="AM1494" s="31"/>
      <c r="AN1494" s="31"/>
      <c r="AO1494" s="31"/>
      <c r="BL1494" s="41"/>
      <c r="BM1494" s="41"/>
      <c r="BN1494" s="41"/>
      <c r="BO1494" s="41"/>
      <c r="BP1494" s="41"/>
      <c r="BQ1494" s="41"/>
      <c r="BR1494" s="41"/>
      <c r="BS1494" s="41"/>
      <c r="BT1494" s="41"/>
      <c r="BU1494" s="41"/>
      <c r="BV1494" s="41"/>
      <c r="BW1494" s="41"/>
      <c r="BX1494" s="41"/>
      <c r="BY1494" s="41"/>
      <c r="BZ1494" s="41"/>
      <c r="CA1494" s="41"/>
      <c r="CB1494" s="41"/>
      <c r="CC1494" s="41"/>
      <c r="CD1494" s="41"/>
      <c r="CE1494" s="41"/>
      <c r="CF1494" s="41"/>
      <c r="DC1494" s="2"/>
    </row>
    <row r="1495" spans="32:107" ht="15.75" customHeight="1" thickBot="1">
      <c r="AF1495" s="6"/>
      <c r="AG1495" s="6"/>
      <c r="AH1495" s="6"/>
      <c r="AI1495" s="31"/>
      <c r="AJ1495" s="31"/>
      <c r="AK1495" s="31"/>
      <c r="AL1495" s="31"/>
      <c r="AM1495" s="31"/>
      <c r="AN1495" s="31"/>
      <c r="AO1495" s="31"/>
      <c r="BL1495" s="41"/>
      <c r="BM1495" s="41"/>
      <c r="BN1495" s="41"/>
      <c r="BO1495" s="41"/>
      <c r="BP1495" s="41"/>
      <c r="BQ1495" s="41"/>
      <c r="BR1495" s="41"/>
      <c r="BS1495" s="41"/>
      <c r="BT1495" s="41"/>
      <c r="BU1495" s="41"/>
      <c r="BV1495" s="41"/>
      <c r="BW1495" s="41"/>
      <c r="BX1495" s="41"/>
      <c r="BY1495" s="41"/>
      <c r="BZ1495" s="41"/>
      <c r="CA1495" s="41"/>
      <c r="CB1495" s="41"/>
      <c r="CC1495" s="41"/>
      <c r="CD1495" s="41"/>
      <c r="CE1495" s="41"/>
      <c r="CF1495" s="41"/>
      <c r="DC1495" s="2"/>
    </row>
    <row r="1496" spans="32:107" ht="15.75" customHeight="1" thickBot="1">
      <c r="AF1496" s="6"/>
      <c r="AG1496" s="6"/>
      <c r="AH1496" s="6"/>
      <c r="AI1496" s="31"/>
      <c r="AJ1496" s="31"/>
      <c r="AK1496" s="31"/>
      <c r="AL1496" s="31"/>
      <c r="AM1496" s="31"/>
      <c r="AN1496" s="31"/>
      <c r="AO1496" s="31"/>
      <c r="BL1496" s="41"/>
      <c r="BM1496" s="41"/>
      <c r="BN1496" s="41"/>
      <c r="BO1496" s="41"/>
      <c r="BP1496" s="41"/>
      <c r="BQ1496" s="41"/>
      <c r="BR1496" s="41"/>
      <c r="BS1496" s="41"/>
      <c r="BT1496" s="41"/>
      <c r="BU1496" s="41"/>
      <c r="BV1496" s="41"/>
      <c r="BW1496" s="41"/>
      <c r="BX1496" s="41"/>
      <c r="BY1496" s="41"/>
      <c r="BZ1496" s="41"/>
      <c r="CA1496" s="41"/>
      <c r="CB1496" s="41"/>
      <c r="CC1496" s="41"/>
      <c r="CD1496" s="41"/>
      <c r="CE1496" s="41"/>
      <c r="CF1496" s="41"/>
      <c r="DC1496" s="2"/>
    </row>
    <row r="1497" spans="32:107" ht="15.75" customHeight="1" thickBot="1">
      <c r="AF1497" s="6"/>
      <c r="AG1497" s="6"/>
      <c r="AH1497" s="6"/>
      <c r="AI1497" s="31"/>
      <c r="AJ1497" s="31"/>
      <c r="AK1497" s="31"/>
      <c r="AL1497" s="31"/>
      <c r="AM1497" s="31"/>
      <c r="AN1497" s="31"/>
      <c r="AO1497" s="31"/>
      <c r="BL1497" s="41"/>
      <c r="BM1497" s="41"/>
      <c r="BN1497" s="41"/>
      <c r="BO1497" s="41"/>
      <c r="BP1497" s="41"/>
      <c r="BQ1497" s="41"/>
      <c r="BR1497" s="41"/>
      <c r="BS1497" s="41"/>
      <c r="BT1497" s="41"/>
      <c r="BU1497" s="41"/>
      <c r="BV1497" s="41"/>
      <c r="BW1497" s="41"/>
      <c r="BX1497" s="41"/>
      <c r="BY1497" s="41"/>
      <c r="BZ1497" s="41"/>
      <c r="CA1497" s="41"/>
      <c r="CB1497" s="41"/>
      <c r="CC1497" s="41"/>
      <c r="CD1497" s="41"/>
      <c r="CE1497" s="41"/>
      <c r="CF1497" s="41"/>
      <c r="DC1497" s="2"/>
    </row>
    <row r="1498" spans="32:107" ht="15.75" customHeight="1" thickBot="1">
      <c r="AF1498" s="6"/>
      <c r="AG1498" s="6"/>
      <c r="AH1498" s="6"/>
      <c r="AI1498" s="31"/>
      <c r="AJ1498" s="31"/>
      <c r="AK1498" s="31"/>
      <c r="AL1498" s="31"/>
      <c r="AM1498" s="31"/>
      <c r="AN1498" s="31"/>
      <c r="AO1498" s="31"/>
      <c r="BL1498" s="41"/>
      <c r="BM1498" s="41"/>
      <c r="BN1498" s="41"/>
      <c r="BO1498" s="41"/>
      <c r="BP1498" s="41"/>
      <c r="BQ1498" s="41"/>
      <c r="BR1498" s="41"/>
      <c r="BS1498" s="41"/>
      <c r="BT1498" s="41"/>
      <c r="BU1498" s="41"/>
      <c r="BV1498" s="41"/>
      <c r="BW1498" s="41"/>
      <c r="BX1498" s="41"/>
      <c r="BY1498" s="41"/>
      <c r="BZ1498" s="41"/>
      <c r="CA1498" s="41"/>
      <c r="CB1498" s="41"/>
      <c r="CC1498" s="41"/>
      <c r="CD1498" s="41"/>
      <c r="CE1498" s="41"/>
      <c r="CF1498" s="41"/>
      <c r="DC1498" s="2"/>
    </row>
    <row r="1499" spans="32:107" ht="15.75" customHeight="1" thickBot="1">
      <c r="AF1499" s="6"/>
      <c r="AG1499" s="6"/>
      <c r="AH1499" s="6"/>
      <c r="AI1499" s="31"/>
      <c r="AJ1499" s="31"/>
      <c r="AK1499" s="31"/>
      <c r="AL1499" s="31"/>
      <c r="AM1499" s="31"/>
      <c r="AN1499" s="31"/>
      <c r="AO1499" s="31"/>
      <c r="BL1499" s="41"/>
      <c r="BM1499" s="41"/>
      <c r="BN1499" s="41"/>
      <c r="BO1499" s="41"/>
      <c r="BP1499" s="41"/>
      <c r="BQ1499" s="41"/>
      <c r="BR1499" s="41"/>
      <c r="BS1499" s="41"/>
      <c r="BT1499" s="41"/>
      <c r="BU1499" s="41"/>
      <c r="BV1499" s="41"/>
      <c r="BW1499" s="41"/>
      <c r="BX1499" s="41"/>
      <c r="BY1499" s="41"/>
      <c r="BZ1499" s="41"/>
      <c r="CA1499" s="41"/>
      <c r="CB1499" s="41"/>
      <c r="CC1499" s="41"/>
      <c r="CD1499" s="41"/>
      <c r="CE1499" s="41"/>
      <c r="CF1499" s="41"/>
      <c r="DC1499" s="2"/>
    </row>
    <row r="1500" spans="32:107" ht="15.75" customHeight="1" thickBot="1">
      <c r="AF1500" s="6"/>
      <c r="AG1500" s="6"/>
      <c r="AH1500" s="6"/>
      <c r="AI1500" s="31"/>
      <c r="AJ1500" s="31"/>
      <c r="AK1500" s="31"/>
      <c r="AL1500" s="31"/>
      <c r="AM1500" s="31"/>
      <c r="AN1500" s="31"/>
      <c r="AO1500" s="31"/>
      <c r="BL1500" s="41"/>
      <c r="BM1500" s="41"/>
      <c r="BN1500" s="41"/>
      <c r="BO1500" s="41"/>
      <c r="BP1500" s="41"/>
      <c r="BQ1500" s="41"/>
      <c r="BR1500" s="41"/>
      <c r="BS1500" s="41"/>
      <c r="BT1500" s="41"/>
      <c r="BU1500" s="41"/>
      <c r="BV1500" s="41"/>
      <c r="BW1500" s="41"/>
      <c r="BX1500" s="41"/>
      <c r="BY1500" s="41"/>
      <c r="BZ1500" s="41"/>
      <c r="CA1500" s="41"/>
      <c r="CB1500" s="41"/>
      <c r="CC1500" s="41"/>
      <c r="CD1500" s="41"/>
      <c r="CE1500" s="41"/>
      <c r="CF1500" s="41"/>
      <c r="DC1500" s="2"/>
    </row>
    <row r="1501" spans="32:107" ht="15.75" customHeight="1" thickBot="1">
      <c r="AF1501" s="6"/>
      <c r="AG1501" s="6"/>
      <c r="AH1501" s="6"/>
      <c r="AI1501" s="31"/>
      <c r="AJ1501" s="31"/>
      <c r="AK1501" s="31"/>
      <c r="AL1501" s="31"/>
      <c r="AM1501" s="31"/>
      <c r="AN1501" s="31"/>
      <c r="AO1501" s="31"/>
      <c r="BL1501" s="41"/>
      <c r="BM1501" s="41"/>
      <c r="BN1501" s="41"/>
      <c r="BO1501" s="41"/>
      <c r="BP1501" s="41"/>
      <c r="BQ1501" s="41"/>
      <c r="BR1501" s="41"/>
      <c r="BS1501" s="41"/>
      <c r="BT1501" s="41"/>
      <c r="BU1501" s="41"/>
      <c r="BV1501" s="41"/>
      <c r="BW1501" s="41"/>
      <c r="BX1501" s="41"/>
      <c r="BY1501" s="41"/>
      <c r="BZ1501" s="41"/>
      <c r="CA1501" s="41"/>
      <c r="CB1501" s="41"/>
      <c r="CC1501" s="41"/>
      <c r="CD1501" s="41"/>
      <c r="CE1501" s="41"/>
      <c r="CF1501" s="41"/>
      <c r="DC1501" s="2"/>
    </row>
    <row r="1502" spans="32:107" ht="15.75" customHeight="1" thickBot="1">
      <c r="AF1502" s="6"/>
      <c r="AG1502" s="6"/>
      <c r="AH1502" s="6"/>
      <c r="AI1502" s="31"/>
      <c r="AJ1502" s="31"/>
      <c r="AK1502" s="31"/>
      <c r="AL1502" s="31"/>
      <c r="AM1502" s="31"/>
      <c r="AN1502" s="31"/>
      <c r="AO1502" s="31"/>
      <c r="BL1502" s="41"/>
      <c r="BM1502" s="41"/>
      <c r="BN1502" s="41"/>
      <c r="BO1502" s="41"/>
      <c r="BP1502" s="41"/>
      <c r="BQ1502" s="41"/>
      <c r="BR1502" s="41"/>
      <c r="BS1502" s="41"/>
      <c r="BT1502" s="41"/>
      <c r="BU1502" s="41"/>
      <c r="BV1502" s="41"/>
      <c r="BW1502" s="41"/>
      <c r="BX1502" s="41"/>
      <c r="BY1502" s="41"/>
      <c r="BZ1502" s="41"/>
      <c r="CA1502" s="41"/>
      <c r="CB1502" s="41"/>
      <c r="CC1502" s="41"/>
      <c r="CD1502" s="41"/>
      <c r="CE1502" s="41"/>
      <c r="CF1502" s="41"/>
      <c r="DC1502" s="2"/>
    </row>
    <row r="1503" spans="32:107" ht="15.75" customHeight="1" thickBot="1">
      <c r="AF1503" s="6"/>
      <c r="AG1503" s="6"/>
      <c r="AH1503" s="6"/>
      <c r="AI1503" s="31"/>
      <c r="AJ1503" s="31"/>
      <c r="AK1503" s="31"/>
      <c r="AL1503" s="31"/>
      <c r="AM1503" s="31"/>
      <c r="AN1503" s="31"/>
      <c r="AO1503" s="31"/>
      <c r="BL1503" s="41"/>
      <c r="BM1503" s="41"/>
      <c r="BN1503" s="41"/>
      <c r="BO1503" s="41"/>
      <c r="BP1503" s="41"/>
      <c r="BQ1503" s="41"/>
      <c r="BR1503" s="41"/>
      <c r="BS1503" s="41"/>
      <c r="BT1503" s="41"/>
      <c r="BU1503" s="41"/>
      <c r="BV1503" s="41"/>
      <c r="BW1503" s="41"/>
      <c r="BX1503" s="41"/>
      <c r="BY1503" s="41"/>
      <c r="BZ1503" s="41"/>
      <c r="CA1503" s="41"/>
      <c r="CB1503" s="41"/>
      <c r="CC1503" s="41"/>
      <c r="CD1503" s="41"/>
      <c r="CE1503" s="41"/>
      <c r="CF1503" s="41"/>
      <c r="DC1503" s="2"/>
    </row>
    <row r="1504" spans="32:107" ht="15.75" customHeight="1" thickBot="1">
      <c r="AF1504" s="6"/>
      <c r="AG1504" s="6"/>
      <c r="AH1504" s="6"/>
      <c r="AI1504" s="31"/>
      <c r="AJ1504" s="31"/>
      <c r="AK1504" s="31"/>
      <c r="AL1504" s="31"/>
      <c r="AM1504" s="31"/>
      <c r="AN1504" s="31"/>
      <c r="AO1504" s="31"/>
      <c r="BL1504" s="41"/>
      <c r="BM1504" s="41"/>
      <c r="BN1504" s="41"/>
      <c r="BO1504" s="41"/>
      <c r="BP1504" s="41"/>
      <c r="BQ1504" s="41"/>
      <c r="BR1504" s="41"/>
      <c r="BS1504" s="41"/>
      <c r="BT1504" s="41"/>
      <c r="BU1504" s="41"/>
      <c r="BV1504" s="41"/>
      <c r="BW1504" s="41"/>
      <c r="BX1504" s="41"/>
      <c r="BY1504" s="41"/>
      <c r="BZ1504" s="41"/>
      <c r="CA1504" s="41"/>
      <c r="CB1504" s="41"/>
      <c r="CC1504" s="41"/>
      <c r="CD1504" s="41"/>
      <c r="CE1504" s="41"/>
      <c r="CF1504" s="41"/>
      <c r="DC1504" s="2"/>
    </row>
    <row r="1505" spans="32:107" ht="15.75" customHeight="1" thickBot="1">
      <c r="AF1505" s="6"/>
      <c r="AG1505" s="6"/>
      <c r="AH1505" s="6"/>
      <c r="AI1505" s="31"/>
      <c r="AJ1505" s="31"/>
      <c r="AK1505" s="31"/>
      <c r="AL1505" s="31"/>
      <c r="AM1505" s="31"/>
      <c r="AN1505" s="31"/>
      <c r="AO1505" s="31"/>
      <c r="BL1505" s="41"/>
      <c r="BM1505" s="41"/>
      <c r="BN1505" s="41"/>
      <c r="BO1505" s="41"/>
      <c r="BP1505" s="41"/>
      <c r="BQ1505" s="41"/>
      <c r="BR1505" s="41"/>
      <c r="BS1505" s="41"/>
      <c r="BT1505" s="41"/>
      <c r="BU1505" s="41"/>
      <c r="BV1505" s="41"/>
      <c r="BW1505" s="41"/>
      <c r="BX1505" s="41"/>
      <c r="BY1505" s="41"/>
      <c r="BZ1505" s="41"/>
      <c r="CA1505" s="41"/>
      <c r="CB1505" s="41"/>
      <c r="CC1505" s="41"/>
      <c r="CD1505" s="41"/>
      <c r="CE1505" s="41"/>
      <c r="CF1505" s="41"/>
      <c r="DC1505" s="2"/>
    </row>
    <row r="1506" spans="32:107" ht="15.75" customHeight="1" thickBot="1">
      <c r="AF1506" s="6"/>
      <c r="AG1506" s="6"/>
      <c r="AH1506" s="6"/>
      <c r="AI1506" s="31"/>
      <c r="AJ1506" s="31"/>
      <c r="AK1506" s="31"/>
      <c r="AL1506" s="31"/>
      <c r="AM1506" s="31"/>
      <c r="AN1506" s="31"/>
      <c r="AO1506" s="31"/>
      <c r="BL1506" s="41"/>
      <c r="BM1506" s="41"/>
      <c r="BN1506" s="41"/>
      <c r="BO1506" s="41"/>
      <c r="BP1506" s="41"/>
      <c r="BQ1506" s="41"/>
      <c r="BR1506" s="41"/>
      <c r="BS1506" s="41"/>
      <c r="BT1506" s="41"/>
      <c r="BU1506" s="41"/>
      <c r="BV1506" s="41"/>
      <c r="BW1506" s="41"/>
      <c r="BX1506" s="41"/>
      <c r="BY1506" s="41"/>
      <c r="BZ1506" s="41"/>
      <c r="CA1506" s="41"/>
      <c r="CB1506" s="41"/>
      <c r="CC1506" s="41"/>
      <c r="CD1506" s="41"/>
      <c r="CE1506" s="41"/>
      <c r="CF1506" s="41"/>
      <c r="DC1506" s="2"/>
    </row>
    <row r="1507" spans="32:107" ht="15.75" customHeight="1" thickBot="1">
      <c r="AF1507" s="6"/>
      <c r="AG1507" s="6"/>
      <c r="AH1507" s="6"/>
      <c r="AI1507" s="31"/>
      <c r="AJ1507" s="31"/>
      <c r="AK1507" s="31"/>
      <c r="AL1507" s="31"/>
      <c r="AM1507" s="31"/>
      <c r="AN1507" s="31"/>
      <c r="AO1507" s="31"/>
      <c r="BL1507" s="41"/>
      <c r="BM1507" s="41"/>
      <c r="BN1507" s="41"/>
      <c r="BO1507" s="41"/>
      <c r="BP1507" s="41"/>
      <c r="BQ1507" s="41"/>
      <c r="BR1507" s="41"/>
      <c r="BS1507" s="41"/>
      <c r="BT1507" s="41"/>
      <c r="BU1507" s="41"/>
      <c r="BV1507" s="41"/>
      <c r="BW1507" s="41"/>
      <c r="BX1507" s="41"/>
      <c r="BY1507" s="41"/>
      <c r="BZ1507" s="41"/>
      <c r="CA1507" s="41"/>
      <c r="CB1507" s="41"/>
      <c r="CC1507" s="41"/>
      <c r="CD1507" s="41"/>
      <c r="CE1507" s="41"/>
      <c r="CF1507" s="41"/>
      <c r="DC1507" s="2"/>
    </row>
    <row r="1508" spans="32:107" ht="15.75" customHeight="1" thickBot="1">
      <c r="AF1508" s="6"/>
      <c r="AG1508" s="6"/>
      <c r="AH1508" s="6"/>
      <c r="AI1508" s="31"/>
      <c r="AJ1508" s="31"/>
      <c r="AK1508" s="31"/>
      <c r="AL1508" s="31"/>
      <c r="AM1508" s="31"/>
      <c r="AN1508" s="31"/>
      <c r="AO1508" s="31"/>
      <c r="BL1508" s="41"/>
      <c r="BM1508" s="41"/>
      <c r="BN1508" s="41"/>
      <c r="BO1508" s="41"/>
      <c r="BP1508" s="41"/>
      <c r="BQ1508" s="41"/>
      <c r="BR1508" s="41"/>
      <c r="BS1508" s="41"/>
      <c r="BT1508" s="41"/>
      <c r="BU1508" s="41"/>
      <c r="BV1508" s="41"/>
      <c r="BW1508" s="41"/>
      <c r="BX1508" s="41"/>
      <c r="BY1508" s="41"/>
      <c r="BZ1508" s="41"/>
      <c r="CA1508" s="41"/>
      <c r="CB1508" s="41"/>
      <c r="CC1508" s="41"/>
      <c r="CD1508" s="41"/>
      <c r="CE1508" s="41"/>
      <c r="CF1508" s="41"/>
      <c r="DC1508" s="2"/>
    </row>
    <row r="1509" spans="32:107" ht="15.75" customHeight="1" thickBot="1">
      <c r="AF1509" s="6"/>
      <c r="AG1509" s="6"/>
      <c r="AH1509" s="6"/>
      <c r="AI1509" s="31"/>
      <c r="AJ1509" s="31"/>
      <c r="AK1509" s="31"/>
      <c r="AL1509" s="31"/>
      <c r="AM1509" s="31"/>
      <c r="AN1509" s="31"/>
      <c r="AO1509" s="31"/>
      <c r="BL1509" s="41"/>
      <c r="BM1509" s="41"/>
      <c r="BN1509" s="41"/>
      <c r="BO1509" s="41"/>
      <c r="BP1509" s="41"/>
      <c r="BQ1509" s="41"/>
      <c r="BR1509" s="41"/>
      <c r="BS1509" s="41"/>
      <c r="BT1509" s="41"/>
      <c r="BU1509" s="41"/>
      <c r="BV1509" s="41"/>
      <c r="BW1509" s="41"/>
      <c r="BX1509" s="41"/>
      <c r="BY1509" s="41"/>
      <c r="BZ1509" s="41"/>
      <c r="CA1509" s="41"/>
      <c r="CB1509" s="41"/>
      <c r="CC1509" s="41"/>
      <c r="CD1509" s="41"/>
      <c r="CE1509" s="41"/>
      <c r="CF1509" s="41"/>
      <c r="DC1509" s="2"/>
    </row>
    <row r="1510" spans="32:107" ht="15.75" customHeight="1" thickBot="1">
      <c r="AF1510" s="6"/>
      <c r="AG1510" s="6"/>
      <c r="AH1510" s="6"/>
      <c r="AI1510" s="31"/>
      <c r="AJ1510" s="31"/>
      <c r="AK1510" s="31"/>
      <c r="AL1510" s="31"/>
      <c r="AM1510" s="31"/>
      <c r="AN1510" s="31"/>
      <c r="AO1510" s="31"/>
      <c r="BL1510" s="41"/>
      <c r="BM1510" s="41"/>
      <c r="BN1510" s="41"/>
      <c r="BO1510" s="41"/>
      <c r="BP1510" s="41"/>
      <c r="BQ1510" s="41"/>
      <c r="BR1510" s="41"/>
      <c r="BS1510" s="41"/>
      <c r="BT1510" s="41"/>
      <c r="BU1510" s="41"/>
      <c r="BV1510" s="41"/>
      <c r="BW1510" s="41"/>
      <c r="BX1510" s="41"/>
      <c r="BY1510" s="41"/>
      <c r="BZ1510" s="41"/>
      <c r="CA1510" s="41"/>
      <c r="CB1510" s="41"/>
      <c r="CC1510" s="41"/>
      <c r="CD1510" s="41"/>
      <c r="CE1510" s="41"/>
      <c r="CF1510" s="41"/>
      <c r="DC1510" s="2"/>
    </row>
    <row r="1511" spans="32:107" ht="15.75" customHeight="1" thickBot="1">
      <c r="AF1511" s="6"/>
      <c r="AG1511" s="6"/>
      <c r="AH1511" s="6"/>
      <c r="AI1511" s="31"/>
      <c r="AJ1511" s="31"/>
      <c r="AK1511" s="31"/>
      <c r="AL1511" s="31"/>
      <c r="AM1511" s="31"/>
      <c r="AN1511" s="31"/>
      <c r="AO1511" s="31"/>
      <c r="BL1511" s="41"/>
      <c r="BM1511" s="41"/>
      <c r="BN1511" s="41"/>
      <c r="BO1511" s="41"/>
      <c r="BP1511" s="41"/>
      <c r="BQ1511" s="41"/>
      <c r="BR1511" s="41"/>
      <c r="BS1511" s="41"/>
      <c r="BT1511" s="41"/>
      <c r="BU1511" s="41"/>
      <c r="BV1511" s="41"/>
      <c r="BW1511" s="41"/>
      <c r="BX1511" s="41"/>
      <c r="BY1511" s="41"/>
      <c r="BZ1511" s="41"/>
      <c r="CA1511" s="41"/>
      <c r="CB1511" s="41"/>
      <c r="CC1511" s="41"/>
      <c r="CD1511" s="41"/>
      <c r="CE1511" s="41"/>
      <c r="CF1511" s="41"/>
      <c r="DC1511" s="2"/>
    </row>
    <row r="1512" spans="32:107" ht="15.75" customHeight="1" thickBot="1">
      <c r="AF1512" s="6"/>
      <c r="AG1512" s="6"/>
      <c r="AH1512" s="6"/>
      <c r="AI1512" s="31"/>
      <c r="AJ1512" s="31"/>
      <c r="AK1512" s="31"/>
      <c r="AL1512" s="31"/>
      <c r="AM1512" s="31"/>
      <c r="AN1512" s="31"/>
      <c r="AO1512" s="31"/>
      <c r="BL1512" s="41"/>
      <c r="BM1512" s="41"/>
      <c r="BN1512" s="41"/>
      <c r="BO1512" s="41"/>
      <c r="BP1512" s="41"/>
      <c r="BQ1512" s="41"/>
      <c r="BR1512" s="41"/>
      <c r="BS1512" s="41"/>
      <c r="BT1512" s="41"/>
      <c r="BU1512" s="41"/>
      <c r="BV1512" s="41"/>
      <c r="BW1512" s="41"/>
      <c r="BX1512" s="41"/>
      <c r="BY1512" s="41"/>
      <c r="BZ1512" s="41"/>
      <c r="CA1512" s="41"/>
      <c r="CB1512" s="41"/>
      <c r="CC1512" s="41"/>
      <c r="CD1512" s="41"/>
      <c r="CE1512" s="41"/>
      <c r="CF1512" s="41"/>
      <c r="DC1512" s="2"/>
    </row>
    <row r="1513" spans="32:107" ht="15.75" customHeight="1" thickBot="1">
      <c r="AF1513" s="6"/>
      <c r="AG1513" s="6"/>
      <c r="AH1513" s="6"/>
      <c r="AI1513" s="31"/>
      <c r="AJ1513" s="31"/>
      <c r="AK1513" s="31"/>
      <c r="AL1513" s="31"/>
      <c r="AM1513" s="31"/>
      <c r="AN1513" s="31"/>
      <c r="AO1513" s="31"/>
      <c r="BL1513" s="41"/>
      <c r="BM1513" s="41"/>
      <c r="BN1513" s="41"/>
      <c r="BO1513" s="41"/>
      <c r="BP1513" s="41"/>
      <c r="BQ1513" s="41"/>
      <c r="BR1513" s="41"/>
      <c r="BS1513" s="41"/>
      <c r="BT1513" s="41"/>
      <c r="BU1513" s="41"/>
      <c r="BV1513" s="41"/>
      <c r="BW1513" s="41"/>
      <c r="BX1513" s="41"/>
      <c r="BY1513" s="41"/>
      <c r="BZ1513" s="41"/>
      <c r="CA1513" s="41"/>
      <c r="CB1513" s="41"/>
      <c r="CC1513" s="41"/>
      <c r="CD1513" s="41"/>
      <c r="CE1513" s="41"/>
      <c r="CF1513" s="41"/>
      <c r="DC1513" s="2"/>
    </row>
    <row r="1514" spans="32:107" ht="15.75" customHeight="1" thickBot="1">
      <c r="AF1514" s="6"/>
      <c r="AG1514" s="6"/>
      <c r="AH1514" s="6"/>
      <c r="AI1514" s="31"/>
      <c r="AJ1514" s="31"/>
      <c r="AK1514" s="31"/>
      <c r="AL1514" s="31"/>
      <c r="AM1514" s="31"/>
      <c r="AN1514" s="31"/>
      <c r="AO1514" s="31"/>
      <c r="BL1514" s="41"/>
      <c r="BM1514" s="41"/>
      <c r="BN1514" s="41"/>
      <c r="BO1514" s="41"/>
      <c r="BP1514" s="41"/>
      <c r="BQ1514" s="41"/>
      <c r="BR1514" s="41"/>
      <c r="BS1514" s="41"/>
      <c r="BT1514" s="41"/>
      <c r="BU1514" s="41"/>
      <c r="BV1514" s="41"/>
      <c r="BW1514" s="41"/>
      <c r="BX1514" s="41"/>
      <c r="BY1514" s="41"/>
      <c r="BZ1514" s="41"/>
      <c r="CA1514" s="41"/>
      <c r="CB1514" s="41"/>
      <c r="CC1514" s="41"/>
      <c r="CD1514" s="41"/>
      <c r="CE1514" s="41"/>
      <c r="CF1514" s="41"/>
      <c r="DC1514" s="2"/>
    </row>
    <row r="1515" spans="32:107" ht="15.75" customHeight="1" thickBot="1">
      <c r="AF1515" s="6"/>
      <c r="AG1515" s="6"/>
      <c r="AH1515" s="6"/>
      <c r="AI1515" s="31"/>
      <c r="AJ1515" s="31"/>
      <c r="AK1515" s="31"/>
      <c r="AL1515" s="31"/>
      <c r="AM1515" s="31"/>
      <c r="AN1515" s="31"/>
      <c r="AO1515" s="31"/>
      <c r="BL1515" s="41"/>
      <c r="BM1515" s="41"/>
      <c r="BN1515" s="41"/>
      <c r="BO1515" s="41"/>
      <c r="BP1515" s="41"/>
      <c r="BQ1515" s="41"/>
      <c r="BR1515" s="41"/>
      <c r="BS1515" s="41"/>
      <c r="BT1515" s="41"/>
      <c r="BU1515" s="41"/>
      <c r="BV1515" s="41"/>
      <c r="BW1515" s="41"/>
      <c r="BX1515" s="41"/>
      <c r="BY1515" s="41"/>
      <c r="BZ1515" s="41"/>
      <c r="CA1515" s="41"/>
      <c r="CB1515" s="41"/>
      <c r="CC1515" s="41"/>
      <c r="CD1515" s="41"/>
      <c r="CE1515" s="41"/>
      <c r="CF1515" s="41"/>
      <c r="DC1515" s="2"/>
    </row>
    <row r="1516" spans="32:107" ht="15.75" customHeight="1" thickBot="1">
      <c r="AF1516" s="6"/>
      <c r="AG1516" s="6"/>
      <c r="AH1516" s="6"/>
      <c r="AI1516" s="31"/>
      <c r="AJ1516" s="31"/>
      <c r="AK1516" s="31"/>
      <c r="AL1516" s="31"/>
      <c r="AM1516" s="31"/>
      <c r="AN1516" s="31"/>
      <c r="AO1516" s="31"/>
      <c r="BL1516" s="41"/>
      <c r="BM1516" s="41"/>
      <c r="BN1516" s="41"/>
      <c r="BO1516" s="41"/>
      <c r="BP1516" s="41"/>
      <c r="BQ1516" s="41"/>
      <c r="BR1516" s="41"/>
      <c r="BS1516" s="41"/>
      <c r="BT1516" s="41"/>
      <c r="BU1516" s="41"/>
      <c r="BV1516" s="41"/>
      <c r="BW1516" s="41"/>
      <c r="BX1516" s="41"/>
      <c r="BY1516" s="41"/>
      <c r="BZ1516" s="41"/>
      <c r="CA1516" s="41"/>
      <c r="CB1516" s="41"/>
      <c r="CC1516" s="41"/>
      <c r="CD1516" s="41"/>
      <c r="CE1516" s="41"/>
      <c r="CF1516" s="41"/>
      <c r="DC1516" s="2"/>
    </row>
    <row r="1517" spans="32:107" ht="15.75" customHeight="1" thickBot="1">
      <c r="AF1517" s="6"/>
      <c r="AG1517" s="6"/>
      <c r="AH1517" s="6"/>
      <c r="AI1517" s="31"/>
      <c r="AJ1517" s="31"/>
      <c r="AK1517" s="31"/>
      <c r="AL1517" s="31"/>
      <c r="AM1517" s="31"/>
      <c r="AN1517" s="31"/>
      <c r="AO1517" s="31"/>
      <c r="BL1517" s="41"/>
      <c r="BM1517" s="41"/>
      <c r="BN1517" s="41"/>
      <c r="BO1517" s="41"/>
      <c r="BP1517" s="41"/>
      <c r="BQ1517" s="41"/>
      <c r="BR1517" s="41"/>
      <c r="BS1517" s="41"/>
      <c r="BT1517" s="41"/>
      <c r="BU1517" s="41"/>
      <c r="BV1517" s="41"/>
      <c r="BW1517" s="41"/>
      <c r="BX1517" s="41"/>
      <c r="BY1517" s="41"/>
      <c r="BZ1517" s="41"/>
      <c r="CA1517" s="41"/>
      <c r="CB1517" s="41"/>
      <c r="CC1517" s="41"/>
      <c r="CD1517" s="41"/>
      <c r="CE1517" s="41"/>
      <c r="CF1517" s="41"/>
      <c r="DC1517" s="2"/>
    </row>
    <row r="1518" spans="32:107" ht="15.75" customHeight="1" thickBot="1">
      <c r="AF1518" s="6"/>
      <c r="AG1518" s="6"/>
      <c r="AH1518" s="6"/>
      <c r="AI1518" s="31"/>
      <c r="AJ1518" s="31"/>
      <c r="AK1518" s="31"/>
      <c r="AL1518" s="31"/>
      <c r="AM1518" s="31"/>
      <c r="AN1518" s="31"/>
      <c r="AO1518" s="31"/>
      <c r="BL1518" s="41"/>
      <c r="BM1518" s="41"/>
      <c r="BN1518" s="41"/>
      <c r="BO1518" s="41"/>
      <c r="BP1518" s="41"/>
      <c r="BQ1518" s="41"/>
      <c r="BR1518" s="41"/>
      <c r="BS1518" s="41"/>
      <c r="BT1518" s="41"/>
      <c r="BU1518" s="41"/>
      <c r="BV1518" s="41"/>
      <c r="BW1518" s="41"/>
      <c r="BX1518" s="41"/>
      <c r="BY1518" s="41"/>
      <c r="BZ1518" s="41"/>
      <c r="CA1518" s="41"/>
      <c r="CB1518" s="41"/>
      <c r="CC1518" s="41"/>
      <c r="CD1518" s="41"/>
      <c r="CE1518" s="41"/>
      <c r="CF1518" s="41"/>
      <c r="DC1518" s="2"/>
    </row>
    <row r="1519" spans="32:107" ht="15.75" customHeight="1" thickBot="1">
      <c r="AF1519" s="6"/>
      <c r="AG1519" s="6"/>
      <c r="AH1519" s="6"/>
      <c r="AI1519" s="31"/>
      <c r="AJ1519" s="31"/>
      <c r="AK1519" s="31"/>
      <c r="AL1519" s="31"/>
      <c r="AM1519" s="31"/>
      <c r="AN1519" s="31"/>
      <c r="AO1519" s="31"/>
      <c r="BL1519" s="41"/>
      <c r="BM1519" s="41"/>
      <c r="BN1519" s="41"/>
      <c r="BO1519" s="41"/>
      <c r="BP1519" s="41"/>
      <c r="BQ1519" s="41"/>
      <c r="BR1519" s="41"/>
      <c r="BS1519" s="41"/>
      <c r="BT1519" s="41"/>
      <c r="BU1519" s="41"/>
      <c r="BV1519" s="41"/>
      <c r="BW1519" s="41"/>
      <c r="BX1519" s="41"/>
      <c r="BY1519" s="41"/>
      <c r="BZ1519" s="41"/>
      <c r="CA1519" s="41"/>
      <c r="CB1519" s="41"/>
      <c r="CC1519" s="41"/>
      <c r="CD1519" s="41"/>
      <c r="CE1519" s="41"/>
      <c r="CF1519" s="41"/>
      <c r="DC1519" s="2"/>
    </row>
    <row r="1520" spans="32:107" ht="15.75" customHeight="1" thickBot="1">
      <c r="AF1520" s="6"/>
      <c r="AG1520" s="6"/>
      <c r="AH1520" s="6"/>
      <c r="AI1520" s="31"/>
      <c r="AJ1520" s="31"/>
      <c r="AK1520" s="31"/>
      <c r="AL1520" s="31"/>
      <c r="AM1520" s="31"/>
      <c r="AN1520" s="31"/>
      <c r="AO1520" s="31"/>
      <c r="BL1520" s="41"/>
      <c r="BM1520" s="41"/>
      <c r="BN1520" s="41"/>
      <c r="BO1520" s="41"/>
      <c r="BP1520" s="41"/>
      <c r="BQ1520" s="41"/>
      <c r="BR1520" s="41"/>
      <c r="BS1520" s="41"/>
      <c r="BT1520" s="41"/>
      <c r="BU1520" s="41"/>
      <c r="BV1520" s="41"/>
      <c r="BW1520" s="41"/>
      <c r="BX1520" s="41"/>
      <c r="BY1520" s="41"/>
      <c r="BZ1520" s="41"/>
      <c r="CA1520" s="41"/>
      <c r="CB1520" s="41"/>
      <c r="CC1520" s="41"/>
      <c r="CD1520" s="41"/>
      <c r="CE1520" s="41"/>
      <c r="CF1520" s="41"/>
      <c r="DC1520" s="2"/>
    </row>
    <row r="1521" spans="32:107" ht="15.75" customHeight="1" thickBot="1">
      <c r="AF1521" s="6"/>
      <c r="AG1521" s="6"/>
      <c r="AH1521" s="6"/>
      <c r="AI1521" s="31"/>
      <c r="AJ1521" s="31"/>
      <c r="AK1521" s="31"/>
      <c r="AL1521" s="31"/>
      <c r="AM1521" s="31"/>
      <c r="AN1521" s="31"/>
      <c r="AO1521" s="31"/>
      <c r="BL1521" s="41"/>
      <c r="BM1521" s="41"/>
      <c r="BN1521" s="41"/>
      <c r="BO1521" s="41"/>
      <c r="BP1521" s="41"/>
      <c r="BQ1521" s="41"/>
      <c r="BR1521" s="41"/>
      <c r="BS1521" s="41"/>
      <c r="BT1521" s="41"/>
      <c r="BU1521" s="41"/>
      <c r="BV1521" s="41"/>
      <c r="BW1521" s="41"/>
      <c r="BX1521" s="41"/>
      <c r="BY1521" s="41"/>
      <c r="BZ1521" s="41"/>
      <c r="CA1521" s="41"/>
      <c r="CB1521" s="41"/>
      <c r="CC1521" s="41"/>
      <c r="CD1521" s="41"/>
      <c r="CE1521" s="41"/>
      <c r="CF1521" s="41"/>
      <c r="DC1521" s="2"/>
    </row>
    <row r="1522" spans="32:107" ht="15.75" customHeight="1" thickBot="1">
      <c r="AF1522" s="6"/>
      <c r="AG1522" s="6"/>
      <c r="AH1522" s="6"/>
      <c r="AI1522" s="31"/>
      <c r="AJ1522" s="31"/>
      <c r="AK1522" s="31"/>
      <c r="AL1522" s="31"/>
      <c r="AM1522" s="31"/>
      <c r="AN1522" s="31"/>
      <c r="AO1522" s="31"/>
      <c r="BL1522" s="41"/>
      <c r="BM1522" s="41"/>
      <c r="BN1522" s="41"/>
      <c r="BO1522" s="41"/>
      <c r="BP1522" s="41"/>
      <c r="BQ1522" s="41"/>
      <c r="BR1522" s="41"/>
      <c r="BS1522" s="41"/>
      <c r="BT1522" s="41"/>
      <c r="BU1522" s="41"/>
      <c r="BV1522" s="41"/>
      <c r="BW1522" s="41"/>
      <c r="BX1522" s="41"/>
      <c r="BY1522" s="41"/>
      <c r="BZ1522" s="41"/>
      <c r="CA1522" s="41"/>
      <c r="CB1522" s="41"/>
      <c r="CC1522" s="41"/>
      <c r="CD1522" s="41"/>
      <c r="CE1522" s="41"/>
      <c r="CF1522" s="41"/>
      <c r="DC1522" s="2"/>
    </row>
    <row r="1523" spans="32:107" ht="15.75" customHeight="1" thickBot="1">
      <c r="AF1523" s="6"/>
      <c r="AG1523" s="6"/>
      <c r="AH1523" s="6"/>
      <c r="AI1523" s="31"/>
      <c r="AJ1523" s="31"/>
      <c r="AK1523" s="31"/>
      <c r="AL1523" s="31"/>
      <c r="AM1523" s="31"/>
      <c r="AN1523" s="31"/>
      <c r="AO1523" s="31"/>
      <c r="BL1523" s="41"/>
      <c r="BM1523" s="41"/>
      <c r="BN1523" s="41"/>
      <c r="BO1523" s="41"/>
      <c r="BP1523" s="41"/>
      <c r="BQ1523" s="41"/>
      <c r="BR1523" s="41"/>
      <c r="BS1523" s="41"/>
      <c r="BT1523" s="41"/>
      <c r="BU1523" s="41"/>
      <c r="BV1523" s="41"/>
      <c r="BW1523" s="41"/>
      <c r="BX1523" s="41"/>
      <c r="BY1523" s="41"/>
      <c r="BZ1523" s="41"/>
      <c r="CA1523" s="41"/>
      <c r="CB1523" s="41"/>
      <c r="CC1523" s="41"/>
      <c r="CD1523" s="41"/>
      <c r="CE1523" s="41"/>
      <c r="CF1523" s="41"/>
      <c r="DC1523" s="2"/>
    </row>
    <row r="1524" spans="32:107" ht="15.75" customHeight="1" thickBot="1">
      <c r="AF1524" s="6"/>
      <c r="AG1524" s="6"/>
      <c r="AH1524" s="6"/>
      <c r="AI1524" s="31"/>
      <c r="AJ1524" s="31"/>
      <c r="AK1524" s="31"/>
      <c r="AL1524" s="31"/>
      <c r="AM1524" s="31"/>
      <c r="AN1524" s="31"/>
      <c r="AO1524" s="31"/>
      <c r="BL1524" s="41"/>
      <c r="BM1524" s="41"/>
      <c r="BN1524" s="41"/>
      <c r="BO1524" s="41"/>
      <c r="BP1524" s="41"/>
      <c r="BQ1524" s="41"/>
      <c r="BR1524" s="41"/>
      <c r="BS1524" s="41"/>
      <c r="BT1524" s="41"/>
      <c r="BU1524" s="41"/>
      <c r="BV1524" s="41"/>
      <c r="BW1524" s="41"/>
      <c r="BX1524" s="41"/>
      <c r="BY1524" s="41"/>
      <c r="BZ1524" s="41"/>
      <c r="CA1524" s="41"/>
      <c r="CB1524" s="41"/>
      <c r="CC1524" s="41"/>
      <c r="CD1524" s="41"/>
      <c r="CE1524" s="41"/>
      <c r="CF1524" s="41"/>
      <c r="DC1524" s="2"/>
    </row>
    <row r="1525" spans="32:107" ht="15.75" customHeight="1" thickBot="1">
      <c r="AF1525" s="6"/>
      <c r="AG1525" s="6"/>
      <c r="AH1525" s="6"/>
      <c r="AI1525" s="31"/>
      <c r="AJ1525" s="31"/>
      <c r="AK1525" s="31"/>
      <c r="AL1525" s="31"/>
      <c r="AM1525" s="31"/>
      <c r="AN1525" s="31"/>
      <c r="AO1525" s="31"/>
      <c r="BL1525" s="41"/>
      <c r="BM1525" s="41"/>
      <c r="BN1525" s="41"/>
      <c r="BO1525" s="41"/>
      <c r="BP1525" s="41"/>
      <c r="BQ1525" s="41"/>
      <c r="BR1525" s="41"/>
      <c r="BS1525" s="41"/>
      <c r="BT1525" s="41"/>
      <c r="BU1525" s="41"/>
      <c r="BV1525" s="41"/>
      <c r="BW1525" s="41"/>
      <c r="BX1525" s="41"/>
      <c r="BY1525" s="41"/>
      <c r="BZ1525" s="41"/>
      <c r="CA1525" s="41"/>
      <c r="CB1525" s="41"/>
      <c r="CC1525" s="41"/>
      <c r="CD1525" s="41"/>
      <c r="CE1525" s="41"/>
      <c r="CF1525" s="41"/>
      <c r="DC1525" s="2"/>
    </row>
    <row r="1526" spans="32:107" ht="15.75" customHeight="1" thickBot="1">
      <c r="AF1526" s="6"/>
      <c r="AG1526" s="6"/>
      <c r="AH1526" s="6"/>
      <c r="AI1526" s="31"/>
      <c r="AJ1526" s="31"/>
      <c r="AK1526" s="31"/>
      <c r="AL1526" s="31"/>
      <c r="AM1526" s="31"/>
      <c r="AN1526" s="31"/>
      <c r="AO1526" s="31"/>
      <c r="BL1526" s="41"/>
      <c r="BM1526" s="41"/>
      <c r="BN1526" s="41"/>
      <c r="BO1526" s="41"/>
      <c r="BP1526" s="41"/>
      <c r="BQ1526" s="41"/>
      <c r="BR1526" s="41"/>
      <c r="BS1526" s="41"/>
      <c r="BT1526" s="41"/>
      <c r="BU1526" s="41"/>
      <c r="BV1526" s="41"/>
      <c r="BW1526" s="41"/>
      <c r="BX1526" s="41"/>
      <c r="BY1526" s="41"/>
      <c r="BZ1526" s="41"/>
      <c r="CA1526" s="41"/>
      <c r="CB1526" s="41"/>
      <c r="CC1526" s="41"/>
      <c r="CD1526" s="41"/>
      <c r="CE1526" s="41"/>
      <c r="CF1526" s="41"/>
      <c r="DC1526" s="2"/>
    </row>
    <row r="1527" spans="32:107" ht="15.75" customHeight="1" thickBot="1">
      <c r="AF1527" s="6"/>
      <c r="AG1527" s="6"/>
      <c r="AH1527" s="6"/>
      <c r="AI1527" s="31"/>
      <c r="AJ1527" s="31"/>
      <c r="AK1527" s="31"/>
      <c r="AL1527" s="31"/>
      <c r="AM1527" s="31"/>
      <c r="AN1527" s="31"/>
      <c r="AO1527" s="31"/>
      <c r="BL1527" s="41"/>
      <c r="BM1527" s="41"/>
      <c r="BN1527" s="41"/>
      <c r="BO1527" s="41"/>
      <c r="BP1527" s="41"/>
      <c r="BQ1527" s="41"/>
      <c r="BR1527" s="41"/>
      <c r="BS1527" s="41"/>
      <c r="BT1527" s="41"/>
      <c r="BU1527" s="41"/>
      <c r="BV1527" s="41"/>
      <c r="BW1527" s="41"/>
      <c r="BX1527" s="41"/>
      <c r="BY1527" s="41"/>
      <c r="BZ1527" s="41"/>
      <c r="CA1527" s="41"/>
      <c r="CB1527" s="41"/>
      <c r="CC1527" s="41"/>
      <c r="CD1527" s="41"/>
      <c r="CE1527" s="41"/>
      <c r="CF1527" s="41"/>
      <c r="DC1527" s="2"/>
    </row>
    <row r="1528" spans="32:107" ht="15.75" customHeight="1" thickBot="1">
      <c r="AF1528" s="6"/>
      <c r="AG1528" s="6"/>
      <c r="AH1528" s="6"/>
      <c r="AI1528" s="31"/>
      <c r="AJ1528" s="31"/>
      <c r="AK1528" s="31"/>
      <c r="AL1528" s="31"/>
      <c r="AM1528" s="31"/>
      <c r="AN1528" s="31"/>
      <c r="AO1528" s="31"/>
      <c r="BL1528" s="41"/>
      <c r="BM1528" s="41"/>
      <c r="BN1528" s="41"/>
      <c r="BO1528" s="41"/>
      <c r="BP1528" s="41"/>
      <c r="BQ1528" s="41"/>
      <c r="BR1528" s="41"/>
      <c r="BS1528" s="41"/>
      <c r="BT1528" s="41"/>
      <c r="BU1528" s="41"/>
      <c r="BV1528" s="41"/>
      <c r="BW1528" s="41"/>
      <c r="BX1528" s="41"/>
      <c r="BY1528" s="41"/>
      <c r="BZ1528" s="41"/>
      <c r="CA1528" s="41"/>
      <c r="CB1528" s="41"/>
      <c r="CC1528" s="41"/>
      <c r="CD1528" s="41"/>
      <c r="CE1528" s="41"/>
      <c r="CF1528" s="41"/>
      <c r="DC1528" s="2"/>
    </row>
    <row r="1529" spans="32:107" ht="15.75" customHeight="1" thickBot="1">
      <c r="AF1529" s="6"/>
      <c r="AG1529" s="6"/>
      <c r="AH1529" s="6"/>
      <c r="AI1529" s="31"/>
      <c r="AJ1529" s="31"/>
      <c r="AK1529" s="31"/>
      <c r="AL1529" s="31"/>
      <c r="AM1529" s="31"/>
      <c r="AN1529" s="31"/>
      <c r="AO1529" s="31"/>
      <c r="BL1529" s="41"/>
      <c r="BM1529" s="41"/>
      <c r="BN1529" s="41"/>
      <c r="BO1529" s="41"/>
      <c r="BP1529" s="41"/>
      <c r="BQ1529" s="41"/>
      <c r="BR1529" s="41"/>
      <c r="BS1529" s="41"/>
      <c r="BT1529" s="41"/>
      <c r="BU1529" s="41"/>
      <c r="BV1529" s="41"/>
      <c r="BW1529" s="41"/>
      <c r="BX1529" s="41"/>
      <c r="BY1529" s="41"/>
      <c r="BZ1529" s="41"/>
      <c r="CA1529" s="41"/>
      <c r="CB1529" s="41"/>
      <c r="CC1529" s="41"/>
      <c r="CD1529" s="41"/>
      <c r="CE1529" s="41"/>
      <c r="CF1529" s="41"/>
      <c r="DC1529" s="2"/>
    </row>
    <row r="1530" spans="32:107" ht="15.75" customHeight="1" thickBot="1">
      <c r="AF1530" s="6"/>
      <c r="AG1530" s="6"/>
      <c r="AH1530" s="6"/>
      <c r="AI1530" s="31"/>
      <c r="AJ1530" s="31"/>
      <c r="AK1530" s="31"/>
      <c r="AL1530" s="31"/>
      <c r="AM1530" s="31"/>
      <c r="AN1530" s="31"/>
      <c r="AO1530" s="31"/>
      <c r="BL1530" s="41"/>
      <c r="BM1530" s="41"/>
      <c r="BN1530" s="41"/>
      <c r="BO1530" s="41"/>
      <c r="BP1530" s="41"/>
      <c r="BQ1530" s="41"/>
      <c r="BR1530" s="41"/>
      <c r="BS1530" s="41"/>
      <c r="BT1530" s="41"/>
      <c r="BU1530" s="41"/>
      <c r="BV1530" s="41"/>
      <c r="BW1530" s="41"/>
      <c r="BX1530" s="41"/>
      <c r="BY1530" s="41"/>
      <c r="BZ1530" s="41"/>
      <c r="CA1530" s="41"/>
      <c r="CB1530" s="41"/>
      <c r="CC1530" s="41"/>
      <c r="CD1530" s="41"/>
      <c r="CE1530" s="41"/>
      <c r="CF1530" s="41"/>
      <c r="DC1530" s="2"/>
    </row>
    <row r="1531" spans="32:107" ht="15.75" customHeight="1" thickBot="1">
      <c r="AF1531" s="6"/>
      <c r="AG1531" s="6"/>
      <c r="AH1531" s="6"/>
      <c r="AI1531" s="31"/>
      <c r="AJ1531" s="31"/>
      <c r="AK1531" s="31"/>
      <c r="AL1531" s="31"/>
      <c r="AM1531" s="31"/>
      <c r="AN1531" s="31"/>
      <c r="AO1531" s="31"/>
      <c r="BL1531" s="41"/>
      <c r="BM1531" s="41"/>
      <c r="BN1531" s="41"/>
      <c r="BO1531" s="41"/>
      <c r="BP1531" s="41"/>
      <c r="BQ1531" s="41"/>
      <c r="BR1531" s="41"/>
      <c r="BS1531" s="41"/>
      <c r="BT1531" s="41"/>
      <c r="BU1531" s="41"/>
      <c r="BV1531" s="41"/>
      <c r="BW1531" s="41"/>
      <c r="BX1531" s="41"/>
      <c r="BY1531" s="41"/>
      <c r="BZ1531" s="41"/>
      <c r="CA1531" s="41"/>
      <c r="CB1531" s="41"/>
      <c r="CC1531" s="41"/>
      <c r="CD1531" s="41"/>
      <c r="CE1531" s="41"/>
      <c r="CF1531" s="41"/>
      <c r="DC1531" s="2"/>
    </row>
    <row r="1532" spans="32:107" ht="15.75" customHeight="1" thickBot="1">
      <c r="AF1532" s="6"/>
      <c r="AG1532" s="6"/>
      <c r="AH1532" s="6"/>
      <c r="AI1532" s="31"/>
      <c r="AJ1532" s="31"/>
      <c r="AK1532" s="31"/>
      <c r="AL1532" s="31"/>
      <c r="AM1532" s="31"/>
      <c r="AN1532" s="31"/>
      <c r="AO1532" s="31"/>
      <c r="BL1532" s="41"/>
      <c r="BM1532" s="41"/>
      <c r="BN1532" s="41"/>
      <c r="BO1532" s="41"/>
      <c r="BP1532" s="41"/>
      <c r="BQ1532" s="41"/>
      <c r="BR1532" s="41"/>
      <c r="BS1532" s="41"/>
      <c r="BT1532" s="41"/>
      <c r="BU1532" s="41"/>
      <c r="BV1532" s="41"/>
      <c r="BW1532" s="41"/>
      <c r="BX1532" s="41"/>
      <c r="BY1532" s="41"/>
      <c r="BZ1532" s="41"/>
      <c r="CA1532" s="41"/>
      <c r="CB1532" s="41"/>
      <c r="CC1532" s="41"/>
      <c r="CD1532" s="41"/>
      <c r="CE1532" s="41"/>
      <c r="CF1532" s="41"/>
      <c r="DC1532" s="2"/>
    </row>
    <row r="1533" spans="32:107" ht="15.75" customHeight="1" thickBot="1">
      <c r="AF1533" s="6"/>
      <c r="AG1533" s="6"/>
      <c r="AH1533" s="6"/>
      <c r="AI1533" s="31"/>
      <c r="AJ1533" s="31"/>
      <c r="AK1533" s="31"/>
      <c r="AL1533" s="31"/>
      <c r="AM1533" s="31"/>
      <c r="AN1533" s="31"/>
      <c r="AO1533" s="31"/>
      <c r="BL1533" s="41"/>
      <c r="BM1533" s="41"/>
      <c r="BN1533" s="41"/>
      <c r="BO1533" s="41"/>
      <c r="BP1533" s="41"/>
      <c r="BQ1533" s="41"/>
      <c r="BR1533" s="41"/>
      <c r="BS1533" s="41"/>
      <c r="BT1533" s="41"/>
      <c r="BU1533" s="41"/>
      <c r="BV1533" s="41"/>
      <c r="BW1533" s="41"/>
      <c r="BX1533" s="41"/>
      <c r="BY1533" s="41"/>
      <c r="BZ1533" s="41"/>
      <c r="CA1533" s="41"/>
      <c r="CB1533" s="41"/>
      <c r="CC1533" s="41"/>
      <c r="CD1533" s="41"/>
      <c r="CE1533" s="41"/>
      <c r="CF1533" s="41"/>
      <c r="DC1533" s="2"/>
    </row>
    <row r="1534" spans="32:107" ht="15.75" customHeight="1" thickBot="1">
      <c r="AF1534" s="6"/>
      <c r="AG1534" s="6"/>
      <c r="AH1534" s="6"/>
      <c r="AI1534" s="31"/>
      <c r="AJ1534" s="31"/>
      <c r="AK1534" s="31"/>
      <c r="AL1534" s="31"/>
      <c r="AM1534" s="31"/>
      <c r="AN1534" s="31"/>
      <c r="AO1534" s="31"/>
      <c r="BL1534" s="41"/>
      <c r="BM1534" s="41"/>
      <c r="BN1534" s="41"/>
      <c r="BO1534" s="41"/>
      <c r="BP1534" s="41"/>
      <c r="BQ1534" s="41"/>
      <c r="BR1534" s="41"/>
      <c r="BS1534" s="41"/>
      <c r="BT1534" s="41"/>
      <c r="BU1534" s="41"/>
      <c r="BV1534" s="41"/>
      <c r="BW1534" s="41"/>
      <c r="BX1534" s="41"/>
      <c r="BY1534" s="41"/>
      <c r="BZ1534" s="41"/>
      <c r="CA1534" s="41"/>
      <c r="CB1534" s="41"/>
      <c r="CC1534" s="41"/>
      <c r="CD1534" s="41"/>
      <c r="CE1534" s="41"/>
      <c r="CF1534" s="41"/>
      <c r="DC1534" s="2"/>
    </row>
    <row r="1535" spans="32:107" ht="15.75" customHeight="1" thickBot="1">
      <c r="AF1535" s="6"/>
      <c r="AG1535" s="6"/>
      <c r="AH1535" s="6"/>
      <c r="AI1535" s="31"/>
      <c r="AJ1535" s="31"/>
      <c r="AK1535" s="31"/>
      <c r="AL1535" s="31"/>
      <c r="AM1535" s="31"/>
      <c r="AN1535" s="31"/>
      <c r="AO1535" s="31"/>
      <c r="BL1535" s="41"/>
      <c r="BM1535" s="41"/>
      <c r="BN1535" s="41"/>
      <c r="BO1535" s="41"/>
      <c r="BP1535" s="41"/>
      <c r="BQ1535" s="41"/>
      <c r="BR1535" s="41"/>
      <c r="BS1535" s="41"/>
      <c r="BT1535" s="41"/>
      <c r="BU1535" s="41"/>
      <c r="BV1535" s="41"/>
      <c r="BW1535" s="41"/>
      <c r="BX1535" s="41"/>
      <c r="BY1535" s="41"/>
      <c r="BZ1535" s="41"/>
      <c r="CA1535" s="41"/>
      <c r="CB1535" s="41"/>
      <c r="CC1535" s="41"/>
      <c r="CD1535" s="41"/>
      <c r="CE1535" s="41"/>
      <c r="CF1535" s="41"/>
      <c r="DC1535" s="2"/>
    </row>
    <row r="1536" spans="32:107" ht="15.75" customHeight="1" thickBot="1">
      <c r="AF1536" s="6"/>
      <c r="AG1536" s="6"/>
      <c r="AH1536" s="6"/>
      <c r="AI1536" s="31"/>
      <c r="AJ1536" s="31"/>
      <c r="AK1536" s="31"/>
      <c r="AL1536" s="31"/>
      <c r="AM1536" s="31"/>
      <c r="AN1536" s="31"/>
      <c r="AO1536" s="31"/>
      <c r="BL1536" s="41"/>
      <c r="BM1536" s="41"/>
      <c r="BN1536" s="41"/>
      <c r="BO1536" s="41"/>
      <c r="BP1536" s="41"/>
      <c r="BQ1536" s="41"/>
      <c r="BR1536" s="41"/>
      <c r="BS1536" s="41"/>
      <c r="BT1536" s="41"/>
      <c r="BU1536" s="41"/>
      <c r="BV1536" s="41"/>
      <c r="BW1536" s="41"/>
      <c r="BX1536" s="41"/>
      <c r="BY1536" s="41"/>
      <c r="BZ1536" s="41"/>
      <c r="CA1536" s="41"/>
      <c r="CB1536" s="41"/>
      <c r="CC1536" s="41"/>
      <c r="CD1536" s="41"/>
      <c r="CE1536" s="41"/>
      <c r="CF1536" s="41"/>
      <c r="DC1536" s="2"/>
    </row>
    <row r="1537" spans="32:107" ht="15.75" customHeight="1" thickBot="1">
      <c r="AF1537" s="6"/>
      <c r="AG1537" s="6"/>
      <c r="AH1537" s="6"/>
      <c r="AI1537" s="31"/>
      <c r="AJ1537" s="31"/>
      <c r="AK1537" s="31"/>
      <c r="AL1537" s="31"/>
      <c r="AM1537" s="31"/>
      <c r="AN1537" s="31"/>
      <c r="AO1537" s="31"/>
      <c r="BL1537" s="41"/>
      <c r="BM1537" s="41"/>
      <c r="BN1537" s="41"/>
      <c r="BO1537" s="41"/>
      <c r="BP1537" s="41"/>
      <c r="BQ1537" s="41"/>
      <c r="BR1537" s="41"/>
      <c r="BS1537" s="41"/>
      <c r="BT1537" s="41"/>
      <c r="BU1537" s="41"/>
      <c r="BV1537" s="41"/>
      <c r="BW1537" s="41"/>
      <c r="BX1537" s="41"/>
      <c r="BY1537" s="41"/>
      <c r="BZ1537" s="41"/>
      <c r="CA1537" s="41"/>
      <c r="CB1537" s="41"/>
      <c r="CC1537" s="41"/>
      <c r="CD1537" s="41"/>
      <c r="CE1537" s="41"/>
      <c r="CF1537" s="41"/>
      <c r="DC1537" s="2"/>
    </row>
    <row r="1538" spans="32:107" ht="15.75" customHeight="1" thickBot="1">
      <c r="AF1538" s="6"/>
      <c r="AG1538" s="6"/>
      <c r="AH1538" s="6"/>
      <c r="AI1538" s="31"/>
      <c r="AJ1538" s="31"/>
      <c r="AK1538" s="31"/>
      <c r="AL1538" s="31"/>
      <c r="AM1538" s="31"/>
      <c r="AN1538" s="31"/>
      <c r="AO1538" s="31"/>
      <c r="BL1538" s="41"/>
      <c r="BM1538" s="41"/>
      <c r="BN1538" s="41"/>
      <c r="BO1538" s="41"/>
      <c r="BP1538" s="41"/>
      <c r="BQ1538" s="41"/>
      <c r="BR1538" s="41"/>
      <c r="BS1538" s="41"/>
      <c r="BT1538" s="41"/>
      <c r="BU1538" s="41"/>
      <c r="BV1538" s="41"/>
      <c r="BW1538" s="41"/>
      <c r="BX1538" s="41"/>
      <c r="BY1538" s="41"/>
      <c r="BZ1538" s="41"/>
      <c r="CA1538" s="41"/>
      <c r="CB1538" s="41"/>
      <c r="CC1538" s="41"/>
      <c r="CD1538" s="41"/>
      <c r="CE1538" s="41"/>
      <c r="CF1538" s="41"/>
      <c r="DC1538" s="2"/>
    </row>
    <row r="1539" spans="32:107" ht="15.75" customHeight="1" thickBot="1">
      <c r="AF1539" s="6"/>
      <c r="AG1539" s="6"/>
      <c r="AH1539" s="6"/>
      <c r="AI1539" s="31"/>
      <c r="AJ1539" s="31"/>
      <c r="AK1539" s="31"/>
      <c r="AL1539" s="31"/>
      <c r="AM1539" s="31"/>
      <c r="AN1539" s="31"/>
      <c r="AO1539" s="31"/>
      <c r="BL1539" s="41"/>
      <c r="BM1539" s="41"/>
      <c r="BN1539" s="41"/>
      <c r="BO1539" s="41"/>
      <c r="BP1539" s="41"/>
      <c r="BQ1539" s="41"/>
      <c r="BR1539" s="41"/>
      <c r="BS1539" s="41"/>
      <c r="BT1539" s="41"/>
      <c r="BU1539" s="41"/>
      <c r="BV1539" s="41"/>
      <c r="BW1539" s="41"/>
      <c r="BX1539" s="41"/>
      <c r="BY1539" s="41"/>
      <c r="BZ1539" s="41"/>
      <c r="CA1539" s="41"/>
      <c r="CB1539" s="41"/>
      <c r="CC1539" s="41"/>
      <c r="CD1539" s="41"/>
      <c r="CE1539" s="41"/>
      <c r="CF1539" s="41"/>
      <c r="DC1539" s="2"/>
    </row>
    <row r="1540" spans="32:107" ht="15.75" customHeight="1" thickBot="1">
      <c r="AF1540" s="6"/>
      <c r="AG1540" s="6"/>
      <c r="AH1540" s="6"/>
      <c r="AI1540" s="31"/>
      <c r="AJ1540" s="31"/>
      <c r="AK1540" s="31"/>
      <c r="AL1540" s="31"/>
      <c r="AM1540" s="31"/>
      <c r="AN1540" s="31"/>
      <c r="AO1540" s="31"/>
      <c r="BL1540" s="41"/>
      <c r="BM1540" s="41"/>
      <c r="BN1540" s="41"/>
      <c r="BO1540" s="41"/>
      <c r="BP1540" s="41"/>
      <c r="BQ1540" s="41"/>
      <c r="BR1540" s="41"/>
      <c r="BS1540" s="41"/>
      <c r="BT1540" s="41"/>
      <c r="BU1540" s="41"/>
      <c r="BV1540" s="41"/>
      <c r="BW1540" s="41"/>
      <c r="BX1540" s="41"/>
      <c r="BY1540" s="41"/>
      <c r="BZ1540" s="41"/>
      <c r="CA1540" s="41"/>
      <c r="CB1540" s="41"/>
      <c r="CC1540" s="41"/>
      <c r="CD1540" s="41"/>
      <c r="CE1540" s="41"/>
      <c r="CF1540" s="41"/>
      <c r="DC1540" s="2"/>
    </row>
    <row r="1541" spans="32:107" ht="15.75" customHeight="1" thickBot="1">
      <c r="AF1541" s="6"/>
      <c r="AG1541" s="6"/>
      <c r="AH1541" s="6"/>
      <c r="AI1541" s="31"/>
      <c r="AJ1541" s="31"/>
      <c r="AK1541" s="31"/>
      <c r="AL1541" s="31"/>
      <c r="AM1541" s="31"/>
      <c r="AN1541" s="31"/>
      <c r="AO1541" s="31"/>
      <c r="BL1541" s="41"/>
      <c r="BM1541" s="41"/>
      <c r="BN1541" s="41"/>
      <c r="BO1541" s="41"/>
      <c r="BP1541" s="41"/>
      <c r="BQ1541" s="41"/>
      <c r="BR1541" s="41"/>
      <c r="BS1541" s="41"/>
      <c r="BT1541" s="41"/>
      <c r="BU1541" s="41"/>
      <c r="BV1541" s="41"/>
      <c r="BW1541" s="41"/>
      <c r="BX1541" s="41"/>
      <c r="BY1541" s="41"/>
      <c r="BZ1541" s="41"/>
      <c r="CA1541" s="41"/>
      <c r="CB1541" s="41"/>
      <c r="CC1541" s="41"/>
      <c r="CD1541" s="41"/>
      <c r="CE1541" s="41"/>
      <c r="CF1541" s="41"/>
      <c r="DC1541" s="2"/>
    </row>
    <row r="1542" spans="32:107" ht="15.75" customHeight="1" thickBot="1">
      <c r="AF1542" s="6"/>
      <c r="AG1542" s="6"/>
      <c r="AH1542" s="6"/>
      <c r="AI1542" s="31"/>
      <c r="AJ1542" s="31"/>
      <c r="AK1542" s="31"/>
      <c r="AL1542" s="31"/>
      <c r="AM1542" s="31"/>
      <c r="AN1542" s="31"/>
      <c r="AO1542" s="31"/>
      <c r="BL1542" s="41"/>
      <c r="BM1542" s="41"/>
      <c r="BN1542" s="41"/>
      <c r="BO1542" s="41"/>
      <c r="BP1542" s="41"/>
      <c r="BQ1542" s="41"/>
      <c r="BR1542" s="41"/>
      <c r="BS1542" s="41"/>
      <c r="BT1542" s="41"/>
      <c r="BU1542" s="41"/>
      <c r="BV1542" s="41"/>
      <c r="BW1542" s="41"/>
      <c r="BX1542" s="41"/>
      <c r="BY1542" s="41"/>
      <c r="BZ1542" s="41"/>
      <c r="CA1542" s="41"/>
      <c r="CB1542" s="41"/>
      <c r="CC1542" s="41"/>
      <c r="CD1542" s="41"/>
      <c r="CE1542" s="41"/>
      <c r="CF1542" s="41"/>
      <c r="DC1542" s="2"/>
    </row>
    <row r="1543" spans="32:107" ht="15.75" customHeight="1" thickBot="1">
      <c r="AF1543" s="6"/>
      <c r="AG1543" s="6"/>
      <c r="AH1543" s="6"/>
      <c r="AI1543" s="31"/>
      <c r="AJ1543" s="31"/>
      <c r="AK1543" s="31"/>
      <c r="AL1543" s="31"/>
      <c r="AM1543" s="31"/>
      <c r="AN1543" s="31"/>
      <c r="AO1543" s="31"/>
      <c r="BL1543" s="41"/>
      <c r="BM1543" s="41"/>
      <c r="BN1543" s="41"/>
      <c r="BO1543" s="41"/>
      <c r="BP1543" s="41"/>
      <c r="BQ1543" s="41"/>
      <c r="BR1543" s="41"/>
      <c r="BS1543" s="41"/>
      <c r="BT1543" s="41"/>
      <c r="BU1543" s="41"/>
      <c r="BV1543" s="41"/>
      <c r="BW1543" s="41"/>
      <c r="BX1543" s="41"/>
      <c r="BY1543" s="41"/>
      <c r="BZ1543" s="41"/>
      <c r="CA1543" s="41"/>
      <c r="CB1543" s="41"/>
      <c r="CC1543" s="41"/>
      <c r="CD1543" s="41"/>
      <c r="CE1543" s="41"/>
      <c r="CF1543" s="41"/>
      <c r="DC1543" s="2"/>
    </row>
    <row r="1544" spans="32:107" ht="15.75" customHeight="1" thickBot="1">
      <c r="AF1544" s="6"/>
      <c r="AG1544" s="6"/>
      <c r="AH1544" s="6"/>
      <c r="AI1544" s="31"/>
      <c r="AJ1544" s="31"/>
      <c r="AK1544" s="31"/>
      <c r="AL1544" s="31"/>
      <c r="AM1544" s="31"/>
      <c r="AN1544" s="31"/>
      <c r="AO1544" s="31"/>
      <c r="BL1544" s="41"/>
      <c r="BM1544" s="41"/>
      <c r="BN1544" s="41"/>
      <c r="BO1544" s="41"/>
      <c r="BP1544" s="41"/>
      <c r="BQ1544" s="41"/>
      <c r="BR1544" s="41"/>
      <c r="BS1544" s="41"/>
      <c r="BT1544" s="41"/>
      <c r="BU1544" s="41"/>
      <c r="BV1544" s="41"/>
      <c r="BW1544" s="41"/>
      <c r="BX1544" s="41"/>
      <c r="BY1544" s="41"/>
      <c r="BZ1544" s="41"/>
      <c r="CA1544" s="41"/>
      <c r="CB1544" s="41"/>
      <c r="CC1544" s="41"/>
      <c r="CD1544" s="41"/>
      <c r="CE1544" s="41"/>
      <c r="CF1544" s="41"/>
      <c r="DC1544" s="2"/>
    </row>
    <row r="1545" spans="32:107" ht="15.75" customHeight="1" thickBot="1">
      <c r="AF1545" s="6"/>
      <c r="AG1545" s="6"/>
      <c r="AH1545" s="6"/>
      <c r="AI1545" s="31"/>
      <c r="AJ1545" s="31"/>
      <c r="AK1545" s="31"/>
      <c r="AL1545" s="31"/>
      <c r="AM1545" s="31"/>
      <c r="AN1545" s="31"/>
      <c r="AO1545" s="31"/>
      <c r="BL1545" s="41"/>
      <c r="BM1545" s="41"/>
      <c r="BN1545" s="41"/>
      <c r="BO1545" s="41"/>
      <c r="BP1545" s="41"/>
      <c r="BQ1545" s="41"/>
      <c r="BR1545" s="41"/>
      <c r="BS1545" s="41"/>
      <c r="BT1545" s="41"/>
      <c r="BU1545" s="41"/>
      <c r="BV1545" s="41"/>
      <c r="BW1545" s="41"/>
      <c r="BX1545" s="41"/>
      <c r="BY1545" s="41"/>
      <c r="BZ1545" s="41"/>
      <c r="CA1545" s="41"/>
      <c r="CB1545" s="41"/>
      <c r="CC1545" s="41"/>
      <c r="CD1545" s="41"/>
      <c r="CE1545" s="41"/>
      <c r="CF1545" s="41"/>
      <c r="DC1545" s="2"/>
    </row>
    <row r="1546" spans="32:107" ht="15.75" customHeight="1" thickBot="1">
      <c r="AF1546" s="6"/>
      <c r="AG1546" s="6"/>
      <c r="AH1546" s="6"/>
      <c r="AI1546" s="31"/>
      <c r="AJ1546" s="31"/>
      <c r="AK1546" s="31"/>
      <c r="AL1546" s="31"/>
      <c r="AM1546" s="31"/>
      <c r="AN1546" s="31"/>
      <c r="AO1546" s="31"/>
      <c r="BL1546" s="41"/>
      <c r="BM1546" s="41"/>
      <c r="BN1546" s="41"/>
      <c r="BO1546" s="41"/>
      <c r="BP1546" s="41"/>
      <c r="BQ1546" s="41"/>
      <c r="BR1546" s="41"/>
      <c r="BS1546" s="41"/>
      <c r="BT1546" s="41"/>
      <c r="BU1546" s="41"/>
      <c r="BV1546" s="41"/>
      <c r="BW1546" s="41"/>
      <c r="BX1546" s="41"/>
      <c r="BY1546" s="41"/>
      <c r="BZ1546" s="41"/>
      <c r="CA1546" s="41"/>
      <c r="CB1546" s="41"/>
      <c r="CC1546" s="41"/>
      <c r="CD1546" s="41"/>
      <c r="CE1546" s="41"/>
      <c r="CF1546" s="41"/>
      <c r="DC1546" s="2"/>
    </row>
    <row r="1547" spans="32:107" ht="15.75" customHeight="1" thickBot="1">
      <c r="AF1547" s="6"/>
      <c r="AG1547" s="6"/>
      <c r="AH1547" s="6"/>
      <c r="AI1547" s="31"/>
      <c r="AJ1547" s="31"/>
      <c r="AK1547" s="31"/>
      <c r="AL1547" s="31"/>
      <c r="AM1547" s="31"/>
      <c r="AN1547" s="31"/>
      <c r="AO1547" s="31"/>
      <c r="BL1547" s="41"/>
      <c r="BM1547" s="41"/>
      <c r="BN1547" s="41"/>
      <c r="BO1547" s="41"/>
      <c r="BP1547" s="41"/>
      <c r="BQ1547" s="41"/>
      <c r="BR1547" s="41"/>
      <c r="BS1547" s="41"/>
      <c r="BT1547" s="41"/>
      <c r="BU1547" s="41"/>
      <c r="BV1547" s="41"/>
      <c r="BW1547" s="41"/>
      <c r="BX1547" s="41"/>
      <c r="BY1547" s="41"/>
      <c r="BZ1547" s="41"/>
      <c r="CA1547" s="41"/>
      <c r="CB1547" s="41"/>
      <c r="CC1547" s="41"/>
      <c r="CD1547" s="41"/>
      <c r="CE1547" s="41"/>
      <c r="CF1547" s="41"/>
      <c r="DC1547" s="2"/>
    </row>
    <row r="1548" spans="32:107" ht="15.75" customHeight="1" thickBot="1">
      <c r="AF1548" s="6"/>
      <c r="AG1548" s="6"/>
      <c r="AH1548" s="6"/>
      <c r="AI1548" s="31"/>
      <c r="AJ1548" s="31"/>
      <c r="AK1548" s="31"/>
      <c r="AL1548" s="31"/>
      <c r="AM1548" s="31"/>
      <c r="AN1548" s="31"/>
      <c r="AO1548" s="31"/>
      <c r="BL1548" s="41"/>
      <c r="BM1548" s="41"/>
      <c r="BN1548" s="41"/>
      <c r="BO1548" s="41"/>
      <c r="BP1548" s="41"/>
      <c r="BQ1548" s="41"/>
      <c r="BR1548" s="41"/>
      <c r="BS1548" s="41"/>
      <c r="BT1548" s="41"/>
      <c r="BU1548" s="41"/>
      <c r="BV1548" s="41"/>
      <c r="BW1548" s="41"/>
      <c r="BX1548" s="41"/>
      <c r="BY1548" s="41"/>
      <c r="BZ1548" s="41"/>
      <c r="CA1548" s="41"/>
      <c r="CB1548" s="41"/>
      <c r="CC1548" s="41"/>
      <c r="CD1548" s="41"/>
      <c r="CE1548" s="41"/>
      <c r="CF1548" s="41"/>
      <c r="DC1548" s="2"/>
    </row>
    <row r="1549" spans="32:107" ht="15.75" customHeight="1" thickBot="1">
      <c r="AF1549" s="6"/>
      <c r="AG1549" s="6"/>
      <c r="AH1549" s="6"/>
      <c r="AI1549" s="31"/>
      <c r="AJ1549" s="31"/>
      <c r="AK1549" s="31"/>
      <c r="AL1549" s="31"/>
      <c r="AM1549" s="31"/>
      <c r="AN1549" s="31"/>
      <c r="AO1549" s="31"/>
      <c r="BL1549" s="41"/>
      <c r="BM1549" s="41"/>
      <c r="BN1549" s="41"/>
      <c r="BO1549" s="41"/>
      <c r="BP1549" s="41"/>
      <c r="BQ1549" s="41"/>
      <c r="BR1549" s="41"/>
      <c r="BS1549" s="41"/>
      <c r="BT1549" s="41"/>
      <c r="BU1549" s="41"/>
      <c r="BV1549" s="41"/>
      <c r="BW1549" s="41"/>
      <c r="BX1549" s="41"/>
      <c r="BY1549" s="41"/>
      <c r="BZ1549" s="41"/>
      <c r="CA1549" s="41"/>
      <c r="CB1549" s="41"/>
      <c r="CC1549" s="41"/>
      <c r="CD1549" s="41"/>
      <c r="CE1549" s="41"/>
      <c r="CF1549" s="41"/>
      <c r="DC1549" s="2"/>
    </row>
    <row r="1550" spans="32:107" ht="15.75" customHeight="1" thickBot="1">
      <c r="AF1550" s="6"/>
      <c r="AG1550" s="6"/>
      <c r="AH1550" s="6"/>
      <c r="AI1550" s="31"/>
      <c r="AJ1550" s="31"/>
      <c r="AK1550" s="31"/>
      <c r="AL1550" s="31"/>
      <c r="AM1550" s="31"/>
      <c r="AN1550" s="31"/>
      <c r="AO1550" s="31"/>
      <c r="BL1550" s="41"/>
      <c r="BM1550" s="41"/>
      <c r="BN1550" s="41"/>
      <c r="BO1550" s="41"/>
      <c r="BP1550" s="41"/>
      <c r="BQ1550" s="41"/>
      <c r="BR1550" s="41"/>
      <c r="BS1550" s="41"/>
      <c r="BT1550" s="41"/>
      <c r="BU1550" s="41"/>
      <c r="BV1550" s="41"/>
      <c r="BW1550" s="41"/>
      <c r="BX1550" s="41"/>
      <c r="BY1550" s="41"/>
      <c r="BZ1550" s="41"/>
      <c r="CA1550" s="41"/>
      <c r="CB1550" s="41"/>
      <c r="CC1550" s="41"/>
      <c r="CD1550" s="41"/>
      <c r="CE1550" s="41"/>
      <c r="CF1550" s="41"/>
      <c r="DC1550" s="2"/>
    </row>
    <row r="1551" spans="32:107" ht="15.75" customHeight="1" thickBot="1">
      <c r="AF1551" s="6"/>
      <c r="AG1551" s="6"/>
      <c r="AH1551" s="6"/>
      <c r="AI1551" s="31"/>
      <c r="AJ1551" s="31"/>
      <c r="AK1551" s="31"/>
      <c r="AL1551" s="31"/>
      <c r="AM1551" s="31"/>
      <c r="AN1551" s="31"/>
      <c r="AO1551" s="31"/>
      <c r="BL1551" s="41"/>
      <c r="BM1551" s="41"/>
      <c r="BN1551" s="41"/>
      <c r="BO1551" s="41"/>
      <c r="BP1551" s="41"/>
      <c r="BQ1551" s="41"/>
      <c r="BR1551" s="41"/>
      <c r="BS1551" s="41"/>
      <c r="BT1551" s="41"/>
      <c r="BU1551" s="41"/>
      <c r="BV1551" s="41"/>
      <c r="BW1551" s="41"/>
      <c r="BX1551" s="41"/>
      <c r="BY1551" s="41"/>
      <c r="BZ1551" s="41"/>
      <c r="CA1551" s="41"/>
      <c r="CB1551" s="41"/>
      <c r="CC1551" s="41"/>
      <c r="CD1551" s="41"/>
      <c r="CE1551" s="41"/>
      <c r="CF1551" s="41"/>
      <c r="DC1551" s="2"/>
    </row>
    <row r="1552" spans="32:107" ht="15.75" customHeight="1" thickBot="1">
      <c r="AF1552" s="6"/>
      <c r="AG1552" s="6"/>
      <c r="AH1552" s="6"/>
      <c r="AI1552" s="31"/>
      <c r="AJ1552" s="31"/>
      <c r="AK1552" s="31"/>
      <c r="AL1552" s="31"/>
      <c r="AM1552" s="31"/>
      <c r="AN1552" s="31"/>
      <c r="AO1552" s="31"/>
      <c r="BL1552" s="41"/>
      <c r="BM1552" s="41"/>
      <c r="BN1552" s="41"/>
      <c r="BO1552" s="41"/>
      <c r="BP1552" s="41"/>
      <c r="BQ1552" s="41"/>
      <c r="BR1552" s="41"/>
      <c r="BS1552" s="41"/>
      <c r="BT1552" s="41"/>
      <c r="BU1552" s="41"/>
      <c r="BV1552" s="41"/>
      <c r="BW1552" s="41"/>
      <c r="BX1552" s="41"/>
      <c r="BY1552" s="41"/>
      <c r="BZ1552" s="41"/>
      <c r="CA1552" s="41"/>
      <c r="CB1552" s="41"/>
      <c r="CC1552" s="41"/>
      <c r="CD1552" s="41"/>
      <c r="CE1552" s="41"/>
      <c r="CF1552" s="41"/>
      <c r="DC1552" s="2"/>
    </row>
    <row r="1553" spans="32:107" ht="15.75" customHeight="1" thickBot="1">
      <c r="AF1553" s="6"/>
      <c r="AG1553" s="6"/>
      <c r="AH1553" s="6"/>
      <c r="AI1553" s="31"/>
      <c r="AJ1553" s="31"/>
      <c r="AK1553" s="31"/>
      <c r="AL1553" s="31"/>
      <c r="AM1553" s="31"/>
      <c r="AN1553" s="31"/>
      <c r="AO1553" s="31"/>
      <c r="BL1553" s="41"/>
      <c r="BM1553" s="41"/>
      <c r="BN1553" s="41"/>
      <c r="BO1553" s="41"/>
      <c r="BP1553" s="41"/>
      <c r="BQ1553" s="41"/>
      <c r="BR1553" s="41"/>
      <c r="BS1553" s="41"/>
      <c r="BT1553" s="41"/>
      <c r="BU1553" s="41"/>
      <c r="BV1553" s="41"/>
      <c r="BW1553" s="41"/>
      <c r="BX1553" s="41"/>
      <c r="BY1553" s="41"/>
      <c r="BZ1553" s="41"/>
      <c r="CA1553" s="41"/>
      <c r="CB1553" s="41"/>
      <c r="CC1553" s="41"/>
      <c r="CD1553" s="41"/>
      <c r="CE1553" s="41"/>
      <c r="CF1553" s="41"/>
      <c r="DC1553" s="2"/>
    </row>
    <row r="1554" spans="32:107" ht="15.75" customHeight="1" thickBot="1">
      <c r="AF1554" s="6"/>
      <c r="AG1554" s="6"/>
      <c r="AH1554" s="6"/>
      <c r="AI1554" s="31"/>
      <c r="AJ1554" s="31"/>
      <c r="AK1554" s="31"/>
      <c r="AL1554" s="31"/>
      <c r="AM1554" s="31"/>
      <c r="AN1554" s="31"/>
      <c r="AO1554" s="31"/>
      <c r="BL1554" s="41"/>
      <c r="BM1554" s="41"/>
      <c r="BN1554" s="41"/>
      <c r="BO1554" s="41"/>
      <c r="BP1554" s="41"/>
      <c r="BQ1554" s="41"/>
      <c r="BR1554" s="41"/>
      <c r="BS1554" s="41"/>
      <c r="BT1554" s="41"/>
      <c r="BU1554" s="41"/>
      <c r="BV1554" s="41"/>
      <c r="BW1554" s="41"/>
      <c r="BX1554" s="41"/>
      <c r="BY1554" s="41"/>
      <c r="BZ1554" s="41"/>
      <c r="CA1554" s="41"/>
      <c r="CB1554" s="41"/>
      <c r="CC1554" s="41"/>
      <c r="CD1554" s="41"/>
      <c r="CE1554" s="41"/>
      <c r="CF1554" s="41"/>
      <c r="DC1554" s="2"/>
    </row>
    <row r="1555" spans="32:107" ht="15.75" customHeight="1" thickBot="1">
      <c r="AF1555" s="6"/>
      <c r="AG1555" s="6"/>
      <c r="AH1555" s="6"/>
      <c r="AI1555" s="31"/>
      <c r="AJ1555" s="31"/>
      <c r="AK1555" s="31"/>
      <c r="AL1555" s="31"/>
      <c r="AM1555" s="31"/>
      <c r="AN1555" s="31"/>
      <c r="AO1555" s="31"/>
      <c r="BL1555" s="41"/>
      <c r="BM1555" s="41"/>
      <c r="BN1555" s="41"/>
      <c r="BO1555" s="41"/>
      <c r="BP1555" s="41"/>
      <c r="BQ1555" s="41"/>
      <c r="BR1555" s="41"/>
      <c r="BS1555" s="41"/>
      <c r="BT1555" s="41"/>
      <c r="BU1555" s="41"/>
      <c r="BV1555" s="41"/>
      <c r="BW1555" s="41"/>
      <c r="BX1555" s="41"/>
      <c r="BY1555" s="41"/>
      <c r="BZ1555" s="41"/>
      <c r="CA1555" s="41"/>
      <c r="CB1555" s="41"/>
      <c r="CC1555" s="41"/>
      <c r="CD1555" s="41"/>
      <c r="CE1555" s="41"/>
      <c r="CF1555" s="41"/>
      <c r="DC1555" s="2"/>
    </row>
    <row r="1556" spans="32:107" ht="15.75" customHeight="1" thickBot="1">
      <c r="AF1556" s="6"/>
      <c r="AG1556" s="6"/>
      <c r="AH1556" s="6"/>
      <c r="AI1556" s="31"/>
      <c r="AJ1556" s="31"/>
      <c r="AK1556" s="31"/>
      <c r="AL1556" s="31"/>
      <c r="AM1556" s="31"/>
      <c r="AN1556" s="31"/>
      <c r="AO1556" s="31"/>
      <c r="BL1556" s="41"/>
      <c r="BM1556" s="41"/>
      <c r="BN1556" s="41"/>
      <c r="BO1556" s="41"/>
      <c r="BP1556" s="41"/>
      <c r="BQ1556" s="41"/>
      <c r="BR1556" s="41"/>
      <c r="BS1556" s="41"/>
      <c r="BT1556" s="41"/>
      <c r="BU1556" s="41"/>
      <c r="BV1556" s="41"/>
      <c r="BW1556" s="41"/>
      <c r="BX1556" s="41"/>
      <c r="BY1556" s="41"/>
      <c r="BZ1556" s="41"/>
      <c r="CA1556" s="41"/>
      <c r="CB1556" s="41"/>
      <c r="CC1556" s="41"/>
      <c r="CD1556" s="41"/>
      <c r="CE1556" s="41"/>
      <c r="CF1556" s="41"/>
      <c r="DC1556" s="2"/>
    </row>
    <row r="1557" spans="32:107" ht="15.75" customHeight="1" thickBot="1">
      <c r="AF1557" s="6"/>
      <c r="AG1557" s="6"/>
      <c r="AH1557" s="6"/>
      <c r="AI1557" s="31"/>
      <c r="AJ1557" s="31"/>
      <c r="AK1557" s="31"/>
      <c r="AL1557" s="31"/>
      <c r="AM1557" s="31"/>
      <c r="AN1557" s="31"/>
      <c r="AO1557" s="31"/>
      <c r="BL1557" s="41"/>
      <c r="BM1557" s="41"/>
      <c r="BN1557" s="41"/>
      <c r="BO1557" s="41"/>
      <c r="BP1557" s="41"/>
      <c r="BQ1557" s="41"/>
      <c r="BR1557" s="41"/>
      <c r="BS1557" s="41"/>
      <c r="BT1557" s="41"/>
      <c r="BU1557" s="41"/>
      <c r="BV1557" s="41"/>
      <c r="BW1557" s="41"/>
      <c r="BX1557" s="41"/>
      <c r="BY1557" s="41"/>
      <c r="BZ1557" s="41"/>
      <c r="CA1557" s="41"/>
      <c r="CB1557" s="41"/>
      <c r="CC1557" s="41"/>
      <c r="CD1557" s="41"/>
      <c r="CE1557" s="41"/>
      <c r="CF1557" s="41"/>
      <c r="DC1557" s="2"/>
    </row>
    <row r="1558" spans="32:107" ht="15.75" customHeight="1" thickBot="1">
      <c r="AF1558" s="6"/>
      <c r="AG1558" s="6"/>
      <c r="AH1558" s="6"/>
      <c r="AI1558" s="31"/>
      <c r="AJ1558" s="31"/>
      <c r="AK1558" s="31"/>
      <c r="AL1558" s="31"/>
      <c r="AM1558" s="31"/>
      <c r="AN1558" s="31"/>
      <c r="AO1558" s="31"/>
      <c r="BL1558" s="41"/>
      <c r="BM1558" s="41"/>
      <c r="BN1558" s="41"/>
      <c r="BO1558" s="41"/>
      <c r="BP1558" s="41"/>
      <c r="BQ1558" s="41"/>
      <c r="BR1558" s="41"/>
      <c r="BS1558" s="41"/>
      <c r="BT1558" s="41"/>
      <c r="BU1558" s="41"/>
      <c r="BV1558" s="41"/>
      <c r="BW1558" s="41"/>
      <c r="BX1558" s="41"/>
      <c r="BY1558" s="41"/>
      <c r="BZ1558" s="41"/>
      <c r="CA1558" s="41"/>
      <c r="CB1558" s="41"/>
      <c r="CC1558" s="41"/>
      <c r="CD1558" s="41"/>
      <c r="CE1558" s="41"/>
      <c r="CF1558" s="41"/>
      <c r="DC1558" s="2"/>
    </row>
    <row r="1559" spans="32:107" ht="15.75" customHeight="1" thickBot="1">
      <c r="AF1559" s="6"/>
      <c r="AG1559" s="6"/>
      <c r="AH1559" s="6"/>
      <c r="AI1559" s="31"/>
      <c r="AJ1559" s="31"/>
      <c r="AK1559" s="31"/>
      <c r="AL1559" s="31"/>
      <c r="AM1559" s="31"/>
      <c r="AN1559" s="31"/>
      <c r="AO1559" s="31"/>
      <c r="BL1559" s="41"/>
      <c r="BM1559" s="41"/>
      <c r="BN1559" s="41"/>
      <c r="BO1559" s="41"/>
      <c r="BP1559" s="41"/>
      <c r="BQ1559" s="41"/>
      <c r="BR1559" s="41"/>
      <c r="BS1559" s="41"/>
      <c r="BT1559" s="41"/>
      <c r="BU1559" s="41"/>
      <c r="BV1559" s="41"/>
      <c r="BW1559" s="41"/>
      <c r="BX1559" s="41"/>
      <c r="BY1559" s="41"/>
      <c r="BZ1559" s="41"/>
      <c r="CA1559" s="41"/>
      <c r="CB1559" s="41"/>
      <c r="CC1559" s="41"/>
      <c r="CD1559" s="41"/>
      <c r="CE1559" s="41"/>
      <c r="CF1559" s="41"/>
      <c r="DC1559" s="2"/>
    </row>
    <row r="1560" spans="32:107" ht="15.75" customHeight="1" thickBot="1">
      <c r="AF1560" s="6"/>
      <c r="AG1560" s="6"/>
      <c r="AH1560" s="6"/>
      <c r="AI1560" s="31"/>
      <c r="AJ1560" s="31"/>
      <c r="AK1560" s="31"/>
      <c r="AL1560" s="31"/>
      <c r="AM1560" s="31"/>
      <c r="AN1560" s="31"/>
      <c r="AO1560" s="31"/>
      <c r="BL1560" s="41"/>
      <c r="BM1560" s="41"/>
      <c r="BN1560" s="41"/>
      <c r="BO1560" s="41"/>
      <c r="BP1560" s="41"/>
      <c r="BQ1560" s="41"/>
      <c r="BR1560" s="41"/>
      <c r="BS1560" s="41"/>
      <c r="BT1560" s="41"/>
      <c r="BU1560" s="41"/>
      <c r="BV1560" s="41"/>
      <c r="BW1560" s="41"/>
      <c r="BX1560" s="41"/>
      <c r="BY1560" s="41"/>
      <c r="BZ1560" s="41"/>
      <c r="CA1560" s="41"/>
      <c r="CB1560" s="41"/>
      <c r="CC1560" s="41"/>
      <c r="CD1560" s="41"/>
      <c r="CE1560" s="41"/>
      <c r="CF1560" s="41"/>
      <c r="DC1560" s="2"/>
    </row>
    <row r="1561" spans="32:107" ht="15.75" customHeight="1" thickBot="1">
      <c r="AF1561" s="6"/>
      <c r="AG1561" s="6"/>
      <c r="AH1561" s="6"/>
      <c r="AI1561" s="31"/>
      <c r="AJ1561" s="31"/>
      <c r="AK1561" s="31"/>
      <c r="AL1561" s="31"/>
      <c r="AM1561" s="31"/>
      <c r="AN1561" s="31"/>
      <c r="AO1561" s="31"/>
      <c r="BL1561" s="41"/>
      <c r="BM1561" s="41"/>
      <c r="BN1561" s="41"/>
      <c r="BO1561" s="41"/>
      <c r="BP1561" s="41"/>
      <c r="BQ1561" s="41"/>
      <c r="BR1561" s="41"/>
      <c r="BS1561" s="41"/>
      <c r="BT1561" s="41"/>
      <c r="BU1561" s="41"/>
      <c r="BV1561" s="41"/>
      <c r="BW1561" s="41"/>
      <c r="BX1561" s="41"/>
      <c r="BY1561" s="41"/>
      <c r="BZ1561" s="41"/>
      <c r="CA1561" s="41"/>
      <c r="CB1561" s="41"/>
      <c r="CC1561" s="41"/>
      <c r="CD1561" s="41"/>
      <c r="CE1561" s="41"/>
      <c r="CF1561" s="41"/>
      <c r="DC1561" s="2"/>
    </row>
    <row r="1562" spans="32:107" ht="15.75" customHeight="1" thickBot="1">
      <c r="AF1562" s="6"/>
      <c r="AG1562" s="6"/>
      <c r="AH1562" s="6"/>
      <c r="AI1562" s="31"/>
      <c r="AJ1562" s="31"/>
      <c r="AK1562" s="31"/>
      <c r="AL1562" s="31"/>
      <c r="AM1562" s="31"/>
      <c r="AN1562" s="31"/>
      <c r="AO1562" s="31"/>
      <c r="BL1562" s="41"/>
      <c r="BM1562" s="41"/>
      <c r="BN1562" s="41"/>
      <c r="BO1562" s="41"/>
      <c r="BP1562" s="41"/>
      <c r="BQ1562" s="41"/>
      <c r="BR1562" s="41"/>
      <c r="BS1562" s="41"/>
      <c r="BT1562" s="41"/>
      <c r="BU1562" s="41"/>
      <c r="BV1562" s="41"/>
      <c r="BW1562" s="41"/>
      <c r="BX1562" s="41"/>
      <c r="BY1562" s="41"/>
      <c r="BZ1562" s="41"/>
      <c r="CA1562" s="41"/>
      <c r="CB1562" s="41"/>
      <c r="CC1562" s="41"/>
      <c r="CD1562" s="41"/>
      <c r="CE1562" s="41"/>
      <c r="CF1562" s="41"/>
      <c r="DC1562" s="2"/>
    </row>
    <row r="1563" spans="32:107" ht="15.75" customHeight="1" thickBot="1">
      <c r="AF1563" s="6"/>
      <c r="AG1563" s="6"/>
      <c r="AH1563" s="6"/>
      <c r="AI1563" s="31"/>
      <c r="AJ1563" s="31"/>
      <c r="AK1563" s="31"/>
      <c r="AL1563" s="31"/>
      <c r="AM1563" s="31"/>
      <c r="AN1563" s="31"/>
      <c r="AO1563" s="31"/>
      <c r="BL1563" s="41"/>
      <c r="BM1563" s="41"/>
      <c r="BN1563" s="41"/>
      <c r="BO1563" s="41"/>
      <c r="BP1563" s="41"/>
      <c r="BQ1563" s="41"/>
      <c r="BR1563" s="41"/>
      <c r="BS1563" s="41"/>
      <c r="BT1563" s="41"/>
      <c r="BU1563" s="41"/>
      <c r="BV1563" s="41"/>
      <c r="BW1563" s="41"/>
      <c r="BX1563" s="41"/>
      <c r="BY1563" s="41"/>
      <c r="BZ1563" s="41"/>
      <c r="CA1563" s="41"/>
      <c r="CB1563" s="41"/>
      <c r="CC1563" s="41"/>
      <c r="CD1563" s="41"/>
      <c r="CE1563" s="41"/>
      <c r="CF1563" s="41"/>
      <c r="DC1563" s="2"/>
    </row>
    <row r="1564" spans="32:107" ht="15.75" customHeight="1" thickBot="1">
      <c r="AF1564" s="6"/>
      <c r="AG1564" s="6"/>
      <c r="AH1564" s="6"/>
      <c r="AI1564" s="31"/>
      <c r="AJ1564" s="31"/>
      <c r="AK1564" s="31"/>
      <c r="AL1564" s="31"/>
      <c r="AM1564" s="31"/>
      <c r="AN1564" s="31"/>
      <c r="AO1564" s="31"/>
      <c r="BL1564" s="41"/>
      <c r="BM1564" s="41"/>
      <c r="BN1564" s="41"/>
      <c r="BO1564" s="41"/>
      <c r="BP1564" s="41"/>
      <c r="BQ1564" s="41"/>
      <c r="BR1564" s="41"/>
      <c r="BS1564" s="41"/>
      <c r="BT1564" s="41"/>
      <c r="BU1564" s="41"/>
      <c r="BV1564" s="41"/>
      <c r="BW1564" s="41"/>
      <c r="BX1564" s="41"/>
      <c r="BY1564" s="41"/>
      <c r="BZ1564" s="41"/>
      <c r="CA1564" s="41"/>
      <c r="CB1564" s="41"/>
      <c r="CC1564" s="41"/>
      <c r="CD1564" s="41"/>
      <c r="CE1564" s="41"/>
      <c r="CF1564" s="41"/>
      <c r="DC1564" s="2"/>
    </row>
    <row r="1565" spans="32:107" ht="15.75" customHeight="1" thickBot="1">
      <c r="AF1565" s="6"/>
      <c r="AG1565" s="6"/>
      <c r="AH1565" s="6"/>
      <c r="AI1565" s="31"/>
      <c r="AJ1565" s="31"/>
      <c r="AK1565" s="31"/>
      <c r="AL1565" s="31"/>
      <c r="AM1565" s="31"/>
      <c r="AN1565" s="31"/>
      <c r="AO1565" s="31"/>
      <c r="BL1565" s="41"/>
      <c r="BM1565" s="41"/>
      <c r="BN1565" s="41"/>
      <c r="BO1565" s="41"/>
      <c r="BP1565" s="41"/>
      <c r="BQ1565" s="41"/>
      <c r="BR1565" s="41"/>
      <c r="BS1565" s="41"/>
      <c r="BT1565" s="41"/>
      <c r="BU1565" s="41"/>
      <c r="BV1565" s="41"/>
      <c r="BW1565" s="41"/>
      <c r="BX1565" s="41"/>
      <c r="BY1565" s="41"/>
      <c r="BZ1565" s="41"/>
      <c r="CA1565" s="41"/>
      <c r="CB1565" s="41"/>
      <c r="CC1565" s="41"/>
      <c r="CD1565" s="41"/>
      <c r="CE1565" s="41"/>
      <c r="CF1565" s="41"/>
      <c r="DC1565" s="2"/>
    </row>
    <row r="1566" spans="32:107" ht="15.75" customHeight="1" thickBot="1">
      <c r="AF1566" s="6"/>
      <c r="AG1566" s="6"/>
      <c r="AH1566" s="6"/>
      <c r="AI1566" s="31"/>
      <c r="AJ1566" s="31"/>
      <c r="AK1566" s="31"/>
      <c r="AL1566" s="31"/>
      <c r="AM1566" s="31"/>
      <c r="AN1566" s="31"/>
      <c r="AO1566" s="31"/>
      <c r="BL1566" s="41"/>
      <c r="BM1566" s="41"/>
      <c r="BN1566" s="41"/>
      <c r="BO1566" s="41"/>
      <c r="BP1566" s="41"/>
      <c r="BQ1566" s="41"/>
      <c r="BR1566" s="41"/>
      <c r="BS1566" s="41"/>
      <c r="BT1566" s="41"/>
      <c r="BU1566" s="41"/>
      <c r="BV1566" s="41"/>
      <c r="BW1566" s="41"/>
      <c r="BX1566" s="41"/>
      <c r="BY1566" s="41"/>
      <c r="BZ1566" s="41"/>
      <c r="CA1566" s="41"/>
      <c r="CB1566" s="41"/>
      <c r="CC1566" s="41"/>
      <c r="CD1566" s="41"/>
      <c r="CE1566" s="41"/>
      <c r="CF1566" s="41"/>
      <c r="DC1566" s="2"/>
    </row>
    <row r="1567" spans="32:107" ht="15.75" customHeight="1" thickBot="1">
      <c r="AF1567" s="6"/>
      <c r="AG1567" s="6"/>
      <c r="AH1567" s="6"/>
      <c r="AI1567" s="31"/>
      <c r="AJ1567" s="31"/>
      <c r="AK1567" s="31"/>
      <c r="AL1567" s="31"/>
      <c r="AM1567" s="31"/>
      <c r="AN1567" s="31"/>
      <c r="AO1567" s="31"/>
      <c r="BL1567" s="41"/>
      <c r="BM1567" s="41"/>
      <c r="BN1567" s="41"/>
      <c r="BO1567" s="41"/>
      <c r="BP1567" s="41"/>
      <c r="BQ1567" s="41"/>
      <c r="BR1567" s="41"/>
      <c r="BS1567" s="41"/>
      <c r="BT1567" s="41"/>
      <c r="BU1567" s="41"/>
      <c r="BV1567" s="41"/>
      <c r="BW1567" s="41"/>
      <c r="BX1567" s="41"/>
      <c r="BY1567" s="41"/>
      <c r="BZ1567" s="41"/>
      <c r="CA1567" s="41"/>
      <c r="CB1567" s="41"/>
      <c r="CC1567" s="41"/>
      <c r="CD1567" s="41"/>
      <c r="CE1567" s="41"/>
      <c r="CF1567" s="41"/>
      <c r="DC1567" s="2"/>
    </row>
    <row r="1568" spans="32:107" ht="15.75" customHeight="1" thickBot="1">
      <c r="AF1568" s="6"/>
      <c r="AG1568" s="6"/>
      <c r="AH1568" s="6"/>
      <c r="AI1568" s="31"/>
      <c r="AJ1568" s="31"/>
      <c r="AK1568" s="31"/>
      <c r="AL1568" s="31"/>
      <c r="AM1568" s="31"/>
      <c r="AN1568" s="31"/>
      <c r="AO1568" s="31"/>
      <c r="BL1568" s="41"/>
      <c r="BM1568" s="41"/>
      <c r="BN1568" s="41"/>
      <c r="BO1568" s="41"/>
      <c r="BP1568" s="41"/>
      <c r="BQ1568" s="41"/>
      <c r="BR1568" s="41"/>
      <c r="BS1568" s="41"/>
      <c r="BT1568" s="41"/>
      <c r="BU1568" s="41"/>
      <c r="BV1568" s="41"/>
      <c r="BW1568" s="41"/>
      <c r="BX1568" s="41"/>
      <c r="BY1568" s="41"/>
      <c r="BZ1568" s="41"/>
      <c r="CA1568" s="41"/>
      <c r="CB1568" s="41"/>
      <c r="CC1568" s="41"/>
      <c r="CD1568" s="41"/>
      <c r="CE1568" s="41"/>
      <c r="CF1568" s="41"/>
      <c r="DC1568" s="2"/>
    </row>
    <row r="1569" spans="32:107" ht="15.75" customHeight="1" thickBot="1">
      <c r="AF1569" s="6"/>
      <c r="AG1569" s="6"/>
      <c r="AH1569" s="6"/>
      <c r="AI1569" s="31"/>
      <c r="AJ1569" s="31"/>
      <c r="AK1569" s="31"/>
      <c r="AL1569" s="31"/>
      <c r="AM1569" s="31"/>
      <c r="AN1569" s="31"/>
      <c r="AO1569" s="31"/>
      <c r="BL1569" s="41"/>
      <c r="BM1569" s="41"/>
      <c r="BN1569" s="41"/>
      <c r="BO1569" s="41"/>
      <c r="BP1569" s="41"/>
      <c r="BQ1569" s="41"/>
      <c r="BR1569" s="41"/>
      <c r="BS1569" s="41"/>
      <c r="BT1569" s="41"/>
      <c r="BU1569" s="41"/>
      <c r="BV1569" s="41"/>
      <c r="BW1569" s="41"/>
      <c r="BX1569" s="41"/>
      <c r="BY1569" s="41"/>
      <c r="BZ1569" s="41"/>
      <c r="CA1569" s="41"/>
      <c r="CB1569" s="41"/>
      <c r="CC1569" s="41"/>
      <c r="CD1569" s="41"/>
      <c r="CE1569" s="41"/>
      <c r="CF1569" s="41"/>
      <c r="DC1569" s="2"/>
    </row>
    <row r="1570" spans="32:107" ht="15.75" customHeight="1" thickBot="1">
      <c r="AF1570" s="6"/>
      <c r="AG1570" s="6"/>
      <c r="AH1570" s="6"/>
      <c r="AI1570" s="31"/>
      <c r="AJ1570" s="31"/>
      <c r="AK1570" s="31"/>
      <c r="AL1570" s="31"/>
      <c r="AM1570" s="31"/>
      <c r="AN1570" s="31"/>
      <c r="AO1570" s="31"/>
      <c r="BL1570" s="41"/>
      <c r="BM1570" s="41"/>
      <c r="BN1570" s="41"/>
      <c r="BO1570" s="41"/>
      <c r="BP1570" s="41"/>
      <c r="BQ1570" s="41"/>
      <c r="BR1570" s="41"/>
      <c r="BS1570" s="41"/>
      <c r="BT1570" s="41"/>
      <c r="BU1570" s="41"/>
      <c r="BV1570" s="41"/>
      <c r="BW1570" s="41"/>
      <c r="BX1570" s="41"/>
      <c r="BY1570" s="41"/>
      <c r="BZ1570" s="41"/>
      <c r="CA1570" s="41"/>
      <c r="CB1570" s="41"/>
      <c r="CC1570" s="41"/>
      <c r="CD1570" s="41"/>
      <c r="CE1570" s="41"/>
      <c r="CF1570" s="41"/>
      <c r="DC1570" s="2"/>
    </row>
    <row r="1571" spans="32:107" ht="15.75" customHeight="1" thickBot="1">
      <c r="AF1571" s="6"/>
      <c r="AG1571" s="6"/>
      <c r="AH1571" s="6"/>
      <c r="AI1571" s="31"/>
      <c r="AJ1571" s="31"/>
      <c r="AK1571" s="31"/>
      <c r="AL1571" s="31"/>
      <c r="AM1571" s="31"/>
      <c r="AN1571" s="31"/>
      <c r="AO1571" s="31"/>
      <c r="BL1571" s="41"/>
      <c r="BM1571" s="41"/>
      <c r="BN1571" s="41"/>
      <c r="BO1571" s="41"/>
      <c r="BP1571" s="41"/>
      <c r="BQ1571" s="41"/>
      <c r="BR1571" s="41"/>
      <c r="BS1571" s="41"/>
      <c r="BT1571" s="41"/>
      <c r="BU1571" s="41"/>
      <c r="BV1571" s="41"/>
      <c r="BW1571" s="41"/>
      <c r="BX1571" s="41"/>
      <c r="BY1571" s="41"/>
      <c r="BZ1571" s="41"/>
      <c r="CA1571" s="41"/>
      <c r="CB1571" s="41"/>
      <c r="CC1571" s="41"/>
      <c r="CD1571" s="41"/>
      <c r="CE1571" s="41"/>
      <c r="CF1571" s="41"/>
      <c r="DC1571" s="2"/>
    </row>
    <row r="1572" spans="32:107" ht="15.75" customHeight="1" thickBot="1">
      <c r="AF1572" s="6"/>
      <c r="AG1572" s="6"/>
      <c r="AH1572" s="6"/>
      <c r="AI1572" s="31"/>
      <c r="AJ1572" s="31"/>
      <c r="AK1572" s="31"/>
      <c r="AL1572" s="31"/>
      <c r="AM1572" s="31"/>
      <c r="AN1572" s="31"/>
      <c r="AO1572" s="31"/>
      <c r="BL1572" s="41"/>
      <c r="BM1572" s="41"/>
      <c r="BN1572" s="41"/>
      <c r="BO1572" s="41"/>
      <c r="BP1572" s="41"/>
      <c r="BQ1572" s="41"/>
      <c r="BR1572" s="41"/>
      <c r="BS1572" s="41"/>
      <c r="BT1572" s="41"/>
      <c r="BU1572" s="41"/>
      <c r="BV1572" s="41"/>
      <c r="BW1572" s="41"/>
      <c r="BX1572" s="41"/>
      <c r="BY1572" s="41"/>
      <c r="BZ1572" s="41"/>
      <c r="CA1572" s="41"/>
      <c r="CB1572" s="41"/>
      <c r="CC1572" s="41"/>
      <c r="CD1572" s="41"/>
      <c r="CE1572" s="41"/>
      <c r="CF1572" s="41"/>
      <c r="DC1572" s="2"/>
    </row>
    <row r="1573" spans="32:107" ht="15.75" customHeight="1" thickBot="1">
      <c r="AF1573" s="6"/>
      <c r="AG1573" s="6"/>
      <c r="AH1573" s="6"/>
      <c r="AI1573" s="31"/>
      <c r="AJ1573" s="31"/>
      <c r="AK1573" s="31"/>
      <c r="AL1573" s="31"/>
      <c r="AM1573" s="31"/>
      <c r="AN1573" s="31"/>
      <c r="AO1573" s="31"/>
      <c r="BL1573" s="41"/>
      <c r="BM1573" s="41"/>
      <c r="BN1573" s="41"/>
      <c r="BO1573" s="41"/>
      <c r="BP1573" s="41"/>
      <c r="BQ1573" s="41"/>
      <c r="BR1573" s="41"/>
      <c r="BS1573" s="41"/>
      <c r="BT1573" s="41"/>
      <c r="BU1573" s="41"/>
      <c r="BV1573" s="41"/>
      <c r="BW1573" s="41"/>
      <c r="BX1573" s="41"/>
      <c r="BY1573" s="41"/>
      <c r="BZ1573" s="41"/>
      <c r="CA1573" s="41"/>
      <c r="CB1573" s="41"/>
      <c r="CC1573" s="41"/>
      <c r="CD1573" s="41"/>
      <c r="CE1573" s="41"/>
      <c r="CF1573" s="41"/>
      <c r="DC1573" s="2"/>
    </row>
    <row r="1574" spans="32:107" ht="15.75" customHeight="1" thickBot="1">
      <c r="AF1574" s="6"/>
      <c r="AG1574" s="6"/>
      <c r="AH1574" s="6"/>
      <c r="AI1574" s="31"/>
      <c r="AJ1574" s="31"/>
      <c r="AK1574" s="31"/>
      <c r="AL1574" s="31"/>
      <c r="AM1574" s="31"/>
      <c r="AN1574" s="31"/>
      <c r="AO1574" s="31"/>
      <c r="BL1574" s="41"/>
      <c r="BM1574" s="41"/>
      <c r="BN1574" s="41"/>
      <c r="BO1574" s="41"/>
      <c r="BP1574" s="41"/>
      <c r="BQ1574" s="41"/>
      <c r="BR1574" s="41"/>
      <c r="BS1574" s="41"/>
      <c r="BT1574" s="41"/>
      <c r="BU1574" s="41"/>
      <c r="BV1574" s="41"/>
      <c r="BW1574" s="41"/>
      <c r="BX1574" s="41"/>
      <c r="BY1574" s="41"/>
      <c r="BZ1574" s="41"/>
      <c r="CA1574" s="41"/>
      <c r="CB1574" s="41"/>
      <c r="CC1574" s="41"/>
      <c r="CD1574" s="41"/>
      <c r="CE1574" s="41"/>
      <c r="CF1574" s="41"/>
      <c r="DC1574" s="2"/>
    </row>
    <row r="1575" spans="32:107" ht="15.75" customHeight="1" thickBot="1">
      <c r="AF1575" s="6"/>
      <c r="AG1575" s="6"/>
      <c r="AH1575" s="6"/>
      <c r="AI1575" s="31"/>
      <c r="AJ1575" s="31"/>
      <c r="AK1575" s="31"/>
      <c r="AL1575" s="31"/>
      <c r="AM1575" s="31"/>
      <c r="AN1575" s="31"/>
      <c r="AO1575" s="31"/>
      <c r="BL1575" s="41"/>
      <c r="BM1575" s="41"/>
      <c r="BN1575" s="41"/>
      <c r="BO1575" s="41"/>
      <c r="BP1575" s="41"/>
      <c r="BQ1575" s="41"/>
      <c r="BR1575" s="41"/>
      <c r="BS1575" s="41"/>
      <c r="BT1575" s="41"/>
      <c r="BU1575" s="41"/>
      <c r="BV1575" s="41"/>
      <c r="BW1575" s="41"/>
      <c r="BX1575" s="41"/>
      <c r="BY1575" s="41"/>
      <c r="BZ1575" s="41"/>
      <c r="CA1575" s="41"/>
      <c r="CB1575" s="41"/>
      <c r="CC1575" s="41"/>
      <c r="CD1575" s="41"/>
      <c r="CE1575" s="41"/>
      <c r="CF1575" s="41"/>
      <c r="DC1575" s="2"/>
    </row>
    <row r="1576" spans="32:107" ht="15.75" customHeight="1" thickBot="1">
      <c r="AF1576" s="6"/>
      <c r="AG1576" s="6"/>
      <c r="AH1576" s="6"/>
      <c r="AI1576" s="31"/>
      <c r="AJ1576" s="31"/>
      <c r="AK1576" s="31"/>
      <c r="AL1576" s="31"/>
      <c r="AM1576" s="31"/>
      <c r="AN1576" s="31"/>
      <c r="AO1576" s="31"/>
      <c r="BL1576" s="41"/>
      <c r="BM1576" s="41"/>
      <c r="BN1576" s="41"/>
      <c r="BO1576" s="41"/>
      <c r="BP1576" s="41"/>
      <c r="BQ1576" s="41"/>
      <c r="BR1576" s="41"/>
      <c r="BS1576" s="41"/>
      <c r="BT1576" s="41"/>
      <c r="BU1576" s="41"/>
      <c r="BV1576" s="41"/>
      <c r="BW1576" s="41"/>
      <c r="BX1576" s="41"/>
      <c r="BY1576" s="41"/>
      <c r="BZ1576" s="41"/>
      <c r="CA1576" s="41"/>
      <c r="CB1576" s="41"/>
      <c r="CC1576" s="41"/>
      <c r="CD1576" s="41"/>
      <c r="CE1576" s="41"/>
      <c r="CF1576" s="41"/>
      <c r="DC1576" s="2"/>
    </row>
    <row r="1577" spans="32:107" ht="15.75" customHeight="1" thickBot="1">
      <c r="AF1577" s="6"/>
      <c r="AG1577" s="6"/>
      <c r="AH1577" s="6"/>
      <c r="AI1577" s="31"/>
      <c r="AJ1577" s="31"/>
      <c r="AK1577" s="31"/>
      <c r="AL1577" s="31"/>
      <c r="AM1577" s="31"/>
      <c r="AN1577" s="31"/>
      <c r="AO1577" s="31"/>
      <c r="BL1577" s="41"/>
      <c r="BM1577" s="41"/>
      <c r="BN1577" s="41"/>
      <c r="BO1577" s="41"/>
      <c r="BP1577" s="41"/>
      <c r="BQ1577" s="41"/>
      <c r="BR1577" s="41"/>
      <c r="BS1577" s="41"/>
      <c r="BT1577" s="41"/>
      <c r="BU1577" s="41"/>
      <c r="BV1577" s="41"/>
      <c r="BW1577" s="41"/>
      <c r="BX1577" s="41"/>
      <c r="BY1577" s="41"/>
      <c r="BZ1577" s="41"/>
      <c r="CA1577" s="41"/>
      <c r="CB1577" s="41"/>
      <c r="CC1577" s="41"/>
      <c r="CD1577" s="41"/>
      <c r="CE1577" s="41"/>
      <c r="CF1577" s="41"/>
      <c r="DC1577" s="2"/>
    </row>
    <row r="1578" spans="32:107" ht="15.75" customHeight="1" thickBot="1">
      <c r="AF1578" s="6"/>
      <c r="AG1578" s="6"/>
      <c r="AH1578" s="6"/>
      <c r="AI1578" s="31"/>
      <c r="AJ1578" s="31"/>
      <c r="AK1578" s="31"/>
      <c r="AL1578" s="31"/>
      <c r="AM1578" s="31"/>
      <c r="AN1578" s="31"/>
      <c r="AO1578" s="31"/>
      <c r="BL1578" s="41"/>
      <c r="BM1578" s="41"/>
      <c r="BN1578" s="41"/>
      <c r="BO1578" s="41"/>
      <c r="BP1578" s="41"/>
      <c r="BQ1578" s="41"/>
      <c r="BR1578" s="41"/>
      <c r="BS1578" s="41"/>
      <c r="BT1578" s="41"/>
      <c r="BU1578" s="41"/>
      <c r="BV1578" s="41"/>
      <c r="BW1578" s="41"/>
      <c r="BX1578" s="41"/>
      <c r="BY1578" s="41"/>
      <c r="BZ1578" s="41"/>
      <c r="CA1578" s="41"/>
      <c r="CB1578" s="41"/>
      <c r="CC1578" s="41"/>
      <c r="CD1578" s="41"/>
      <c r="CE1578" s="41"/>
      <c r="CF1578" s="41"/>
      <c r="DC1578" s="2"/>
    </row>
    <row r="1579" spans="32:107" ht="15.75" customHeight="1" thickBot="1">
      <c r="AF1579" s="6"/>
      <c r="AG1579" s="6"/>
      <c r="AH1579" s="6"/>
      <c r="AI1579" s="31"/>
      <c r="AJ1579" s="31"/>
      <c r="AK1579" s="31"/>
      <c r="AL1579" s="31"/>
      <c r="AM1579" s="31"/>
      <c r="AN1579" s="31"/>
      <c r="AO1579" s="31"/>
      <c r="BL1579" s="41"/>
      <c r="BM1579" s="41"/>
      <c r="BN1579" s="41"/>
      <c r="BO1579" s="41"/>
      <c r="BP1579" s="41"/>
      <c r="BQ1579" s="41"/>
      <c r="BR1579" s="41"/>
      <c r="BS1579" s="41"/>
      <c r="BT1579" s="41"/>
      <c r="BU1579" s="41"/>
      <c r="BV1579" s="41"/>
      <c r="BW1579" s="41"/>
      <c r="BX1579" s="41"/>
      <c r="BY1579" s="41"/>
      <c r="BZ1579" s="41"/>
      <c r="CA1579" s="41"/>
      <c r="CB1579" s="41"/>
      <c r="CC1579" s="41"/>
      <c r="CD1579" s="41"/>
      <c r="CE1579" s="41"/>
      <c r="CF1579" s="41"/>
      <c r="DC1579" s="2"/>
    </row>
    <row r="1580" spans="32:107" ht="15.75" customHeight="1" thickBot="1">
      <c r="AF1580" s="6"/>
      <c r="AG1580" s="6"/>
      <c r="AH1580" s="6"/>
      <c r="AI1580" s="31"/>
      <c r="AJ1580" s="31"/>
      <c r="AK1580" s="31"/>
      <c r="AL1580" s="31"/>
      <c r="AM1580" s="31"/>
      <c r="AN1580" s="31"/>
      <c r="AO1580" s="31"/>
      <c r="BL1580" s="41"/>
      <c r="BM1580" s="41"/>
      <c r="BN1580" s="41"/>
      <c r="BO1580" s="41"/>
      <c r="BP1580" s="41"/>
      <c r="BQ1580" s="41"/>
      <c r="BR1580" s="41"/>
      <c r="BS1580" s="41"/>
      <c r="BT1580" s="41"/>
      <c r="BU1580" s="41"/>
      <c r="BV1580" s="41"/>
      <c r="BW1580" s="41"/>
      <c r="BX1580" s="41"/>
      <c r="BY1580" s="41"/>
      <c r="BZ1580" s="41"/>
      <c r="CA1580" s="41"/>
      <c r="CB1580" s="41"/>
      <c r="CC1580" s="41"/>
      <c r="CD1580" s="41"/>
      <c r="CE1580" s="41"/>
      <c r="CF1580" s="41"/>
      <c r="DC1580" s="2"/>
    </row>
    <row r="1581" spans="32:107" ht="15.75" customHeight="1" thickBot="1">
      <c r="AF1581" s="6"/>
      <c r="AG1581" s="6"/>
      <c r="AH1581" s="6"/>
      <c r="AI1581" s="31"/>
      <c r="AJ1581" s="31"/>
      <c r="AK1581" s="31"/>
      <c r="AL1581" s="31"/>
      <c r="AM1581" s="31"/>
      <c r="AN1581" s="31"/>
      <c r="AO1581" s="31"/>
      <c r="BL1581" s="41"/>
      <c r="BM1581" s="41"/>
      <c r="BN1581" s="41"/>
      <c r="BO1581" s="41"/>
      <c r="BP1581" s="41"/>
      <c r="BQ1581" s="41"/>
      <c r="BR1581" s="41"/>
      <c r="BS1581" s="41"/>
      <c r="BT1581" s="41"/>
      <c r="BU1581" s="41"/>
      <c r="BV1581" s="41"/>
      <c r="BW1581" s="41"/>
      <c r="BX1581" s="41"/>
      <c r="BY1581" s="41"/>
      <c r="BZ1581" s="41"/>
      <c r="CA1581" s="41"/>
      <c r="CB1581" s="41"/>
      <c r="CC1581" s="41"/>
      <c r="CD1581" s="41"/>
      <c r="CE1581" s="41"/>
      <c r="CF1581" s="41"/>
      <c r="DC1581" s="2"/>
    </row>
    <row r="1582" spans="32:107" ht="15.75" customHeight="1" thickBot="1">
      <c r="AF1582" s="6"/>
      <c r="AG1582" s="6"/>
      <c r="AH1582" s="6"/>
      <c r="AI1582" s="31"/>
      <c r="AJ1582" s="31"/>
      <c r="AK1582" s="31"/>
      <c r="AL1582" s="31"/>
      <c r="AM1582" s="31"/>
      <c r="AN1582" s="31"/>
      <c r="AO1582" s="31"/>
      <c r="BL1582" s="41"/>
      <c r="BM1582" s="41"/>
      <c r="BN1582" s="41"/>
      <c r="BO1582" s="41"/>
      <c r="BP1582" s="41"/>
      <c r="BQ1582" s="41"/>
      <c r="BR1582" s="41"/>
      <c r="BS1582" s="41"/>
      <c r="BT1582" s="41"/>
      <c r="BU1582" s="41"/>
      <c r="BV1582" s="41"/>
      <c r="BW1582" s="41"/>
      <c r="BX1582" s="41"/>
      <c r="BY1582" s="41"/>
      <c r="BZ1582" s="41"/>
      <c r="CA1582" s="41"/>
      <c r="CB1582" s="41"/>
      <c r="CC1582" s="41"/>
      <c r="CD1582" s="41"/>
      <c r="CE1582" s="41"/>
      <c r="CF1582" s="41"/>
      <c r="DC1582" s="2"/>
    </row>
    <row r="1583" spans="32:107" ht="15.75" customHeight="1" thickBot="1">
      <c r="AF1583" s="6"/>
      <c r="AG1583" s="6"/>
      <c r="AH1583" s="6"/>
      <c r="AI1583" s="31"/>
      <c r="AJ1583" s="31"/>
      <c r="AK1583" s="31"/>
      <c r="AL1583" s="31"/>
      <c r="AM1583" s="31"/>
      <c r="AN1583" s="31"/>
      <c r="AO1583" s="31"/>
      <c r="BL1583" s="41"/>
      <c r="BM1583" s="41"/>
      <c r="BN1583" s="41"/>
      <c r="BO1583" s="41"/>
      <c r="BP1583" s="41"/>
      <c r="BQ1583" s="41"/>
      <c r="BR1583" s="41"/>
      <c r="BS1583" s="41"/>
      <c r="BT1583" s="41"/>
      <c r="BU1583" s="41"/>
      <c r="BV1583" s="41"/>
      <c r="BW1583" s="41"/>
      <c r="BX1583" s="41"/>
      <c r="BY1583" s="41"/>
      <c r="BZ1583" s="41"/>
      <c r="CA1583" s="41"/>
      <c r="CB1583" s="41"/>
      <c r="CC1583" s="41"/>
      <c r="CD1583" s="41"/>
      <c r="CE1583" s="41"/>
      <c r="CF1583" s="41"/>
      <c r="DC1583" s="2"/>
    </row>
    <row r="1584" spans="32:107" ht="15.75" customHeight="1" thickBot="1">
      <c r="AF1584" s="6"/>
      <c r="AG1584" s="6"/>
      <c r="AH1584" s="6"/>
      <c r="AI1584" s="31"/>
      <c r="AJ1584" s="31"/>
      <c r="AK1584" s="31"/>
      <c r="AL1584" s="31"/>
      <c r="AM1584" s="31"/>
      <c r="AN1584" s="31"/>
      <c r="AO1584" s="31"/>
      <c r="BL1584" s="41"/>
      <c r="BM1584" s="41"/>
      <c r="BN1584" s="41"/>
      <c r="BO1584" s="41"/>
      <c r="BP1584" s="41"/>
      <c r="BQ1584" s="41"/>
      <c r="BR1584" s="41"/>
      <c r="BS1584" s="41"/>
      <c r="BT1584" s="41"/>
      <c r="BU1584" s="41"/>
      <c r="BV1584" s="41"/>
      <c r="BW1584" s="41"/>
      <c r="BX1584" s="41"/>
      <c r="BY1584" s="41"/>
      <c r="BZ1584" s="41"/>
      <c r="CA1584" s="41"/>
      <c r="CB1584" s="41"/>
      <c r="CC1584" s="41"/>
      <c r="CD1584" s="41"/>
      <c r="CE1584" s="41"/>
      <c r="CF1584" s="41"/>
      <c r="DC1584" s="2"/>
    </row>
    <row r="1585" spans="32:107" ht="15.75" customHeight="1" thickBot="1">
      <c r="AF1585" s="6"/>
      <c r="AG1585" s="6"/>
      <c r="AH1585" s="6"/>
      <c r="AI1585" s="31"/>
      <c r="AJ1585" s="31"/>
      <c r="AK1585" s="31"/>
      <c r="AL1585" s="31"/>
      <c r="AM1585" s="31"/>
      <c r="AN1585" s="31"/>
      <c r="AO1585" s="31"/>
      <c r="BL1585" s="41"/>
      <c r="BM1585" s="41"/>
      <c r="BN1585" s="41"/>
      <c r="BO1585" s="41"/>
      <c r="BP1585" s="41"/>
      <c r="BQ1585" s="41"/>
      <c r="BR1585" s="41"/>
      <c r="BS1585" s="41"/>
      <c r="BT1585" s="41"/>
      <c r="BU1585" s="41"/>
      <c r="BV1585" s="41"/>
      <c r="BW1585" s="41"/>
      <c r="BX1585" s="41"/>
      <c r="BY1585" s="41"/>
      <c r="BZ1585" s="41"/>
      <c r="CA1585" s="41"/>
      <c r="CB1585" s="41"/>
      <c r="CC1585" s="41"/>
      <c r="CD1585" s="41"/>
      <c r="CE1585" s="41"/>
      <c r="CF1585" s="41"/>
      <c r="DC1585" s="2"/>
    </row>
    <row r="1586" spans="32:107" ht="15.75" customHeight="1" thickBot="1">
      <c r="AF1586" s="6"/>
      <c r="AG1586" s="6"/>
      <c r="AH1586" s="6"/>
      <c r="AI1586" s="31"/>
      <c r="AJ1586" s="31"/>
      <c r="AK1586" s="31"/>
      <c r="AL1586" s="31"/>
      <c r="AM1586" s="31"/>
      <c r="AN1586" s="31"/>
      <c r="AO1586" s="31"/>
      <c r="BL1586" s="41"/>
      <c r="BM1586" s="41"/>
      <c r="BN1586" s="41"/>
      <c r="BO1586" s="41"/>
      <c r="BP1586" s="41"/>
      <c r="BQ1586" s="41"/>
      <c r="BR1586" s="41"/>
      <c r="BS1586" s="41"/>
      <c r="BT1586" s="41"/>
      <c r="BU1586" s="41"/>
      <c r="BV1586" s="41"/>
      <c r="BW1586" s="41"/>
      <c r="BX1586" s="41"/>
      <c r="BY1586" s="41"/>
      <c r="BZ1586" s="41"/>
      <c r="CA1586" s="41"/>
      <c r="CB1586" s="41"/>
      <c r="CC1586" s="41"/>
      <c r="CD1586" s="41"/>
      <c r="CE1586" s="41"/>
      <c r="CF1586" s="41"/>
      <c r="DC1586" s="2"/>
    </row>
    <row r="1587" spans="32:107" ht="15.75" customHeight="1" thickBot="1">
      <c r="AF1587" s="6"/>
      <c r="AG1587" s="6"/>
      <c r="AH1587" s="6"/>
      <c r="AI1587" s="31"/>
      <c r="AJ1587" s="31"/>
      <c r="AK1587" s="31"/>
      <c r="AL1587" s="31"/>
      <c r="AM1587" s="31"/>
      <c r="AN1587" s="31"/>
      <c r="AO1587" s="31"/>
      <c r="BL1587" s="41"/>
      <c r="BM1587" s="41"/>
      <c r="BN1587" s="41"/>
      <c r="BO1587" s="41"/>
      <c r="BP1587" s="41"/>
      <c r="BQ1587" s="41"/>
      <c r="BR1587" s="41"/>
      <c r="BS1587" s="41"/>
      <c r="BT1587" s="41"/>
      <c r="BU1587" s="41"/>
      <c r="BV1587" s="41"/>
      <c r="BW1587" s="41"/>
      <c r="BX1587" s="41"/>
      <c r="BY1587" s="41"/>
      <c r="BZ1587" s="41"/>
      <c r="CA1587" s="41"/>
      <c r="CB1587" s="41"/>
      <c r="CC1587" s="41"/>
      <c r="CD1587" s="41"/>
      <c r="CE1587" s="41"/>
      <c r="CF1587" s="41"/>
      <c r="DC1587" s="2"/>
    </row>
    <row r="1588" spans="32:107" ht="15.75" customHeight="1" thickBot="1">
      <c r="AF1588" s="6"/>
      <c r="AG1588" s="6"/>
      <c r="AH1588" s="6"/>
      <c r="AI1588" s="31"/>
      <c r="AJ1588" s="31"/>
      <c r="AK1588" s="31"/>
      <c r="AL1588" s="31"/>
      <c r="AM1588" s="31"/>
      <c r="AN1588" s="31"/>
      <c r="AO1588" s="31"/>
      <c r="BL1588" s="41"/>
      <c r="BM1588" s="41"/>
      <c r="BN1588" s="41"/>
      <c r="BO1588" s="41"/>
      <c r="BP1588" s="41"/>
      <c r="BQ1588" s="41"/>
      <c r="BR1588" s="41"/>
      <c r="BS1588" s="41"/>
      <c r="BT1588" s="41"/>
      <c r="BU1588" s="41"/>
      <c r="BV1588" s="41"/>
      <c r="BW1588" s="41"/>
      <c r="BX1588" s="41"/>
      <c r="BY1588" s="41"/>
      <c r="BZ1588" s="41"/>
      <c r="CA1588" s="41"/>
      <c r="CB1588" s="41"/>
      <c r="CC1588" s="41"/>
      <c r="CD1588" s="41"/>
      <c r="CE1588" s="41"/>
      <c r="CF1588" s="41"/>
      <c r="DC1588" s="2"/>
    </row>
    <row r="1589" spans="32:107" ht="15.75" customHeight="1" thickBot="1">
      <c r="AF1589" s="6"/>
      <c r="AG1589" s="6"/>
      <c r="AH1589" s="6"/>
      <c r="AI1589" s="31"/>
      <c r="AJ1589" s="31"/>
      <c r="AK1589" s="31"/>
      <c r="AL1589" s="31"/>
      <c r="AM1589" s="31"/>
      <c r="AN1589" s="31"/>
      <c r="AO1589" s="31"/>
      <c r="BL1589" s="41"/>
      <c r="BM1589" s="41"/>
      <c r="BN1589" s="41"/>
      <c r="BO1589" s="41"/>
      <c r="BP1589" s="41"/>
      <c r="BQ1589" s="41"/>
      <c r="BR1589" s="41"/>
      <c r="BS1589" s="41"/>
      <c r="BT1589" s="41"/>
      <c r="BU1589" s="41"/>
      <c r="BV1589" s="41"/>
      <c r="BW1589" s="41"/>
      <c r="BX1589" s="41"/>
      <c r="BY1589" s="41"/>
      <c r="BZ1589" s="41"/>
      <c r="CA1589" s="41"/>
      <c r="CB1589" s="41"/>
      <c r="CC1589" s="41"/>
      <c r="CD1589" s="41"/>
      <c r="CE1589" s="41"/>
      <c r="CF1589" s="41"/>
      <c r="DC1589" s="2"/>
    </row>
    <row r="1590" spans="32:107" ht="15.75" customHeight="1" thickBot="1">
      <c r="AF1590" s="6"/>
      <c r="AG1590" s="6"/>
      <c r="AH1590" s="6"/>
      <c r="AI1590" s="31"/>
      <c r="AJ1590" s="31"/>
      <c r="AK1590" s="31"/>
      <c r="AL1590" s="31"/>
      <c r="AM1590" s="31"/>
      <c r="AN1590" s="31"/>
      <c r="AO1590" s="31"/>
      <c r="BL1590" s="41"/>
      <c r="BM1590" s="41"/>
      <c r="BN1590" s="41"/>
      <c r="BO1590" s="41"/>
      <c r="BP1590" s="41"/>
      <c r="BQ1590" s="41"/>
      <c r="BR1590" s="41"/>
      <c r="BS1590" s="41"/>
      <c r="BT1590" s="41"/>
      <c r="BU1590" s="41"/>
      <c r="BV1590" s="41"/>
      <c r="BW1590" s="41"/>
      <c r="BX1590" s="41"/>
      <c r="BY1590" s="41"/>
      <c r="BZ1590" s="41"/>
      <c r="CA1590" s="41"/>
      <c r="CB1590" s="41"/>
      <c r="CC1590" s="41"/>
      <c r="CD1590" s="41"/>
      <c r="CE1590" s="41"/>
      <c r="CF1590" s="41"/>
      <c r="DC1590" s="2"/>
    </row>
    <row r="1591" spans="32:107" ht="15.75" customHeight="1" thickBot="1">
      <c r="AF1591" s="6"/>
      <c r="AG1591" s="6"/>
      <c r="AH1591" s="6"/>
      <c r="AI1591" s="31"/>
      <c r="AJ1591" s="31"/>
      <c r="AK1591" s="31"/>
      <c r="AL1591" s="31"/>
      <c r="AM1591" s="31"/>
      <c r="AN1591" s="31"/>
      <c r="AO1591" s="31"/>
      <c r="BL1591" s="41"/>
      <c r="BM1591" s="41"/>
      <c r="BN1591" s="41"/>
      <c r="BO1591" s="41"/>
      <c r="BP1591" s="41"/>
      <c r="BQ1591" s="41"/>
      <c r="BR1591" s="41"/>
      <c r="BS1591" s="41"/>
      <c r="BT1591" s="41"/>
      <c r="BU1591" s="41"/>
      <c r="BV1591" s="41"/>
      <c r="BW1591" s="41"/>
      <c r="BX1591" s="41"/>
      <c r="BY1591" s="41"/>
      <c r="BZ1591" s="41"/>
      <c r="CA1591" s="41"/>
      <c r="CB1591" s="41"/>
      <c r="CC1591" s="41"/>
      <c r="CD1591" s="41"/>
      <c r="CE1591" s="41"/>
      <c r="CF1591" s="41"/>
      <c r="DC1591" s="2"/>
    </row>
    <row r="1592" spans="32:107" ht="15.75" customHeight="1" thickBot="1">
      <c r="AF1592" s="6"/>
      <c r="AG1592" s="6"/>
      <c r="AH1592" s="6"/>
      <c r="AI1592" s="31"/>
      <c r="AJ1592" s="31"/>
      <c r="AK1592" s="31"/>
      <c r="AL1592" s="31"/>
      <c r="AM1592" s="31"/>
      <c r="AN1592" s="31"/>
      <c r="AO1592" s="31"/>
      <c r="BL1592" s="41"/>
      <c r="BM1592" s="41"/>
      <c r="BN1592" s="41"/>
      <c r="BO1592" s="41"/>
      <c r="BP1592" s="41"/>
      <c r="BQ1592" s="41"/>
      <c r="BR1592" s="41"/>
      <c r="BS1592" s="41"/>
      <c r="BT1592" s="41"/>
      <c r="BU1592" s="41"/>
      <c r="BV1592" s="41"/>
      <c r="BW1592" s="41"/>
      <c r="BX1592" s="41"/>
      <c r="BY1592" s="41"/>
      <c r="BZ1592" s="41"/>
      <c r="CA1592" s="41"/>
      <c r="CB1592" s="41"/>
      <c r="CC1592" s="41"/>
      <c r="CD1592" s="41"/>
      <c r="CE1592" s="41"/>
      <c r="CF1592" s="41"/>
      <c r="DC1592" s="2"/>
    </row>
    <row r="1593" spans="32:107" ht="15.75" customHeight="1" thickBot="1">
      <c r="AF1593" s="6"/>
      <c r="AG1593" s="6"/>
      <c r="AH1593" s="6"/>
      <c r="AI1593" s="31"/>
      <c r="AJ1593" s="31"/>
      <c r="AK1593" s="31"/>
      <c r="AL1593" s="31"/>
      <c r="AM1593" s="31"/>
      <c r="AN1593" s="31"/>
      <c r="AO1593" s="31"/>
      <c r="BL1593" s="41"/>
      <c r="BM1593" s="41"/>
      <c r="BN1593" s="41"/>
      <c r="BO1593" s="41"/>
      <c r="BP1593" s="41"/>
      <c r="BQ1593" s="41"/>
      <c r="BR1593" s="41"/>
      <c r="BS1593" s="41"/>
      <c r="BT1593" s="41"/>
      <c r="BU1593" s="41"/>
      <c r="BV1593" s="41"/>
      <c r="BW1593" s="41"/>
      <c r="BX1593" s="41"/>
      <c r="BY1593" s="41"/>
      <c r="BZ1593" s="41"/>
      <c r="CA1593" s="41"/>
      <c r="CB1593" s="41"/>
      <c r="CC1593" s="41"/>
      <c r="CD1593" s="41"/>
      <c r="CE1593" s="41"/>
      <c r="CF1593" s="41"/>
      <c r="DC1593" s="2"/>
    </row>
    <row r="1594" spans="32:107" ht="15.75" customHeight="1" thickBot="1">
      <c r="AF1594" s="6"/>
      <c r="AG1594" s="6"/>
      <c r="AH1594" s="6"/>
      <c r="AI1594" s="31"/>
      <c r="AJ1594" s="31"/>
      <c r="AK1594" s="31"/>
      <c r="AL1594" s="31"/>
      <c r="AM1594" s="31"/>
      <c r="AN1594" s="31"/>
      <c r="AO1594" s="31"/>
      <c r="BL1594" s="41"/>
      <c r="BM1594" s="41"/>
      <c r="BN1594" s="41"/>
      <c r="BO1594" s="41"/>
      <c r="BP1594" s="41"/>
      <c r="BQ1594" s="41"/>
      <c r="BR1594" s="41"/>
      <c r="BS1594" s="41"/>
      <c r="BT1594" s="41"/>
      <c r="BU1594" s="41"/>
      <c r="BV1594" s="41"/>
      <c r="BW1594" s="41"/>
      <c r="BX1594" s="41"/>
      <c r="BY1594" s="41"/>
      <c r="BZ1594" s="41"/>
      <c r="CA1594" s="41"/>
      <c r="CB1594" s="41"/>
      <c r="CC1594" s="41"/>
      <c r="CD1594" s="41"/>
      <c r="CE1594" s="41"/>
      <c r="CF1594" s="41"/>
      <c r="DC1594" s="2"/>
    </row>
    <row r="1595" spans="32:107" ht="15.75" customHeight="1" thickBot="1">
      <c r="AF1595" s="6"/>
      <c r="AG1595" s="6"/>
      <c r="AH1595" s="6"/>
      <c r="AI1595" s="31"/>
      <c r="AJ1595" s="31"/>
      <c r="AK1595" s="31"/>
      <c r="AL1595" s="31"/>
      <c r="AM1595" s="31"/>
      <c r="AN1595" s="31"/>
      <c r="AO1595" s="31"/>
      <c r="BL1595" s="41"/>
      <c r="BM1595" s="41"/>
      <c r="BN1595" s="41"/>
      <c r="BO1595" s="41"/>
      <c r="BP1595" s="41"/>
      <c r="BQ1595" s="41"/>
      <c r="BR1595" s="41"/>
      <c r="BS1595" s="41"/>
      <c r="BT1595" s="41"/>
      <c r="BU1595" s="41"/>
      <c r="BV1595" s="41"/>
      <c r="BW1595" s="41"/>
      <c r="BX1595" s="41"/>
      <c r="BY1595" s="41"/>
      <c r="BZ1595" s="41"/>
      <c r="CA1595" s="41"/>
      <c r="CB1595" s="41"/>
      <c r="CC1595" s="41"/>
      <c r="CD1595" s="41"/>
      <c r="CE1595" s="41"/>
      <c r="CF1595" s="41"/>
      <c r="DC1595" s="2"/>
    </row>
    <row r="1596" spans="32:107" ht="15.75" customHeight="1" thickBot="1">
      <c r="AF1596" s="6"/>
      <c r="AG1596" s="6"/>
      <c r="AH1596" s="6"/>
      <c r="AI1596" s="31"/>
      <c r="AJ1596" s="31"/>
      <c r="AK1596" s="31"/>
      <c r="AL1596" s="31"/>
      <c r="AM1596" s="31"/>
      <c r="AN1596" s="31"/>
      <c r="AO1596" s="31"/>
      <c r="BL1596" s="41"/>
      <c r="BM1596" s="41"/>
      <c r="BN1596" s="41"/>
      <c r="BO1596" s="41"/>
      <c r="BP1596" s="41"/>
      <c r="BQ1596" s="41"/>
      <c r="BR1596" s="41"/>
      <c r="BS1596" s="41"/>
      <c r="BT1596" s="41"/>
      <c r="BU1596" s="41"/>
      <c r="BV1596" s="41"/>
      <c r="BW1596" s="41"/>
      <c r="BX1596" s="41"/>
      <c r="BY1596" s="41"/>
      <c r="BZ1596" s="41"/>
      <c r="CA1596" s="41"/>
      <c r="CB1596" s="41"/>
      <c r="CC1596" s="41"/>
      <c r="CD1596" s="41"/>
      <c r="CE1596" s="41"/>
      <c r="CF1596" s="41"/>
      <c r="DC1596" s="2"/>
    </row>
    <row r="1597" spans="32:107" ht="15.75" customHeight="1" thickBot="1">
      <c r="AF1597" s="6"/>
      <c r="AG1597" s="6"/>
      <c r="AH1597" s="6"/>
      <c r="AI1597" s="31"/>
      <c r="AJ1597" s="31"/>
      <c r="AK1597" s="31"/>
      <c r="AL1597" s="31"/>
      <c r="AM1597" s="31"/>
      <c r="AN1597" s="31"/>
      <c r="AO1597" s="31"/>
      <c r="BL1597" s="41"/>
      <c r="BM1597" s="41"/>
      <c r="BN1597" s="41"/>
      <c r="BO1597" s="41"/>
      <c r="BP1597" s="41"/>
      <c r="BQ1597" s="41"/>
      <c r="BR1597" s="41"/>
      <c r="BS1597" s="41"/>
      <c r="BT1597" s="41"/>
      <c r="BU1597" s="41"/>
      <c r="BV1597" s="41"/>
      <c r="BW1597" s="41"/>
      <c r="BX1597" s="41"/>
      <c r="BY1597" s="41"/>
      <c r="BZ1597" s="41"/>
      <c r="CA1597" s="41"/>
      <c r="CB1597" s="41"/>
      <c r="CC1597" s="41"/>
      <c r="CD1597" s="41"/>
      <c r="CE1597" s="41"/>
      <c r="CF1597" s="41"/>
      <c r="DC1597" s="2"/>
    </row>
    <row r="1598" spans="32:107" ht="15.75" customHeight="1" thickBot="1">
      <c r="AF1598" s="6"/>
      <c r="AG1598" s="6"/>
      <c r="AH1598" s="6"/>
      <c r="AI1598" s="31"/>
      <c r="AJ1598" s="31"/>
      <c r="AK1598" s="31"/>
      <c r="AL1598" s="31"/>
      <c r="AM1598" s="31"/>
      <c r="AN1598" s="31"/>
      <c r="AO1598" s="31"/>
      <c r="BL1598" s="41"/>
      <c r="BM1598" s="41"/>
      <c r="BN1598" s="41"/>
      <c r="BO1598" s="41"/>
      <c r="BP1598" s="41"/>
      <c r="BQ1598" s="41"/>
      <c r="BR1598" s="41"/>
      <c r="BS1598" s="41"/>
      <c r="BT1598" s="41"/>
      <c r="BU1598" s="41"/>
      <c r="BV1598" s="41"/>
      <c r="BW1598" s="41"/>
      <c r="BX1598" s="41"/>
      <c r="BY1598" s="41"/>
      <c r="BZ1598" s="41"/>
      <c r="CA1598" s="41"/>
      <c r="CB1598" s="41"/>
      <c r="CC1598" s="41"/>
      <c r="CD1598" s="41"/>
      <c r="CE1598" s="41"/>
      <c r="CF1598" s="41"/>
      <c r="DC1598" s="2"/>
    </row>
    <row r="1599" spans="32:107" ht="15.75" customHeight="1" thickBot="1">
      <c r="AF1599" s="6"/>
      <c r="AG1599" s="6"/>
      <c r="AH1599" s="6"/>
      <c r="AI1599" s="31"/>
      <c r="AJ1599" s="31"/>
      <c r="AK1599" s="31"/>
      <c r="AL1599" s="31"/>
      <c r="AM1599" s="31"/>
      <c r="AN1599" s="31"/>
      <c r="AO1599" s="31"/>
      <c r="BL1599" s="41"/>
      <c r="BM1599" s="41"/>
      <c r="BN1599" s="41"/>
      <c r="BO1599" s="41"/>
      <c r="BP1599" s="41"/>
      <c r="BQ1599" s="41"/>
      <c r="BR1599" s="41"/>
      <c r="BS1599" s="41"/>
      <c r="BT1599" s="41"/>
      <c r="BU1599" s="41"/>
      <c r="BV1599" s="41"/>
      <c r="BW1599" s="41"/>
      <c r="BX1599" s="41"/>
      <c r="BY1599" s="41"/>
      <c r="BZ1599" s="41"/>
      <c r="CA1599" s="41"/>
      <c r="CB1599" s="41"/>
      <c r="CC1599" s="41"/>
      <c r="CD1599" s="41"/>
      <c r="CE1599" s="41"/>
      <c r="CF1599" s="41"/>
      <c r="DC1599" s="2"/>
    </row>
    <row r="1600" spans="32:107" ht="15.75" customHeight="1" thickBot="1">
      <c r="AF1600" s="6"/>
      <c r="AG1600" s="6"/>
      <c r="AH1600" s="6"/>
      <c r="AI1600" s="31"/>
      <c r="AJ1600" s="31"/>
      <c r="AK1600" s="31"/>
      <c r="AL1600" s="31"/>
      <c r="AM1600" s="31"/>
      <c r="AN1600" s="31"/>
      <c r="AO1600" s="31"/>
      <c r="BL1600" s="41"/>
      <c r="BM1600" s="41"/>
      <c r="BN1600" s="41"/>
      <c r="BO1600" s="41"/>
      <c r="BP1600" s="41"/>
      <c r="BQ1600" s="41"/>
      <c r="BR1600" s="41"/>
      <c r="BS1600" s="41"/>
      <c r="BT1600" s="41"/>
      <c r="BU1600" s="41"/>
      <c r="BV1600" s="41"/>
      <c r="BW1600" s="41"/>
      <c r="BX1600" s="41"/>
      <c r="BY1600" s="41"/>
      <c r="BZ1600" s="41"/>
      <c r="CA1600" s="41"/>
      <c r="CB1600" s="41"/>
      <c r="CC1600" s="41"/>
      <c r="CD1600" s="41"/>
      <c r="CE1600" s="41"/>
      <c r="CF1600" s="41"/>
      <c r="DC1600" s="2"/>
    </row>
    <row r="1601" spans="32:107" ht="15.75" customHeight="1" thickBot="1">
      <c r="AF1601" s="6"/>
      <c r="AG1601" s="6"/>
      <c r="AH1601" s="6"/>
      <c r="AI1601" s="31"/>
      <c r="AJ1601" s="31"/>
      <c r="AK1601" s="31"/>
      <c r="AL1601" s="31"/>
      <c r="AM1601" s="31"/>
      <c r="AN1601" s="31"/>
      <c r="AO1601" s="31"/>
      <c r="BL1601" s="41"/>
      <c r="BM1601" s="41"/>
      <c r="BN1601" s="41"/>
      <c r="BO1601" s="41"/>
      <c r="BP1601" s="41"/>
      <c r="BQ1601" s="41"/>
      <c r="BR1601" s="41"/>
      <c r="BS1601" s="41"/>
      <c r="BT1601" s="41"/>
      <c r="BU1601" s="41"/>
      <c r="BV1601" s="41"/>
      <c r="BW1601" s="41"/>
      <c r="BX1601" s="41"/>
      <c r="BY1601" s="41"/>
      <c r="BZ1601" s="41"/>
      <c r="CA1601" s="41"/>
      <c r="CB1601" s="41"/>
      <c r="CC1601" s="41"/>
      <c r="CD1601" s="41"/>
      <c r="CE1601" s="41"/>
      <c r="CF1601" s="41"/>
      <c r="DC1601" s="2"/>
    </row>
    <row r="1602" spans="32:107" ht="15.75" customHeight="1" thickBot="1">
      <c r="AF1602" s="6"/>
      <c r="AG1602" s="6"/>
      <c r="AH1602" s="6"/>
      <c r="AI1602" s="31"/>
      <c r="AJ1602" s="31"/>
      <c r="AK1602" s="31"/>
      <c r="AL1602" s="31"/>
      <c r="AM1602" s="31"/>
      <c r="AN1602" s="31"/>
      <c r="AO1602" s="31"/>
      <c r="BL1602" s="41"/>
      <c r="BM1602" s="41"/>
      <c r="BN1602" s="41"/>
      <c r="BO1602" s="41"/>
      <c r="BP1602" s="41"/>
      <c r="BQ1602" s="41"/>
      <c r="BR1602" s="41"/>
      <c r="BS1602" s="41"/>
      <c r="BT1602" s="41"/>
      <c r="BU1602" s="41"/>
      <c r="BV1602" s="41"/>
      <c r="BW1602" s="41"/>
      <c r="BX1602" s="41"/>
      <c r="BY1602" s="41"/>
      <c r="BZ1602" s="41"/>
      <c r="CA1602" s="41"/>
      <c r="CB1602" s="41"/>
      <c r="CC1602" s="41"/>
      <c r="CD1602" s="41"/>
      <c r="CE1602" s="41"/>
      <c r="CF1602" s="41"/>
      <c r="DC1602" s="2"/>
    </row>
    <row r="1603" spans="32:107" ht="15.75" customHeight="1" thickBot="1">
      <c r="AF1603" s="6"/>
      <c r="AG1603" s="6"/>
      <c r="AH1603" s="6"/>
      <c r="AI1603" s="31"/>
      <c r="AJ1603" s="31"/>
      <c r="AK1603" s="31"/>
      <c r="AL1603" s="31"/>
      <c r="AM1603" s="31"/>
      <c r="AN1603" s="31"/>
      <c r="AO1603" s="31"/>
      <c r="BL1603" s="41"/>
      <c r="BM1603" s="41"/>
      <c r="BN1603" s="41"/>
      <c r="BO1603" s="41"/>
      <c r="BP1603" s="41"/>
      <c r="BQ1603" s="41"/>
      <c r="BR1603" s="41"/>
      <c r="BS1603" s="41"/>
      <c r="BT1603" s="41"/>
      <c r="BU1603" s="41"/>
      <c r="BV1603" s="41"/>
      <c r="BW1603" s="41"/>
      <c r="BX1603" s="41"/>
      <c r="BY1603" s="41"/>
      <c r="BZ1603" s="41"/>
      <c r="CA1603" s="41"/>
      <c r="CB1603" s="41"/>
      <c r="CC1603" s="41"/>
      <c r="CD1603" s="41"/>
      <c r="CE1603" s="41"/>
      <c r="CF1603" s="41"/>
      <c r="DC1603" s="2"/>
    </row>
    <row r="1604" spans="32:107" ht="15.75" customHeight="1" thickBot="1">
      <c r="AF1604" s="6"/>
      <c r="AG1604" s="6"/>
      <c r="AH1604" s="6"/>
      <c r="AI1604" s="31"/>
      <c r="AJ1604" s="31"/>
      <c r="AK1604" s="31"/>
      <c r="AL1604" s="31"/>
      <c r="AM1604" s="31"/>
      <c r="AN1604" s="31"/>
      <c r="AO1604" s="31"/>
      <c r="BL1604" s="41"/>
      <c r="BM1604" s="41"/>
      <c r="BN1604" s="41"/>
      <c r="BO1604" s="41"/>
      <c r="BP1604" s="41"/>
      <c r="BQ1604" s="41"/>
      <c r="BR1604" s="41"/>
      <c r="BS1604" s="41"/>
      <c r="BT1604" s="41"/>
      <c r="BU1604" s="41"/>
      <c r="BV1604" s="41"/>
      <c r="BW1604" s="41"/>
      <c r="BX1604" s="41"/>
      <c r="BY1604" s="41"/>
      <c r="BZ1604" s="41"/>
      <c r="CA1604" s="41"/>
      <c r="CB1604" s="41"/>
      <c r="CC1604" s="41"/>
      <c r="CD1604" s="41"/>
      <c r="CE1604" s="41"/>
      <c r="CF1604" s="41"/>
      <c r="DC1604" s="2"/>
    </row>
    <row r="1605" spans="32:107" ht="15.75" customHeight="1" thickBot="1">
      <c r="AF1605" s="6"/>
      <c r="AG1605" s="6"/>
      <c r="AH1605" s="6"/>
      <c r="AI1605" s="31"/>
      <c r="AJ1605" s="31"/>
      <c r="AK1605" s="31"/>
      <c r="AL1605" s="31"/>
      <c r="AM1605" s="31"/>
      <c r="AN1605" s="31"/>
      <c r="AO1605" s="31"/>
      <c r="BL1605" s="41"/>
      <c r="BM1605" s="41"/>
      <c r="BN1605" s="41"/>
      <c r="BO1605" s="41"/>
      <c r="BP1605" s="41"/>
      <c r="BQ1605" s="41"/>
      <c r="BR1605" s="41"/>
      <c r="BS1605" s="41"/>
      <c r="BT1605" s="41"/>
      <c r="BU1605" s="41"/>
      <c r="BV1605" s="41"/>
      <c r="BW1605" s="41"/>
      <c r="BX1605" s="41"/>
      <c r="BY1605" s="41"/>
      <c r="BZ1605" s="41"/>
      <c r="CA1605" s="41"/>
      <c r="CB1605" s="41"/>
      <c r="CC1605" s="41"/>
      <c r="CD1605" s="41"/>
      <c r="CE1605" s="41"/>
      <c r="CF1605" s="41"/>
      <c r="DC1605" s="2"/>
    </row>
    <row r="1606" spans="32:107" ht="15.75" customHeight="1" thickBot="1">
      <c r="AF1606" s="6"/>
      <c r="AG1606" s="6"/>
      <c r="AH1606" s="6"/>
      <c r="AI1606" s="31"/>
      <c r="AJ1606" s="31"/>
      <c r="AK1606" s="31"/>
      <c r="AL1606" s="31"/>
      <c r="AM1606" s="31"/>
      <c r="AN1606" s="31"/>
      <c r="AO1606" s="31"/>
      <c r="BL1606" s="41"/>
      <c r="BM1606" s="41"/>
      <c r="BN1606" s="41"/>
      <c r="BO1606" s="41"/>
      <c r="BP1606" s="41"/>
      <c r="BQ1606" s="41"/>
      <c r="BR1606" s="41"/>
      <c r="BS1606" s="41"/>
      <c r="BT1606" s="41"/>
      <c r="BU1606" s="41"/>
      <c r="BV1606" s="41"/>
      <c r="BW1606" s="41"/>
      <c r="BX1606" s="41"/>
      <c r="BY1606" s="41"/>
      <c r="BZ1606" s="41"/>
      <c r="CA1606" s="41"/>
      <c r="CB1606" s="41"/>
      <c r="CC1606" s="41"/>
      <c r="CD1606" s="41"/>
      <c r="CE1606" s="41"/>
      <c r="CF1606" s="41"/>
      <c r="DC1606" s="2"/>
    </row>
    <row r="1607" spans="32:107" ht="15.75" customHeight="1" thickBot="1">
      <c r="AF1607" s="6"/>
      <c r="AG1607" s="6"/>
      <c r="AH1607" s="6"/>
      <c r="AI1607" s="31"/>
      <c r="AJ1607" s="31"/>
      <c r="AK1607" s="31"/>
      <c r="AL1607" s="31"/>
      <c r="AM1607" s="31"/>
      <c r="AN1607" s="31"/>
      <c r="AO1607" s="31"/>
      <c r="BL1607" s="41"/>
      <c r="BM1607" s="41"/>
      <c r="BN1607" s="41"/>
      <c r="BO1607" s="41"/>
      <c r="BP1607" s="41"/>
      <c r="BQ1607" s="41"/>
      <c r="BR1607" s="41"/>
      <c r="BS1607" s="41"/>
      <c r="BT1607" s="41"/>
      <c r="BU1607" s="41"/>
      <c r="BV1607" s="41"/>
      <c r="BW1607" s="41"/>
      <c r="BX1607" s="41"/>
      <c r="BY1607" s="41"/>
      <c r="BZ1607" s="41"/>
      <c r="CA1607" s="41"/>
      <c r="CB1607" s="41"/>
      <c r="CC1607" s="41"/>
      <c r="CD1607" s="41"/>
      <c r="CE1607" s="41"/>
      <c r="CF1607" s="41"/>
      <c r="DC1607" s="2"/>
    </row>
    <row r="1608" spans="32:107" ht="15.75" customHeight="1" thickBot="1">
      <c r="AF1608" s="6"/>
      <c r="AG1608" s="6"/>
      <c r="AH1608" s="6"/>
      <c r="AI1608" s="31"/>
      <c r="AJ1608" s="31"/>
      <c r="AK1608" s="31"/>
      <c r="AL1608" s="31"/>
      <c r="AM1608" s="31"/>
      <c r="AN1608" s="31"/>
      <c r="AO1608" s="31"/>
      <c r="BL1608" s="41"/>
      <c r="BM1608" s="41"/>
      <c r="BN1608" s="41"/>
      <c r="BO1608" s="41"/>
      <c r="BP1608" s="41"/>
      <c r="BQ1608" s="41"/>
      <c r="BR1608" s="41"/>
      <c r="BS1608" s="41"/>
      <c r="BT1608" s="41"/>
      <c r="BU1608" s="41"/>
      <c r="BV1608" s="41"/>
      <c r="BW1608" s="41"/>
      <c r="BX1608" s="41"/>
      <c r="BY1608" s="41"/>
      <c r="BZ1608" s="41"/>
      <c r="CA1608" s="41"/>
      <c r="CB1608" s="41"/>
      <c r="CC1608" s="41"/>
      <c r="CD1608" s="41"/>
      <c r="CE1608" s="41"/>
      <c r="CF1608" s="41"/>
      <c r="DC1608" s="2"/>
    </row>
    <row r="1609" spans="32:107" ht="15.75" customHeight="1" thickBot="1">
      <c r="AF1609" s="6"/>
      <c r="AG1609" s="6"/>
      <c r="AH1609" s="6"/>
      <c r="AI1609" s="31"/>
      <c r="AJ1609" s="31"/>
      <c r="AK1609" s="31"/>
      <c r="AL1609" s="31"/>
      <c r="AM1609" s="31"/>
      <c r="AN1609" s="31"/>
      <c r="AO1609" s="31"/>
      <c r="BL1609" s="41"/>
      <c r="BM1609" s="41"/>
      <c r="BN1609" s="41"/>
      <c r="BO1609" s="41"/>
      <c r="BP1609" s="41"/>
      <c r="BQ1609" s="41"/>
      <c r="BR1609" s="41"/>
      <c r="BS1609" s="41"/>
      <c r="BT1609" s="41"/>
      <c r="BU1609" s="41"/>
      <c r="BV1609" s="41"/>
      <c r="BW1609" s="41"/>
      <c r="BX1609" s="41"/>
      <c r="BY1609" s="41"/>
      <c r="BZ1609" s="41"/>
      <c r="CA1609" s="41"/>
      <c r="CB1609" s="41"/>
      <c r="CC1609" s="41"/>
      <c r="CD1609" s="41"/>
      <c r="CE1609" s="41"/>
      <c r="CF1609" s="41"/>
      <c r="DC1609" s="2"/>
    </row>
    <row r="1610" spans="32:107" ht="15.75" customHeight="1" thickBot="1">
      <c r="AF1610" s="6"/>
      <c r="AG1610" s="6"/>
      <c r="AH1610" s="6"/>
      <c r="AI1610" s="31"/>
      <c r="AJ1610" s="31"/>
      <c r="AK1610" s="31"/>
      <c r="AL1610" s="31"/>
      <c r="AM1610" s="31"/>
      <c r="AN1610" s="31"/>
      <c r="AO1610" s="31"/>
      <c r="BL1610" s="41"/>
      <c r="BM1610" s="41"/>
      <c r="BN1610" s="41"/>
      <c r="BO1610" s="41"/>
      <c r="BP1610" s="41"/>
      <c r="BQ1610" s="41"/>
      <c r="BR1610" s="41"/>
      <c r="BS1610" s="41"/>
      <c r="BT1610" s="41"/>
      <c r="BU1610" s="41"/>
      <c r="BV1610" s="41"/>
      <c r="BW1610" s="41"/>
      <c r="BX1610" s="41"/>
      <c r="BY1610" s="41"/>
      <c r="BZ1610" s="41"/>
      <c r="CA1610" s="41"/>
      <c r="CB1610" s="41"/>
      <c r="CC1610" s="41"/>
      <c r="CD1610" s="41"/>
      <c r="CE1610" s="41"/>
      <c r="CF1610" s="41"/>
      <c r="DC1610" s="2"/>
    </row>
    <row r="1611" spans="32:107" ht="15.75" customHeight="1" thickBot="1">
      <c r="AF1611" s="6"/>
      <c r="AG1611" s="6"/>
      <c r="AH1611" s="6"/>
      <c r="AI1611" s="31"/>
      <c r="AJ1611" s="31"/>
      <c r="AK1611" s="31"/>
      <c r="AL1611" s="31"/>
      <c r="AM1611" s="31"/>
      <c r="AN1611" s="31"/>
      <c r="AO1611" s="31"/>
      <c r="BL1611" s="41"/>
      <c r="BM1611" s="41"/>
      <c r="BN1611" s="41"/>
      <c r="BO1611" s="41"/>
      <c r="BP1611" s="41"/>
      <c r="BQ1611" s="41"/>
      <c r="BR1611" s="41"/>
      <c r="BS1611" s="41"/>
      <c r="BT1611" s="41"/>
      <c r="BU1611" s="41"/>
      <c r="BV1611" s="41"/>
      <c r="BW1611" s="41"/>
      <c r="BX1611" s="41"/>
      <c r="BY1611" s="41"/>
      <c r="BZ1611" s="41"/>
      <c r="CA1611" s="41"/>
      <c r="CB1611" s="41"/>
      <c r="CC1611" s="41"/>
      <c r="CD1611" s="41"/>
      <c r="CE1611" s="41"/>
      <c r="CF1611" s="41"/>
      <c r="DC1611" s="2"/>
    </row>
    <row r="1612" spans="32:107" ht="15.75" customHeight="1" thickBot="1">
      <c r="AF1612" s="6"/>
      <c r="AG1612" s="6"/>
      <c r="AH1612" s="6"/>
      <c r="AI1612" s="31"/>
      <c r="AJ1612" s="31"/>
      <c r="AK1612" s="31"/>
      <c r="AL1612" s="31"/>
      <c r="AM1612" s="31"/>
      <c r="AN1612" s="31"/>
      <c r="AO1612" s="31"/>
      <c r="BL1612" s="41"/>
      <c r="BM1612" s="41"/>
      <c r="BN1612" s="41"/>
      <c r="BO1612" s="41"/>
      <c r="BP1612" s="41"/>
      <c r="BQ1612" s="41"/>
      <c r="BR1612" s="41"/>
      <c r="BS1612" s="41"/>
      <c r="BT1612" s="41"/>
      <c r="BU1612" s="41"/>
      <c r="BV1612" s="41"/>
      <c r="BW1612" s="41"/>
      <c r="BX1612" s="41"/>
      <c r="BY1612" s="41"/>
      <c r="BZ1612" s="41"/>
      <c r="CA1612" s="41"/>
      <c r="CB1612" s="41"/>
      <c r="CC1612" s="41"/>
      <c r="CD1612" s="41"/>
      <c r="CE1612" s="41"/>
      <c r="CF1612" s="41"/>
      <c r="DC1612" s="2"/>
    </row>
    <row r="1613" spans="32:107" ht="15.75" customHeight="1" thickBot="1">
      <c r="AF1613" s="6"/>
      <c r="AG1613" s="6"/>
      <c r="AH1613" s="6"/>
      <c r="AI1613" s="31"/>
      <c r="AJ1613" s="31"/>
      <c r="AK1613" s="31"/>
      <c r="AL1613" s="31"/>
      <c r="AM1613" s="31"/>
      <c r="AN1613" s="31"/>
      <c r="AO1613" s="31"/>
      <c r="BL1613" s="41"/>
      <c r="BM1613" s="41"/>
      <c r="BN1613" s="41"/>
      <c r="BO1613" s="41"/>
      <c r="BP1613" s="41"/>
      <c r="BQ1613" s="41"/>
      <c r="BR1613" s="41"/>
      <c r="BS1613" s="41"/>
      <c r="BT1613" s="41"/>
      <c r="BU1613" s="41"/>
      <c r="BV1613" s="41"/>
      <c r="BW1613" s="41"/>
      <c r="BX1613" s="41"/>
      <c r="BY1613" s="41"/>
      <c r="BZ1613" s="41"/>
      <c r="CA1613" s="41"/>
      <c r="CB1613" s="41"/>
      <c r="CC1613" s="41"/>
      <c r="CD1613" s="41"/>
      <c r="CE1613" s="41"/>
      <c r="CF1613" s="41"/>
      <c r="DC1613" s="2"/>
    </row>
    <row r="1614" spans="32:107" ht="15.75" customHeight="1" thickBot="1">
      <c r="AF1614" s="6"/>
      <c r="AG1614" s="6"/>
      <c r="AH1614" s="6"/>
      <c r="AI1614" s="31"/>
      <c r="AJ1614" s="31"/>
      <c r="AK1614" s="31"/>
      <c r="AL1614" s="31"/>
      <c r="AM1614" s="31"/>
      <c r="AN1614" s="31"/>
      <c r="AO1614" s="31"/>
      <c r="BL1614" s="41"/>
      <c r="BM1614" s="41"/>
      <c r="BN1614" s="41"/>
      <c r="BO1614" s="41"/>
      <c r="BP1614" s="41"/>
      <c r="BQ1614" s="41"/>
      <c r="BR1614" s="41"/>
      <c r="BS1614" s="41"/>
      <c r="BT1614" s="41"/>
      <c r="BU1614" s="41"/>
      <c r="BV1614" s="41"/>
      <c r="BW1614" s="41"/>
      <c r="BX1614" s="41"/>
      <c r="BY1614" s="41"/>
      <c r="BZ1614" s="41"/>
      <c r="CA1614" s="41"/>
      <c r="CB1614" s="41"/>
      <c r="CC1614" s="41"/>
      <c r="CD1614" s="41"/>
      <c r="CE1614" s="41"/>
      <c r="CF1614" s="41"/>
      <c r="DC1614" s="2"/>
    </row>
    <row r="1615" spans="32:107" ht="15.75" customHeight="1" thickBot="1">
      <c r="AF1615" s="6"/>
      <c r="AG1615" s="6"/>
      <c r="AH1615" s="6"/>
      <c r="AI1615" s="31"/>
      <c r="AJ1615" s="31"/>
      <c r="AK1615" s="31"/>
      <c r="AL1615" s="31"/>
      <c r="AM1615" s="31"/>
      <c r="AN1615" s="31"/>
      <c r="AO1615" s="31"/>
      <c r="BL1615" s="41"/>
      <c r="BM1615" s="41"/>
      <c r="BN1615" s="41"/>
      <c r="BO1615" s="41"/>
      <c r="BP1615" s="41"/>
      <c r="BQ1615" s="41"/>
      <c r="BR1615" s="41"/>
      <c r="BS1615" s="41"/>
      <c r="BT1615" s="41"/>
      <c r="BU1615" s="41"/>
      <c r="BV1615" s="41"/>
      <c r="BW1615" s="41"/>
      <c r="BX1615" s="41"/>
      <c r="BY1615" s="41"/>
      <c r="BZ1615" s="41"/>
      <c r="CA1615" s="41"/>
      <c r="CB1615" s="41"/>
      <c r="CC1615" s="41"/>
      <c r="CD1615" s="41"/>
      <c r="CE1615" s="41"/>
      <c r="CF1615" s="41"/>
      <c r="DC1615" s="2"/>
    </row>
    <row r="1616" spans="32:107" ht="15.75" customHeight="1" thickBot="1">
      <c r="AF1616" s="6"/>
      <c r="AG1616" s="6"/>
      <c r="AH1616" s="6"/>
      <c r="AI1616" s="31"/>
      <c r="AJ1616" s="31"/>
      <c r="AK1616" s="31"/>
      <c r="AL1616" s="31"/>
      <c r="AM1616" s="31"/>
      <c r="AN1616" s="31"/>
      <c r="AO1616" s="31"/>
      <c r="BL1616" s="41"/>
      <c r="BM1616" s="41"/>
      <c r="BN1616" s="41"/>
      <c r="BO1616" s="41"/>
      <c r="BP1616" s="41"/>
      <c r="BQ1616" s="41"/>
      <c r="BR1616" s="41"/>
      <c r="BS1616" s="41"/>
      <c r="BT1616" s="41"/>
      <c r="BU1616" s="41"/>
      <c r="BV1616" s="41"/>
      <c r="BW1616" s="41"/>
      <c r="BX1616" s="41"/>
      <c r="BY1616" s="41"/>
      <c r="BZ1616" s="41"/>
      <c r="CA1616" s="41"/>
      <c r="CB1616" s="41"/>
      <c r="CC1616" s="41"/>
      <c r="CD1616" s="41"/>
      <c r="CE1616" s="41"/>
      <c r="CF1616" s="41"/>
      <c r="DC1616" s="2"/>
    </row>
    <row r="1617" spans="32:107" ht="15.75" customHeight="1" thickBot="1">
      <c r="AF1617" s="6"/>
      <c r="AG1617" s="6"/>
      <c r="AH1617" s="6"/>
      <c r="AI1617" s="31"/>
      <c r="AJ1617" s="31"/>
      <c r="AK1617" s="31"/>
      <c r="AL1617" s="31"/>
      <c r="AM1617" s="31"/>
      <c r="AN1617" s="31"/>
      <c r="AO1617" s="31"/>
      <c r="BL1617" s="41"/>
      <c r="BM1617" s="41"/>
      <c r="BN1617" s="41"/>
      <c r="BO1617" s="41"/>
      <c r="BP1617" s="41"/>
      <c r="BQ1617" s="41"/>
      <c r="BR1617" s="41"/>
      <c r="BS1617" s="41"/>
      <c r="BT1617" s="41"/>
      <c r="BU1617" s="41"/>
      <c r="BV1617" s="41"/>
      <c r="BW1617" s="41"/>
      <c r="BX1617" s="41"/>
      <c r="BY1617" s="41"/>
      <c r="BZ1617" s="41"/>
      <c r="CA1617" s="41"/>
      <c r="CB1617" s="41"/>
      <c r="CC1617" s="41"/>
      <c r="CD1617" s="41"/>
      <c r="CE1617" s="41"/>
      <c r="CF1617" s="41"/>
      <c r="DC1617" s="2"/>
    </row>
    <row r="1618" spans="32:107" ht="15.75" customHeight="1" thickBot="1">
      <c r="AF1618" s="6"/>
      <c r="AG1618" s="6"/>
      <c r="AH1618" s="6"/>
      <c r="AI1618" s="31"/>
      <c r="AJ1618" s="31"/>
      <c r="AK1618" s="31"/>
      <c r="AL1618" s="31"/>
      <c r="AM1618" s="31"/>
      <c r="AN1618" s="31"/>
      <c r="AO1618" s="31"/>
      <c r="BL1618" s="41"/>
      <c r="BM1618" s="41"/>
      <c r="BN1618" s="41"/>
      <c r="BO1618" s="41"/>
      <c r="BP1618" s="41"/>
      <c r="BQ1618" s="41"/>
      <c r="BR1618" s="41"/>
      <c r="BS1618" s="41"/>
      <c r="BT1618" s="41"/>
      <c r="BU1618" s="41"/>
      <c r="BV1618" s="41"/>
      <c r="BW1618" s="41"/>
      <c r="BX1618" s="41"/>
      <c r="BY1618" s="41"/>
      <c r="BZ1618" s="41"/>
      <c r="CA1618" s="41"/>
      <c r="CB1618" s="41"/>
      <c r="CC1618" s="41"/>
      <c r="CD1618" s="41"/>
      <c r="CE1618" s="41"/>
      <c r="CF1618" s="41"/>
      <c r="DC1618" s="2"/>
    </row>
    <row r="1619" spans="32:107" ht="15.75" customHeight="1" thickBot="1">
      <c r="AF1619" s="6"/>
      <c r="AG1619" s="6"/>
      <c r="AH1619" s="6"/>
      <c r="AI1619" s="31"/>
      <c r="AJ1619" s="31"/>
      <c r="AK1619" s="31"/>
      <c r="AL1619" s="31"/>
      <c r="AM1619" s="31"/>
      <c r="AN1619" s="31"/>
      <c r="AO1619" s="31"/>
      <c r="BL1619" s="41"/>
      <c r="BM1619" s="41"/>
      <c r="BN1619" s="41"/>
      <c r="BO1619" s="41"/>
      <c r="BP1619" s="41"/>
      <c r="BQ1619" s="41"/>
      <c r="BR1619" s="41"/>
      <c r="BS1619" s="41"/>
      <c r="BT1619" s="41"/>
      <c r="BU1619" s="41"/>
      <c r="BV1619" s="41"/>
      <c r="BW1619" s="41"/>
      <c r="BX1619" s="41"/>
      <c r="BY1619" s="41"/>
      <c r="BZ1619" s="41"/>
      <c r="CA1619" s="41"/>
      <c r="CB1619" s="41"/>
      <c r="CC1619" s="41"/>
      <c r="CD1619" s="41"/>
      <c r="CE1619" s="41"/>
      <c r="CF1619" s="41"/>
      <c r="DC1619" s="2"/>
    </row>
    <row r="1620" spans="32:107" ht="15.75" customHeight="1" thickBot="1">
      <c r="AF1620" s="6"/>
      <c r="AG1620" s="6"/>
      <c r="AH1620" s="6"/>
      <c r="AI1620" s="31"/>
      <c r="AJ1620" s="31"/>
      <c r="AK1620" s="31"/>
      <c r="AL1620" s="31"/>
      <c r="AM1620" s="31"/>
      <c r="AN1620" s="31"/>
      <c r="AO1620" s="31"/>
      <c r="BL1620" s="41"/>
      <c r="BM1620" s="41"/>
      <c r="BN1620" s="41"/>
      <c r="BO1620" s="41"/>
      <c r="BP1620" s="41"/>
      <c r="BQ1620" s="41"/>
      <c r="BR1620" s="41"/>
      <c r="BS1620" s="41"/>
      <c r="BT1620" s="41"/>
      <c r="BU1620" s="41"/>
      <c r="BV1620" s="41"/>
      <c r="BW1620" s="41"/>
      <c r="BX1620" s="41"/>
      <c r="BY1620" s="41"/>
      <c r="BZ1620" s="41"/>
      <c r="CA1620" s="41"/>
      <c r="CB1620" s="41"/>
      <c r="CC1620" s="41"/>
      <c r="CD1620" s="41"/>
      <c r="CE1620" s="41"/>
      <c r="CF1620" s="41"/>
      <c r="DC1620" s="2"/>
    </row>
    <row r="1621" spans="32:107" ht="15.75" customHeight="1" thickBot="1">
      <c r="AF1621" s="6"/>
      <c r="AG1621" s="6"/>
      <c r="AH1621" s="6"/>
      <c r="AI1621" s="31"/>
      <c r="AJ1621" s="31"/>
      <c r="AK1621" s="31"/>
      <c r="AL1621" s="31"/>
      <c r="AM1621" s="31"/>
      <c r="AN1621" s="31"/>
      <c r="AO1621" s="31"/>
      <c r="BL1621" s="41"/>
      <c r="BM1621" s="41"/>
      <c r="BN1621" s="41"/>
      <c r="BO1621" s="41"/>
      <c r="BP1621" s="41"/>
      <c r="BQ1621" s="41"/>
      <c r="BR1621" s="41"/>
      <c r="BS1621" s="41"/>
      <c r="BT1621" s="41"/>
      <c r="BU1621" s="41"/>
      <c r="BV1621" s="41"/>
      <c r="BW1621" s="41"/>
      <c r="BX1621" s="41"/>
      <c r="BY1621" s="41"/>
      <c r="BZ1621" s="41"/>
      <c r="CA1621" s="41"/>
      <c r="CB1621" s="41"/>
      <c r="CC1621" s="41"/>
      <c r="CD1621" s="41"/>
      <c r="CE1621" s="41"/>
      <c r="CF1621" s="41"/>
      <c r="DC1621" s="2"/>
    </row>
    <row r="1622" spans="32:107" ht="15.75" customHeight="1" thickBot="1">
      <c r="AF1622" s="6"/>
      <c r="AG1622" s="6"/>
      <c r="AH1622" s="6"/>
      <c r="AI1622" s="31"/>
      <c r="AJ1622" s="31"/>
      <c r="AK1622" s="31"/>
      <c r="AL1622" s="31"/>
      <c r="AM1622" s="31"/>
      <c r="AN1622" s="31"/>
      <c r="AO1622" s="31"/>
      <c r="BL1622" s="41"/>
      <c r="BM1622" s="41"/>
      <c r="BN1622" s="41"/>
      <c r="BO1622" s="41"/>
      <c r="BP1622" s="41"/>
      <c r="BQ1622" s="41"/>
      <c r="BR1622" s="41"/>
      <c r="BS1622" s="41"/>
      <c r="BT1622" s="41"/>
      <c r="BU1622" s="41"/>
      <c r="BV1622" s="41"/>
      <c r="BW1622" s="41"/>
      <c r="BX1622" s="41"/>
      <c r="BY1622" s="41"/>
      <c r="BZ1622" s="41"/>
      <c r="CA1622" s="41"/>
      <c r="CB1622" s="41"/>
      <c r="CC1622" s="41"/>
      <c r="CD1622" s="41"/>
      <c r="CE1622" s="41"/>
      <c r="CF1622" s="41"/>
      <c r="DC1622" s="2"/>
    </row>
    <row r="1623" spans="32:107" ht="15.75" customHeight="1" thickBot="1">
      <c r="AF1623" s="6"/>
      <c r="AG1623" s="6"/>
      <c r="AH1623" s="6"/>
      <c r="AI1623" s="31"/>
      <c r="AJ1623" s="31"/>
      <c r="AK1623" s="31"/>
      <c r="AL1623" s="31"/>
      <c r="AM1623" s="31"/>
      <c r="AN1623" s="31"/>
      <c r="AO1623" s="31"/>
      <c r="BL1623" s="41"/>
      <c r="BM1623" s="41"/>
      <c r="BN1623" s="41"/>
      <c r="BO1623" s="41"/>
      <c r="BP1623" s="41"/>
      <c r="BQ1623" s="41"/>
      <c r="BR1623" s="41"/>
      <c r="BS1623" s="41"/>
      <c r="BT1623" s="41"/>
      <c r="BU1623" s="41"/>
      <c r="BV1623" s="41"/>
      <c r="BW1623" s="41"/>
      <c r="BX1623" s="41"/>
      <c r="BY1623" s="41"/>
      <c r="BZ1623" s="41"/>
      <c r="CA1623" s="41"/>
      <c r="CB1623" s="41"/>
      <c r="CC1623" s="41"/>
      <c r="CD1623" s="41"/>
      <c r="CE1623" s="41"/>
      <c r="CF1623" s="41"/>
      <c r="DC1623" s="2"/>
    </row>
    <row r="1624" spans="32:107" ht="15.75" customHeight="1" thickBot="1">
      <c r="AF1624" s="6"/>
      <c r="AG1624" s="6"/>
      <c r="AH1624" s="6"/>
      <c r="AI1624" s="31"/>
      <c r="AJ1624" s="31"/>
      <c r="AK1624" s="31"/>
      <c r="AL1624" s="31"/>
      <c r="AM1624" s="31"/>
      <c r="AN1624" s="31"/>
      <c r="AO1624" s="31"/>
      <c r="BL1624" s="41"/>
      <c r="BM1624" s="41"/>
      <c r="BN1624" s="41"/>
      <c r="BO1624" s="41"/>
      <c r="BP1624" s="41"/>
      <c r="BQ1624" s="41"/>
      <c r="BR1624" s="41"/>
      <c r="BS1624" s="41"/>
      <c r="BT1624" s="41"/>
      <c r="BU1624" s="41"/>
      <c r="BV1624" s="41"/>
      <c r="BW1624" s="41"/>
      <c r="BX1624" s="41"/>
      <c r="BY1624" s="41"/>
      <c r="BZ1624" s="41"/>
      <c r="CA1624" s="41"/>
      <c r="CB1624" s="41"/>
      <c r="CC1624" s="41"/>
      <c r="CD1624" s="41"/>
      <c r="CE1624" s="41"/>
      <c r="CF1624" s="41"/>
      <c r="DC1624" s="2"/>
    </row>
    <row r="1625" spans="32:107" ht="15.75" customHeight="1" thickBot="1">
      <c r="AF1625" s="6"/>
      <c r="AG1625" s="6"/>
      <c r="AH1625" s="6"/>
      <c r="AI1625" s="31"/>
      <c r="AJ1625" s="31"/>
      <c r="AK1625" s="31"/>
      <c r="AL1625" s="31"/>
      <c r="AM1625" s="31"/>
      <c r="AN1625" s="31"/>
      <c r="AO1625" s="31"/>
      <c r="BL1625" s="41"/>
      <c r="BM1625" s="41"/>
      <c r="BN1625" s="41"/>
      <c r="BO1625" s="41"/>
      <c r="BP1625" s="41"/>
      <c r="BQ1625" s="41"/>
      <c r="BR1625" s="41"/>
      <c r="BS1625" s="41"/>
      <c r="BT1625" s="41"/>
      <c r="BU1625" s="41"/>
      <c r="BV1625" s="41"/>
      <c r="BW1625" s="41"/>
      <c r="BX1625" s="41"/>
      <c r="BY1625" s="41"/>
      <c r="BZ1625" s="41"/>
      <c r="CA1625" s="41"/>
      <c r="CB1625" s="41"/>
      <c r="CC1625" s="41"/>
      <c r="CD1625" s="41"/>
      <c r="CE1625" s="41"/>
      <c r="CF1625" s="41"/>
      <c r="DC1625" s="2"/>
    </row>
    <row r="1626" spans="32:107" ht="15.75" customHeight="1" thickBot="1">
      <c r="AF1626" s="6"/>
      <c r="AG1626" s="6"/>
      <c r="AH1626" s="6"/>
      <c r="AI1626" s="31"/>
      <c r="AJ1626" s="31"/>
      <c r="AK1626" s="31"/>
      <c r="AL1626" s="31"/>
      <c r="AM1626" s="31"/>
      <c r="AN1626" s="31"/>
      <c r="AO1626" s="31"/>
      <c r="BL1626" s="41"/>
      <c r="BM1626" s="41"/>
      <c r="BN1626" s="41"/>
      <c r="BO1626" s="41"/>
      <c r="BP1626" s="41"/>
      <c r="BQ1626" s="41"/>
      <c r="BR1626" s="41"/>
      <c r="BS1626" s="41"/>
      <c r="BT1626" s="41"/>
      <c r="BU1626" s="41"/>
      <c r="BV1626" s="41"/>
      <c r="BW1626" s="41"/>
      <c r="BX1626" s="41"/>
      <c r="BY1626" s="41"/>
      <c r="BZ1626" s="41"/>
      <c r="CA1626" s="41"/>
      <c r="CB1626" s="41"/>
      <c r="CC1626" s="41"/>
      <c r="CD1626" s="41"/>
      <c r="CE1626" s="41"/>
      <c r="CF1626" s="41"/>
      <c r="DC1626" s="2"/>
    </row>
    <row r="1627" spans="32:107" ht="15.75" customHeight="1" thickBot="1">
      <c r="AF1627" s="6"/>
      <c r="AG1627" s="6"/>
      <c r="AH1627" s="6"/>
      <c r="AI1627" s="31"/>
      <c r="AJ1627" s="31"/>
      <c r="AK1627" s="31"/>
      <c r="AL1627" s="31"/>
      <c r="AM1627" s="31"/>
      <c r="AN1627" s="31"/>
      <c r="AO1627" s="31"/>
      <c r="BL1627" s="41"/>
      <c r="BM1627" s="41"/>
      <c r="BN1627" s="41"/>
      <c r="BO1627" s="41"/>
      <c r="BP1627" s="41"/>
      <c r="BQ1627" s="41"/>
      <c r="BR1627" s="41"/>
      <c r="BS1627" s="41"/>
      <c r="BT1627" s="41"/>
      <c r="BU1627" s="41"/>
      <c r="BV1627" s="41"/>
      <c r="BW1627" s="41"/>
      <c r="BX1627" s="41"/>
      <c r="BY1627" s="41"/>
      <c r="BZ1627" s="41"/>
      <c r="CA1627" s="41"/>
      <c r="CB1627" s="41"/>
      <c r="CC1627" s="41"/>
      <c r="CD1627" s="41"/>
      <c r="CE1627" s="41"/>
      <c r="CF1627" s="41"/>
      <c r="DC1627" s="2"/>
    </row>
    <row r="1628" spans="32:107" ht="15.75" customHeight="1" thickBot="1">
      <c r="AF1628" s="6"/>
      <c r="AG1628" s="6"/>
      <c r="AH1628" s="6"/>
      <c r="AI1628" s="31"/>
      <c r="AJ1628" s="31"/>
      <c r="AK1628" s="31"/>
      <c r="AL1628" s="31"/>
      <c r="AM1628" s="31"/>
      <c r="AN1628" s="31"/>
      <c r="AO1628" s="31"/>
      <c r="BL1628" s="41"/>
      <c r="BM1628" s="41"/>
      <c r="BN1628" s="41"/>
      <c r="BO1628" s="41"/>
      <c r="BP1628" s="41"/>
      <c r="BQ1628" s="41"/>
      <c r="BR1628" s="41"/>
      <c r="BS1628" s="41"/>
      <c r="BT1628" s="41"/>
      <c r="BU1628" s="41"/>
      <c r="BV1628" s="41"/>
      <c r="BW1628" s="41"/>
      <c r="BX1628" s="41"/>
      <c r="BY1628" s="41"/>
      <c r="BZ1628" s="41"/>
      <c r="CA1628" s="41"/>
      <c r="CB1628" s="41"/>
      <c r="CC1628" s="41"/>
      <c r="CD1628" s="41"/>
      <c r="CE1628" s="41"/>
      <c r="CF1628" s="41"/>
      <c r="DC1628" s="2"/>
    </row>
    <row r="1629" spans="32:107" ht="15.75" customHeight="1" thickBot="1">
      <c r="AF1629" s="6"/>
      <c r="AG1629" s="6"/>
      <c r="AH1629" s="6"/>
      <c r="AI1629" s="31"/>
      <c r="AJ1629" s="31"/>
      <c r="AK1629" s="31"/>
      <c r="AL1629" s="31"/>
      <c r="AM1629" s="31"/>
      <c r="AN1629" s="31"/>
      <c r="AO1629" s="31"/>
      <c r="BL1629" s="41"/>
      <c r="BM1629" s="41"/>
      <c r="BN1629" s="41"/>
      <c r="BO1629" s="41"/>
      <c r="BP1629" s="41"/>
      <c r="BQ1629" s="41"/>
      <c r="BR1629" s="41"/>
      <c r="BS1629" s="41"/>
      <c r="BT1629" s="41"/>
      <c r="BU1629" s="41"/>
      <c r="BV1629" s="41"/>
      <c r="BW1629" s="41"/>
      <c r="BX1629" s="41"/>
      <c r="BY1629" s="41"/>
      <c r="BZ1629" s="41"/>
      <c r="CA1629" s="41"/>
      <c r="CB1629" s="41"/>
      <c r="CC1629" s="41"/>
      <c r="CD1629" s="41"/>
      <c r="CE1629" s="41"/>
      <c r="CF1629" s="41"/>
      <c r="DC1629" s="2"/>
    </row>
    <row r="1630" spans="32:107" ht="15.75" customHeight="1" thickBot="1">
      <c r="AF1630" s="6"/>
      <c r="AG1630" s="6"/>
      <c r="AH1630" s="6"/>
      <c r="AI1630" s="31"/>
      <c r="AJ1630" s="31"/>
      <c r="AK1630" s="31"/>
      <c r="AL1630" s="31"/>
      <c r="AM1630" s="31"/>
      <c r="AN1630" s="31"/>
      <c r="AO1630" s="31"/>
      <c r="BL1630" s="41"/>
      <c r="BM1630" s="41"/>
      <c r="BN1630" s="41"/>
      <c r="BO1630" s="41"/>
      <c r="BP1630" s="41"/>
      <c r="BQ1630" s="41"/>
      <c r="BR1630" s="41"/>
      <c r="BS1630" s="41"/>
      <c r="BT1630" s="41"/>
      <c r="BU1630" s="41"/>
      <c r="BV1630" s="41"/>
      <c r="BW1630" s="41"/>
      <c r="BX1630" s="41"/>
      <c r="BY1630" s="41"/>
      <c r="BZ1630" s="41"/>
      <c r="CA1630" s="41"/>
      <c r="CB1630" s="41"/>
      <c r="CC1630" s="41"/>
      <c r="CD1630" s="41"/>
      <c r="CE1630" s="41"/>
      <c r="CF1630" s="41"/>
      <c r="DC1630" s="2"/>
    </row>
    <row r="1631" spans="32:107" ht="15.75" customHeight="1" thickBot="1">
      <c r="AF1631" s="6"/>
      <c r="AG1631" s="6"/>
      <c r="AH1631" s="6"/>
      <c r="AI1631" s="31"/>
      <c r="AJ1631" s="31"/>
      <c r="AK1631" s="31"/>
      <c r="AL1631" s="31"/>
      <c r="AM1631" s="31"/>
      <c r="AN1631" s="31"/>
      <c r="AO1631" s="31"/>
      <c r="BL1631" s="41"/>
      <c r="BM1631" s="41"/>
      <c r="BN1631" s="41"/>
      <c r="BO1631" s="41"/>
      <c r="BP1631" s="41"/>
      <c r="BQ1631" s="41"/>
      <c r="BR1631" s="41"/>
      <c r="BS1631" s="41"/>
      <c r="BT1631" s="41"/>
      <c r="BU1631" s="41"/>
      <c r="BV1631" s="41"/>
      <c r="BW1631" s="41"/>
      <c r="BX1631" s="41"/>
      <c r="BY1631" s="41"/>
      <c r="BZ1631" s="41"/>
      <c r="CA1631" s="41"/>
      <c r="CB1631" s="41"/>
      <c r="CC1631" s="41"/>
      <c r="CD1631" s="41"/>
      <c r="CE1631" s="41"/>
      <c r="CF1631" s="41"/>
      <c r="DC1631" s="2"/>
    </row>
    <row r="1632" spans="32:107" ht="15.75" customHeight="1" thickBot="1">
      <c r="AF1632" s="6"/>
      <c r="AG1632" s="6"/>
      <c r="AH1632" s="6"/>
      <c r="AI1632" s="31"/>
      <c r="AJ1632" s="31"/>
      <c r="AK1632" s="31"/>
      <c r="AL1632" s="31"/>
      <c r="AM1632" s="31"/>
      <c r="AN1632" s="31"/>
      <c r="AO1632" s="31"/>
      <c r="BL1632" s="41"/>
      <c r="BM1632" s="41"/>
      <c r="BN1632" s="41"/>
      <c r="BO1632" s="41"/>
      <c r="BP1632" s="41"/>
      <c r="BQ1632" s="41"/>
      <c r="BR1632" s="41"/>
      <c r="BS1632" s="41"/>
      <c r="BT1632" s="41"/>
      <c r="BU1632" s="41"/>
      <c r="BV1632" s="41"/>
      <c r="BW1632" s="41"/>
      <c r="BX1632" s="41"/>
      <c r="BY1632" s="41"/>
      <c r="BZ1632" s="41"/>
      <c r="CA1632" s="41"/>
      <c r="CB1632" s="41"/>
      <c r="CC1632" s="41"/>
      <c r="CD1632" s="41"/>
      <c r="CE1632" s="41"/>
      <c r="CF1632" s="41"/>
      <c r="DC1632" s="2"/>
    </row>
    <row r="1633" spans="32:107" ht="15.75" customHeight="1" thickBot="1">
      <c r="AF1633" s="6"/>
      <c r="AG1633" s="6"/>
      <c r="AH1633" s="6"/>
      <c r="AI1633" s="31"/>
      <c r="AJ1633" s="31"/>
      <c r="AK1633" s="31"/>
      <c r="AL1633" s="31"/>
      <c r="AM1633" s="31"/>
      <c r="AN1633" s="31"/>
      <c r="AO1633" s="31"/>
      <c r="BL1633" s="41"/>
      <c r="BM1633" s="41"/>
      <c r="BN1633" s="41"/>
      <c r="BO1633" s="41"/>
      <c r="BP1633" s="41"/>
      <c r="BQ1633" s="41"/>
      <c r="BR1633" s="41"/>
      <c r="BS1633" s="41"/>
      <c r="BT1633" s="41"/>
      <c r="BU1633" s="41"/>
      <c r="BV1633" s="41"/>
      <c r="BW1633" s="41"/>
      <c r="BX1633" s="41"/>
      <c r="BY1633" s="41"/>
      <c r="BZ1633" s="41"/>
      <c r="CA1633" s="41"/>
      <c r="CB1633" s="41"/>
      <c r="CC1633" s="41"/>
      <c r="CD1633" s="41"/>
      <c r="CE1633" s="41"/>
      <c r="CF1633" s="41"/>
      <c r="DC1633" s="2"/>
    </row>
    <row r="1634" spans="32:107" ht="15.75" customHeight="1" thickBot="1">
      <c r="AF1634" s="6"/>
      <c r="AG1634" s="6"/>
      <c r="AH1634" s="6"/>
      <c r="AI1634" s="31"/>
      <c r="AJ1634" s="31"/>
      <c r="AK1634" s="31"/>
      <c r="AL1634" s="31"/>
      <c r="AM1634" s="31"/>
      <c r="AN1634" s="31"/>
      <c r="AO1634" s="31"/>
      <c r="BL1634" s="41"/>
      <c r="BM1634" s="41"/>
      <c r="BN1634" s="41"/>
      <c r="BO1634" s="41"/>
      <c r="BP1634" s="41"/>
      <c r="BQ1634" s="41"/>
      <c r="BR1634" s="41"/>
      <c r="BS1634" s="41"/>
      <c r="BT1634" s="41"/>
      <c r="BU1634" s="41"/>
      <c r="BV1634" s="41"/>
      <c r="BW1634" s="41"/>
      <c r="BX1634" s="41"/>
      <c r="BY1634" s="41"/>
      <c r="BZ1634" s="41"/>
      <c r="CA1634" s="41"/>
      <c r="CB1634" s="41"/>
      <c r="CC1634" s="41"/>
      <c r="CD1634" s="41"/>
      <c r="CE1634" s="41"/>
      <c r="CF1634" s="41"/>
      <c r="DC1634" s="2"/>
    </row>
    <row r="1635" spans="32:107" ht="15.75" customHeight="1" thickBot="1">
      <c r="AF1635" s="6"/>
      <c r="AG1635" s="6"/>
      <c r="AH1635" s="6"/>
      <c r="AI1635" s="31"/>
      <c r="AJ1635" s="31"/>
      <c r="AK1635" s="31"/>
      <c r="AL1635" s="31"/>
      <c r="AM1635" s="31"/>
      <c r="AN1635" s="31"/>
      <c r="AO1635" s="31"/>
      <c r="BL1635" s="41"/>
      <c r="BM1635" s="41"/>
      <c r="BN1635" s="41"/>
      <c r="BO1635" s="41"/>
      <c r="BP1635" s="41"/>
      <c r="BQ1635" s="41"/>
      <c r="BR1635" s="41"/>
      <c r="BS1635" s="41"/>
      <c r="BT1635" s="41"/>
      <c r="BU1635" s="41"/>
      <c r="BV1635" s="41"/>
      <c r="BW1635" s="41"/>
      <c r="BX1635" s="41"/>
      <c r="BY1635" s="41"/>
      <c r="BZ1635" s="41"/>
      <c r="CA1635" s="41"/>
      <c r="CB1635" s="41"/>
      <c r="CC1635" s="41"/>
      <c r="CD1635" s="41"/>
      <c r="CE1635" s="41"/>
      <c r="CF1635" s="41"/>
      <c r="DC1635" s="2"/>
    </row>
    <row r="1636" spans="32:107" ht="15.75" customHeight="1" thickBot="1">
      <c r="AF1636" s="6"/>
      <c r="AG1636" s="6"/>
      <c r="AH1636" s="6"/>
      <c r="AI1636" s="31"/>
      <c r="AJ1636" s="31"/>
      <c r="AK1636" s="31"/>
      <c r="AL1636" s="31"/>
      <c r="AM1636" s="31"/>
      <c r="AN1636" s="31"/>
      <c r="AO1636" s="31"/>
      <c r="BL1636" s="41"/>
      <c r="BM1636" s="41"/>
      <c r="BN1636" s="41"/>
      <c r="BO1636" s="41"/>
      <c r="BP1636" s="41"/>
      <c r="BQ1636" s="41"/>
      <c r="BR1636" s="41"/>
      <c r="BS1636" s="41"/>
      <c r="BT1636" s="41"/>
      <c r="BU1636" s="41"/>
      <c r="BV1636" s="41"/>
      <c r="BW1636" s="41"/>
      <c r="BX1636" s="41"/>
      <c r="BY1636" s="41"/>
      <c r="BZ1636" s="41"/>
      <c r="CA1636" s="41"/>
      <c r="CB1636" s="41"/>
      <c r="CC1636" s="41"/>
      <c r="CD1636" s="41"/>
      <c r="CE1636" s="41"/>
      <c r="CF1636" s="41"/>
      <c r="DC1636" s="2"/>
    </row>
    <row r="1637" spans="32:107" ht="15.75" customHeight="1" thickBot="1">
      <c r="AF1637" s="6"/>
      <c r="AG1637" s="6"/>
      <c r="AH1637" s="6"/>
      <c r="AI1637" s="31"/>
      <c r="AJ1637" s="31"/>
      <c r="AK1637" s="31"/>
      <c r="AL1637" s="31"/>
      <c r="AM1637" s="31"/>
      <c r="AN1637" s="31"/>
      <c r="AO1637" s="31"/>
      <c r="BL1637" s="41"/>
      <c r="BM1637" s="41"/>
      <c r="BN1637" s="41"/>
      <c r="BO1637" s="41"/>
      <c r="BP1637" s="41"/>
      <c r="BQ1637" s="41"/>
      <c r="BR1637" s="41"/>
      <c r="BS1637" s="41"/>
      <c r="BT1637" s="41"/>
      <c r="BU1637" s="41"/>
      <c r="BV1637" s="41"/>
      <c r="BW1637" s="41"/>
      <c r="BX1637" s="41"/>
      <c r="BY1637" s="41"/>
      <c r="BZ1637" s="41"/>
      <c r="CA1637" s="41"/>
      <c r="CB1637" s="41"/>
      <c r="CC1637" s="41"/>
      <c r="CD1637" s="41"/>
      <c r="CE1637" s="41"/>
      <c r="CF1637" s="41"/>
      <c r="DC1637" s="2"/>
    </row>
    <row r="1638" spans="32:107" ht="15.75" customHeight="1" thickBot="1">
      <c r="AF1638" s="6"/>
      <c r="AG1638" s="6"/>
      <c r="AH1638" s="6"/>
      <c r="AI1638" s="31"/>
      <c r="AJ1638" s="31"/>
      <c r="AK1638" s="31"/>
      <c r="AL1638" s="31"/>
      <c r="AM1638" s="31"/>
      <c r="AN1638" s="31"/>
      <c r="AO1638" s="31"/>
      <c r="BL1638" s="41"/>
      <c r="BM1638" s="41"/>
      <c r="BN1638" s="41"/>
      <c r="BO1638" s="41"/>
      <c r="BP1638" s="41"/>
      <c r="BQ1638" s="41"/>
      <c r="BR1638" s="41"/>
      <c r="BS1638" s="41"/>
      <c r="BT1638" s="41"/>
      <c r="BU1638" s="41"/>
      <c r="BV1638" s="41"/>
      <c r="BW1638" s="41"/>
      <c r="BX1638" s="41"/>
      <c r="BY1638" s="41"/>
      <c r="BZ1638" s="41"/>
      <c r="CA1638" s="41"/>
      <c r="CB1638" s="41"/>
      <c r="CC1638" s="41"/>
      <c r="CD1638" s="41"/>
      <c r="CE1638" s="41"/>
      <c r="CF1638" s="41"/>
      <c r="DC1638" s="2"/>
    </row>
    <row r="1639" spans="32:107" ht="15.75" customHeight="1" thickBot="1">
      <c r="AF1639" s="6"/>
      <c r="AG1639" s="6"/>
      <c r="AH1639" s="6"/>
      <c r="AI1639" s="31"/>
      <c r="AJ1639" s="31"/>
      <c r="AK1639" s="31"/>
      <c r="AL1639" s="31"/>
      <c r="AM1639" s="31"/>
      <c r="AN1639" s="31"/>
      <c r="AO1639" s="31"/>
      <c r="BL1639" s="41"/>
      <c r="BM1639" s="41"/>
      <c r="BN1639" s="41"/>
      <c r="BO1639" s="41"/>
      <c r="BP1639" s="41"/>
      <c r="BQ1639" s="41"/>
      <c r="BR1639" s="41"/>
      <c r="BS1639" s="41"/>
      <c r="BT1639" s="41"/>
      <c r="BU1639" s="41"/>
      <c r="BV1639" s="41"/>
      <c r="BW1639" s="41"/>
      <c r="BX1639" s="41"/>
      <c r="BY1639" s="41"/>
      <c r="BZ1639" s="41"/>
      <c r="CA1639" s="41"/>
      <c r="CB1639" s="41"/>
      <c r="CC1639" s="41"/>
      <c r="CD1639" s="41"/>
      <c r="CE1639" s="41"/>
      <c r="CF1639" s="41"/>
      <c r="DC1639" s="2"/>
    </row>
    <row r="1640" spans="32:107" ht="15.75" customHeight="1" thickBot="1">
      <c r="AF1640" s="6"/>
      <c r="AG1640" s="6"/>
      <c r="AH1640" s="6"/>
      <c r="AI1640" s="31"/>
      <c r="AJ1640" s="31"/>
      <c r="AK1640" s="31"/>
      <c r="AL1640" s="31"/>
      <c r="AM1640" s="31"/>
      <c r="AN1640" s="31"/>
      <c r="AO1640" s="31"/>
      <c r="BL1640" s="41"/>
      <c r="BM1640" s="41"/>
      <c r="BN1640" s="41"/>
      <c r="BO1640" s="41"/>
      <c r="BP1640" s="41"/>
      <c r="BQ1640" s="41"/>
      <c r="BR1640" s="41"/>
      <c r="BS1640" s="41"/>
      <c r="BT1640" s="41"/>
      <c r="BU1640" s="41"/>
      <c r="BV1640" s="41"/>
      <c r="BW1640" s="41"/>
      <c r="BX1640" s="41"/>
      <c r="BY1640" s="41"/>
      <c r="BZ1640" s="41"/>
      <c r="CA1640" s="41"/>
      <c r="CB1640" s="41"/>
      <c r="CC1640" s="41"/>
      <c r="CD1640" s="41"/>
      <c r="CE1640" s="41"/>
      <c r="CF1640" s="41"/>
      <c r="DC1640" s="2"/>
    </row>
    <row r="1641" spans="32:107" ht="15.75" customHeight="1" thickBot="1">
      <c r="AF1641" s="6"/>
      <c r="AG1641" s="6"/>
      <c r="AH1641" s="6"/>
      <c r="AI1641" s="31"/>
      <c r="AJ1641" s="31"/>
      <c r="AK1641" s="31"/>
      <c r="AL1641" s="31"/>
      <c r="AM1641" s="31"/>
      <c r="AN1641" s="31"/>
      <c r="AO1641" s="31"/>
      <c r="BL1641" s="41"/>
      <c r="BM1641" s="41"/>
      <c r="BN1641" s="41"/>
      <c r="BO1641" s="41"/>
      <c r="BP1641" s="41"/>
      <c r="BQ1641" s="41"/>
      <c r="BR1641" s="41"/>
      <c r="BS1641" s="41"/>
      <c r="BT1641" s="41"/>
      <c r="BU1641" s="41"/>
      <c r="BV1641" s="41"/>
      <c r="BW1641" s="41"/>
      <c r="BX1641" s="41"/>
      <c r="BY1641" s="41"/>
      <c r="BZ1641" s="41"/>
      <c r="CA1641" s="41"/>
      <c r="CB1641" s="41"/>
      <c r="CC1641" s="41"/>
      <c r="CD1641" s="41"/>
      <c r="CE1641" s="41"/>
      <c r="CF1641" s="41"/>
      <c r="DC1641" s="2"/>
    </row>
    <row r="1642" spans="32:107" ht="15.75" customHeight="1" thickBot="1">
      <c r="AF1642" s="6"/>
      <c r="AG1642" s="6"/>
      <c r="AH1642" s="6"/>
      <c r="AI1642" s="31"/>
      <c r="AJ1642" s="31"/>
      <c r="AK1642" s="31"/>
      <c r="AL1642" s="31"/>
      <c r="AM1642" s="31"/>
      <c r="AN1642" s="31"/>
      <c r="AO1642" s="31"/>
      <c r="BL1642" s="41"/>
      <c r="BM1642" s="41"/>
      <c r="BN1642" s="41"/>
      <c r="BO1642" s="41"/>
      <c r="BP1642" s="41"/>
      <c r="BQ1642" s="41"/>
      <c r="BR1642" s="41"/>
      <c r="BS1642" s="41"/>
      <c r="BT1642" s="41"/>
      <c r="BU1642" s="41"/>
      <c r="BV1642" s="41"/>
      <c r="BW1642" s="41"/>
      <c r="BX1642" s="41"/>
      <c r="BY1642" s="41"/>
      <c r="BZ1642" s="41"/>
      <c r="CA1642" s="41"/>
      <c r="CB1642" s="41"/>
      <c r="CC1642" s="41"/>
      <c r="CD1642" s="41"/>
      <c r="CE1642" s="41"/>
      <c r="CF1642" s="41"/>
      <c r="DC1642" s="2"/>
    </row>
    <row r="1643" spans="32:107" ht="15.75" customHeight="1" thickBot="1">
      <c r="AF1643" s="6"/>
      <c r="AG1643" s="6"/>
      <c r="AH1643" s="6"/>
      <c r="AI1643" s="31"/>
      <c r="AJ1643" s="31"/>
      <c r="AK1643" s="31"/>
      <c r="AL1643" s="31"/>
      <c r="AM1643" s="31"/>
      <c r="AN1643" s="31"/>
      <c r="AO1643" s="31"/>
      <c r="BL1643" s="41"/>
      <c r="BM1643" s="41"/>
      <c r="BN1643" s="41"/>
      <c r="BO1643" s="41"/>
      <c r="BP1643" s="41"/>
      <c r="BQ1643" s="41"/>
      <c r="BR1643" s="41"/>
      <c r="BS1643" s="41"/>
      <c r="BT1643" s="41"/>
      <c r="BU1643" s="41"/>
      <c r="BV1643" s="41"/>
      <c r="BW1643" s="41"/>
      <c r="BX1643" s="41"/>
      <c r="BY1643" s="41"/>
      <c r="BZ1643" s="41"/>
      <c r="CA1643" s="41"/>
      <c r="CB1643" s="41"/>
      <c r="CC1643" s="41"/>
      <c r="CD1643" s="41"/>
      <c r="CE1643" s="41"/>
      <c r="CF1643" s="41"/>
      <c r="DC1643" s="2"/>
    </row>
    <row r="1644" spans="32:107" ht="15.75" customHeight="1" thickBot="1">
      <c r="AF1644" s="6"/>
      <c r="AG1644" s="6"/>
      <c r="AH1644" s="6"/>
      <c r="AI1644" s="31"/>
      <c r="AJ1644" s="31"/>
      <c r="AK1644" s="31"/>
      <c r="AL1644" s="31"/>
      <c r="AM1644" s="31"/>
      <c r="AN1644" s="31"/>
      <c r="AO1644" s="31"/>
      <c r="BL1644" s="41"/>
      <c r="BM1644" s="41"/>
      <c r="BN1644" s="41"/>
      <c r="BO1644" s="41"/>
      <c r="BP1644" s="41"/>
      <c r="BQ1644" s="41"/>
      <c r="BR1644" s="41"/>
      <c r="BS1644" s="41"/>
      <c r="BT1644" s="41"/>
      <c r="BU1644" s="41"/>
      <c r="BV1644" s="41"/>
      <c r="BW1644" s="41"/>
      <c r="BX1644" s="41"/>
      <c r="BY1644" s="41"/>
      <c r="BZ1644" s="41"/>
      <c r="CA1644" s="41"/>
      <c r="CB1644" s="41"/>
      <c r="CC1644" s="41"/>
      <c r="CD1644" s="41"/>
      <c r="CE1644" s="41"/>
      <c r="CF1644" s="41"/>
      <c r="DC1644" s="2"/>
    </row>
    <row r="1645" spans="32:107" ht="15.75" customHeight="1" thickBot="1">
      <c r="AF1645" s="6"/>
      <c r="AG1645" s="6"/>
      <c r="AH1645" s="6"/>
      <c r="AI1645" s="31"/>
      <c r="AJ1645" s="31"/>
      <c r="AK1645" s="31"/>
      <c r="AL1645" s="31"/>
      <c r="AM1645" s="31"/>
      <c r="AN1645" s="31"/>
      <c r="AO1645" s="31"/>
      <c r="BL1645" s="41"/>
      <c r="BM1645" s="41"/>
      <c r="BN1645" s="41"/>
      <c r="BO1645" s="41"/>
      <c r="BP1645" s="41"/>
      <c r="BQ1645" s="41"/>
      <c r="BR1645" s="41"/>
      <c r="BS1645" s="41"/>
      <c r="BT1645" s="41"/>
      <c r="BU1645" s="41"/>
      <c r="BV1645" s="41"/>
      <c r="BW1645" s="41"/>
      <c r="BX1645" s="41"/>
      <c r="BY1645" s="41"/>
      <c r="BZ1645" s="41"/>
      <c r="CA1645" s="41"/>
      <c r="CB1645" s="41"/>
      <c r="CC1645" s="41"/>
      <c r="CD1645" s="41"/>
      <c r="CE1645" s="41"/>
      <c r="CF1645" s="41"/>
      <c r="DC1645" s="2"/>
    </row>
    <row r="1646" spans="32:107" ht="15.75" customHeight="1" thickBot="1">
      <c r="AF1646" s="6"/>
      <c r="AG1646" s="6"/>
      <c r="AH1646" s="6"/>
      <c r="AI1646" s="31"/>
      <c r="AJ1646" s="31"/>
      <c r="AK1646" s="31"/>
      <c r="AL1646" s="31"/>
      <c r="AM1646" s="31"/>
      <c r="AN1646" s="31"/>
      <c r="AO1646" s="31"/>
      <c r="BL1646" s="41"/>
      <c r="BM1646" s="41"/>
      <c r="BN1646" s="41"/>
      <c r="BO1646" s="41"/>
      <c r="BP1646" s="41"/>
      <c r="BQ1646" s="41"/>
      <c r="BR1646" s="41"/>
      <c r="BS1646" s="41"/>
      <c r="BT1646" s="41"/>
      <c r="BU1646" s="41"/>
      <c r="BV1646" s="41"/>
      <c r="BW1646" s="41"/>
      <c r="BX1646" s="41"/>
      <c r="BY1646" s="41"/>
      <c r="BZ1646" s="41"/>
      <c r="CA1646" s="41"/>
      <c r="CB1646" s="41"/>
      <c r="CC1646" s="41"/>
      <c r="CD1646" s="41"/>
      <c r="CE1646" s="41"/>
      <c r="CF1646" s="41"/>
      <c r="DC1646" s="2"/>
    </row>
    <row r="1647" spans="32:107" ht="15.75" customHeight="1" thickBot="1">
      <c r="AF1647" s="6"/>
      <c r="AG1647" s="6"/>
      <c r="AH1647" s="6"/>
      <c r="AI1647" s="31"/>
      <c r="AJ1647" s="31"/>
      <c r="AK1647" s="31"/>
      <c r="AL1647" s="31"/>
      <c r="AM1647" s="31"/>
      <c r="AN1647" s="31"/>
      <c r="AO1647" s="31"/>
      <c r="BL1647" s="41"/>
      <c r="BM1647" s="41"/>
      <c r="BN1647" s="41"/>
      <c r="BO1647" s="41"/>
      <c r="BP1647" s="41"/>
      <c r="BQ1647" s="41"/>
      <c r="BR1647" s="41"/>
      <c r="BS1647" s="41"/>
      <c r="BT1647" s="41"/>
      <c r="BU1647" s="41"/>
      <c r="BV1647" s="41"/>
      <c r="BW1647" s="41"/>
      <c r="BX1647" s="41"/>
      <c r="BY1647" s="41"/>
      <c r="BZ1647" s="41"/>
      <c r="CA1647" s="41"/>
      <c r="CB1647" s="41"/>
      <c r="CC1647" s="41"/>
      <c r="CD1647" s="41"/>
      <c r="CE1647" s="41"/>
      <c r="CF1647" s="41"/>
      <c r="DC1647" s="2"/>
    </row>
    <row r="1648" spans="32:107" ht="15.75" customHeight="1" thickBot="1">
      <c r="AF1648" s="6"/>
      <c r="AG1648" s="6"/>
      <c r="AH1648" s="6"/>
      <c r="AI1648" s="31"/>
      <c r="AJ1648" s="31"/>
      <c r="AK1648" s="31"/>
      <c r="AL1648" s="31"/>
      <c r="AM1648" s="31"/>
      <c r="AN1648" s="31"/>
      <c r="AO1648" s="31"/>
      <c r="BL1648" s="41"/>
      <c r="BM1648" s="41"/>
      <c r="BN1648" s="41"/>
      <c r="BO1648" s="41"/>
      <c r="BP1648" s="41"/>
      <c r="BQ1648" s="41"/>
      <c r="BR1648" s="41"/>
      <c r="BS1648" s="41"/>
      <c r="BT1648" s="41"/>
      <c r="BU1648" s="41"/>
      <c r="BV1648" s="41"/>
      <c r="BW1648" s="41"/>
      <c r="BX1648" s="41"/>
      <c r="BY1648" s="41"/>
      <c r="BZ1648" s="41"/>
      <c r="CA1648" s="41"/>
      <c r="CB1648" s="41"/>
      <c r="CC1648" s="41"/>
      <c r="CD1648" s="41"/>
      <c r="CE1648" s="41"/>
      <c r="CF1648" s="41"/>
      <c r="DC1648" s="2"/>
    </row>
    <row r="1649" spans="32:107" ht="15.75" customHeight="1" thickBot="1">
      <c r="AF1649" s="6"/>
      <c r="AG1649" s="6"/>
      <c r="AH1649" s="6"/>
      <c r="AI1649" s="31"/>
      <c r="AJ1649" s="31"/>
      <c r="AK1649" s="31"/>
      <c r="AL1649" s="31"/>
      <c r="AM1649" s="31"/>
      <c r="AN1649" s="31"/>
      <c r="AO1649" s="31"/>
      <c r="BL1649" s="41"/>
      <c r="BM1649" s="41"/>
      <c r="BN1649" s="41"/>
      <c r="BO1649" s="41"/>
      <c r="BP1649" s="41"/>
      <c r="BQ1649" s="41"/>
      <c r="BR1649" s="41"/>
      <c r="BS1649" s="41"/>
      <c r="BT1649" s="41"/>
      <c r="BU1649" s="41"/>
      <c r="BV1649" s="41"/>
      <c r="BW1649" s="41"/>
      <c r="BX1649" s="41"/>
      <c r="BY1649" s="41"/>
      <c r="BZ1649" s="41"/>
      <c r="CA1649" s="41"/>
      <c r="CB1649" s="41"/>
      <c r="CC1649" s="41"/>
      <c r="CD1649" s="41"/>
      <c r="CE1649" s="41"/>
      <c r="CF1649" s="41"/>
      <c r="DC1649" s="2"/>
    </row>
    <row r="1650" spans="32:107" ht="15.75" customHeight="1" thickBot="1">
      <c r="AF1650" s="6"/>
      <c r="AG1650" s="6"/>
      <c r="AH1650" s="6"/>
      <c r="AI1650" s="31"/>
      <c r="AJ1650" s="31"/>
      <c r="AK1650" s="31"/>
      <c r="AL1650" s="31"/>
      <c r="AM1650" s="31"/>
      <c r="AN1650" s="31"/>
      <c r="AO1650" s="31"/>
      <c r="BL1650" s="41"/>
      <c r="BM1650" s="41"/>
      <c r="BN1650" s="41"/>
      <c r="BO1650" s="41"/>
      <c r="BP1650" s="41"/>
      <c r="BQ1650" s="41"/>
      <c r="BR1650" s="41"/>
      <c r="BS1650" s="41"/>
      <c r="BT1650" s="41"/>
      <c r="BU1650" s="41"/>
      <c r="BV1650" s="41"/>
      <c r="BW1650" s="41"/>
      <c r="BX1650" s="41"/>
      <c r="BY1650" s="41"/>
      <c r="BZ1650" s="41"/>
      <c r="CA1650" s="41"/>
      <c r="CB1650" s="41"/>
      <c r="CC1650" s="41"/>
      <c r="CD1650" s="41"/>
      <c r="CE1650" s="41"/>
      <c r="CF1650" s="41"/>
      <c r="DC1650" s="2"/>
    </row>
    <row r="1651" spans="32:107" ht="15.75" customHeight="1" thickBot="1">
      <c r="AF1651" s="6"/>
      <c r="AG1651" s="6"/>
      <c r="AH1651" s="6"/>
      <c r="AI1651" s="31"/>
      <c r="AJ1651" s="31"/>
      <c r="AK1651" s="31"/>
      <c r="AL1651" s="31"/>
      <c r="AM1651" s="31"/>
      <c r="AN1651" s="31"/>
      <c r="AO1651" s="31"/>
      <c r="BL1651" s="41"/>
      <c r="BM1651" s="41"/>
      <c r="BN1651" s="41"/>
      <c r="BO1651" s="41"/>
      <c r="BP1651" s="41"/>
      <c r="BQ1651" s="41"/>
      <c r="BR1651" s="41"/>
      <c r="BS1651" s="41"/>
      <c r="BT1651" s="41"/>
      <c r="BU1651" s="41"/>
      <c r="BV1651" s="41"/>
      <c r="BW1651" s="41"/>
      <c r="BX1651" s="41"/>
      <c r="BY1651" s="41"/>
      <c r="BZ1651" s="41"/>
      <c r="CA1651" s="41"/>
      <c r="CB1651" s="41"/>
      <c r="CC1651" s="41"/>
      <c r="CD1651" s="41"/>
      <c r="CE1651" s="41"/>
      <c r="CF1651" s="41"/>
      <c r="DC1651" s="2"/>
    </row>
    <row r="1652" spans="32:107" ht="15.75" customHeight="1" thickBot="1">
      <c r="AF1652" s="6"/>
      <c r="AG1652" s="6"/>
      <c r="AH1652" s="6"/>
      <c r="AI1652" s="31"/>
      <c r="AJ1652" s="31"/>
      <c r="AK1652" s="31"/>
      <c r="AL1652" s="31"/>
      <c r="AM1652" s="31"/>
      <c r="AN1652" s="31"/>
      <c r="AO1652" s="31"/>
      <c r="BL1652" s="41"/>
      <c r="BM1652" s="41"/>
      <c r="BN1652" s="41"/>
      <c r="BO1652" s="41"/>
      <c r="BP1652" s="41"/>
      <c r="BQ1652" s="41"/>
      <c r="BR1652" s="41"/>
      <c r="BS1652" s="41"/>
      <c r="BT1652" s="41"/>
      <c r="BU1652" s="41"/>
      <c r="BV1652" s="41"/>
      <c r="BW1652" s="41"/>
      <c r="BX1652" s="41"/>
      <c r="BY1652" s="41"/>
      <c r="BZ1652" s="41"/>
      <c r="CA1652" s="41"/>
      <c r="CB1652" s="41"/>
      <c r="CC1652" s="41"/>
      <c r="CD1652" s="41"/>
      <c r="CE1652" s="41"/>
      <c r="CF1652" s="41"/>
      <c r="DC1652" s="2"/>
    </row>
    <row r="1653" spans="32:107" ht="15.75" customHeight="1" thickBot="1">
      <c r="AF1653" s="6"/>
      <c r="AG1653" s="6"/>
      <c r="AH1653" s="6"/>
      <c r="AI1653" s="31"/>
      <c r="AJ1653" s="31"/>
      <c r="AK1653" s="31"/>
      <c r="AL1653" s="31"/>
      <c r="AM1653" s="31"/>
      <c r="AN1653" s="31"/>
      <c r="AO1653" s="31"/>
      <c r="BL1653" s="41"/>
      <c r="BM1653" s="41"/>
      <c r="BN1653" s="41"/>
      <c r="BO1653" s="41"/>
      <c r="BP1653" s="41"/>
      <c r="BQ1653" s="41"/>
      <c r="BR1653" s="41"/>
      <c r="BS1653" s="41"/>
      <c r="BT1653" s="41"/>
      <c r="BU1653" s="41"/>
      <c r="BV1653" s="41"/>
      <c r="BW1653" s="41"/>
      <c r="BX1653" s="41"/>
      <c r="BY1653" s="41"/>
      <c r="BZ1653" s="41"/>
      <c r="CA1653" s="41"/>
      <c r="CB1653" s="41"/>
      <c r="CC1653" s="41"/>
      <c r="CD1653" s="41"/>
      <c r="CE1653" s="41"/>
      <c r="CF1653" s="41"/>
      <c r="DC1653" s="2"/>
    </row>
    <row r="1654" spans="32:107" ht="15.75" customHeight="1" thickBot="1">
      <c r="AF1654" s="6"/>
      <c r="AG1654" s="6"/>
      <c r="AH1654" s="6"/>
      <c r="AI1654" s="31"/>
      <c r="AJ1654" s="31"/>
      <c r="AK1654" s="31"/>
      <c r="AL1654" s="31"/>
      <c r="AM1654" s="31"/>
      <c r="AN1654" s="31"/>
      <c r="AO1654" s="31"/>
      <c r="BL1654" s="41"/>
      <c r="BM1654" s="41"/>
      <c r="BN1654" s="41"/>
      <c r="BO1654" s="41"/>
      <c r="BP1654" s="41"/>
      <c r="BQ1654" s="41"/>
      <c r="BR1654" s="41"/>
      <c r="BS1654" s="41"/>
      <c r="BT1654" s="41"/>
      <c r="BU1654" s="41"/>
      <c r="BV1654" s="41"/>
      <c r="BW1654" s="41"/>
      <c r="BX1654" s="41"/>
      <c r="BY1654" s="41"/>
      <c r="BZ1654" s="41"/>
      <c r="CA1654" s="41"/>
      <c r="CB1654" s="41"/>
      <c r="CC1654" s="41"/>
      <c r="CD1654" s="41"/>
      <c r="CE1654" s="41"/>
      <c r="CF1654" s="41"/>
      <c r="DC1654" s="2"/>
    </row>
    <row r="1655" spans="32:107" ht="15.75" customHeight="1" thickBot="1">
      <c r="AF1655" s="6"/>
      <c r="AG1655" s="6"/>
      <c r="AH1655" s="6"/>
      <c r="AI1655" s="31"/>
      <c r="AJ1655" s="31"/>
      <c r="AK1655" s="31"/>
      <c r="AL1655" s="31"/>
      <c r="AM1655" s="31"/>
      <c r="AN1655" s="31"/>
      <c r="AO1655" s="31"/>
      <c r="BL1655" s="41"/>
      <c r="BM1655" s="41"/>
      <c r="BN1655" s="41"/>
      <c r="BO1655" s="41"/>
      <c r="BP1655" s="41"/>
      <c r="BQ1655" s="41"/>
      <c r="BR1655" s="41"/>
      <c r="BS1655" s="41"/>
      <c r="BT1655" s="41"/>
      <c r="BU1655" s="41"/>
      <c r="BV1655" s="41"/>
      <c r="BW1655" s="41"/>
      <c r="BX1655" s="41"/>
      <c r="BY1655" s="41"/>
      <c r="BZ1655" s="41"/>
      <c r="CA1655" s="41"/>
      <c r="CB1655" s="41"/>
      <c r="CC1655" s="41"/>
      <c r="CD1655" s="41"/>
      <c r="CE1655" s="41"/>
      <c r="CF1655" s="41"/>
      <c r="DC1655" s="2"/>
    </row>
    <row r="1656" spans="32:107" ht="15.75" customHeight="1" thickBot="1">
      <c r="AF1656" s="6"/>
      <c r="AG1656" s="6"/>
      <c r="AH1656" s="6"/>
      <c r="AI1656" s="31"/>
      <c r="AJ1656" s="31"/>
      <c r="AK1656" s="31"/>
      <c r="AL1656" s="31"/>
      <c r="AM1656" s="31"/>
      <c r="AN1656" s="31"/>
      <c r="AO1656" s="31"/>
      <c r="BL1656" s="41"/>
      <c r="BM1656" s="41"/>
      <c r="BN1656" s="41"/>
      <c r="BO1656" s="41"/>
      <c r="BP1656" s="41"/>
      <c r="BQ1656" s="41"/>
      <c r="BR1656" s="41"/>
      <c r="BS1656" s="41"/>
      <c r="BT1656" s="41"/>
      <c r="BU1656" s="41"/>
      <c r="BV1656" s="41"/>
      <c r="BW1656" s="41"/>
      <c r="BX1656" s="41"/>
      <c r="BY1656" s="41"/>
      <c r="BZ1656" s="41"/>
      <c r="CA1656" s="41"/>
      <c r="CB1656" s="41"/>
      <c r="CC1656" s="41"/>
      <c r="CD1656" s="41"/>
      <c r="CE1656" s="41"/>
      <c r="CF1656" s="41"/>
      <c r="DC1656" s="2"/>
    </row>
    <row r="1657" spans="32:107" ht="15.75" customHeight="1" thickBot="1">
      <c r="AF1657" s="6"/>
      <c r="AG1657" s="6"/>
      <c r="AH1657" s="6"/>
      <c r="AI1657" s="31"/>
      <c r="AJ1657" s="31"/>
      <c r="AK1657" s="31"/>
      <c r="AL1657" s="31"/>
      <c r="AM1657" s="31"/>
      <c r="AN1657" s="31"/>
      <c r="AO1657" s="31"/>
      <c r="BL1657" s="41"/>
      <c r="BM1657" s="41"/>
      <c r="BN1657" s="41"/>
      <c r="BO1657" s="41"/>
      <c r="BP1657" s="41"/>
      <c r="BQ1657" s="41"/>
      <c r="BR1657" s="41"/>
      <c r="BS1657" s="41"/>
      <c r="BT1657" s="41"/>
      <c r="BU1657" s="41"/>
      <c r="BV1657" s="41"/>
      <c r="BW1657" s="41"/>
      <c r="BX1657" s="41"/>
      <c r="BY1657" s="41"/>
      <c r="BZ1657" s="41"/>
      <c r="CA1657" s="41"/>
      <c r="CB1657" s="41"/>
      <c r="CC1657" s="41"/>
      <c r="CD1657" s="41"/>
      <c r="CE1657" s="41"/>
      <c r="CF1657" s="41"/>
      <c r="DC1657" s="2"/>
    </row>
    <row r="1658" spans="32:107" ht="15.75" customHeight="1" thickBot="1">
      <c r="AF1658" s="6"/>
      <c r="AG1658" s="6"/>
      <c r="AH1658" s="6"/>
      <c r="AI1658" s="31"/>
      <c r="AJ1658" s="31"/>
      <c r="AK1658" s="31"/>
      <c r="AL1658" s="31"/>
      <c r="AM1658" s="31"/>
      <c r="AN1658" s="31"/>
      <c r="AO1658" s="31"/>
      <c r="BL1658" s="41"/>
      <c r="BM1658" s="41"/>
      <c r="BN1658" s="41"/>
      <c r="BO1658" s="41"/>
      <c r="BP1658" s="41"/>
      <c r="BQ1658" s="41"/>
      <c r="BR1658" s="41"/>
      <c r="BS1658" s="41"/>
      <c r="BT1658" s="41"/>
      <c r="BU1658" s="41"/>
      <c r="BV1658" s="41"/>
      <c r="BW1658" s="41"/>
      <c r="BX1658" s="41"/>
      <c r="BY1658" s="41"/>
      <c r="BZ1658" s="41"/>
      <c r="CA1658" s="41"/>
      <c r="CB1658" s="41"/>
      <c r="CC1658" s="41"/>
      <c r="CD1658" s="41"/>
      <c r="CE1658" s="41"/>
      <c r="CF1658" s="41"/>
      <c r="DC1658" s="2"/>
    </row>
    <row r="1659" spans="32:107" ht="15.75" customHeight="1" thickBot="1">
      <c r="AF1659" s="6"/>
      <c r="AG1659" s="6"/>
      <c r="AH1659" s="6"/>
      <c r="AI1659" s="31"/>
      <c r="AJ1659" s="31"/>
      <c r="AK1659" s="31"/>
      <c r="AL1659" s="31"/>
      <c r="AM1659" s="31"/>
      <c r="AN1659" s="31"/>
      <c r="AO1659" s="31"/>
      <c r="BL1659" s="41"/>
      <c r="BM1659" s="41"/>
      <c r="BN1659" s="41"/>
      <c r="BO1659" s="41"/>
      <c r="BP1659" s="41"/>
      <c r="BQ1659" s="41"/>
      <c r="BR1659" s="41"/>
      <c r="BS1659" s="41"/>
      <c r="BT1659" s="41"/>
      <c r="BU1659" s="41"/>
      <c r="BV1659" s="41"/>
      <c r="BW1659" s="41"/>
      <c r="BX1659" s="41"/>
      <c r="BY1659" s="41"/>
      <c r="BZ1659" s="41"/>
      <c r="CA1659" s="41"/>
      <c r="CB1659" s="41"/>
      <c r="CC1659" s="41"/>
      <c r="CD1659" s="41"/>
      <c r="CE1659" s="41"/>
      <c r="CF1659" s="41"/>
      <c r="DC1659" s="2"/>
    </row>
    <row r="1660" spans="32:107" ht="15.75" customHeight="1" thickBot="1">
      <c r="AF1660" s="6"/>
      <c r="AG1660" s="6"/>
      <c r="AH1660" s="6"/>
      <c r="AI1660" s="31"/>
      <c r="AJ1660" s="31"/>
      <c r="AK1660" s="31"/>
      <c r="AL1660" s="31"/>
      <c r="AM1660" s="31"/>
      <c r="AN1660" s="31"/>
      <c r="AO1660" s="31"/>
      <c r="BL1660" s="41"/>
      <c r="BM1660" s="41"/>
      <c r="BN1660" s="41"/>
      <c r="BO1660" s="41"/>
      <c r="BP1660" s="41"/>
      <c r="BQ1660" s="41"/>
      <c r="BR1660" s="41"/>
      <c r="BS1660" s="41"/>
      <c r="BT1660" s="41"/>
      <c r="BU1660" s="41"/>
      <c r="BV1660" s="41"/>
      <c r="BW1660" s="41"/>
      <c r="BX1660" s="41"/>
      <c r="BY1660" s="41"/>
      <c r="BZ1660" s="41"/>
      <c r="CA1660" s="41"/>
      <c r="CB1660" s="41"/>
      <c r="CC1660" s="41"/>
      <c r="CD1660" s="41"/>
      <c r="CE1660" s="41"/>
      <c r="CF1660" s="41"/>
      <c r="DC1660" s="2"/>
    </row>
    <row r="1661" spans="32:107" ht="15.75" customHeight="1" thickBot="1">
      <c r="AF1661" s="6"/>
      <c r="AG1661" s="6"/>
      <c r="AH1661" s="6"/>
      <c r="AI1661" s="31"/>
      <c r="AJ1661" s="31"/>
      <c r="AK1661" s="31"/>
      <c r="AL1661" s="31"/>
      <c r="AM1661" s="31"/>
      <c r="AN1661" s="31"/>
      <c r="AO1661" s="31"/>
      <c r="BL1661" s="41"/>
      <c r="BM1661" s="41"/>
      <c r="BN1661" s="41"/>
      <c r="BO1661" s="41"/>
      <c r="BP1661" s="41"/>
      <c r="BQ1661" s="41"/>
      <c r="BR1661" s="41"/>
      <c r="BS1661" s="41"/>
      <c r="BT1661" s="41"/>
      <c r="BU1661" s="41"/>
      <c r="BV1661" s="41"/>
      <c r="BW1661" s="41"/>
      <c r="BX1661" s="41"/>
      <c r="BY1661" s="41"/>
      <c r="BZ1661" s="41"/>
      <c r="CA1661" s="41"/>
      <c r="CB1661" s="41"/>
      <c r="CC1661" s="41"/>
      <c r="CD1661" s="41"/>
      <c r="CE1661" s="41"/>
      <c r="CF1661" s="41"/>
      <c r="DC1661" s="2"/>
    </row>
    <row r="1662" spans="32:107" ht="15.75" customHeight="1" thickBot="1">
      <c r="AF1662" s="6"/>
      <c r="AG1662" s="6"/>
      <c r="AH1662" s="6"/>
      <c r="AI1662" s="31"/>
      <c r="AJ1662" s="31"/>
      <c r="AK1662" s="31"/>
      <c r="AL1662" s="31"/>
      <c r="AM1662" s="31"/>
      <c r="AN1662" s="31"/>
      <c r="AO1662" s="31"/>
      <c r="BL1662" s="41"/>
      <c r="BM1662" s="41"/>
      <c r="BN1662" s="41"/>
      <c r="BO1662" s="41"/>
      <c r="BP1662" s="41"/>
      <c r="BQ1662" s="41"/>
      <c r="BR1662" s="41"/>
      <c r="BS1662" s="41"/>
      <c r="BT1662" s="41"/>
      <c r="BU1662" s="41"/>
      <c r="BV1662" s="41"/>
      <c r="BW1662" s="41"/>
      <c r="BX1662" s="41"/>
      <c r="BY1662" s="41"/>
      <c r="BZ1662" s="41"/>
      <c r="CA1662" s="41"/>
      <c r="CB1662" s="41"/>
      <c r="CC1662" s="41"/>
      <c r="CD1662" s="41"/>
      <c r="CE1662" s="41"/>
      <c r="CF1662" s="41"/>
      <c r="DC1662" s="2"/>
    </row>
    <row r="1663" spans="32:107" ht="15.75" customHeight="1" thickBot="1">
      <c r="AF1663" s="6"/>
      <c r="AG1663" s="6"/>
      <c r="AH1663" s="6"/>
      <c r="AI1663" s="31"/>
      <c r="AJ1663" s="31"/>
      <c r="AK1663" s="31"/>
      <c r="AL1663" s="31"/>
      <c r="AM1663" s="31"/>
      <c r="AN1663" s="31"/>
      <c r="AO1663" s="31"/>
      <c r="BL1663" s="41"/>
      <c r="BM1663" s="41"/>
      <c r="BN1663" s="41"/>
      <c r="BO1663" s="41"/>
      <c r="BP1663" s="41"/>
      <c r="BQ1663" s="41"/>
      <c r="BR1663" s="41"/>
      <c r="BS1663" s="41"/>
      <c r="BT1663" s="41"/>
      <c r="BU1663" s="41"/>
      <c r="BV1663" s="41"/>
      <c r="BW1663" s="41"/>
      <c r="BX1663" s="41"/>
      <c r="BY1663" s="41"/>
      <c r="BZ1663" s="41"/>
      <c r="CA1663" s="41"/>
      <c r="CB1663" s="41"/>
      <c r="CC1663" s="41"/>
      <c r="CD1663" s="41"/>
      <c r="CE1663" s="41"/>
      <c r="CF1663" s="41"/>
      <c r="DC1663" s="2"/>
    </row>
    <row r="1664" spans="32:107" ht="15.75" customHeight="1" thickBot="1">
      <c r="AF1664" s="6"/>
      <c r="AG1664" s="6"/>
      <c r="AH1664" s="6"/>
      <c r="AI1664" s="31"/>
      <c r="AJ1664" s="31"/>
      <c r="AK1664" s="31"/>
      <c r="AL1664" s="31"/>
      <c r="AM1664" s="31"/>
      <c r="AN1664" s="31"/>
      <c r="AO1664" s="31"/>
      <c r="BL1664" s="41"/>
      <c r="BM1664" s="41"/>
      <c r="BN1664" s="41"/>
      <c r="BO1664" s="41"/>
      <c r="BP1664" s="41"/>
      <c r="BQ1664" s="41"/>
      <c r="BR1664" s="41"/>
      <c r="BS1664" s="41"/>
      <c r="BT1664" s="41"/>
      <c r="BU1664" s="41"/>
      <c r="BV1664" s="41"/>
      <c r="BW1664" s="41"/>
      <c r="BX1664" s="41"/>
      <c r="BY1664" s="41"/>
      <c r="BZ1664" s="41"/>
      <c r="CA1664" s="41"/>
      <c r="CB1664" s="41"/>
      <c r="CC1664" s="41"/>
      <c r="CD1664" s="41"/>
      <c r="CE1664" s="41"/>
      <c r="CF1664" s="41"/>
      <c r="DC1664" s="2"/>
    </row>
    <row r="1665" spans="32:107" ht="15.75" customHeight="1" thickBot="1">
      <c r="AF1665" s="6"/>
      <c r="AG1665" s="6"/>
      <c r="AH1665" s="6"/>
      <c r="AI1665" s="31"/>
      <c r="AJ1665" s="31"/>
      <c r="AK1665" s="31"/>
      <c r="AL1665" s="31"/>
      <c r="AM1665" s="31"/>
      <c r="AN1665" s="31"/>
      <c r="AO1665" s="31"/>
      <c r="BL1665" s="41"/>
      <c r="BM1665" s="41"/>
      <c r="BN1665" s="41"/>
      <c r="BO1665" s="41"/>
      <c r="BP1665" s="41"/>
      <c r="BQ1665" s="41"/>
      <c r="BR1665" s="41"/>
      <c r="BS1665" s="41"/>
      <c r="BT1665" s="41"/>
      <c r="BU1665" s="41"/>
      <c r="BV1665" s="41"/>
      <c r="BW1665" s="41"/>
      <c r="BX1665" s="41"/>
      <c r="BY1665" s="41"/>
      <c r="BZ1665" s="41"/>
      <c r="CA1665" s="41"/>
      <c r="CB1665" s="41"/>
      <c r="CC1665" s="41"/>
      <c r="CD1665" s="41"/>
      <c r="CE1665" s="41"/>
      <c r="CF1665" s="41"/>
      <c r="DC1665" s="2"/>
    </row>
    <row r="1666" spans="32:107" ht="15.75" customHeight="1" thickBot="1">
      <c r="AF1666" s="6"/>
      <c r="AG1666" s="6"/>
      <c r="AH1666" s="6"/>
      <c r="AI1666" s="31"/>
      <c r="AJ1666" s="31"/>
      <c r="AK1666" s="31"/>
      <c r="AL1666" s="31"/>
      <c r="AM1666" s="31"/>
      <c r="AN1666" s="31"/>
      <c r="AO1666" s="31"/>
      <c r="BL1666" s="41"/>
      <c r="BM1666" s="41"/>
      <c r="BN1666" s="41"/>
      <c r="BO1666" s="41"/>
      <c r="BP1666" s="41"/>
      <c r="BQ1666" s="41"/>
      <c r="BR1666" s="41"/>
      <c r="BS1666" s="41"/>
      <c r="BT1666" s="41"/>
      <c r="BU1666" s="41"/>
      <c r="BV1666" s="41"/>
      <c r="BW1666" s="41"/>
      <c r="BX1666" s="41"/>
      <c r="BY1666" s="41"/>
      <c r="BZ1666" s="41"/>
      <c r="CA1666" s="41"/>
      <c r="CB1666" s="41"/>
      <c r="CC1666" s="41"/>
      <c r="CD1666" s="41"/>
      <c r="CE1666" s="41"/>
      <c r="CF1666" s="41"/>
      <c r="DC1666" s="2"/>
    </row>
    <row r="1667" spans="32:107" ht="15.75" customHeight="1" thickBot="1">
      <c r="AF1667" s="6"/>
      <c r="AG1667" s="6"/>
      <c r="AH1667" s="6"/>
      <c r="AI1667" s="31"/>
      <c r="AJ1667" s="31"/>
      <c r="AK1667" s="31"/>
      <c r="AL1667" s="31"/>
      <c r="AM1667" s="31"/>
      <c r="AN1667" s="31"/>
      <c r="AO1667" s="31"/>
      <c r="BL1667" s="41"/>
      <c r="BM1667" s="41"/>
      <c r="BN1667" s="41"/>
      <c r="BO1667" s="41"/>
      <c r="BP1667" s="41"/>
      <c r="BQ1667" s="41"/>
      <c r="BR1667" s="41"/>
      <c r="BS1667" s="41"/>
      <c r="BT1667" s="41"/>
      <c r="BU1667" s="41"/>
      <c r="BV1667" s="41"/>
      <c r="BW1667" s="41"/>
      <c r="BX1667" s="41"/>
      <c r="BY1667" s="41"/>
      <c r="BZ1667" s="41"/>
      <c r="CA1667" s="41"/>
      <c r="CB1667" s="41"/>
      <c r="CC1667" s="41"/>
      <c r="CD1667" s="41"/>
      <c r="CE1667" s="41"/>
      <c r="CF1667" s="41"/>
      <c r="DC1667" s="2"/>
    </row>
    <row r="1668" spans="32:107" ht="15.75" customHeight="1" thickBot="1">
      <c r="AF1668" s="6"/>
      <c r="AG1668" s="6"/>
      <c r="AH1668" s="6"/>
      <c r="AI1668" s="31"/>
      <c r="AJ1668" s="31"/>
      <c r="AK1668" s="31"/>
      <c r="AL1668" s="31"/>
      <c r="AM1668" s="31"/>
      <c r="AN1668" s="31"/>
      <c r="AO1668" s="31"/>
      <c r="BL1668" s="41"/>
      <c r="BM1668" s="41"/>
      <c r="BN1668" s="41"/>
      <c r="BO1668" s="41"/>
      <c r="BP1668" s="41"/>
      <c r="BQ1668" s="41"/>
      <c r="BR1668" s="41"/>
      <c r="BS1668" s="41"/>
      <c r="BT1668" s="41"/>
      <c r="BU1668" s="41"/>
      <c r="BV1668" s="41"/>
      <c r="BW1668" s="41"/>
      <c r="BX1668" s="41"/>
      <c r="BY1668" s="41"/>
      <c r="BZ1668" s="41"/>
      <c r="CA1668" s="41"/>
      <c r="CB1668" s="41"/>
      <c r="CC1668" s="41"/>
      <c r="CD1668" s="41"/>
      <c r="CE1668" s="41"/>
      <c r="CF1668" s="41"/>
      <c r="DC1668" s="2"/>
    </row>
    <row r="1669" spans="32:107" ht="15.75" customHeight="1" thickBot="1">
      <c r="AF1669" s="6"/>
      <c r="AG1669" s="6"/>
      <c r="AH1669" s="6"/>
      <c r="AI1669" s="31"/>
      <c r="AJ1669" s="31"/>
      <c r="AK1669" s="31"/>
      <c r="AL1669" s="31"/>
      <c r="AM1669" s="31"/>
      <c r="AN1669" s="31"/>
      <c r="AO1669" s="31"/>
      <c r="BL1669" s="41"/>
      <c r="BM1669" s="41"/>
      <c r="BN1669" s="41"/>
      <c r="BO1669" s="41"/>
      <c r="BP1669" s="41"/>
      <c r="BQ1669" s="41"/>
      <c r="BR1669" s="41"/>
      <c r="BS1669" s="41"/>
      <c r="BT1669" s="41"/>
      <c r="BU1669" s="41"/>
      <c r="BV1669" s="41"/>
      <c r="BW1669" s="41"/>
      <c r="BX1669" s="41"/>
      <c r="BY1669" s="41"/>
      <c r="BZ1669" s="41"/>
      <c r="CA1669" s="41"/>
      <c r="CB1669" s="41"/>
      <c r="CC1669" s="41"/>
      <c r="CD1669" s="41"/>
      <c r="CE1669" s="41"/>
      <c r="CF1669" s="41"/>
      <c r="DC1669" s="2"/>
    </row>
    <row r="1670" spans="32:107" ht="15.75" customHeight="1" thickBot="1">
      <c r="AF1670" s="6"/>
      <c r="AG1670" s="6"/>
      <c r="AH1670" s="6"/>
      <c r="AI1670" s="31"/>
      <c r="AJ1670" s="31"/>
      <c r="AK1670" s="31"/>
      <c r="AL1670" s="31"/>
      <c r="AM1670" s="31"/>
      <c r="AN1670" s="31"/>
      <c r="AO1670" s="31"/>
      <c r="BL1670" s="41"/>
      <c r="BM1670" s="41"/>
      <c r="BN1670" s="41"/>
      <c r="BO1670" s="41"/>
      <c r="BP1670" s="41"/>
      <c r="BQ1670" s="41"/>
      <c r="BR1670" s="41"/>
      <c r="BS1670" s="41"/>
      <c r="BT1670" s="41"/>
      <c r="BU1670" s="41"/>
      <c r="BV1670" s="41"/>
      <c r="BW1670" s="41"/>
      <c r="BX1670" s="41"/>
      <c r="BY1670" s="41"/>
      <c r="BZ1670" s="41"/>
      <c r="CA1670" s="41"/>
      <c r="CB1670" s="41"/>
      <c r="CC1670" s="41"/>
      <c r="CD1670" s="41"/>
      <c r="CE1670" s="41"/>
      <c r="CF1670" s="41"/>
      <c r="DC1670" s="2"/>
    </row>
    <row r="1671" spans="32:107" ht="15.75" customHeight="1" thickBot="1">
      <c r="AF1671" s="6"/>
      <c r="AG1671" s="6"/>
      <c r="AH1671" s="6"/>
      <c r="AI1671" s="31"/>
      <c r="AJ1671" s="31"/>
      <c r="AK1671" s="31"/>
      <c r="AL1671" s="31"/>
      <c r="AM1671" s="31"/>
      <c r="AN1671" s="31"/>
      <c r="AO1671" s="31"/>
      <c r="BL1671" s="41"/>
      <c r="BM1671" s="41"/>
      <c r="BN1671" s="41"/>
      <c r="BO1671" s="41"/>
      <c r="BP1671" s="41"/>
      <c r="BQ1671" s="41"/>
      <c r="BR1671" s="41"/>
      <c r="BS1671" s="41"/>
      <c r="BT1671" s="41"/>
      <c r="BU1671" s="41"/>
      <c r="BV1671" s="41"/>
      <c r="BW1671" s="41"/>
      <c r="BX1671" s="41"/>
      <c r="BY1671" s="41"/>
      <c r="BZ1671" s="41"/>
      <c r="CA1671" s="41"/>
      <c r="CB1671" s="41"/>
      <c r="CC1671" s="41"/>
      <c r="CD1671" s="41"/>
      <c r="CE1671" s="41"/>
      <c r="CF1671" s="41"/>
      <c r="DC1671" s="2"/>
    </row>
    <row r="1672" spans="32:107" ht="15.75" customHeight="1" thickBot="1">
      <c r="AF1672" s="6"/>
      <c r="AG1672" s="6"/>
      <c r="AH1672" s="6"/>
      <c r="AI1672" s="31"/>
      <c r="AJ1672" s="31"/>
      <c r="AK1672" s="31"/>
      <c r="AL1672" s="31"/>
      <c r="AM1672" s="31"/>
      <c r="AN1672" s="31"/>
      <c r="AO1672" s="31"/>
      <c r="BL1672" s="41"/>
      <c r="BM1672" s="41"/>
      <c r="BN1672" s="41"/>
      <c r="BO1672" s="41"/>
      <c r="BP1672" s="41"/>
      <c r="BQ1672" s="41"/>
      <c r="BR1672" s="41"/>
      <c r="BS1672" s="41"/>
      <c r="BT1672" s="41"/>
      <c r="BU1672" s="41"/>
      <c r="BV1672" s="41"/>
      <c r="BW1672" s="41"/>
      <c r="BX1672" s="41"/>
      <c r="BY1672" s="41"/>
      <c r="BZ1672" s="41"/>
      <c r="CA1672" s="41"/>
      <c r="CB1672" s="41"/>
      <c r="CC1672" s="41"/>
      <c r="CD1672" s="41"/>
      <c r="CE1672" s="41"/>
      <c r="CF1672" s="41"/>
      <c r="DC1672" s="2"/>
    </row>
    <row r="1673" spans="32:107" ht="15.75" customHeight="1" thickBot="1">
      <c r="AF1673" s="6"/>
      <c r="AG1673" s="6"/>
      <c r="AH1673" s="6"/>
      <c r="AI1673" s="31"/>
      <c r="AJ1673" s="31"/>
      <c r="AK1673" s="31"/>
      <c r="AL1673" s="31"/>
      <c r="AM1673" s="31"/>
      <c r="AN1673" s="31"/>
      <c r="AO1673" s="31"/>
      <c r="BL1673" s="41"/>
      <c r="BM1673" s="41"/>
      <c r="BN1673" s="41"/>
      <c r="BO1673" s="41"/>
      <c r="BP1673" s="41"/>
      <c r="BQ1673" s="41"/>
      <c r="BR1673" s="41"/>
      <c r="BS1673" s="41"/>
      <c r="BT1673" s="41"/>
      <c r="BU1673" s="41"/>
      <c r="BV1673" s="41"/>
      <c r="BW1673" s="41"/>
      <c r="BX1673" s="41"/>
      <c r="BY1673" s="41"/>
      <c r="BZ1673" s="41"/>
      <c r="CA1673" s="41"/>
      <c r="CB1673" s="41"/>
      <c r="CC1673" s="41"/>
      <c r="CD1673" s="41"/>
      <c r="CE1673" s="41"/>
      <c r="CF1673" s="41"/>
      <c r="DC1673" s="2"/>
    </row>
    <row r="1674" spans="32:107" ht="15.75" customHeight="1" thickBot="1">
      <c r="AF1674" s="6"/>
      <c r="AG1674" s="6"/>
      <c r="AH1674" s="6"/>
      <c r="AI1674" s="31"/>
      <c r="AJ1674" s="31"/>
      <c r="AK1674" s="31"/>
      <c r="AL1674" s="31"/>
      <c r="AM1674" s="31"/>
      <c r="AN1674" s="31"/>
      <c r="AO1674" s="31"/>
      <c r="BL1674" s="41"/>
      <c r="BM1674" s="41"/>
      <c r="BN1674" s="41"/>
      <c r="BO1674" s="41"/>
      <c r="BP1674" s="41"/>
      <c r="BQ1674" s="41"/>
      <c r="BR1674" s="41"/>
      <c r="BS1674" s="41"/>
      <c r="BT1674" s="41"/>
      <c r="BU1674" s="41"/>
      <c r="BV1674" s="41"/>
      <c r="BW1674" s="41"/>
      <c r="BX1674" s="41"/>
      <c r="BY1674" s="41"/>
      <c r="BZ1674" s="41"/>
      <c r="CA1674" s="41"/>
      <c r="CB1674" s="41"/>
      <c r="CC1674" s="41"/>
      <c r="CD1674" s="41"/>
      <c r="CE1674" s="41"/>
      <c r="CF1674" s="41"/>
      <c r="DC1674" s="2"/>
    </row>
    <row r="1675" spans="32:107" ht="15.75" customHeight="1" thickBot="1">
      <c r="AF1675" s="6"/>
      <c r="AG1675" s="6"/>
      <c r="AH1675" s="6"/>
      <c r="AI1675" s="31"/>
      <c r="AJ1675" s="31"/>
      <c r="AK1675" s="31"/>
      <c r="AL1675" s="31"/>
      <c r="AM1675" s="31"/>
      <c r="AN1675" s="31"/>
      <c r="AO1675" s="31"/>
      <c r="BL1675" s="41"/>
      <c r="BM1675" s="41"/>
      <c r="BN1675" s="41"/>
      <c r="BO1675" s="41"/>
      <c r="BP1675" s="41"/>
      <c r="BQ1675" s="41"/>
      <c r="BR1675" s="41"/>
      <c r="BS1675" s="41"/>
      <c r="BT1675" s="41"/>
      <c r="BU1675" s="41"/>
      <c r="BV1675" s="41"/>
      <c r="BW1675" s="41"/>
      <c r="BX1675" s="41"/>
      <c r="BY1675" s="41"/>
      <c r="BZ1675" s="41"/>
      <c r="CA1675" s="41"/>
      <c r="CB1675" s="41"/>
      <c r="CC1675" s="41"/>
      <c r="CD1675" s="41"/>
      <c r="CE1675" s="41"/>
      <c r="CF1675" s="41"/>
      <c r="DC1675" s="2"/>
    </row>
    <row r="1676" spans="32:107" ht="15.75" customHeight="1" thickBot="1">
      <c r="AF1676" s="6"/>
      <c r="AG1676" s="6"/>
      <c r="AH1676" s="6"/>
      <c r="AI1676" s="31"/>
      <c r="AJ1676" s="31"/>
      <c r="AK1676" s="31"/>
      <c r="AL1676" s="31"/>
      <c r="AM1676" s="31"/>
      <c r="AN1676" s="31"/>
      <c r="AO1676" s="31"/>
      <c r="BL1676" s="41"/>
      <c r="BM1676" s="41"/>
      <c r="BN1676" s="41"/>
      <c r="BO1676" s="41"/>
      <c r="BP1676" s="41"/>
      <c r="BQ1676" s="41"/>
      <c r="BR1676" s="41"/>
      <c r="BS1676" s="41"/>
      <c r="BT1676" s="41"/>
      <c r="BU1676" s="41"/>
      <c r="BV1676" s="41"/>
      <c r="BW1676" s="41"/>
      <c r="BX1676" s="41"/>
      <c r="BY1676" s="41"/>
      <c r="BZ1676" s="41"/>
      <c r="CA1676" s="41"/>
      <c r="CB1676" s="41"/>
      <c r="CC1676" s="41"/>
      <c r="CD1676" s="41"/>
      <c r="CE1676" s="41"/>
      <c r="CF1676" s="41"/>
      <c r="DC1676" s="2"/>
    </row>
    <row r="1677" spans="32:107" ht="15.75" customHeight="1" thickBot="1">
      <c r="AF1677" s="6"/>
      <c r="AG1677" s="6"/>
      <c r="AH1677" s="6"/>
      <c r="AI1677" s="31"/>
      <c r="AJ1677" s="31"/>
      <c r="AK1677" s="31"/>
      <c r="AL1677" s="31"/>
      <c r="AM1677" s="31"/>
      <c r="AN1677" s="31"/>
      <c r="AO1677" s="31"/>
      <c r="BL1677" s="41"/>
      <c r="BM1677" s="41"/>
      <c r="BN1677" s="41"/>
      <c r="BO1677" s="41"/>
      <c r="BP1677" s="41"/>
      <c r="BQ1677" s="41"/>
      <c r="BR1677" s="41"/>
      <c r="BS1677" s="41"/>
      <c r="BT1677" s="41"/>
      <c r="BU1677" s="41"/>
      <c r="BV1677" s="41"/>
      <c r="BW1677" s="41"/>
      <c r="BX1677" s="41"/>
      <c r="BY1677" s="41"/>
      <c r="BZ1677" s="41"/>
      <c r="CA1677" s="41"/>
      <c r="CB1677" s="41"/>
      <c r="CC1677" s="41"/>
      <c r="CD1677" s="41"/>
      <c r="CE1677" s="41"/>
      <c r="CF1677" s="41"/>
      <c r="DC1677" s="2"/>
    </row>
    <row r="1678" spans="32:107" ht="15.75" customHeight="1" thickBot="1">
      <c r="AF1678" s="6"/>
      <c r="AG1678" s="6"/>
      <c r="AH1678" s="6"/>
      <c r="AI1678" s="31"/>
      <c r="AJ1678" s="31"/>
      <c r="AK1678" s="31"/>
      <c r="AL1678" s="31"/>
      <c r="AM1678" s="31"/>
      <c r="AN1678" s="31"/>
      <c r="AO1678" s="31"/>
      <c r="BL1678" s="41"/>
      <c r="BM1678" s="41"/>
      <c r="BN1678" s="41"/>
      <c r="BO1678" s="41"/>
      <c r="BP1678" s="41"/>
      <c r="BQ1678" s="41"/>
      <c r="BR1678" s="41"/>
      <c r="BS1678" s="41"/>
      <c r="BT1678" s="41"/>
      <c r="BU1678" s="41"/>
      <c r="BV1678" s="41"/>
      <c r="BW1678" s="41"/>
      <c r="BX1678" s="41"/>
      <c r="BY1678" s="41"/>
      <c r="BZ1678" s="41"/>
      <c r="CA1678" s="41"/>
      <c r="CB1678" s="41"/>
      <c r="CC1678" s="41"/>
      <c r="CD1678" s="41"/>
      <c r="CE1678" s="41"/>
      <c r="CF1678" s="41"/>
      <c r="DC1678" s="2"/>
    </row>
    <row r="1679" spans="32:107" ht="15.75" customHeight="1" thickBot="1">
      <c r="AF1679" s="6"/>
      <c r="AG1679" s="6"/>
      <c r="AH1679" s="6"/>
      <c r="AI1679" s="31"/>
      <c r="AJ1679" s="31"/>
      <c r="AK1679" s="31"/>
      <c r="AL1679" s="31"/>
      <c r="AM1679" s="31"/>
      <c r="AN1679" s="31"/>
      <c r="AO1679" s="31"/>
      <c r="BL1679" s="41"/>
      <c r="BM1679" s="41"/>
      <c r="BN1679" s="41"/>
      <c r="BO1679" s="41"/>
      <c r="BP1679" s="41"/>
      <c r="BQ1679" s="41"/>
      <c r="BR1679" s="41"/>
      <c r="BS1679" s="41"/>
      <c r="BT1679" s="41"/>
      <c r="BU1679" s="41"/>
      <c r="BV1679" s="41"/>
      <c r="BW1679" s="41"/>
      <c r="BX1679" s="41"/>
      <c r="BY1679" s="41"/>
      <c r="BZ1679" s="41"/>
      <c r="CA1679" s="41"/>
      <c r="CB1679" s="41"/>
      <c r="CC1679" s="41"/>
      <c r="CD1679" s="41"/>
      <c r="CE1679" s="41"/>
      <c r="CF1679" s="41"/>
      <c r="DC1679" s="2"/>
    </row>
    <row r="1680" spans="32:107" ht="15.75" customHeight="1" thickBot="1">
      <c r="AF1680" s="6"/>
      <c r="AG1680" s="6"/>
      <c r="AH1680" s="6"/>
      <c r="AI1680" s="31"/>
      <c r="AJ1680" s="31"/>
      <c r="AK1680" s="31"/>
      <c r="AL1680" s="31"/>
      <c r="AM1680" s="31"/>
      <c r="AN1680" s="31"/>
      <c r="AO1680" s="31"/>
      <c r="BL1680" s="41"/>
      <c r="BM1680" s="41"/>
      <c r="BN1680" s="41"/>
      <c r="BO1680" s="41"/>
      <c r="BP1680" s="41"/>
      <c r="BQ1680" s="41"/>
      <c r="BR1680" s="41"/>
      <c r="BS1680" s="41"/>
      <c r="BT1680" s="41"/>
      <c r="BU1680" s="41"/>
      <c r="BV1680" s="41"/>
      <c r="BW1680" s="41"/>
      <c r="BX1680" s="41"/>
      <c r="BY1680" s="41"/>
      <c r="BZ1680" s="41"/>
      <c r="CA1680" s="41"/>
      <c r="CB1680" s="41"/>
      <c r="CC1680" s="41"/>
      <c r="CD1680" s="41"/>
      <c r="CE1680" s="41"/>
      <c r="CF1680" s="41"/>
      <c r="DC1680" s="2"/>
    </row>
    <row r="1681" spans="32:107" ht="15.75" customHeight="1" thickBot="1">
      <c r="AF1681" s="6"/>
      <c r="AG1681" s="6"/>
      <c r="AH1681" s="6"/>
      <c r="AI1681" s="31"/>
      <c r="AJ1681" s="31"/>
      <c r="AK1681" s="31"/>
      <c r="AL1681" s="31"/>
      <c r="AM1681" s="31"/>
      <c r="AN1681" s="31"/>
      <c r="AO1681" s="31"/>
      <c r="BL1681" s="41"/>
      <c r="BM1681" s="41"/>
      <c r="BN1681" s="41"/>
      <c r="BO1681" s="41"/>
      <c r="BP1681" s="41"/>
      <c r="BQ1681" s="41"/>
      <c r="BR1681" s="41"/>
      <c r="BS1681" s="41"/>
      <c r="BT1681" s="41"/>
      <c r="BU1681" s="41"/>
      <c r="BV1681" s="41"/>
      <c r="BW1681" s="41"/>
      <c r="BX1681" s="41"/>
      <c r="BY1681" s="41"/>
      <c r="BZ1681" s="41"/>
      <c r="CA1681" s="41"/>
      <c r="CB1681" s="41"/>
      <c r="CC1681" s="41"/>
      <c r="CD1681" s="41"/>
      <c r="CE1681" s="41"/>
      <c r="CF1681" s="41"/>
      <c r="DC1681" s="2"/>
    </row>
    <row r="1682" spans="32:107" ht="15.75" customHeight="1" thickBot="1">
      <c r="AF1682" s="6"/>
      <c r="AG1682" s="6"/>
      <c r="AH1682" s="6"/>
      <c r="AI1682" s="31"/>
      <c r="AJ1682" s="31"/>
      <c r="AK1682" s="31"/>
      <c r="AL1682" s="31"/>
      <c r="AM1682" s="31"/>
      <c r="AN1682" s="31"/>
      <c r="AO1682" s="31"/>
      <c r="BL1682" s="41"/>
      <c r="BM1682" s="41"/>
      <c r="BN1682" s="41"/>
      <c r="BO1682" s="41"/>
      <c r="BP1682" s="41"/>
      <c r="BQ1682" s="41"/>
      <c r="BR1682" s="41"/>
      <c r="BS1682" s="41"/>
      <c r="BT1682" s="41"/>
      <c r="BU1682" s="41"/>
      <c r="BV1682" s="41"/>
      <c r="BW1682" s="41"/>
      <c r="BX1682" s="41"/>
      <c r="BY1682" s="41"/>
      <c r="BZ1682" s="41"/>
      <c r="CA1682" s="41"/>
      <c r="CB1682" s="41"/>
      <c r="CC1682" s="41"/>
      <c r="CD1682" s="41"/>
      <c r="CE1682" s="41"/>
      <c r="CF1682" s="41"/>
      <c r="DC1682" s="2"/>
    </row>
    <row r="1683" spans="32:107" ht="15.75" customHeight="1" thickBot="1">
      <c r="AF1683" s="6"/>
      <c r="AG1683" s="6"/>
      <c r="AH1683" s="6"/>
      <c r="AI1683" s="31"/>
      <c r="AJ1683" s="31"/>
      <c r="AK1683" s="31"/>
      <c r="AL1683" s="31"/>
      <c r="AM1683" s="31"/>
      <c r="AN1683" s="31"/>
      <c r="AO1683" s="31"/>
      <c r="BL1683" s="41"/>
      <c r="BM1683" s="41"/>
      <c r="BN1683" s="41"/>
      <c r="BO1683" s="41"/>
      <c r="BP1683" s="41"/>
      <c r="BQ1683" s="41"/>
      <c r="BR1683" s="41"/>
      <c r="BS1683" s="41"/>
      <c r="BT1683" s="41"/>
      <c r="BU1683" s="41"/>
      <c r="BV1683" s="41"/>
      <c r="BW1683" s="41"/>
      <c r="BX1683" s="41"/>
      <c r="BY1683" s="41"/>
      <c r="BZ1683" s="41"/>
      <c r="CA1683" s="41"/>
      <c r="CB1683" s="41"/>
      <c r="CC1683" s="41"/>
      <c r="CD1683" s="41"/>
      <c r="CE1683" s="41"/>
      <c r="CF1683" s="41"/>
      <c r="DC1683" s="2"/>
    </row>
    <row r="1684" spans="32:107" ht="15.75" customHeight="1" thickBot="1">
      <c r="AF1684" s="6"/>
      <c r="AG1684" s="6"/>
      <c r="AH1684" s="6"/>
      <c r="AI1684" s="31"/>
      <c r="AJ1684" s="31"/>
      <c r="AK1684" s="31"/>
      <c r="AL1684" s="31"/>
      <c r="AM1684" s="31"/>
      <c r="AN1684" s="31"/>
      <c r="AO1684" s="31"/>
      <c r="BL1684" s="41"/>
      <c r="BM1684" s="41"/>
      <c r="BN1684" s="41"/>
      <c r="BO1684" s="41"/>
      <c r="BP1684" s="41"/>
      <c r="BQ1684" s="41"/>
      <c r="BR1684" s="41"/>
      <c r="BS1684" s="41"/>
      <c r="BT1684" s="41"/>
      <c r="BU1684" s="41"/>
      <c r="BV1684" s="41"/>
      <c r="BW1684" s="41"/>
      <c r="BX1684" s="41"/>
      <c r="BY1684" s="41"/>
      <c r="BZ1684" s="41"/>
      <c r="CA1684" s="41"/>
      <c r="CB1684" s="41"/>
      <c r="CC1684" s="41"/>
      <c r="CD1684" s="41"/>
      <c r="CE1684" s="41"/>
      <c r="CF1684" s="41"/>
      <c r="DC1684" s="2"/>
    </row>
    <row r="1685" spans="32:107" ht="15.75" customHeight="1" thickBot="1">
      <c r="AF1685" s="6"/>
      <c r="AG1685" s="6"/>
      <c r="AH1685" s="6"/>
      <c r="AI1685" s="31"/>
      <c r="AJ1685" s="31"/>
      <c r="AK1685" s="31"/>
      <c r="AL1685" s="31"/>
      <c r="AM1685" s="31"/>
      <c r="AN1685" s="31"/>
      <c r="AO1685" s="31"/>
      <c r="BL1685" s="41"/>
      <c r="BM1685" s="41"/>
      <c r="BN1685" s="41"/>
      <c r="BO1685" s="41"/>
      <c r="BP1685" s="41"/>
      <c r="BQ1685" s="41"/>
      <c r="BR1685" s="41"/>
      <c r="BS1685" s="41"/>
      <c r="BT1685" s="41"/>
      <c r="BU1685" s="41"/>
      <c r="BV1685" s="41"/>
      <c r="BW1685" s="41"/>
      <c r="BX1685" s="41"/>
      <c r="BY1685" s="41"/>
      <c r="BZ1685" s="41"/>
      <c r="CA1685" s="41"/>
      <c r="CB1685" s="41"/>
      <c r="CC1685" s="41"/>
      <c r="CD1685" s="41"/>
      <c r="CE1685" s="41"/>
      <c r="CF1685" s="41"/>
      <c r="DC1685" s="2"/>
    </row>
    <row r="1686" spans="32:107" ht="15.75" customHeight="1" thickBot="1">
      <c r="AF1686" s="6"/>
      <c r="AG1686" s="6"/>
      <c r="AH1686" s="6"/>
      <c r="AI1686" s="31"/>
      <c r="AJ1686" s="31"/>
      <c r="AK1686" s="31"/>
      <c r="AL1686" s="31"/>
      <c r="AM1686" s="31"/>
      <c r="AN1686" s="31"/>
      <c r="AO1686" s="31"/>
      <c r="BL1686" s="41"/>
      <c r="BM1686" s="41"/>
      <c r="BN1686" s="41"/>
      <c r="BO1686" s="41"/>
      <c r="BP1686" s="41"/>
      <c r="BQ1686" s="41"/>
      <c r="BR1686" s="41"/>
      <c r="BS1686" s="41"/>
      <c r="BT1686" s="41"/>
      <c r="BU1686" s="41"/>
      <c r="BV1686" s="41"/>
      <c r="BW1686" s="41"/>
      <c r="BX1686" s="41"/>
      <c r="BY1686" s="41"/>
      <c r="BZ1686" s="41"/>
      <c r="CA1686" s="41"/>
      <c r="CB1686" s="41"/>
      <c r="CC1686" s="41"/>
      <c r="CD1686" s="41"/>
      <c r="CE1686" s="41"/>
      <c r="CF1686" s="41"/>
      <c r="DC1686" s="2"/>
    </row>
    <row r="1687" spans="32:107" ht="15.75" customHeight="1" thickBot="1">
      <c r="AF1687" s="6"/>
      <c r="AG1687" s="6"/>
      <c r="AH1687" s="6"/>
      <c r="AI1687" s="31"/>
      <c r="AJ1687" s="31"/>
      <c r="AK1687" s="31"/>
      <c r="AL1687" s="31"/>
      <c r="AM1687" s="31"/>
      <c r="AN1687" s="31"/>
      <c r="AO1687" s="31"/>
      <c r="BL1687" s="41"/>
      <c r="BM1687" s="41"/>
      <c r="BN1687" s="41"/>
      <c r="BO1687" s="41"/>
      <c r="BP1687" s="41"/>
      <c r="BQ1687" s="41"/>
      <c r="BR1687" s="41"/>
      <c r="BS1687" s="41"/>
      <c r="BT1687" s="41"/>
      <c r="BU1687" s="41"/>
      <c r="BV1687" s="41"/>
      <c r="BW1687" s="41"/>
      <c r="BX1687" s="41"/>
      <c r="BY1687" s="41"/>
      <c r="BZ1687" s="41"/>
      <c r="CA1687" s="41"/>
      <c r="CB1687" s="41"/>
      <c r="CC1687" s="41"/>
      <c r="CD1687" s="41"/>
      <c r="CE1687" s="41"/>
      <c r="CF1687" s="41"/>
      <c r="DC1687" s="2"/>
    </row>
    <row r="1688" spans="32:107" ht="15.75" customHeight="1" thickBot="1">
      <c r="AF1688" s="6"/>
      <c r="AG1688" s="6"/>
      <c r="AH1688" s="6"/>
      <c r="AI1688" s="31"/>
      <c r="AJ1688" s="31"/>
      <c r="AK1688" s="31"/>
      <c r="AL1688" s="31"/>
      <c r="AM1688" s="31"/>
      <c r="AN1688" s="31"/>
      <c r="AO1688" s="31"/>
      <c r="BL1688" s="41"/>
      <c r="BM1688" s="41"/>
      <c r="BN1688" s="41"/>
      <c r="BO1688" s="41"/>
      <c r="BP1688" s="41"/>
      <c r="BQ1688" s="41"/>
      <c r="BR1688" s="41"/>
      <c r="BS1688" s="41"/>
      <c r="BT1688" s="41"/>
      <c r="BU1688" s="41"/>
      <c r="BV1688" s="41"/>
      <c r="BW1688" s="41"/>
      <c r="BX1688" s="41"/>
      <c r="BY1688" s="41"/>
      <c r="BZ1688" s="41"/>
      <c r="CA1688" s="41"/>
      <c r="CB1688" s="41"/>
      <c r="CC1688" s="41"/>
      <c r="CD1688" s="41"/>
      <c r="CE1688" s="41"/>
      <c r="CF1688" s="41"/>
      <c r="DC1688" s="2"/>
    </row>
    <row r="1689" spans="32:107" ht="15.75" customHeight="1" thickBot="1">
      <c r="AF1689" s="6"/>
      <c r="AG1689" s="6"/>
      <c r="AH1689" s="6"/>
      <c r="AI1689" s="31"/>
      <c r="AJ1689" s="31"/>
      <c r="AK1689" s="31"/>
      <c r="AL1689" s="31"/>
      <c r="AM1689" s="31"/>
      <c r="AN1689" s="31"/>
      <c r="AO1689" s="31"/>
      <c r="BL1689" s="41"/>
      <c r="BM1689" s="41"/>
      <c r="BN1689" s="41"/>
      <c r="BO1689" s="41"/>
      <c r="BP1689" s="41"/>
      <c r="BQ1689" s="41"/>
      <c r="BR1689" s="41"/>
      <c r="BS1689" s="41"/>
      <c r="BT1689" s="41"/>
      <c r="BU1689" s="41"/>
      <c r="BV1689" s="41"/>
      <c r="BW1689" s="41"/>
      <c r="BX1689" s="41"/>
      <c r="BY1689" s="41"/>
      <c r="BZ1689" s="41"/>
      <c r="CA1689" s="41"/>
      <c r="CB1689" s="41"/>
      <c r="CC1689" s="41"/>
      <c r="CD1689" s="41"/>
      <c r="CE1689" s="41"/>
      <c r="CF1689" s="41"/>
      <c r="DC1689" s="2"/>
    </row>
    <row r="1690" spans="32:107" ht="15.75" customHeight="1" thickBot="1">
      <c r="AF1690" s="6"/>
      <c r="AG1690" s="6"/>
      <c r="AH1690" s="6"/>
      <c r="AI1690" s="31"/>
      <c r="AJ1690" s="31"/>
      <c r="AK1690" s="31"/>
      <c r="AL1690" s="31"/>
      <c r="AM1690" s="31"/>
      <c r="AN1690" s="31"/>
      <c r="AO1690" s="31"/>
      <c r="BL1690" s="41"/>
      <c r="BM1690" s="41"/>
      <c r="BN1690" s="41"/>
      <c r="BO1690" s="41"/>
      <c r="BP1690" s="41"/>
      <c r="BQ1690" s="41"/>
      <c r="BR1690" s="41"/>
      <c r="BS1690" s="41"/>
      <c r="BT1690" s="41"/>
      <c r="BU1690" s="41"/>
      <c r="BV1690" s="41"/>
      <c r="BW1690" s="41"/>
      <c r="BX1690" s="41"/>
      <c r="BY1690" s="41"/>
      <c r="BZ1690" s="41"/>
      <c r="CA1690" s="41"/>
      <c r="CB1690" s="41"/>
      <c r="CC1690" s="41"/>
      <c r="CD1690" s="41"/>
      <c r="CE1690" s="41"/>
      <c r="CF1690" s="41"/>
      <c r="DC1690" s="2"/>
    </row>
    <row r="1691" spans="32:107" ht="15.75" customHeight="1" thickBot="1">
      <c r="AF1691" s="6"/>
      <c r="AG1691" s="6"/>
      <c r="AH1691" s="6"/>
      <c r="AI1691" s="31"/>
      <c r="AJ1691" s="31"/>
      <c r="AK1691" s="31"/>
      <c r="AL1691" s="31"/>
      <c r="AM1691" s="31"/>
      <c r="AN1691" s="31"/>
      <c r="AO1691" s="31"/>
      <c r="BL1691" s="41"/>
      <c r="BM1691" s="41"/>
      <c r="BN1691" s="41"/>
      <c r="BO1691" s="41"/>
      <c r="BP1691" s="41"/>
      <c r="BQ1691" s="41"/>
      <c r="BR1691" s="41"/>
      <c r="BS1691" s="41"/>
      <c r="BT1691" s="41"/>
      <c r="BU1691" s="41"/>
      <c r="BV1691" s="41"/>
      <c r="BW1691" s="41"/>
      <c r="BX1691" s="41"/>
      <c r="BY1691" s="41"/>
      <c r="BZ1691" s="41"/>
      <c r="CA1691" s="41"/>
      <c r="CB1691" s="41"/>
      <c r="CC1691" s="41"/>
      <c r="CD1691" s="41"/>
      <c r="CE1691" s="41"/>
      <c r="CF1691" s="41"/>
      <c r="DC1691" s="2"/>
    </row>
    <row r="1692" spans="32:107" ht="15.75" customHeight="1" thickBot="1">
      <c r="AF1692" s="6"/>
      <c r="AG1692" s="6"/>
      <c r="AH1692" s="6"/>
      <c r="AI1692" s="31"/>
      <c r="AJ1692" s="31"/>
      <c r="AK1692" s="31"/>
      <c r="AL1692" s="31"/>
      <c r="AM1692" s="31"/>
      <c r="AN1692" s="31"/>
      <c r="AO1692" s="31"/>
      <c r="BL1692" s="41"/>
      <c r="BM1692" s="41"/>
      <c r="BN1692" s="41"/>
      <c r="BO1692" s="41"/>
      <c r="BP1692" s="41"/>
      <c r="BQ1692" s="41"/>
      <c r="BR1692" s="41"/>
      <c r="BS1692" s="41"/>
      <c r="BT1692" s="41"/>
      <c r="BU1692" s="41"/>
      <c r="BV1692" s="41"/>
      <c r="BW1692" s="41"/>
      <c r="BX1692" s="41"/>
      <c r="BY1692" s="41"/>
      <c r="BZ1692" s="41"/>
      <c r="CA1692" s="41"/>
      <c r="CB1692" s="41"/>
      <c r="CC1692" s="41"/>
      <c r="CD1692" s="41"/>
      <c r="CE1692" s="41"/>
      <c r="CF1692" s="41"/>
      <c r="DC1692" s="2"/>
    </row>
    <row r="1693" spans="32:107" ht="15.75" customHeight="1" thickBot="1">
      <c r="AF1693" s="6"/>
      <c r="AG1693" s="6"/>
      <c r="AH1693" s="6"/>
      <c r="AI1693" s="31"/>
      <c r="AJ1693" s="31"/>
      <c r="AK1693" s="31"/>
      <c r="AL1693" s="31"/>
      <c r="AM1693" s="31"/>
      <c r="AN1693" s="31"/>
      <c r="AO1693" s="31"/>
      <c r="BL1693" s="41"/>
      <c r="BM1693" s="41"/>
      <c r="BN1693" s="41"/>
      <c r="BO1693" s="41"/>
      <c r="BP1693" s="41"/>
      <c r="BQ1693" s="41"/>
      <c r="BR1693" s="41"/>
      <c r="BS1693" s="41"/>
      <c r="BT1693" s="41"/>
      <c r="BU1693" s="41"/>
      <c r="BV1693" s="41"/>
      <c r="BW1693" s="41"/>
      <c r="BX1693" s="41"/>
      <c r="BY1693" s="41"/>
      <c r="BZ1693" s="41"/>
      <c r="CA1693" s="41"/>
      <c r="CB1693" s="41"/>
      <c r="CC1693" s="41"/>
      <c r="CD1693" s="41"/>
      <c r="CE1693" s="41"/>
      <c r="CF1693" s="41"/>
      <c r="DC1693" s="2"/>
    </row>
    <row r="1694" spans="32:107" ht="15.75" customHeight="1" thickBot="1">
      <c r="AF1694" s="6"/>
      <c r="AG1694" s="6"/>
      <c r="AH1694" s="6"/>
      <c r="AI1694" s="31"/>
      <c r="AJ1694" s="31"/>
      <c r="AK1694" s="31"/>
      <c r="AL1694" s="31"/>
      <c r="AM1694" s="31"/>
      <c r="AN1694" s="31"/>
      <c r="AO1694" s="31"/>
      <c r="BL1694" s="41"/>
      <c r="BM1694" s="41"/>
      <c r="BN1694" s="41"/>
      <c r="BO1694" s="41"/>
      <c r="BP1694" s="41"/>
      <c r="BQ1694" s="41"/>
      <c r="BR1694" s="41"/>
      <c r="BS1694" s="41"/>
      <c r="BT1694" s="41"/>
      <c r="BU1694" s="41"/>
      <c r="BV1694" s="41"/>
      <c r="BW1694" s="41"/>
      <c r="BX1694" s="41"/>
      <c r="BY1694" s="41"/>
      <c r="BZ1694" s="41"/>
      <c r="CA1694" s="41"/>
      <c r="CB1694" s="41"/>
      <c r="CC1694" s="41"/>
      <c r="CD1694" s="41"/>
      <c r="CE1694" s="41"/>
      <c r="CF1694" s="41"/>
      <c r="DC1694" s="2"/>
    </row>
    <row r="1695" spans="32:107" ht="15.75" customHeight="1" thickBot="1">
      <c r="AF1695" s="6"/>
      <c r="AG1695" s="6"/>
      <c r="AH1695" s="6"/>
      <c r="AI1695" s="31"/>
      <c r="AJ1695" s="31"/>
      <c r="AK1695" s="31"/>
      <c r="AL1695" s="31"/>
      <c r="AM1695" s="31"/>
      <c r="AN1695" s="31"/>
      <c r="AO1695" s="31"/>
      <c r="BL1695" s="41"/>
      <c r="BM1695" s="41"/>
      <c r="BN1695" s="41"/>
      <c r="BO1695" s="41"/>
      <c r="BP1695" s="41"/>
      <c r="BQ1695" s="41"/>
      <c r="BR1695" s="41"/>
      <c r="BS1695" s="41"/>
      <c r="BT1695" s="41"/>
      <c r="BU1695" s="41"/>
      <c r="BV1695" s="41"/>
      <c r="BW1695" s="41"/>
      <c r="BX1695" s="41"/>
      <c r="BY1695" s="41"/>
      <c r="BZ1695" s="41"/>
      <c r="CA1695" s="41"/>
      <c r="CB1695" s="41"/>
      <c r="CC1695" s="41"/>
      <c r="CD1695" s="41"/>
      <c r="CE1695" s="41"/>
      <c r="CF1695" s="41"/>
      <c r="DC1695" s="2"/>
    </row>
    <row r="1696" spans="32:107" ht="15.75" customHeight="1" thickBot="1">
      <c r="AF1696" s="6"/>
      <c r="AG1696" s="6"/>
      <c r="AH1696" s="6"/>
      <c r="AI1696" s="31"/>
      <c r="AJ1696" s="31"/>
      <c r="AK1696" s="31"/>
      <c r="AL1696" s="31"/>
      <c r="AM1696" s="31"/>
      <c r="AN1696" s="31"/>
      <c r="AO1696" s="31"/>
      <c r="BL1696" s="41"/>
      <c r="BM1696" s="41"/>
      <c r="BN1696" s="41"/>
      <c r="BO1696" s="41"/>
      <c r="BP1696" s="41"/>
      <c r="BQ1696" s="41"/>
      <c r="BR1696" s="41"/>
      <c r="BS1696" s="41"/>
      <c r="BT1696" s="41"/>
      <c r="BU1696" s="41"/>
      <c r="BV1696" s="41"/>
      <c r="BW1696" s="41"/>
      <c r="BX1696" s="41"/>
      <c r="BY1696" s="41"/>
      <c r="BZ1696" s="41"/>
      <c r="CA1696" s="41"/>
      <c r="CB1696" s="41"/>
      <c r="CC1696" s="41"/>
      <c r="CD1696" s="41"/>
      <c r="CE1696" s="41"/>
      <c r="CF1696" s="41"/>
      <c r="DC1696" s="2"/>
    </row>
    <row r="1697" spans="32:107" ht="15.75" customHeight="1" thickBot="1">
      <c r="AF1697" s="6"/>
      <c r="AG1697" s="6"/>
      <c r="AH1697" s="6"/>
      <c r="AI1697" s="31"/>
      <c r="AJ1697" s="31"/>
      <c r="AK1697" s="31"/>
      <c r="AL1697" s="31"/>
      <c r="AM1697" s="31"/>
      <c r="AN1697" s="31"/>
      <c r="AO1697" s="31"/>
      <c r="BL1697" s="41"/>
      <c r="BM1697" s="41"/>
      <c r="BN1697" s="41"/>
      <c r="BO1697" s="41"/>
      <c r="BP1697" s="41"/>
      <c r="BQ1697" s="41"/>
      <c r="BR1697" s="41"/>
      <c r="BS1697" s="41"/>
      <c r="BT1697" s="41"/>
      <c r="BU1697" s="41"/>
      <c r="BV1697" s="41"/>
      <c r="BW1697" s="41"/>
      <c r="BX1697" s="41"/>
      <c r="BY1697" s="41"/>
      <c r="BZ1697" s="41"/>
      <c r="CA1697" s="41"/>
      <c r="CB1697" s="41"/>
      <c r="CC1697" s="41"/>
      <c r="CD1697" s="41"/>
      <c r="CE1697" s="41"/>
      <c r="CF1697" s="41"/>
      <c r="DC1697" s="2"/>
    </row>
    <row r="1698" spans="32:107" ht="15.75" customHeight="1" thickBot="1">
      <c r="AF1698" s="6"/>
      <c r="AG1698" s="6"/>
      <c r="AH1698" s="6"/>
      <c r="AI1698" s="31"/>
      <c r="AJ1698" s="31"/>
      <c r="AK1698" s="31"/>
      <c r="AL1698" s="31"/>
      <c r="AM1698" s="31"/>
      <c r="AN1698" s="31"/>
      <c r="AO1698" s="31"/>
      <c r="BL1698" s="41"/>
      <c r="BM1698" s="41"/>
      <c r="BN1698" s="41"/>
      <c r="BO1698" s="41"/>
      <c r="BP1698" s="41"/>
      <c r="BQ1698" s="41"/>
      <c r="BR1698" s="41"/>
      <c r="BS1698" s="41"/>
      <c r="BT1698" s="41"/>
      <c r="BU1698" s="41"/>
      <c r="BV1698" s="41"/>
      <c r="BW1698" s="41"/>
      <c r="BX1698" s="41"/>
      <c r="BY1698" s="41"/>
      <c r="BZ1698" s="41"/>
      <c r="CA1698" s="41"/>
      <c r="CB1698" s="41"/>
      <c r="CC1698" s="41"/>
      <c r="CD1698" s="41"/>
      <c r="CE1698" s="41"/>
      <c r="CF1698" s="41"/>
      <c r="DC1698" s="2"/>
    </row>
    <row r="1699" spans="32:107" ht="15.75" customHeight="1" thickBot="1">
      <c r="AF1699" s="6"/>
      <c r="AG1699" s="6"/>
      <c r="AH1699" s="6"/>
      <c r="AI1699" s="31"/>
      <c r="AJ1699" s="31"/>
      <c r="AK1699" s="31"/>
      <c r="AL1699" s="31"/>
      <c r="AM1699" s="31"/>
      <c r="AN1699" s="31"/>
      <c r="AO1699" s="31"/>
      <c r="BL1699" s="41"/>
      <c r="BM1699" s="41"/>
      <c r="BN1699" s="41"/>
      <c r="BO1699" s="41"/>
      <c r="BP1699" s="41"/>
      <c r="BQ1699" s="41"/>
      <c r="BR1699" s="41"/>
      <c r="BS1699" s="41"/>
      <c r="BT1699" s="41"/>
      <c r="BU1699" s="41"/>
      <c r="BV1699" s="41"/>
      <c r="BW1699" s="41"/>
      <c r="BX1699" s="41"/>
      <c r="BY1699" s="41"/>
      <c r="BZ1699" s="41"/>
      <c r="CA1699" s="41"/>
      <c r="CB1699" s="41"/>
      <c r="CC1699" s="41"/>
      <c r="CD1699" s="41"/>
      <c r="CE1699" s="41"/>
      <c r="CF1699" s="41"/>
      <c r="DC1699" s="2"/>
    </row>
    <row r="1700" spans="32:107" ht="15.75" customHeight="1" thickBot="1">
      <c r="AF1700" s="6"/>
      <c r="AG1700" s="6"/>
      <c r="AH1700" s="6"/>
      <c r="AI1700" s="31"/>
      <c r="AJ1700" s="31"/>
      <c r="AK1700" s="31"/>
      <c r="AL1700" s="31"/>
      <c r="AM1700" s="31"/>
      <c r="AN1700" s="31"/>
      <c r="AO1700" s="31"/>
      <c r="BL1700" s="41"/>
      <c r="BM1700" s="41"/>
      <c r="BN1700" s="41"/>
      <c r="BO1700" s="41"/>
      <c r="BP1700" s="41"/>
      <c r="BQ1700" s="41"/>
      <c r="BR1700" s="41"/>
      <c r="BS1700" s="41"/>
      <c r="BT1700" s="41"/>
      <c r="BU1700" s="41"/>
      <c r="BV1700" s="41"/>
      <c r="BW1700" s="41"/>
      <c r="BX1700" s="41"/>
      <c r="BY1700" s="41"/>
      <c r="BZ1700" s="41"/>
      <c r="CA1700" s="41"/>
      <c r="CB1700" s="41"/>
      <c r="CC1700" s="41"/>
      <c r="CD1700" s="41"/>
      <c r="CE1700" s="41"/>
      <c r="CF1700" s="41"/>
      <c r="DC1700" s="2"/>
    </row>
    <row r="1701" spans="32:107" ht="15.75" customHeight="1" thickBot="1">
      <c r="AF1701" s="6"/>
      <c r="AG1701" s="6"/>
      <c r="AH1701" s="6"/>
      <c r="AI1701" s="31"/>
      <c r="AJ1701" s="31"/>
      <c r="AK1701" s="31"/>
      <c r="AL1701" s="31"/>
      <c r="AM1701" s="31"/>
      <c r="AN1701" s="31"/>
      <c r="AO1701" s="31"/>
      <c r="BL1701" s="41"/>
      <c r="BM1701" s="41"/>
      <c r="BN1701" s="41"/>
      <c r="BO1701" s="41"/>
      <c r="BP1701" s="41"/>
      <c r="BQ1701" s="41"/>
      <c r="BR1701" s="41"/>
      <c r="BS1701" s="41"/>
      <c r="BT1701" s="41"/>
      <c r="BU1701" s="41"/>
      <c r="BV1701" s="41"/>
      <c r="BW1701" s="41"/>
      <c r="BX1701" s="41"/>
      <c r="BY1701" s="41"/>
      <c r="BZ1701" s="41"/>
      <c r="CA1701" s="41"/>
      <c r="CB1701" s="41"/>
      <c r="CC1701" s="41"/>
      <c r="CD1701" s="41"/>
      <c r="CE1701" s="41"/>
      <c r="CF1701" s="41"/>
      <c r="DC1701" s="2"/>
    </row>
    <row r="1702" spans="32:107" ht="15.75" customHeight="1" thickBot="1">
      <c r="AF1702" s="6"/>
      <c r="AG1702" s="6"/>
      <c r="AH1702" s="6"/>
      <c r="AI1702" s="31"/>
      <c r="AJ1702" s="31"/>
      <c r="AK1702" s="31"/>
      <c r="AL1702" s="31"/>
      <c r="AM1702" s="31"/>
      <c r="AN1702" s="31"/>
      <c r="AO1702" s="31"/>
      <c r="BL1702" s="41"/>
      <c r="BM1702" s="41"/>
      <c r="BN1702" s="41"/>
      <c r="BO1702" s="41"/>
      <c r="BP1702" s="41"/>
      <c r="BQ1702" s="41"/>
      <c r="BR1702" s="41"/>
      <c r="BS1702" s="41"/>
      <c r="BT1702" s="41"/>
      <c r="BU1702" s="41"/>
      <c r="BV1702" s="41"/>
      <c r="BW1702" s="41"/>
      <c r="BX1702" s="41"/>
      <c r="BY1702" s="41"/>
      <c r="BZ1702" s="41"/>
      <c r="CA1702" s="41"/>
      <c r="CB1702" s="41"/>
      <c r="CC1702" s="41"/>
      <c r="CD1702" s="41"/>
      <c r="CE1702" s="41"/>
      <c r="CF1702" s="41"/>
      <c r="DC1702" s="2"/>
    </row>
    <row r="1703" spans="32:107" ht="15.75" customHeight="1" thickBot="1">
      <c r="AF1703" s="6"/>
      <c r="AG1703" s="6"/>
      <c r="AH1703" s="6"/>
      <c r="AI1703" s="31"/>
      <c r="AJ1703" s="31"/>
      <c r="AK1703" s="31"/>
      <c r="AL1703" s="31"/>
      <c r="AM1703" s="31"/>
      <c r="AN1703" s="31"/>
      <c r="AO1703" s="31"/>
      <c r="BL1703" s="41"/>
      <c r="BM1703" s="41"/>
      <c r="BN1703" s="41"/>
      <c r="BO1703" s="41"/>
      <c r="BP1703" s="41"/>
      <c r="BQ1703" s="41"/>
      <c r="BR1703" s="41"/>
      <c r="BS1703" s="41"/>
      <c r="BT1703" s="41"/>
      <c r="BU1703" s="41"/>
      <c r="BV1703" s="41"/>
      <c r="BW1703" s="41"/>
      <c r="BX1703" s="41"/>
      <c r="BY1703" s="41"/>
      <c r="BZ1703" s="41"/>
      <c r="CA1703" s="41"/>
      <c r="CB1703" s="41"/>
      <c r="CC1703" s="41"/>
      <c r="CD1703" s="41"/>
      <c r="CE1703" s="41"/>
      <c r="CF1703" s="41"/>
      <c r="DC1703" s="2"/>
    </row>
    <row r="1704" spans="32:107" ht="15.75" customHeight="1" thickBot="1">
      <c r="AF1704" s="6"/>
      <c r="AG1704" s="6"/>
      <c r="AH1704" s="6"/>
      <c r="AI1704" s="31"/>
      <c r="AJ1704" s="31"/>
      <c r="AK1704" s="31"/>
      <c r="AL1704" s="31"/>
      <c r="AM1704" s="31"/>
      <c r="AN1704" s="31"/>
      <c r="AO1704" s="31"/>
      <c r="BL1704" s="41"/>
      <c r="BM1704" s="41"/>
      <c r="BN1704" s="41"/>
      <c r="BO1704" s="41"/>
      <c r="BP1704" s="41"/>
      <c r="BQ1704" s="41"/>
      <c r="BR1704" s="41"/>
      <c r="BS1704" s="41"/>
      <c r="BT1704" s="41"/>
      <c r="BU1704" s="41"/>
      <c r="BV1704" s="41"/>
      <c r="BW1704" s="41"/>
      <c r="BX1704" s="41"/>
      <c r="BY1704" s="41"/>
      <c r="BZ1704" s="41"/>
      <c r="CA1704" s="41"/>
      <c r="CB1704" s="41"/>
      <c r="CC1704" s="41"/>
      <c r="CD1704" s="41"/>
      <c r="CE1704" s="41"/>
      <c r="CF1704" s="41"/>
      <c r="DC1704" s="2"/>
    </row>
    <row r="1705" spans="32:107" ht="15.75" customHeight="1" thickBot="1">
      <c r="AF1705" s="6"/>
      <c r="AG1705" s="6"/>
      <c r="AH1705" s="6"/>
      <c r="AI1705" s="31"/>
      <c r="AJ1705" s="31"/>
      <c r="AK1705" s="31"/>
      <c r="AL1705" s="31"/>
      <c r="AM1705" s="31"/>
      <c r="AN1705" s="31"/>
      <c r="AO1705" s="31"/>
      <c r="BL1705" s="41"/>
      <c r="BM1705" s="41"/>
      <c r="BN1705" s="41"/>
      <c r="BO1705" s="41"/>
      <c r="BP1705" s="41"/>
      <c r="BQ1705" s="41"/>
      <c r="BR1705" s="41"/>
      <c r="BS1705" s="41"/>
      <c r="BT1705" s="41"/>
      <c r="BU1705" s="41"/>
      <c r="BV1705" s="41"/>
      <c r="BW1705" s="41"/>
      <c r="BX1705" s="41"/>
      <c r="BY1705" s="41"/>
      <c r="BZ1705" s="41"/>
      <c r="CA1705" s="41"/>
      <c r="CB1705" s="41"/>
      <c r="CC1705" s="41"/>
      <c r="CD1705" s="41"/>
      <c r="CE1705" s="41"/>
      <c r="CF1705" s="41"/>
      <c r="DC1705" s="2"/>
    </row>
    <row r="1706" spans="32:107" ht="15.75" customHeight="1" thickBot="1">
      <c r="AF1706" s="6"/>
      <c r="AG1706" s="6"/>
      <c r="AH1706" s="6"/>
      <c r="AI1706" s="31"/>
      <c r="AJ1706" s="31"/>
      <c r="AK1706" s="31"/>
      <c r="AL1706" s="31"/>
      <c r="AM1706" s="31"/>
      <c r="AN1706" s="31"/>
      <c r="AO1706" s="31"/>
      <c r="BL1706" s="41"/>
      <c r="BM1706" s="41"/>
      <c r="BN1706" s="41"/>
      <c r="BO1706" s="41"/>
      <c r="BP1706" s="41"/>
      <c r="BQ1706" s="41"/>
      <c r="BR1706" s="41"/>
      <c r="BS1706" s="41"/>
      <c r="BT1706" s="41"/>
      <c r="BU1706" s="41"/>
      <c r="BV1706" s="41"/>
      <c r="BW1706" s="41"/>
      <c r="BX1706" s="41"/>
      <c r="BY1706" s="41"/>
      <c r="BZ1706" s="41"/>
      <c r="CA1706" s="41"/>
      <c r="CB1706" s="41"/>
      <c r="CC1706" s="41"/>
      <c r="CD1706" s="41"/>
      <c r="CE1706" s="41"/>
      <c r="CF1706" s="41"/>
      <c r="DC1706" s="2"/>
    </row>
    <row r="1707" spans="32:107" ht="15.75" customHeight="1" thickBot="1">
      <c r="AF1707" s="6"/>
      <c r="AG1707" s="6"/>
      <c r="AH1707" s="6"/>
      <c r="AI1707" s="31"/>
      <c r="AJ1707" s="31"/>
      <c r="AK1707" s="31"/>
      <c r="AL1707" s="31"/>
      <c r="AM1707" s="31"/>
      <c r="AN1707" s="31"/>
      <c r="AO1707" s="31"/>
      <c r="BL1707" s="41"/>
      <c r="BM1707" s="41"/>
      <c r="BN1707" s="41"/>
      <c r="BO1707" s="41"/>
      <c r="BP1707" s="41"/>
      <c r="BQ1707" s="41"/>
      <c r="BR1707" s="41"/>
      <c r="BS1707" s="41"/>
      <c r="BT1707" s="41"/>
      <c r="BU1707" s="41"/>
      <c r="BV1707" s="41"/>
      <c r="BW1707" s="41"/>
      <c r="BX1707" s="41"/>
      <c r="BY1707" s="41"/>
      <c r="BZ1707" s="41"/>
      <c r="CA1707" s="41"/>
      <c r="CB1707" s="41"/>
      <c r="CC1707" s="41"/>
      <c r="CD1707" s="41"/>
      <c r="CE1707" s="41"/>
      <c r="CF1707" s="41"/>
      <c r="DC1707" s="2"/>
    </row>
    <row r="1708" spans="32:107" ht="15.75" customHeight="1" thickBot="1">
      <c r="AF1708" s="6"/>
      <c r="AG1708" s="6"/>
      <c r="AH1708" s="6"/>
      <c r="AI1708" s="31"/>
      <c r="AJ1708" s="31"/>
      <c r="AK1708" s="31"/>
      <c r="AL1708" s="31"/>
      <c r="AM1708" s="31"/>
      <c r="AN1708" s="31"/>
      <c r="AO1708" s="31"/>
      <c r="BL1708" s="41"/>
      <c r="BM1708" s="41"/>
      <c r="BN1708" s="41"/>
      <c r="BO1708" s="41"/>
      <c r="BP1708" s="41"/>
      <c r="BQ1708" s="41"/>
      <c r="BR1708" s="41"/>
      <c r="BS1708" s="41"/>
      <c r="BT1708" s="41"/>
      <c r="BU1708" s="41"/>
      <c r="BV1708" s="41"/>
      <c r="BW1708" s="41"/>
      <c r="BX1708" s="41"/>
      <c r="BY1708" s="41"/>
      <c r="BZ1708" s="41"/>
      <c r="CA1708" s="41"/>
      <c r="CB1708" s="41"/>
      <c r="CC1708" s="41"/>
      <c r="CD1708" s="41"/>
      <c r="CE1708" s="41"/>
      <c r="CF1708" s="41"/>
      <c r="DC1708" s="2"/>
    </row>
    <row r="1709" spans="32:107" ht="15.75" customHeight="1" thickBot="1">
      <c r="AF1709" s="6"/>
      <c r="AG1709" s="6"/>
      <c r="AH1709" s="6"/>
      <c r="AI1709" s="31"/>
      <c r="AJ1709" s="31"/>
      <c r="AK1709" s="31"/>
      <c r="AL1709" s="31"/>
      <c r="AM1709" s="31"/>
      <c r="AN1709" s="31"/>
      <c r="AO1709" s="31"/>
      <c r="BL1709" s="41"/>
      <c r="BM1709" s="41"/>
      <c r="BN1709" s="41"/>
      <c r="BO1709" s="41"/>
      <c r="BP1709" s="41"/>
      <c r="BQ1709" s="41"/>
      <c r="BR1709" s="41"/>
      <c r="BS1709" s="41"/>
      <c r="BT1709" s="41"/>
      <c r="BU1709" s="41"/>
      <c r="BV1709" s="41"/>
      <c r="BW1709" s="41"/>
      <c r="BX1709" s="41"/>
      <c r="BY1709" s="41"/>
      <c r="BZ1709" s="41"/>
      <c r="CA1709" s="41"/>
      <c r="CB1709" s="41"/>
      <c r="CC1709" s="41"/>
      <c r="CD1709" s="41"/>
      <c r="CE1709" s="41"/>
      <c r="CF1709" s="41"/>
      <c r="DC1709" s="2"/>
    </row>
    <row r="1710" spans="32:107" ht="15.75" customHeight="1" thickBot="1">
      <c r="AF1710" s="6"/>
      <c r="AG1710" s="6"/>
      <c r="AH1710" s="6"/>
      <c r="AI1710" s="31"/>
      <c r="AJ1710" s="31"/>
      <c r="AK1710" s="31"/>
      <c r="AL1710" s="31"/>
      <c r="AM1710" s="31"/>
      <c r="AN1710" s="31"/>
      <c r="AO1710" s="31"/>
      <c r="BL1710" s="41"/>
      <c r="BM1710" s="41"/>
      <c r="BN1710" s="41"/>
      <c r="BO1710" s="41"/>
      <c r="BP1710" s="41"/>
      <c r="BQ1710" s="41"/>
      <c r="BR1710" s="41"/>
      <c r="BS1710" s="41"/>
      <c r="BT1710" s="41"/>
      <c r="BU1710" s="41"/>
      <c r="BV1710" s="41"/>
      <c r="BW1710" s="41"/>
      <c r="BX1710" s="41"/>
      <c r="BY1710" s="41"/>
      <c r="BZ1710" s="41"/>
      <c r="CA1710" s="41"/>
      <c r="CB1710" s="41"/>
      <c r="CC1710" s="41"/>
      <c r="CD1710" s="41"/>
      <c r="CE1710" s="41"/>
      <c r="CF1710" s="41"/>
      <c r="DC1710" s="2"/>
    </row>
    <row r="1711" spans="32:107" ht="15.75" customHeight="1" thickBot="1">
      <c r="AF1711" s="6"/>
      <c r="AG1711" s="6"/>
      <c r="AH1711" s="6"/>
      <c r="AI1711" s="31"/>
      <c r="AJ1711" s="31"/>
      <c r="AK1711" s="31"/>
      <c r="AL1711" s="31"/>
      <c r="AM1711" s="31"/>
      <c r="AN1711" s="31"/>
      <c r="AO1711" s="31"/>
      <c r="BL1711" s="41"/>
      <c r="BM1711" s="41"/>
      <c r="BN1711" s="41"/>
      <c r="BO1711" s="41"/>
      <c r="BP1711" s="41"/>
      <c r="BQ1711" s="41"/>
      <c r="BR1711" s="41"/>
      <c r="BS1711" s="41"/>
      <c r="BT1711" s="41"/>
      <c r="BU1711" s="41"/>
      <c r="BV1711" s="41"/>
      <c r="BW1711" s="41"/>
      <c r="BX1711" s="41"/>
      <c r="BY1711" s="41"/>
      <c r="BZ1711" s="41"/>
      <c r="CA1711" s="41"/>
      <c r="CB1711" s="41"/>
      <c r="CC1711" s="41"/>
      <c r="CD1711" s="41"/>
      <c r="CE1711" s="41"/>
      <c r="CF1711" s="41"/>
      <c r="DC1711" s="2"/>
    </row>
    <row r="1712" spans="32:107" ht="15.75" customHeight="1" thickBot="1">
      <c r="AF1712" s="6"/>
      <c r="AG1712" s="6"/>
      <c r="AH1712" s="6"/>
      <c r="AI1712" s="31"/>
      <c r="AJ1712" s="31"/>
      <c r="AK1712" s="31"/>
      <c r="AL1712" s="31"/>
      <c r="AM1712" s="31"/>
      <c r="AN1712" s="31"/>
      <c r="AO1712" s="31"/>
      <c r="BL1712" s="41"/>
      <c r="BM1712" s="41"/>
      <c r="BN1712" s="41"/>
      <c r="BO1712" s="41"/>
      <c r="BP1712" s="41"/>
      <c r="BQ1712" s="41"/>
      <c r="BR1712" s="41"/>
      <c r="BS1712" s="41"/>
      <c r="BT1712" s="41"/>
      <c r="BU1712" s="41"/>
      <c r="BV1712" s="41"/>
      <c r="BW1712" s="41"/>
      <c r="BX1712" s="41"/>
      <c r="BY1712" s="41"/>
      <c r="BZ1712" s="41"/>
      <c r="CA1712" s="41"/>
      <c r="CB1712" s="41"/>
      <c r="CC1712" s="41"/>
      <c r="CD1712" s="41"/>
      <c r="CE1712" s="41"/>
      <c r="CF1712" s="41"/>
      <c r="DC1712" s="2"/>
    </row>
    <row r="1713" spans="32:107" ht="15.75" customHeight="1" thickBot="1">
      <c r="AF1713" s="6"/>
      <c r="AG1713" s="6"/>
      <c r="AH1713" s="6"/>
      <c r="AI1713" s="31"/>
      <c r="AJ1713" s="31"/>
      <c r="AK1713" s="31"/>
      <c r="AL1713" s="31"/>
      <c r="AM1713" s="31"/>
      <c r="AN1713" s="31"/>
      <c r="AO1713" s="31"/>
      <c r="BL1713" s="41"/>
      <c r="BM1713" s="41"/>
      <c r="BN1713" s="41"/>
      <c r="BO1713" s="41"/>
      <c r="BP1713" s="41"/>
      <c r="BQ1713" s="41"/>
      <c r="BR1713" s="41"/>
      <c r="BS1713" s="41"/>
      <c r="BT1713" s="41"/>
      <c r="BU1713" s="41"/>
      <c r="BV1713" s="41"/>
      <c r="BW1713" s="41"/>
      <c r="BX1713" s="41"/>
      <c r="BY1713" s="41"/>
      <c r="BZ1713" s="41"/>
      <c r="CA1713" s="41"/>
      <c r="CB1713" s="41"/>
      <c r="CC1713" s="41"/>
      <c r="CD1713" s="41"/>
      <c r="CE1713" s="41"/>
      <c r="CF1713" s="41"/>
      <c r="DC1713" s="2"/>
    </row>
    <row r="1714" spans="32:107" ht="15.75" customHeight="1" thickBot="1">
      <c r="AF1714" s="6"/>
      <c r="AG1714" s="6"/>
      <c r="AH1714" s="6"/>
      <c r="AI1714" s="31"/>
      <c r="AJ1714" s="31"/>
      <c r="AK1714" s="31"/>
      <c r="AL1714" s="31"/>
      <c r="AM1714" s="31"/>
      <c r="AN1714" s="31"/>
      <c r="AO1714" s="31"/>
      <c r="BL1714" s="41"/>
      <c r="BM1714" s="41"/>
      <c r="BN1714" s="41"/>
      <c r="BO1714" s="41"/>
      <c r="BP1714" s="41"/>
      <c r="BQ1714" s="41"/>
      <c r="BR1714" s="41"/>
      <c r="BS1714" s="41"/>
      <c r="BT1714" s="41"/>
      <c r="BU1714" s="41"/>
      <c r="BV1714" s="41"/>
      <c r="BW1714" s="41"/>
      <c r="BX1714" s="41"/>
      <c r="BY1714" s="41"/>
      <c r="BZ1714" s="41"/>
      <c r="CA1714" s="41"/>
      <c r="CB1714" s="41"/>
      <c r="CC1714" s="41"/>
      <c r="CD1714" s="41"/>
      <c r="CE1714" s="41"/>
      <c r="CF1714" s="41"/>
      <c r="DC1714" s="2"/>
    </row>
    <row r="1715" spans="32:107" ht="15.75" customHeight="1" thickBot="1">
      <c r="AF1715" s="6"/>
      <c r="AG1715" s="6"/>
      <c r="AH1715" s="6"/>
      <c r="AI1715" s="31"/>
      <c r="AJ1715" s="31"/>
      <c r="AK1715" s="31"/>
      <c r="AL1715" s="31"/>
      <c r="AM1715" s="31"/>
      <c r="AN1715" s="31"/>
      <c r="AO1715" s="31"/>
      <c r="BL1715" s="41"/>
      <c r="BM1715" s="41"/>
      <c r="BN1715" s="41"/>
      <c r="BO1715" s="41"/>
      <c r="BP1715" s="41"/>
      <c r="BQ1715" s="41"/>
      <c r="BR1715" s="41"/>
      <c r="BS1715" s="41"/>
      <c r="BT1715" s="41"/>
      <c r="BU1715" s="41"/>
      <c r="BV1715" s="41"/>
      <c r="BW1715" s="41"/>
      <c r="BX1715" s="41"/>
      <c r="BY1715" s="41"/>
      <c r="BZ1715" s="41"/>
      <c r="CA1715" s="41"/>
      <c r="CB1715" s="41"/>
      <c r="CC1715" s="41"/>
      <c r="CD1715" s="41"/>
      <c r="CE1715" s="41"/>
      <c r="CF1715" s="41"/>
      <c r="DC1715" s="2"/>
    </row>
    <row r="1716" spans="32:107" ht="15.75" customHeight="1" thickBot="1">
      <c r="AF1716" s="6"/>
      <c r="AG1716" s="6"/>
      <c r="AH1716" s="6"/>
      <c r="AI1716" s="31"/>
      <c r="AJ1716" s="31"/>
      <c r="AK1716" s="31"/>
      <c r="AL1716" s="31"/>
      <c r="AM1716" s="31"/>
      <c r="AN1716" s="31"/>
      <c r="AO1716" s="31"/>
      <c r="BL1716" s="41"/>
      <c r="BM1716" s="41"/>
      <c r="BN1716" s="41"/>
      <c r="BO1716" s="41"/>
      <c r="BP1716" s="41"/>
      <c r="BQ1716" s="41"/>
      <c r="BR1716" s="41"/>
      <c r="BS1716" s="41"/>
      <c r="BT1716" s="41"/>
      <c r="BU1716" s="41"/>
      <c r="BV1716" s="41"/>
      <c r="BW1716" s="41"/>
      <c r="BX1716" s="41"/>
      <c r="BY1716" s="41"/>
      <c r="BZ1716" s="41"/>
      <c r="CA1716" s="41"/>
      <c r="CB1716" s="41"/>
      <c r="CC1716" s="41"/>
      <c r="CD1716" s="41"/>
      <c r="CE1716" s="41"/>
      <c r="CF1716" s="41"/>
      <c r="DC1716" s="2"/>
    </row>
    <row r="1717" spans="32:107" ht="15.75" customHeight="1" thickBot="1">
      <c r="AF1717" s="6"/>
      <c r="AG1717" s="6"/>
      <c r="AH1717" s="6"/>
      <c r="AI1717" s="31"/>
      <c r="AJ1717" s="31"/>
      <c r="AK1717" s="31"/>
      <c r="AL1717" s="31"/>
      <c r="AM1717" s="31"/>
      <c r="AN1717" s="31"/>
      <c r="AO1717" s="31"/>
      <c r="BL1717" s="41"/>
      <c r="BM1717" s="41"/>
      <c r="BN1717" s="41"/>
      <c r="BO1717" s="41"/>
      <c r="BP1717" s="41"/>
      <c r="BQ1717" s="41"/>
      <c r="BR1717" s="41"/>
      <c r="BS1717" s="41"/>
      <c r="BT1717" s="41"/>
      <c r="BU1717" s="41"/>
      <c r="BV1717" s="41"/>
      <c r="BW1717" s="41"/>
      <c r="BX1717" s="41"/>
      <c r="BY1717" s="41"/>
      <c r="BZ1717" s="41"/>
      <c r="CA1717" s="41"/>
      <c r="CB1717" s="41"/>
      <c r="CC1717" s="41"/>
      <c r="CD1717" s="41"/>
      <c r="CE1717" s="41"/>
      <c r="CF1717" s="41"/>
      <c r="DC1717" s="2"/>
    </row>
    <row r="1718" spans="32:107" ht="15.75" customHeight="1" thickBot="1">
      <c r="AF1718" s="6"/>
      <c r="AG1718" s="6"/>
      <c r="AH1718" s="6"/>
      <c r="AI1718" s="31"/>
      <c r="AJ1718" s="31"/>
      <c r="AK1718" s="31"/>
      <c r="AL1718" s="31"/>
      <c r="AM1718" s="31"/>
      <c r="AN1718" s="31"/>
      <c r="AO1718" s="31"/>
      <c r="BL1718" s="41"/>
      <c r="BM1718" s="41"/>
      <c r="BN1718" s="41"/>
      <c r="BO1718" s="41"/>
      <c r="BP1718" s="41"/>
      <c r="BQ1718" s="41"/>
      <c r="BR1718" s="41"/>
      <c r="BS1718" s="41"/>
      <c r="BT1718" s="41"/>
      <c r="BU1718" s="41"/>
      <c r="BV1718" s="41"/>
      <c r="BW1718" s="41"/>
      <c r="BX1718" s="41"/>
      <c r="BY1718" s="41"/>
      <c r="BZ1718" s="41"/>
      <c r="CA1718" s="41"/>
      <c r="CB1718" s="41"/>
      <c r="CC1718" s="41"/>
      <c r="CD1718" s="41"/>
      <c r="CE1718" s="41"/>
      <c r="CF1718" s="41"/>
      <c r="DC1718" s="2"/>
    </row>
    <row r="1719" spans="32:107" ht="15.75" customHeight="1" thickBot="1">
      <c r="AF1719" s="6"/>
      <c r="AG1719" s="6"/>
      <c r="AH1719" s="6"/>
      <c r="AI1719" s="31"/>
      <c r="AJ1719" s="31"/>
      <c r="AK1719" s="31"/>
      <c r="AL1719" s="31"/>
      <c r="AM1719" s="31"/>
      <c r="AN1719" s="31"/>
      <c r="AO1719" s="31"/>
      <c r="BL1719" s="41"/>
      <c r="BM1719" s="41"/>
      <c r="BN1719" s="41"/>
      <c r="BO1719" s="41"/>
      <c r="BP1719" s="41"/>
      <c r="BQ1719" s="41"/>
      <c r="BR1719" s="41"/>
      <c r="BS1719" s="41"/>
      <c r="BT1719" s="41"/>
      <c r="BU1719" s="41"/>
      <c r="BV1719" s="41"/>
      <c r="BW1719" s="41"/>
      <c r="BX1719" s="41"/>
      <c r="BY1719" s="41"/>
      <c r="BZ1719" s="41"/>
      <c r="CA1719" s="41"/>
      <c r="CB1719" s="41"/>
      <c r="CC1719" s="41"/>
      <c r="CD1719" s="41"/>
      <c r="CE1719" s="41"/>
      <c r="CF1719" s="41"/>
      <c r="DC1719" s="2"/>
    </row>
    <row r="1720" spans="32:107" ht="15.75" customHeight="1" thickBot="1">
      <c r="AF1720" s="6"/>
      <c r="AG1720" s="6"/>
      <c r="AH1720" s="6"/>
      <c r="AI1720" s="31"/>
      <c r="AJ1720" s="31"/>
      <c r="AK1720" s="31"/>
      <c r="AL1720" s="31"/>
      <c r="AM1720" s="31"/>
      <c r="AN1720" s="31"/>
      <c r="AO1720" s="31"/>
      <c r="BL1720" s="41"/>
      <c r="BM1720" s="41"/>
      <c r="BN1720" s="41"/>
      <c r="BO1720" s="41"/>
      <c r="BP1720" s="41"/>
      <c r="BQ1720" s="41"/>
      <c r="BR1720" s="41"/>
      <c r="BS1720" s="41"/>
      <c r="BT1720" s="41"/>
      <c r="BU1720" s="41"/>
      <c r="BV1720" s="41"/>
      <c r="BW1720" s="41"/>
      <c r="BX1720" s="41"/>
      <c r="BY1720" s="41"/>
      <c r="BZ1720" s="41"/>
      <c r="CA1720" s="41"/>
      <c r="CB1720" s="41"/>
      <c r="CC1720" s="41"/>
      <c r="CD1720" s="41"/>
      <c r="CE1720" s="41"/>
      <c r="CF1720" s="41"/>
      <c r="DC1720" s="2"/>
    </row>
    <row r="1721" spans="32:107" ht="15.75" customHeight="1" thickBot="1">
      <c r="AF1721" s="6"/>
      <c r="AG1721" s="6"/>
      <c r="AH1721" s="6"/>
      <c r="AI1721" s="31"/>
      <c r="AJ1721" s="31"/>
      <c r="AK1721" s="31"/>
      <c r="AL1721" s="31"/>
      <c r="AM1721" s="31"/>
      <c r="AN1721" s="31"/>
      <c r="AO1721" s="31"/>
      <c r="BL1721" s="41"/>
      <c r="BM1721" s="41"/>
      <c r="BN1721" s="41"/>
      <c r="BO1721" s="41"/>
      <c r="BP1721" s="41"/>
      <c r="BQ1721" s="41"/>
      <c r="BR1721" s="41"/>
      <c r="BS1721" s="41"/>
      <c r="BT1721" s="41"/>
      <c r="BU1721" s="41"/>
      <c r="BV1721" s="41"/>
      <c r="BW1721" s="41"/>
      <c r="BX1721" s="41"/>
      <c r="BY1721" s="41"/>
      <c r="BZ1721" s="41"/>
      <c r="CA1721" s="41"/>
      <c r="CB1721" s="41"/>
      <c r="CC1721" s="41"/>
      <c r="CD1721" s="41"/>
      <c r="CE1721" s="41"/>
      <c r="CF1721" s="41"/>
      <c r="DC1721" s="2"/>
    </row>
    <row r="1722" spans="32:107" ht="15.75" customHeight="1" thickBot="1">
      <c r="AF1722" s="6"/>
      <c r="AG1722" s="6"/>
      <c r="AH1722" s="6"/>
      <c r="AI1722" s="31"/>
      <c r="AJ1722" s="31"/>
      <c r="AK1722" s="31"/>
      <c r="AL1722" s="31"/>
      <c r="AM1722" s="31"/>
      <c r="AN1722" s="31"/>
      <c r="AO1722" s="31"/>
      <c r="BL1722" s="41"/>
      <c r="BM1722" s="41"/>
      <c r="BN1722" s="41"/>
      <c r="BO1722" s="41"/>
      <c r="BP1722" s="41"/>
      <c r="BQ1722" s="41"/>
      <c r="BR1722" s="41"/>
      <c r="BS1722" s="41"/>
      <c r="BT1722" s="41"/>
      <c r="BU1722" s="41"/>
      <c r="BV1722" s="41"/>
      <c r="BW1722" s="41"/>
      <c r="BX1722" s="41"/>
      <c r="BY1722" s="41"/>
      <c r="BZ1722" s="41"/>
      <c r="CA1722" s="41"/>
      <c r="CB1722" s="41"/>
      <c r="CC1722" s="41"/>
      <c r="CD1722" s="41"/>
      <c r="CE1722" s="41"/>
      <c r="CF1722" s="41"/>
      <c r="DC1722" s="2"/>
    </row>
    <row r="1723" spans="32:107" ht="15.75" customHeight="1" thickBot="1">
      <c r="AF1723" s="6"/>
      <c r="AG1723" s="6"/>
      <c r="AH1723" s="6"/>
      <c r="AI1723" s="31"/>
      <c r="AJ1723" s="31"/>
      <c r="AK1723" s="31"/>
      <c r="AL1723" s="31"/>
      <c r="AM1723" s="31"/>
      <c r="AN1723" s="31"/>
      <c r="AO1723" s="31"/>
      <c r="BL1723" s="41"/>
      <c r="BM1723" s="41"/>
      <c r="BN1723" s="41"/>
      <c r="BO1723" s="41"/>
      <c r="BP1723" s="41"/>
      <c r="BQ1723" s="41"/>
      <c r="BR1723" s="41"/>
      <c r="BS1723" s="41"/>
      <c r="BT1723" s="41"/>
      <c r="BU1723" s="41"/>
      <c r="BV1723" s="41"/>
      <c r="BW1723" s="41"/>
      <c r="BX1723" s="41"/>
      <c r="BY1723" s="41"/>
      <c r="BZ1723" s="41"/>
      <c r="CA1723" s="41"/>
      <c r="CB1723" s="41"/>
      <c r="CC1723" s="41"/>
      <c r="CD1723" s="41"/>
      <c r="CE1723" s="41"/>
      <c r="CF1723" s="41"/>
      <c r="DC1723" s="2"/>
    </row>
    <row r="1724" spans="32:107" ht="15.75" customHeight="1" thickBot="1">
      <c r="AF1724" s="6"/>
      <c r="AG1724" s="6"/>
      <c r="AH1724" s="6"/>
      <c r="AI1724" s="31"/>
      <c r="AJ1724" s="31"/>
      <c r="AK1724" s="31"/>
      <c r="AL1724" s="31"/>
      <c r="AM1724" s="31"/>
      <c r="AN1724" s="31"/>
      <c r="AO1724" s="31"/>
      <c r="BL1724" s="41"/>
      <c r="BM1724" s="41"/>
      <c r="BN1724" s="41"/>
      <c r="BO1724" s="41"/>
      <c r="BP1724" s="41"/>
      <c r="BQ1724" s="41"/>
      <c r="BR1724" s="41"/>
      <c r="BS1724" s="41"/>
      <c r="BT1724" s="41"/>
      <c r="BU1724" s="41"/>
      <c r="BV1724" s="41"/>
      <c r="BW1724" s="41"/>
      <c r="BX1724" s="41"/>
      <c r="BY1724" s="41"/>
      <c r="BZ1724" s="41"/>
      <c r="CA1724" s="41"/>
      <c r="CB1724" s="41"/>
      <c r="CC1724" s="41"/>
      <c r="CD1724" s="41"/>
      <c r="CE1724" s="41"/>
      <c r="CF1724" s="41"/>
      <c r="DC1724" s="2"/>
    </row>
    <row r="1725" spans="32:107" ht="15.75" customHeight="1" thickBot="1">
      <c r="AF1725" s="6"/>
      <c r="AG1725" s="6"/>
      <c r="AH1725" s="6"/>
      <c r="AI1725" s="31"/>
      <c r="AJ1725" s="31"/>
      <c r="AK1725" s="31"/>
      <c r="AL1725" s="31"/>
      <c r="AM1725" s="31"/>
      <c r="AN1725" s="31"/>
      <c r="AO1725" s="31"/>
      <c r="BL1725" s="41"/>
      <c r="BM1725" s="41"/>
      <c r="BN1725" s="41"/>
      <c r="BO1725" s="41"/>
      <c r="BP1725" s="41"/>
      <c r="BQ1725" s="41"/>
      <c r="BR1725" s="41"/>
      <c r="BS1725" s="41"/>
      <c r="BT1725" s="41"/>
      <c r="BU1725" s="41"/>
      <c r="BV1725" s="41"/>
      <c r="BW1725" s="41"/>
      <c r="BX1725" s="41"/>
      <c r="BY1725" s="41"/>
      <c r="BZ1725" s="41"/>
      <c r="CA1725" s="41"/>
      <c r="CB1725" s="41"/>
      <c r="CC1725" s="41"/>
      <c r="CD1725" s="41"/>
      <c r="CE1725" s="41"/>
      <c r="CF1725" s="41"/>
      <c r="DC1725" s="2"/>
    </row>
    <row r="1726" spans="32:107" ht="15.75" customHeight="1" thickBot="1">
      <c r="AF1726" s="6"/>
      <c r="AG1726" s="6"/>
      <c r="AH1726" s="6"/>
      <c r="AI1726" s="31"/>
      <c r="AJ1726" s="31"/>
      <c r="AK1726" s="31"/>
      <c r="AL1726" s="31"/>
      <c r="AM1726" s="31"/>
      <c r="AN1726" s="31"/>
      <c r="AO1726" s="31"/>
      <c r="BL1726" s="41"/>
      <c r="BM1726" s="41"/>
      <c r="BN1726" s="41"/>
      <c r="BO1726" s="41"/>
      <c r="BP1726" s="41"/>
      <c r="BQ1726" s="41"/>
      <c r="BR1726" s="41"/>
      <c r="BS1726" s="41"/>
      <c r="BT1726" s="41"/>
      <c r="BU1726" s="41"/>
      <c r="BV1726" s="41"/>
      <c r="BW1726" s="41"/>
      <c r="BX1726" s="41"/>
      <c r="BY1726" s="41"/>
      <c r="BZ1726" s="41"/>
      <c r="CA1726" s="41"/>
      <c r="CB1726" s="41"/>
      <c r="CC1726" s="41"/>
      <c r="CD1726" s="41"/>
      <c r="CE1726" s="41"/>
      <c r="CF1726" s="41"/>
      <c r="DC1726" s="2"/>
    </row>
    <row r="1727" spans="32:107" ht="15.75" customHeight="1" thickBot="1">
      <c r="AF1727" s="6"/>
      <c r="AG1727" s="6"/>
      <c r="AH1727" s="6"/>
      <c r="AI1727" s="31"/>
      <c r="AJ1727" s="31"/>
      <c r="AK1727" s="31"/>
      <c r="AL1727" s="31"/>
      <c r="AM1727" s="31"/>
      <c r="AN1727" s="31"/>
      <c r="AO1727" s="31"/>
      <c r="BL1727" s="41"/>
      <c r="BM1727" s="41"/>
      <c r="BN1727" s="41"/>
      <c r="BO1727" s="41"/>
      <c r="BP1727" s="41"/>
      <c r="BQ1727" s="41"/>
      <c r="BR1727" s="41"/>
      <c r="BS1727" s="41"/>
      <c r="BT1727" s="41"/>
      <c r="BU1727" s="41"/>
      <c r="BV1727" s="41"/>
      <c r="BW1727" s="41"/>
      <c r="BX1727" s="41"/>
      <c r="BY1727" s="41"/>
      <c r="BZ1727" s="41"/>
      <c r="CA1727" s="41"/>
      <c r="CB1727" s="41"/>
      <c r="CC1727" s="41"/>
      <c r="CD1727" s="41"/>
      <c r="CE1727" s="41"/>
      <c r="CF1727" s="41"/>
      <c r="DC1727" s="2"/>
    </row>
    <row r="1728" spans="32:107" ht="15.75" customHeight="1" thickBot="1">
      <c r="AF1728" s="6"/>
      <c r="AG1728" s="6"/>
      <c r="AH1728" s="6"/>
      <c r="AI1728" s="31"/>
      <c r="AJ1728" s="31"/>
      <c r="AK1728" s="31"/>
      <c r="AL1728" s="31"/>
      <c r="AM1728" s="31"/>
      <c r="AN1728" s="31"/>
      <c r="AO1728" s="31"/>
      <c r="BL1728" s="41"/>
      <c r="BM1728" s="41"/>
      <c r="BN1728" s="41"/>
      <c r="BO1728" s="41"/>
      <c r="BP1728" s="41"/>
      <c r="BQ1728" s="41"/>
      <c r="BR1728" s="41"/>
      <c r="BS1728" s="41"/>
      <c r="BT1728" s="41"/>
      <c r="BU1728" s="41"/>
      <c r="BV1728" s="41"/>
      <c r="BW1728" s="41"/>
      <c r="BX1728" s="41"/>
      <c r="BY1728" s="41"/>
      <c r="BZ1728" s="41"/>
      <c r="CA1728" s="41"/>
      <c r="CB1728" s="41"/>
      <c r="CC1728" s="41"/>
      <c r="CD1728" s="41"/>
      <c r="CE1728" s="41"/>
      <c r="CF1728" s="41"/>
      <c r="DC1728" s="2"/>
    </row>
    <row r="1729" spans="32:107" ht="15.75" customHeight="1" thickBot="1">
      <c r="AF1729" s="6"/>
      <c r="AG1729" s="6"/>
      <c r="AH1729" s="6"/>
      <c r="AI1729" s="31"/>
      <c r="AJ1729" s="31"/>
      <c r="AK1729" s="31"/>
      <c r="AL1729" s="31"/>
      <c r="AM1729" s="31"/>
      <c r="AN1729" s="31"/>
      <c r="AO1729" s="31"/>
      <c r="BL1729" s="41"/>
      <c r="BM1729" s="41"/>
      <c r="BN1729" s="41"/>
      <c r="BO1729" s="41"/>
      <c r="BP1729" s="41"/>
      <c r="BQ1729" s="41"/>
      <c r="BR1729" s="41"/>
      <c r="BS1729" s="41"/>
      <c r="BT1729" s="41"/>
      <c r="BU1729" s="41"/>
      <c r="BV1729" s="41"/>
      <c r="BW1729" s="41"/>
      <c r="BX1729" s="41"/>
      <c r="BY1729" s="41"/>
      <c r="BZ1729" s="41"/>
      <c r="CA1729" s="41"/>
      <c r="CB1729" s="41"/>
      <c r="CC1729" s="41"/>
      <c r="CD1729" s="41"/>
      <c r="CE1729" s="41"/>
      <c r="CF1729" s="41"/>
      <c r="DC1729" s="2"/>
    </row>
    <row r="1730" spans="32:107" ht="15.75" customHeight="1" thickBot="1">
      <c r="AF1730" s="6"/>
      <c r="AG1730" s="6"/>
      <c r="AH1730" s="6"/>
      <c r="AI1730" s="31"/>
      <c r="AJ1730" s="31"/>
      <c r="AK1730" s="31"/>
      <c r="AL1730" s="31"/>
      <c r="AM1730" s="31"/>
      <c r="AN1730" s="31"/>
      <c r="AO1730" s="31"/>
      <c r="BL1730" s="41"/>
      <c r="BM1730" s="41"/>
      <c r="BN1730" s="41"/>
      <c r="BO1730" s="41"/>
      <c r="BP1730" s="41"/>
      <c r="BQ1730" s="41"/>
      <c r="BR1730" s="41"/>
      <c r="BS1730" s="41"/>
      <c r="BT1730" s="41"/>
      <c r="BU1730" s="41"/>
      <c r="BV1730" s="41"/>
      <c r="BW1730" s="41"/>
      <c r="BX1730" s="41"/>
      <c r="BY1730" s="41"/>
      <c r="BZ1730" s="41"/>
      <c r="CA1730" s="41"/>
      <c r="CB1730" s="41"/>
      <c r="CC1730" s="41"/>
      <c r="CD1730" s="41"/>
      <c r="CE1730" s="41"/>
      <c r="CF1730" s="41"/>
      <c r="DC1730" s="2"/>
    </row>
    <row r="1731" spans="32:107" ht="15.75" customHeight="1" thickBot="1">
      <c r="AF1731" s="6"/>
      <c r="AG1731" s="6"/>
      <c r="AH1731" s="6"/>
      <c r="AI1731" s="31"/>
      <c r="AJ1731" s="31"/>
      <c r="AK1731" s="31"/>
      <c r="AL1731" s="31"/>
      <c r="AM1731" s="31"/>
      <c r="AN1731" s="31"/>
      <c r="AO1731" s="31"/>
      <c r="BL1731" s="41"/>
      <c r="BM1731" s="41"/>
      <c r="BN1731" s="41"/>
      <c r="BO1731" s="41"/>
      <c r="BP1731" s="41"/>
      <c r="BQ1731" s="41"/>
      <c r="BR1731" s="41"/>
      <c r="BS1731" s="41"/>
      <c r="BT1731" s="41"/>
      <c r="BU1731" s="41"/>
      <c r="BV1731" s="41"/>
      <c r="BW1731" s="41"/>
      <c r="BX1731" s="41"/>
      <c r="BY1731" s="41"/>
      <c r="BZ1731" s="41"/>
      <c r="CA1731" s="41"/>
      <c r="CB1731" s="41"/>
      <c r="CC1731" s="41"/>
      <c r="CD1731" s="41"/>
      <c r="CE1731" s="41"/>
      <c r="CF1731" s="41"/>
      <c r="DC1731" s="2"/>
    </row>
    <row r="1732" spans="32:107" ht="15.75" customHeight="1" thickBot="1">
      <c r="AF1732" s="6"/>
      <c r="AG1732" s="6"/>
      <c r="AH1732" s="6"/>
      <c r="AI1732" s="31"/>
      <c r="AJ1732" s="31"/>
      <c r="AK1732" s="31"/>
      <c r="AL1732" s="31"/>
      <c r="AM1732" s="31"/>
      <c r="AN1732" s="31"/>
      <c r="AO1732" s="31"/>
      <c r="BL1732" s="41"/>
      <c r="BM1732" s="41"/>
      <c r="BN1732" s="41"/>
      <c r="BO1732" s="41"/>
      <c r="BP1732" s="41"/>
      <c r="BQ1732" s="41"/>
      <c r="BR1732" s="41"/>
      <c r="BS1732" s="41"/>
      <c r="BT1732" s="41"/>
      <c r="BU1732" s="41"/>
      <c r="BV1732" s="41"/>
      <c r="BW1732" s="41"/>
      <c r="BX1732" s="41"/>
      <c r="BY1732" s="41"/>
      <c r="BZ1732" s="41"/>
      <c r="CA1732" s="41"/>
      <c r="CB1732" s="41"/>
      <c r="CC1732" s="41"/>
      <c r="CD1732" s="41"/>
      <c r="CE1732" s="41"/>
      <c r="CF1732" s="41"/>
      <c r="DC1732" s="2"/>
    </row>
    <row r="1733" spans="32:107" ht="15.75" customHeight="1" thickBot="1">
      <c r="AF1733" s="6"/>
      <c r="AG1733" s="6"/>
      <c r="AH1733" s="6"/>
      <c r="AI1733" s="31"/>
      <c r="AJ1733" s="31"/>
      <c r="AK1733" s="31"/>
      <c r="AL1733" s="31"/>
      <c r="AM1733" s="31"/>
      <c r="AN1733" s="31"/>
      <c r="AO1733" s="31"/>
      <c r="BL1733" s="41"/>
      <c r="BM1733" s="41"/>
      <c r="BN1733" s="41"/>
      <c r="BO1733" s="41"/>
      <c r="BP1733" s="41"/>
      <c r="BQ1733" s="41"/>
      <c r="BR1733" s="41"/>
      <c r="BS1733" s="41"/>
      <c r="BT1733" s="41"/>
      <c r="BU1733" s="41"/>
      <c r="BV1733" s="41"/>
      <c r="BW1733" s="41"/>
      <c r="BX1733" s="41"/>
      <c r="BY1733" s="41"/>
      <c r="BZ1733" s="41"/>
      <c r="CA1733" s="41"/>
      <c r="CB1733" s="41"/>
      <c r="CC1733" s="41"/>
      <c r="CD1733" s="41"/>
      <c r="CE1733" s="41"/>
      <c r="CF1733" s="41"/>
      <c r="DC1733" s="2"/>
    </row>
    <row r="1734" spans="32:107" ht="15.75" customHeight="1" thickBot="1">
      <c r="AF1734" s="6"/>
      <c r="AG1734" s="6"/>
      <c r="AH1734" s="6"/>
      <c r="AI1734" s="31"/>
      <c r="AJ1734" s="31"/>
      <c r="AK1734" s="31"/>
      <c r="AL1734" s="31"/>
      <c r="AM1734" s="31"/>
      <c r="AN1734" s="31"/>
      <c r="AO1734" s="31"/>
      <c r="BL1734" s="41"/>
      <c r="BM1734" s="41"/>
      <c r="BN1734" s="41"/>
      <c r="BO1734" s="41"/>
      <c r="BP1734" s="41"/>
      <c r="BQ1734" s="41"/>
      <c r="BR1734" s="41"/>
      <c r="BS1734" s="41"/>
      <c r="BT1734" s="41"/>
      <c r="BU1734" s="41"/>
      <c r="BV1734" s="41"/>
      <c r="BW1734" s="41"/>
      <c r="BX1734" s="41"/>
      <c r="BY1734" s="41"/>
      <c r="BZ1734" s="41"/>
      <c r="CA1734" s="41"/>
      <c r="CB1734" s="41"/>
      <c r="CC1734" s="41"/>
      <c r="CD1734" s="41"/>
      <c r="CE1734" s="41"/>
      <c r="CF1734" s="41"/>
      <c r="DC1734" s="2"/>
    </row>
    <row r="1735" spans="32:107" ht="15.75" customHeight="1" thickBot="1">
      <c r="AF1735" s="6"/>
      <c r="AG1735" s="6"/>
      <c r="AH1735" s="6"/>
      <c r="AI1735" s="31"/>
      <c r="AJ1735" s="31"/>
      <c r="AK1735" s="31"/>
      <c r="AL1735" s="31"/>
      <c r="AM1735" s="31"/>
      <c r="AN1735" s="31"/>
      <c r="AO1735" s="31"/>
      <c r="BL1735" s="41"/>
      <c r="BM1735" s="41"/>
      <c r="BN1735" s="41"/>
      <c r="BO1735" s="41"/>
      <c r="BP1735" s="41"/>
      <c r="BQ1735" s="41"/>
      <c r="BR1735" s="41"/>
      <c r="BS1735" s="41"/>
      <c r="BT1735" s="41"/>
      <c r="BU1735" s="41"/>
      <c r="BV1735" s="41"/>
      <c r="BW1735" s="41"/>
      <c r="BX1735" s="41"/>
      <c r="BY1735" s="41"/>
      <c r="BZ1735" s="41"/>
      <c r="CA1735" s="41"/>
      <c r="CB1735" s="41"/>
      <c r="CC1735" s="41"/>
      <c r="CD1735" s="41"/>
      <c r="CE1735" s="41"/>
      <c r="CF1735" s="41"/>
      <c r="DC1735" s="2"/>
    </row>
    <row r="1736" spans="32:107" ht="15.75" customHeight="1" thickBot="1">
      <c r="AF1736" s="6"/>
      <c r="AG1736" s="6"/>
      <c r="AH1736" s="6"/>
      <c r="AI1736" s="31"/>
      <c r="AJ1736" s="31"/>
      <c r="AK1736" s="31"/>
      <c r="AL1736" s="31"/>
      <c r="AM1736" s="31"/>
      <c r="AN1736" s="31"/>
      <c r="AO1736" s="31"/>
      <c r="BL1736" s="41"/>
      <c r="BM1736" s="41"/>
      <c r="BN1736" s="41"/>
      <c r="BO1736" s="41"/>
      <c r="BP1736" s="41"/>
      <c r="BQ1736" s="41"/>
      <c r="BR1736" s="41"/>
      <c r="BS1736" s="41"/>
      <c r="BT1736" s="41"/>
      <c r="BU1736" s="41"/>
      <c r="BV1736" s="41"/>
      <c r="BW1736" s="41"/>
      <c r="BX1736" s="41"/>
      <c r="BY1736" s="41"/>
      <c r="BZ1736" s="41"/>
      <c r="CA1736" s="41"/>
      <c r="CB1736" s="41"/>
      <c r="CC1736" s="41"/>
      <c r="CD1736" s="41"/>
      <c r="CE1736" s="41"/>
      <c r="CF1736" s="41"/>
      <c r="DC1736" s="2"/>
    </row>
    <row r="1737" spans="32:107" ht="15.75" customHeight="1" thickBot="1">
      <c r="AF1737" s="6"/>
      <c r="AG1737" s="6"/>
      <c r="AH1737" s="6"/>
      <c r="AI1737" s="31"/>
      <c r="AJ1737" s="31"/>
      <c r="AK1737" s="31"/>
      <c r="AL1737" s="31"/>
      <c r="AM1737" s="31"/>
      <c r="AN1737" s="31"/>
      <c r="AO1737" s="31"/>
      <c r="BL1737" s="41"/>
      <c r="BM1737" s="41"/>
      <c r="BN1737" s="41"/>
      <c r="BO1737" s="41"/>
      <c r="BP1737" s="41"/>
      <c r="BQ1737" s="41"/>
      <c r="BR1737" s="41"/>
      <c r="BS1737" s="41"/>
      <c r="BT1737" s="41"/>
      <c r="BU1737" s="41"/>
      <c r="BV1737" s="41"/>
      <c r="BW1737" s="41"/>
      <c r="BX1737" s="41"/>
      <c r="BY1737" s="41"/>
      <c r="BZ1737" s="41"/>
      <c r="CA1737" s="41"/>
      <c r="CB1737" s="41"/>
      <c r="CC1737" s="41"/>
      <c r="CD1737" s="41"/>
      <c r="CE1737" s="41"/>
      <c r="CF1737" s="41"/>
      <c r="DC1737" s="2"/>
    </row>
    <row r="1738" spans="32:107" ht="15.75" customHeight="1" thickBot="1">
      <c r="AF1738" s="6"/>
      <c r="AG1738" s="6"/>
      <c r="AH1738" s="6"/>
      <c r="AI1738" s="31"/>
      <c r="AJ1738" s="31"/>
      <c r="AK1738" s="31"/>
      <c r="AL1738" s="31"/>
      <c r="AM1738" s="31"/>
      <c r="AN1738" s="31"/>
      <c r="AO1738" s="31"/>
      <c r="BL1738" s="41"/>
      <c r="BM1738" s="41"/>
      <c r="BN1738" s="41"/>
      <c r="BO1738" s="41"/>
      <c r="BP1738" s="41"/>
      <c r="BQ1738" s="41"/>
      <c r="BR1738" s="41"/>
      <c r="BS1738" s="41"/>
      <c r="BT1738" s="41"/>
      <c r="BU1738" s="41"/>
      <c r="BV1738" s="41"/>
      <c r="BW1738" s="41"/>
      <c r="BX1738" s="41"/>
      <c r="BY1738" s="41"/>
      <c r="BZ1738" s="41"/>
      <c r="CA1738" s="41"/>
      <c r="CB1738" s="41"/>
      <c r="CC1738" s="41"/>
      <c r="CD1738" s="41"/>
      <c r="CE1738" s="41"/>
      <c r="CF1738" s="41"/>
      <c r="DC1738" s="2"/>
    </row>
    <row r="1739" spans="32:107" ht="15.75" customHeight="1" thickBot="1">
      <c r="AF1739" s="6"/>
      <c r="AG1739" s="6"/>
      <c r="AH1739" s="6"/>
      <c r="AI1739" s="31"/>
      <c r="AJ1739" s="31"/>
      <c r="AK1739" s="31"/>
      <c r="AL1739" s="31"/>
      <c r="AM1739" s="31"/>
      <c r="AN1739" s="31"/>
      <c r="AO1739" s="31"/>
      <c r="BL1739" s="41"/>
      <c r="BM1739" s="41"/>
      <c r="BN1739" s="41"/>
      <c r="BO1739" s="41"/>
      <c r="BP1739" s="41"/>
      <c r="BQ1739" s="41"/>
      <c r="BR1739" s="41"/>
      <c r="BS1739" s="41"/>
      <c r="BT1739" s="41"/>
      <c r="BU1739" s="41"/>
      <c r="BV1739" s="41"/>
      <c r="BW1739" s="41"/>
      <c r="BX1739" s="41"/>
      <c r="BY1739" s="41"/>
      <c r="BZ1739" s="41"/>
      <c r="CA1739" s="41"/>
      <c r="CB1739" s="41"/>
      <c r="CC1739" s="41"/>
      <c r="CD1739" s="41"/>
      <c r="CE1739" s="41"/>
      <c r="CF1739" s="41"/>
      <c r="DC1739" s="2"/>
    </row>
    <row r="1740" spans="32:107" ht="15.75" customHeight="1" thickBot="1">
      <c r="AF1740" s="6"/>
      <c r="AG1740" s="6"/>
      <c r="AH1740" s="6"/>
      <c r="AI1740" s="31"/>
      <c r="AJ1740" s="31"/>
      <c r="AK1740" s="31"/>
      <c r="AL1740" s="31"/>
      <c r="AM1740" s="31"/>
      <c r="AN1740" s="31"/>
      <c r="AO1740" s="31"/>
      <c r="BL1740" s="41"/>
      <c r="BM1740" s="41"/>
      <c r="BN1740" s="41"/>
      <c r="BO1740" s="41"/>
      <c r="BP1740" s="41"/>
      <c r="BQ1740" s="41"/>
      <c r="BR1740" s="41"/>
      <c r="BS1740" s="41"/>
      <c r="BT1740" s="41"/>
      <c r="BU1740" s="41"/>
      <c r="BV1740" s="41"/>
      <c r="BW1740" s="41"/>
      <c r="BX1740" s="41"/>
      <c r="BY1740" s="41"/>
      <c r="BZ1740" s="41"/>
      <c r="CA1740" s="41"/>
      <c r="CB1740" s="41"/>
      <c r="CC1740" s="41"/>
      <c r="CD1740" s="41"/>
      <c r="CE1740" s="41"/>
      <c r="CF1740" s="41"/>
      <c r="DC1740" s="2"/>
    </row>
    <row r="1741" spans="32:107" ht="15.75" customHeight="1" thickBot="1">
      <c r="AF1741" s="6"/>
      <c r="AG1741" s="6"/>
      <c r="AH1741" s="6"/>
      <c r="AI1741" s="31"/>
      <c r="AJ1741" s="31"/>
      <c r="AK1741" s="31"/>
      <c r="AL1741" s="31"/>
      <c r="AM1741" s="31"/>
      <c r="AN1741" s="31"/>
      <c r="AO1741" s="31"/>
      <c r="BL1741" s="41"/>
      <c r="BM1741" s="41"/>
      <c r="BN1741" s="41"/>
      <c r="BO1741" s="41"/>
      <c r="BP1741" s="41"/>
      <c r="BQ1741" s="41"/>
      <c r="BR1741" s="41"/>
      <c r="BS1741" s="41"/>
      <c r="BT1741" s="41"/>
      <c r="BU1741" s="41"/>
      <c r="BV1741" s="41"/>
      <c r="BW1741" s="41"/>
      <c r="BX1741" s="41"/>
      <c r="BY1741" s="41"/>
      <c r="BZ1741" s="41"/>
      <c r="CA1741" s="41"/>
      <c r="CB1741" s="41"/>
      <c r="CC1741" s="41"/>
      <c r="CD1741" s="41"/>
      <c r="CE1741" s="41"/>
      <c r="CF1741" s="41"/>
      <c r="DC1741" s="2"/>
    </row>
    <row r="1742" spans="32:107" ht="15.75" customHeight="1" thickBot="1">
      <c r="AF1742" s="6"/>
      <c r="AG1742" s="6"/>
      <c r="AH1742" s="6"/>
      <c r="AI1742" s="31"/>
      <c r="AJ1742" s="31"/>
      <c r="AK1742" s="31"/>
      <c r="AL1742" s="31"/>
      <c r="AM1742" s="31"/>
      <c r="AN1742" s="31"/>
      <c r="AO1742" s="31"/>
      <c r="BL1742" s="41"/>
      <c r="BM1742" s="41"/>
      <c r="BN1742" s="41"/>
      <c r="BO1742" s="41"/>
      <c r="BP1742" s="41"/>
      <c r="BQ1742" s="41"/>
      <c r="BR1742" s="41"/>
      <c r="BS1742" s="41"/>
      <c r="BT1742" s="41"/>
      <c r="BU1742" s="41"/>
      <c r="BV1742" s="41"/>
      <c r="BW1742" s="41"/>
      <c r="BX1742" s="41"/>
      <c r="BY1742" s="41"/>
      <c r="BZ1742" s="41"/>
      <c r="CA1742" s="41"/>
      <c r="CB1742" s="41"/>
      <c r="CC1742" s="41"/>
      <c r="CD1742" s="41"/>
      <c r="CE1742" s="41"/>
      <c r="CF1742" s="41"/>
      <c r="DC1742" s="2"/>
    </row>
    <row r="1743" spans="32:107" ht="15.75" customHeight="1" thickBot="1">
      <c r="AF1743" s="6"/>
      <c r="AG1743" s="6"/>
      <c r="AH1743" s="6"/>
      <c r="AI1743" s="31"/>
      <c r="AJ1743" s="31"/>
      <c r="AK1743" s="31"/>
      <c r="AL1743" s="31"/>
      <c r="AM1743" s="31"/>
      <c r="AN1743" s="31"/>
      <c r="AO1743" s="31"/>
      <c r="BL1743" s="41"/>
      <c r="BM1743" s="41"/>
      <c r="BN1743" s="41"/>
      <c r="BO1743" s="41"/>
      <c r="BP1743" s="41"/>
      <c r="BQ1743" s="41"/>
      <c r="BR1743" s="41"/>
      <c r="BS1743" s="41"/>
      <c r="BT1743" s="41"/>
      <c r="BU1743" s="41"/>
      <c r="BV1743" s="41"/>
      <c r="BW1743" s="41"/>
      <c r="BX1743" s="41"/>
      <c r="BY1743" s="41"/>
      <c r="BZ1743" s="41"/>
      <c r="CA1743" s="41"/>
      <c r="CB1743" s="41"/>
      <c r="CC1743" s="41"/>
      <c r="CD1743" s="41"/>
      <c r="CE1743" s="41"/>
      <c r="CF1743" s="41"/>
      <c r="DC1743" s="2"/>
    </row>
    <row r="1744" spans="32:107" ht="15.75" customHeight="1" thickBot="1">
      <c r="AF1744" s="6"/>
      <c r="AG1744" s="6"/>
      <c r="AH1744" s="6"/>
      <c r="AI1744" s="31"/>
      <c r="AJ1744" s="31"/>
      <c r="AK1744" s="31"/>
      <c r="AL1744" s="31"/>
      <c r="AM1744" s="31"/>
      <c r="AN1744" s="31"/>
      <c r="AO1744" s="31"/>
      <c r="BL1744" s="41"/>
      <c r="BM1744" s="41"/>
      <c r="BN1744" s="41"/>
      <c r="BO1744" s="41"/>
      <c r="BP1744" s="41"/>
      <c r="BQ1744" s="41"/>
      <c r="BR1744" s="41"/>
      <c r="BS1744" s="41"/>
      <c r="BT1744" s="41"/>
      <c r="BU1744" s="41"/>
      <c r="BV1744" s="41"/>
      <c r="BW1744" s="41"/>
      <c r="BX1744" s="41"/>
      <c r="BY1744" s="41"/>
      <c r="BZ1744" s="41"/>
      <c r="CA1744" s="41"/>
      <c r="CB1744" s="41"/>
      <c r="CC1744" s="41"/>
      <c r="CD1744" s="41"/>
      <c r="CE1744" s="41"/>
      <c r="CF1744" s="41"/>
      <c r="DC1744" s="2"/>
    </row>
    <row r="1745" spans="32:107" ht="15.75" customHeight="1" thickBot="1">
      <c r="AF1745" s="6"/>
      <c r="AG1745" s="6"/>
      <c r="AH1745" s="6"/>
      <c r="AI1745" s="31"/>
      <c r="AJ1745" s="31"/>
      <c r="AK1745" s="31"/>
      <c r="AL1745" s="31"/>
      <c r="AM1745" s="31"/>
      <c r="AN1745" s="31"/>
      <c r="AO1745" s="31"/>
      <c r="BL1745" s="41"/>
      <c r="BM1745" s="41"/>
      <c r="BN1745" s="41"/>
      <c r="BO1745" s="41"/>
      <c r="BP1745" s="41"/>
      <c r="BQ1745" s="41"/>
      <c r="BR1745" s="41"/>
      <c r="BS1745" s="41"/>
      <c r="BT1745" s="41"/>
      <c r="BU1745" s="41"/>
      <c r="BV1745" s="41"/>
      <c r="BW1745" s="41"/>
      <c r="BX1745" s="41"/>
      <c r="BY1745" s="41"/>
      <c r="BZ1745" s="41"/>
      <c r="CA1745" s="41"/>
      <c r="CB1745" s="41"/>
      <c r="CC1745" s="41"/>
      <c r="CD1745" s="41"/>
      <c r="CE1745" s="41"/>
      <c r="CF1745" s="41"/>
      <c r="DC1745" s="2"/>
    </row>
    <row r="1746" spans="32:107" ht="15.75" customHeight="1" thickBot="1">
      <c r="AF1746" s="6"/>
      <c r="AG1746" s="6"/>
      <c r="AH1746" s="6"/>
      <c r="AI1746" s="31"/>
      <c r="AJ1746" s="31"/>
      <c r="AK1746" s="31"/>
      <c r="AL1746" s="31"/>
      <c r="AM1746" s="31"/>
      <c r="AN1746" s="31"/>
      <c r="AO1746" s="31"/>
      <c r="BL1746" s="41"/>
      <c r="BM1746" s="41"/>
      <c r="BN1746" s="41"/>
      <c r="BO1746" s="41"/>
      <c r="BP1746" s="41"/>
      <c r="BQ1746" s="41"/>
      <c r="BR1746" s="41"/>
      <c r="BS1746" s="41"/>
      <c r="BT1746" s="41"/>
      <c r="BU1746" s="41"/>
      <c r="BV1746" s="41"/>
      <c r="BW1746" s="41"/>
      <c r="BX1746" s="41"/>
      <c r="BY1746" s="41"/>
      <c r="BZ1746" s="41"/>
      <c r="CA1746" s="41"/>
      <c r="CB1746" s="41"/>
      <c r="CC1746" s="41"/>
      <c r="CD1746" s="41"/>
      <c r="CE1746" s="41"/>
      <c r="CF1746" s="41"/>
      <c r="DC1746" s="2"/>
    </row>
    <row r="1747" spans="32:107" ht="15.75" customHeight="1" thickBot="1">
      <c r="AF1747" s="6"/>
      <c r="AG1747" s="6"/>
      <c r="AH1747" s="6"/>
      <c r="AI1747" s="31"/>
      <c r="AJ1747" s="31"/>
      <c r="AK1747" s="31"/>
      <c r="AL1747" s="31"/>
      <c r="AM1747" s="31"/>
      <c r="AN1747" s="31"/>
      <c r="AO1747" s="31"/>
      <c r="BL1747" s="41"/>
      <c r="BM1747" s="41"/>
      <c r="BN1747" s="41"/>
      <c r="BO1747" s="41"/>
      <c r="BP1747" s="41"/>
      <c r="BQ1747" s="41"/>
      <c r="BR1747" s="41"/>
      <c r="BS1747" s="41"/>
      <c r="BT1747" s="41"/>
      <c r="BU1747" s="41"/>
      <c r="BV1747" s="41"/>
      <c r="BW1747" s="41"/>
      <c r="BX1747" s="41"/>
      <c r="BY1747" s="41"/>
      <c r="BZ1747" s="41"/>
      <c r="CA1747" s="41"/>
      <c r="CB1747" s="41"/>
      <c r="CC1747" s="41"/>
      <c r="CD1747" s="41"/>
      <c r="CE1747" s="41"/>
      <c r="CF1747" s="41"/>
      <c r="DC1747" s="2"/>
    </row>
    <row r="1748" spans="32:107" ht="15.75" customHeight="1" thickBot="1">
      <c r="AF1748" s="6"/>
      <c r="AG1748" s="6"/>
      <c r="AH1748" s="6"/>
      <c r="AI1748" s="31"/>
      <c r="AJ1748" s="31"/>
      <c r="AK1748" s="31"/>
      <c r="AL1748" s="31"/>
      <c r="AM1748" s="31"/>
      <c r="AN1748" s="31"/>
      <c r="AO1748" s="31"/>
      <c r="BL1748" s="41"/>
      <c r="BM1748" s="41"/>
      <c r="BN1748" s="41"/>
      <c r="BO1748" s="41"/>
      <c r="BP1748" s="41"/>
      <c r="BQ1748" s="41"/>
      <c r="BR1748" s="41"/>
      <c r="BS1748" s="41"/>
      <c r="BT1748" s="41"/>
      <c r="BU1748" s="41"/>
      <c r="BV1748" s="41"/>
      <c r="BW1748" s="41"/>
      <c r="BX1748" s="41"/>
      <c r="BY1748" s="41"/>
      <c r="BZ1748" s="41"/>
      <c r="CA1748" s="41"/>
      <c r="CB1748" s="41"/>
      <c r="CC1748" s="41"/>
      <c r="CD1748" s="41"/>
      <c r="CE1748" s="41"/>
      <c r="CF1748" s="41"/>
      <c r="DC1748" s="2"/>
    </row>
    <row r="1749" spans="32:107" ht="15.75" customHeight="1" thickBot="1">
      <c r="AF1749" s="6"/>
      <c r="AG1749" s="6"/>
      <c r="AH1749" s="6"/>
      <c r="AI1749" s="31"/>
      <c r="AJ1749" s="31"/>
      <c r="AK1749" s="31"/>
      <c r="AL1749" s="31"/>
      <c r="AM1749" s="31"/>
      <c r="AN1749" s="31"/>
      <c r="AO1749" s="31"/>
      <c r="BL1749" s="41"/>
      <c r="BM1749" s="41"/>
      <c r="BN1749" s="41"/>
      <c r="BO1749" s="41"/>
      <c r="BP1749" s="41"/>
      <c r="BQ1749" s="41"/>
      <c r="BR1749" s="41"/>
      <c r="BS1749" s="41"/>
      <c r="BT1749" s="41"/>
      <c r="BU1749" s="41"/>
      <c r="BV1749" s="41"/>
      <c r="BW1749" s="41"/>
      <c r="BX1749" s="41"/>
      <c r="BY1749" s="41"/>
      <c r="BZ1749" s="41"/>
      <c r="CA1749" s="41"/>
      <c r="CB1749" s="41"/>
      <c r="CC1749" s="41"/>
      <c r="CD1749" s="41"/>
      <c r="CE1749" s="41"/>
      <c r="CF1749" s="41"/>
      <c r="DC1749" s="2"/>
    </row>
    <row r="1750" spans="32:107" ht="15.75" customHeight="1" thickBot="1">
      <c r="AF1750" s="6"/>
      <c r="AG1750" s="6"/>
      <c r="AH1750" s="6"/>
      <c r="AI1750" s="31"/>
      <c r="AJ1750" s="31"/>
      <c r="AK1750" s="31"/>
      <c r="AL1750" s="31"/>
      <c r="AM1750" s="31"/>
      <c r="AN1750" s="31"/>
      <c r="AO1750" s="31"/>
      <c r="BL1750" s="41"/>
      <c r="BM1750" s="41"/>
      <c r="BN1750" s="41"/>
      <c r="BO1750" s="41"/>
      <c r="BP1750" s="41"/>
      <c r="BQ1750" s="41"/>
      <c r="BR1750" s="41"/>
      <c r="BS1750" s="41"/>
      <c r="BT1750" s="41"/>
      <c r="BU1750" s="41"/>
      <c r="BV1750" s="41"/>
      <c r="BW1750" s="41"/>
      <c r="BX1750" s="41"/>
      <c r="BY1750" s="41"/>
      <c r="BZ1750" s="41"/>
      <c r="CA1750" s="41"/>
      <c r="CB1750" s="41"/>
      <c r="CC1750" s="41"/>
      <c r="CD1750" s="41"/>
      <c r="CE1750" s="41"/>
      <c r="CF1750" s="41"/>
      <c r="DC1750" s="2"/>
    </row>
    <row r="1751" spans="32:107" ht="15.75" customHeight="1" thickBot="1">
      <c r="AF1751" s="6"/>
      <c r="AG1751" s="6"/>
      <c r="AH1751" s="6"/>
      <c r="AI1751" s="31"/>
      <c r="AJ1751" s="31"/>
      <c r="AK1751" s="31"/>
      <c r="AL1751" s="31"/>
      <c r="AM1751" s="31"/>
      <c r="AN1751" s="31"/>
      <c r="AO1751" s="31"/>
      <c r="BL1751" s="41"/>
      <c r="BM1751" s="41"/>
      <c r="BN1751" s="41"/>
      <c r="BO1751" s="41"/>
      <c r="BP1751" s="41"/>
      <c r="BQ1751" s="41"/>
      <c r="BR1751" s="41"/>
      <c r="BS1751" s="41"/>
      <c r="BT1751" s="41"/>
      <c r="BU1751" s="41"/>
      <c r="BV1751" s="41"/>
      <c r="BW1751" s="41"/>
      <c r="BX1751" s="41"/>
      <c r="BY1751" s="41"/>
      <c r="BZ1751" s="41"/>
      <c r="CA1751" s="41"/>
      <c r="CB1751" s="41"/>
      <c r="CC1751" s="41"/>
      <c r="CD1751" s="41"/>
      <c r="CE1751" s="41"/>
      <c r="CF1751" s="41"/>
      <c r="DC1751" s="2"/>
    </row>
    <row r="1752" spans="32:107" ht="15.75" customHeight="1" thickBot="1">
      <c r="AF1752" s="6"/>
      <c r="AG1752" s="6"/>
      <c r="AH1752" s="6"/>
      <c r="AI1752" s="31"/>
      <c r="AJ1752" s="31"/>
      <c r="AK1752" s="31"/>
      <c r="AL1752" s="31"/>
      <c r="AM1752" s="31"/>
      <c r="AN1752" s="31"/>
      <c r="AO1752" s="31"/>
      <c r="BL1752" s="41"/>
      <c r="BM1752" s="41"/>
      <c r="BN1752" s="41"/>
      <c r="BO1752" s="41"/>
      <c r="BP1752" s="41"/>
      <c r="BQ1752" s="41"/>
      <c r="BR1752" s="41"/>
      <c r="BS1752" s="41"/>
      <c r="BT1752" s="41"/>
      <c r="BU1752" s="41"/>
      <c r="BV1752" s="41"/>
      <c r="BW1752" s="41"/>
      <c r="BX1752" s="41"/>
      <c r="BY1752" s="41"/>
      <c r="BZ1752" s="41"/>
      <c r="CA1752" s="41"/>
      <c r="CB1752" s="41"/>
      <c r="CC1752" s="41"/>
      <c r="CD1752" s="41"/>
      <c r="CE1752" s="41"/>
      <c r="CF1752" s="41"/>
      <c r="DC1752" s="2"/>
    </row>
    <row r="1753" spans="32:107" ht="15.75" customHeight="1" thickBot="1">
      <c r="AF1753" s="6"/>
      <c r="AG1753" s="6"/>
      <c r="AH1753" s="6"/>
      <c r="AI1753" s="31"/>
      <c r="AJ1753" s="31"/>
      <c r="AK1753" s="31"/>
      <c r="AL1753" s="31"/>
      <c r="AM1753" s="31"/>
      <c r="AN1753" s="31"/>
      <c r="AO1753" s="31"/>
      <c r="BL1753" s="41"/>
      <c r="BM1753" s="41"/>
      <c r="BN1753" s="41"/>
      <c r="BO1753" s="41"/>
      <c r="BP1753" s="41"/>
      <c r="BQ1753" s="41"/>
      <c r="BR1753" s="41"/>
      <c r="BS1753" s="41"/>
      <c r="BT1753" s="41"/>
      <c r="BU1753" s="41"/>
      <c r="BV1753" s="41"/>
      <c r="BW1753" s="41"/>
      <c r="BX1753" s="41"/>
      <c r="BY1753" s="41"/>
      <c r="BZ1753" s="41"/>
      <c r="CA1753" s="41"/>
      <c r="CB1753" s="41"/>
      <c r="CC1753" s="41"/>
      <c r="CD1753" s="41"/>
      <c r="CE1753" s="41"/>
      <c r="CF1753" s="41"/>
      <c r="DC1753" s="2"/>
    </row>
    <row r="1754" spans="32:107" ht="15.75" customHeight="1" thickBot="1">
      <c r="AF1754" s="6"/>
      <c r="AG1754" s="6"/>
      <c r="AH1754" s="6"/>
      <c r="AI1754" s="31"/>
      <c r="AJ1754" s="31"/>
      <c r="AK1754" s="31"/>
      <c r="AL1754" s="31"/>
      <c r="AM1754" s="31"/>
      <c r="AN1754" s="31"/>
      <c r="AO1754" s="31"/>
      <c r="BL1754" s="41"/>
      <c r="BM1754" s="41"/>
      <c r="BN1754" s="41"/>
      <c r="BO1754" s="41"/>
      <c r="BP1754" s="41"/>
      <c r="BQ1754" s="41"/>
      <c r="BR1754" s="41"/>
      <c r="BS1754" s="41"/>
      <c r="BT1754" s="41"/>
      <c r="BU1754" s="41"/>
      <c r="BV1754" s="41"/>
      <c r="BW1754" s="41"/>
      <c r="BX1754" s="41"/>
      <c r="BY1754" s="41"/>
      <c r="BZ1754" s="41"/>
      <c r="CA1754" s="41"/>
      <c r="CB1754" s="41"/>
      <c r="CC1754" s="41"/>
      <c r="CD1754" s="41"/>
      <c r="CE1754" s="41"/>
      <c r="CF1754" s="41"/>
      <c r="DC1754" s="2"/>
    </row>
    <row r="1755" spans="32:107" ht="15.75" customHeight="1" thickBot="1">
      <c r="AF1755" s="6"/>
      <c r="AG1755" s="6"/>
      <c r="AH1755" s="6"/>
      <c r="AI1755" s="31"/>
      <c r="AJ1755" s="31"/>
      <c r="AK1755" s="31"/>
      <c r="AL1755" s="31"/>
      <c r="AM1755" s="31"/>
      <c r="AN1755" s="31"/>
      <c r="AO1755" s="31"/>
      <c r="BL1755" s="41"/>
      <c r="BM1755" s="41"/>
      <c r="BN1755" s="41"/>
      <c r="BO1755" s="41"/>
      <c r="BP1755" s="41"/>
      <c r="BQ1755" s="41"/>
      <c r="BR1755" s="41"/>
      <c r="BS1755" s="41"/>
      <c r="BT1755" s="41"/>
      <c r="BU1755" s="41"/>
      <c r="BV1755" s="41"/>
      <c r="BW1755" s="41"/>
      <c r="BX1755" s="41"/>
      <c r="BY1755" s="41"/>
      <c r="BZ1755" s="41"/>
      <c r="CA1755" s="41"/>
      <c r="CB1755" s="41"/>
      <c r="CC1755" s="41"/>
      <c r="CD1755" s="41"/>
      <c r="CE1755" s="41"/>
      <c r="CF1755" s="41"/>
      <c r="DC1755" s="2"/>
    </row>
    <row r="1756" spans="32:107" ht="15.75" customHeight="1" thickBot="1">
      <c r="AF1756" s="6"/>
      <c r="AG1756" s="6"/>
      <c r="AH1756" s="6"/>
      <c r="AI1756" s="31"/>
      <c r="AJ1756" s="31"/>
      <c r="AK1756" s="31"/>
      <c r="AL1756" s="31"/>
      <c r="AM1756" s="31"/>
      <c r="AN1756" s="31"/>
      <c r="AO1756" s="31"/>
      <c r="BL1756" s="41"/>
      <c r="BM1756" s="41"/>
      <c r="BN1756" s="41"/>
      <c r="BO1756" s="41"/>
      <c r="BP1756" s="41"/>
      <c r="BQ1756" s="41"/>
      <c r="BR1756" s="41"/>
      <c r="BS1756" s="41"/>
      <c r="BT1756" s="41"/>
      <c r="BU1756" s="41"/>
      <c r="BV1756" s="41"/>
      <c r="BW1756" s="41"/>
      <c r="BX1756" s="41"/>
      <c r="BY1756" s="41"/>
      <c r="BZ1756" s="41"/>
      <c r="CA1756" s="41"/>
      <c r="CB1756" s="41"/>
      <c r="CC1756" s="41"/>
      <c r="CD1756" s="41"/>
      <c r="CE1756" s="41"/>
      <c r="CF1756" s="41"/>
      <c r="DC1756" s="2"/>
    </row>
    <row r="1757" spans="32:107" ht="15.75" customHeight="1" thickBot="1">
      <c r="AF1757" s="6"/>
      <c r="AG1757" s="6"/>
      <c r="AH1757" s="6"/>
      <c r="AI1757" s="31"/>
      <c r="AJ1757" s="31"/>
      <c r="AK1757" s="31"/>
      <c r="AL1757" s="31"/>
      <c r="AM1757" s="31"/>
      <c r="AN1757" s="31"/>
      <c r="AO1757" s="31"/>
      <c r="BL1757" s="41"/>
      <c r="BM1757" s="41"/>
      <c r="BN1757" s="41"/>
      <c r="BO1757" s="41"/>
      <c r="BP1757" s="41"/>
      <c r="BQ1757" s="41"/>
      <c r="BR1757" s="41"/>
      <c r="BS1757" s="41"/>
      <c r="BT1757" s="41"/>
      <c r="BU1757" s="41"/>
      <c r="BV1757" s="41"/>
      <c r="BW1757" s="41"/>
      <c r="BX1757" s="41"/>
      <c r="BY1757" s="41"/>
      <c r="BZ1757" s="41"/>
      <c r="CA1757" s="41"/>
      <c r="CB1757" s="41"/>
      <c r="CC1757" s="41"/>
      <c r="CD1757" s="41"/>
      <c r="CE1757" s="41"/>
      <c r="CF1757" s="41"/>
      <c r="DC1757" s="2"/>
    </row>
    <row r="1758" spans="32:107" ht="15.75" customHeight="1" thickBot="1">
      <c r="AF1758" s="6"/>
      <c r="AG1758" s="6"/>
      <c r="AH1758" s="6"/>
      <c r="AI1758" s="31"/>
      <c r="AJ1758" s="31"/>
      <c r="AK1758" s="31"/>
      <c r="AL1758" s="31"/>
      <c r="AM1758" s="31"/>
      <c r="AN1758" s="31"/>
      <c r="AO1758" s="31"/>
      <c r="BL1758" s="41"/>
      <c r="BM1758" s="41"/>
      <c r="BN1758" s="41"/>
      <c r="BO1758" s="41"/>
      <c r="BP1758" s="41"/>
      <c r="BQ1758" s="41"/>
      <c r="BR1758" s="41"/>
      <c r="BS1758" s="41"/>
      <c r="BT1758" s="41"/>
      <c r="BU1758" s="41"/>
      <c r="BV1758" s="41"/>
      <c r="BW1758" s="41"/>
      <c r="BX1758" s="41"/>
      <c r="BY1758" s="41"/>
      <c r="BZ1758" s="41"/>
      <c r="CA1758" s="41"/>
      <c r="CB1758" s="41"/>
      <c r="CC1758" s="41"/>
      <c r="CD1758" s="41"/>
      <c r="CE1758" s="41"/>
      <c r="CF1758" s="41"/>
      <c r="DC1758" s="2"/>
    </row>
    <row r="1759" spans="32:107" ht="15.75" customHeight="1" thickBot="1">
      <c r="AF1759" s="6"/>
      <c r="AG1759" s="6"/>
      <c r="AH1759" s="6"/>
      <c r="AI1759" s="31"/>
      <c r="AJ1759" s="31"/>
      <c r="AK1759" s="31"/>
      <c r="AL1759" s="31"/>
      <c r="AM1759" s="31"/>
      <c r="AN1759" s="31"/>
      <c r="AO1759" s="31"/>
      <c r="BL1759" s="41"/>
      <c r="BM1759" s="41"/>
      <c r="BN1759" s="41"/>
      <c r="BO1759" s="41"/>
      <c r="BP1759" s="41"/>
      <c r="BQ1759" s="41"/>
      <c r="BR1759" s="41"/>
      <c r="BS1759" s="41"/>
      <c r="BT1759" s="41"/>
      <c r="BU1759" s="41"/>
      <c r="BV1759" s="41"/>
      <c r="BW1759" s="41"/>
      <c r="BX1759" s="41"/>
      <c r="BY1759" s="41"/>
      <c r="BZ1759" s="41"/>
      <c r="CA1759" s="41"/>
      <c r="CB1759" s="41"/>
      <c r="CC1759" s="41"/>
      <c r="CD1759" s="41"/>
      <c r="CE1759" s="41"/>
      <c r="CF1759" s="41"/>
      <c r="DC1759" s="2"/>
    </row>
    <row r="1760" spans="32:107" ht="15.75" customHeight="1" thickBot="1">
      <c r="AF1760" s="6"/>
      <c r="AG1760" s="6"/>
      <c r="AH1760" s="6"/>
      <c r="AI1760" s="31"/>
      <c r="AJ1760" s="31"/>
      <c r="AK1760" s="31"/>
      <c r="AL1760" s="31"/>
      <c r="AM1760" s="31"/>
      <c r="AN1760" s="31"/>
      <c r="AO1760" s="31"/>
      <c r="BL1760" s="41"/>
      <c r="BM1760" s="41"/>
      <c r="BN1760" s="41"/>
      <c r="BO1760" s="41"/>
      <c r="BP1760" s="41"/>
      <c r="BQ1760" s="41"/>
      <c r="BR1760" s="41"/>
      <c r="BS1760" s="41"/>
      <c r="BT1760" s="41"/>
      <c r="BU1760" s="41"/>
      <c r="BV1760" s="41"/>
      <c r="BW1760" s="41"/>
      <c r="BX1760" s="41"/>
      <c r="BY1760" s="41"/>
      <c r="BZ1760" s="41"/>
      <c r="CA1760" s="41"/>
      <c r="CB1760" s="41"/>
      <c r="CC1760" s="41"/>
      <c r="CD1760" s="41"/>
      <c r="CE1760" s="41"/>
      <c r="CF1760" s="41"/>
      <c r="DC1760" s="2"/>
    </row>
    <row r="1761" spans="32:107" ht="15.75" customHeight="1" thickBot="1">
      <c r="AF1761" s="6"/>
      <c r="AG1761" s="6"/>
      <c r="AH1761" s="6"/>
      <c r="AI1761" s="31"/>
      <c r="AJ1761" s="31"/>
      <c r="AK1761" s="31"/>
      <c r="AL1761" s="31"/>
      <c r="AM1761" s="31"/>
      <c r="AN1761" s="31"/>
      <c r="AO1761" s="31"/>
      <c r="BL1761" s="41"/>
      <c r="BM1761" s="41"/>
      <c r="BN1761" s="41"/>
      <c r="BO1761" s="41"/>
      <c r="BP1761" s="41"/>
      <c r="BQ1761" s="41"/>
      <c r="BR1761" s="41"/>
      <c r="BS1761" s="41"/>
      <c r="BT1761" s="41"/>
      <c r="BU1761" s="41"/>
      <c r="BV1761" s="41"/>
      <c r="BW1761" s="41"/>
      <c r="BX1761" s="41"/>
      <c r="BY1761" s="41"/>
      <c r="BZ1761" s="41"/>
      <c r="CA1761" s="41"/>
      <c r="CB1761" s="41"/>
      <c r="CC1761" s="41"/>
      <c r="CD1761" s="41"/>
      <c r="CE1761" s="41"/>
      <c r="CF1761" s="41"/>
      <c r="DC1761" s="2"/>
    </row>
    <row r="1762" spans="32:107" ht="15.75" customHeight="1" thickBot="1">
      <c r="AF1762" s="6"/>
      <c r="AG1762" s="6"/>
      <c r="AH1762" s="6"/>
      <c r="AI1762" s="31"/>
      <c r="AJ1762" s="31"/>
      <c r="AK1762" s="31"/>
      <c r="AL1762" s="31"/>
      <c r="AM1762" s="31"/>
      <c r="AN1762" s="31"/>
      <c r="AO1762" s="31"/>
      <c r="BL1762" s="41"/>
      <c r="BM1762" s="41"/>
      <c r="BN1762" s="41"/>
      <c r="BO1762" s="41"/>
      <c r="BP1762" s="41"/>
      <c r="BQ1762" s="41"/>
      <c r="BR1762" s="41"/>
      <c r="BS1762" s="41"/>
      <c r="BT1762" s="41"/>
      <c r="BU1762" s="41"/>
      <c r="BV1762" s="41"/>
      <c r="BW1762" s="41"/>
      <c r="BX1762" s="41"/>
      <c r="BY1762" s="41"/>
      <c r="BZ1762" s="41"/>
      <c r="CA1762" s="41"/>
      <c r="CB1762" s="41"/>
      <c r="CC1762" s="41"/>
      <c r="CD1762" s="41"/>
      <c r="CE1762" s="41"/>
      <c r="CF1762" s="41"/>
      <c r="DC1762" s="2"/>
    </row>
    <row r="1763" spans="32:107" ht="15.75" customHeight="1" thickBot="1">
      <c r="AF1763" s="6"/>
      <c r="AG1763" s="6"/>
      <c r="AH1763" s="6"/>
      <c r="AI1763" s="31"/>
      <c r="AJ1763" s="31"/>
      <c r="AK1763" s="31"/>
      <c r="AL1763" s="31"/>
      <c r="AM1763" s="31"/>
      <c r="AN1763" s="31"/>
      <c r="AO1763" s="31"/>
      <c r="BL1763" s="41"/>
      <c r="BM1763" s="41"/>
      <c r="BN1763" s="41"/>
      <c r="BO1763" s="41"/>
      <c r="BP1763" s="41"/>
      <c r="BQ1763" s="41"/>
      <c r="BR1763" s="41"/>
      <c r="BS1763" s="41"/>
      <c r="BT1763" s="41"/>
      <c r="BU1763" s="41"/>
      <c r="BV1763" s="41"/>
      <c r="BW1763" s="41"/>
      <c r="BX1763" s="41"/>
      <c r="BY1763" s="41"/>
      <c r="BZ1763" s="41"/>
      <c r="CA1763" s="41"/>
      <c r="CB1763" s="41"/>
      <c r="CC1763" s="41"/>
      <c r="CD1763" s="41"/>
      <c r="CE1763" s="41"/>
      <c r="CF1763" s="41"/>
      <c r="DC1763" s="2"/>
    </row>
    <row r="1764" spans="32:107" ht="15.75" customHeight="1" thickBot="1">
      <c r="AF1764" s="6"/>
      <c r="AG1764" s="6"/>
      <c r="AH1764" s="6"/>
      <c r="AI1764" s="31"/>
      <c r="AJ1764" s="31"/>
      <c r="AK1764" s="31"/>
      <c r="AL1764" s="31"/>
      <c r="AM1764" s="31"/>
      <c r="AN1764" s="31"/>
      <c r="AO1764" s="31"/>
      <c r="BL1764" s="41"/>
      <c r="BM1764" s="41"/>
      <c r="BN1764" s="41"/>
      <c r="BO1764" s="41"/>
      <c r="BP1764" s="41"/>
      <c r="BQ1764" s="41"/>
      <c r="BR1764" s="41"/>
      <c r="BS1764" s="41"/>
      <c r="BT1764" s="41"/>
      <c r="BU1764" s="41"/>
      <c r="BV1764" s="41"/>
      <c r="BW1764" s="41"/>
      <c r="BX1764" s="41"/>
      <c r="BY1764" s="41"/>
      <c r="BZ1764" s="41"/>
      <c r="CA1764" s="41"/>
      <c r="CB1764" s="41"/>
      <c r="CC1764" s="41"/>
      <c r="CD1764" s="41"/>
      <c r="CE1764" s="41"/>
      <c r="CF1764" s="41"/>
      <c r="DC1764" s="2"/>
    </row>
    <row r="1765" spans="32:107" ht="15.75" customHeight="1" thickBot="1">
      <c r="AF1765" s="6"/>
      <c r="AG1765" s="6"/>
      <c r="AH1765" s="6"/>
      <c r="AI1765" s="31"/>
      <c r="AJ1765" s="31"/>
      <c r="AK1765" s="31"/>
      <c r="AL1765" s="31"/>
      <c r="AM1765" s="31"/>
      <c r="AN1765" s="31"/>
      <c r="AO1765" s="31"/>
      <c r="BL1765" s="41"/>
      <c r="BM1765" s="41"/>
      <c r="BN1765" s="41"/>
      <c r="BO1765" s="41"/>
      <c r="BP1765" s="41"/>
      <c r="BQ1765" s="41"/>
      <c r="BR1765" s="41"/>
      <c r="BS1765" s="41"/>
      <c r="BT1765" s="41"/>
      <c r="BU1765" s="41"/>
      <c r="BV1765" s="41"/>
      <c r="BW1765" s="41"/>
      <c r="BX1765" s="41"/>
      <c r="BY1765" s="41"/>
      <c r="BZ1765" s="41"/>
      <c r="CA1765" s="41"/>
      <c r="CB1765" s="41"/>
      <c r="CC1765" s="41"/>
      <c r="CD1765" s="41"/>
      <c r="CE1765" s="41"/>
      <c r="CF1765" s="41"/>
      <c r="DC1765" s="2"/>
    </row>
    <row r="1766" spans="32:107" ht="15.75" customHeight="1" thickBot="1">
      <c r="AF1766" s="6"/>
      <c r="AG1766" s="6"/>
      <c r="AH1766" s="6"/>
      <c r="AI1766" s="31"/>
      <c r="AJ1766" s="31"/>
      <c r="AK1766" s="31"/>
      <c r="AL1766" s="31"/>
      <c r="AM1766" s="31"/>
      <c r="AN1766" s="31"/>
      <c r="AO1766" s="31"/>
      <c r="BL1766" s="41"/>
      <c r="BM1766" s="41"/>
      <c r="BN1766" s="41"/>
      <c r="BO1766" s="41"/>
      <c r="BP1766" s="41"/>
      <c r="BQ1766" s="41"/>
      <c r="BR1766" s="41"/>
      <c r="BS1766" s="41"/>
      <c r="BT1766" s="41"/>
      <c r="BU1766" s="41"/>
      <c r="BV1766" s="41"/>
      <c r="BW1766" s="41"/>
      <c r="BX1766" s="41"/>
      <c r="BY1766" s="41"/>
      <c r="BZ1766" s="41"/>
      <c r="CA1766" s="41"/>
      <c r="CB1766" s="41"/>
      <c r="CC1766" s="41"/>
      <c r="CD1766" s="41"/>
      <c r="CE1766" s="41"/>
      <c r="CF1766" s="41"/>
      <c r="DC1766" s="2"/>
    </row>
    <row r="1767" spans="32:107" ht="15.75" customHeight="1" thickBot="1">
      <c r="AF1767" s="6"/>
      <c r="AG1767" s="6"/>
      <c r="AH1767" s="6"/>
      <c r="AI1767" s="31"/>
      <c r="AJ1767" s="31"/>
      <c r="AK1767" s="31"/>
      <c r="AL1767" s="31"/>
      <c r="AM1767" s="31"/>
      <c r="AN1767" s="31"/>
      <c r="AO1767" s="31"/>
      <c r="BL1767" s="41"/>
      <c r="BM1767" s="41"/>
      <c r="BN1767" s="41"/>
      <c r="BO1767" s="41"/>
      <c r="BP1767" s="41"/>
      <c r="BQ1767" s="41"/>
      <c r="BR1767" s="41"/>
      <c r="BS1767" s="41"/>
      <c r="BT1767" s="41"/>
      <c r="BU1767" s="41"/>
      <c r="BV1767" s="41"/>
      <c r="BW1767" s="41"/>
      <c r="BX1767" s="41"/>
      <c r="BY1767" s="41"/>
      <c r="BZ1767" s="41"/>
      <c r="CA1767" s="41"/>
      <c r="CB1767" s="41"/>
      <c r="CC1767" s="41"/>
      <c r="CD1767" s="41"/>
      <c r="CE1767" s="41"/>
      <c r="CF1767" s="41"/>
      <c r="DC1767" s="2"/>
    </row>
    <row r="1768" spans="32:107" ht="15.75" customHeight="1" thickBot="1">
      <c r="AF1768" s="6"/>
      <c r="AG1768" s="6"/>
      <c r="AH1768" s="6"/>
      <c r="AI1768" s="31"/>
      <c r="AJ1768" s="31"/>
      <c r="AK1768" s="31"/>
      <c r="AL1768" s="31"/>
      <c r="AM1768" s="31"/>
      <c r="AN1768" s="31"/>
      <c r="AO1768" s="31"/>
      <c r="BL1768" s="41"/>
      <c r="BM1768" s="41"/>
      <c r="BN1768" s="41"/>
      <c r="BO1768" s="41"/>
      <c r="BP1768" s="41"/>
      <c r="BQ1768" s="41"/>
      <c r="BR1768" s="41"/>
      <c r="BS1768" s="41"/>
      <c r="BT1768" s="41"/>
      <c r="BU1768" s="41"/>
      <c r="BV1768" s="41"/>
      <c r="BW1768" s="41"/>
      <c r="BX1768" s="41"/>
      <c r="BY1768" s="41"/>
      <c r="BZ1768" s="41"/>
      <c r="CA1768" s="41"/>
      <c r="CB1768" s="41"/>
      <c r="CC1768" s="41"/>
      <c r="CD1768" s="41"/>
      <c r="CE1768" s="41"/>
      <c r="CF1768" s="41"/>
      <c r="DC1768" s="2"/>
    </row>
    <row r="1769" spans="32:107" ht="15.75" customHeight="1" thickBot="1">
      <c r="AF1769" s="6"/>
      <c r="AG1769" s="6"/>
      <c r="AH1769" s="6"/>
      <c r="AI1769" s="31"/>
      <c r="AJ1769" s="31"/>
      <c r="AK1769" s="31"/>
      <c r="AL1769" s="31"/>
      <c r="AM1769" s="31"/>
      <c r="AN1769" s="31"/>
      <c r="AO1769" s="31"/>
      <c r="BL1769" s="41"/>
      <c r="BM1769" s="41"/>
      <c r="BN1769" s="41"/>
      <c r="BO1769" s="41"/>
      <c r="BP1769" s="41"/>
      <c r="BQ1769" s="41"/>
      <c r="BR1769" s="41"/>
      <c r="BS1769" s="41"/>
      <c r="BT1769" s="41"/>
      <c r="BU1769" s="41"/>
      <c r="BV1769" s="41"/>
      <c r="BW1769" s="41"/>
      <c r="BX1769" s="41"/>
      <c r="BY1769" s="41"/>
      <c r="BZ1769" s="41"/>
      <c r="CA1769" s="41"/>
      <c r="CB1769" s="41"/>
      <c r="CC1769" s="41"/>
      <c r="CD1769" s="41"/>
      <c r="CE1769" s="41"/>
      <c r="CF1769" s="41"/>
      <c r="DC1769" s="2"/>
    </row>
    <row r="1770" spans="32:107" ht="15.75" customHeight="1" thickBot="1">
      <c r="AF1770" s="6"/>
      <c r="AG1770" s="6"/>
      <c r="AH1770" s="6"/>
      <c r="AI1770" s="31"/>
      <c r="AJ1770" s="31"/>
      <c r="AK1770" s="31"/>
      <c r="AL1770" s="31"/>
      <c r="AM1770" s="31"/>
      <c r="AN1770" s="31"/>
      <c r="AO1770" s="31"/>
      <c r="BL1770" s="41"/>
      <c r="BM1770" s="41"/>
      <c r="BN1770" s="41"/>
      <c r="BO1770" s="41"/>
      <c r="BP1770" s="41"/>
      <c r="BQ1770" s="41"/>
      <c r="BR1770" s="41"/>
      <c r="BS1770" s="41"/>
      <c r="BT1770" s="41"/>
      <c r="BU1770" s="41"/>
      <c r="BV1770" s="41"/>
      <c r="BW1770" s="41"/>
      <c r="BX1770" s="41"/>
      <c r="BY1770" s="41"/>
      <c r="BZ1770" s="41"/>
      <c r="CA1770" s="41"/>
      <c r="CB1770" s="41"/>
      <c r="CC1770" s="41"/>
      <c r="CD1770" s="41"/>
      <c r="CE1770" s="41"/>
      <c r="CF1770" s="41"/>
      <c r="DC1770" s="2"/>
    </row>
    <row r="1771" spans="32:107" ht="15.75" customHeight="1" thickBot="1">
      <c r="AF1771" s="6"/>
      <c r="AG1771" s="6"/>
      <c r="AH1771" s="6"/>
      <c r="AI1771" s="31"/>
      <c r="AJ1771" s="31"/>
      <c r="AK1771" s="31"/>
      <c r="AL1771" s="31"/>
      <c r="AM1771" s="31"/>
      <c r="AN1771" s="31"/>
      <c r="AO1771" s="31"/>
      <c r="BL1771" s="41"/>
      <c r="BM1771" s="41"/>
      <c r="BN1771" s="41"/>
      <c r="BO1771" s="41"/>
      <c r="BP1771" s="41"/>
      <c r="BQ1771" s="41"/>
      <c r="BR1771" s="41"/>
      <c r="BS1771" s="41"/>
      <c r="BT1771" s="41"/>
      <c r="BU1771" s="41"/>
      <c r="BV1771" s="41"/>
      <c r="BW1771" s="41"/>
      <c r="BX1771" s="41"/>
      <c r="BY1771" s="41"/>
      <c r="BZ1771" s="41"/>
      <c r="CA1771" s="41"/>
      <c r="CB1771" s="41"/>
      <c r="CC1771" s="41"/>
      <c r="CD1771" s="41"/>
      <c r="CE1771" s="41"/>
      <c r="CF1771" s="41"/>
      <c r="DC1771" s="2"/>
    </row>
    <row r="1772" spans="32:107" ht="15.75" customHeight="1" thickBot="1">
      <c r="AF1772" s="6"/>
      <c r="AG1772" s="6"/>
      <c r="AH1772" s="6"/>
      <c r="AI1772" s="31"/>
      <c r="AJ1772" s="31"/>
      <c r="AK1772" s="31"/>
      <c r="AL1772" s="31"/>
      <c r="AM1772" s="31"/>
      <c r="AN1772" s="31"/>
      <c r="AO1772" s="31"/>
      <c r="BL1772" s="41"/>
      <c r="BM1772" s="41"/>
      <c r="BN1772" s="41"/>
      <c r="BO1772" s="41"/>
      <c r="BP1772" s="41"/>
      <c r="BQ1772" s="41"/>
      <c r="BR1772" s="41"/>
      <c r="BS1772" s="41"/>
      <c r="BT1772" s="41"/>
      <c r="BU1772" s="41"/>
      <c r="BV1772" s="41"/>
      <c r="BW1772" s="41"/>
      <c r="BX1772" s="41"/>
      <c r="BY1772" s="41"/>
      <c r="BZ1772" s="41"/>
      <c r="CA1772" s="41"/>
      <c r="CB1772" s="41"/>
      <c r="CC1772" s="41"/>
      <c r="CD1772" s="41"/>
      <c r="CE1772" s="41"/>
      <c r="CF1772" s="41"/>
      <c r="DC1772" s="2"/>
    </row>
    <row r="1773" spans="32:107" ht="15.75" customHeight="1" thickBot="1">
      <c r="AF1773" s="6"/>
      <c r="AG1773" s="6"/>
      <c r="AH1773" s="6"/>
      <c r="AI1773" s="31"/>
      <c r="AJ1773" s="31"/>
      <c r="AK1773" s="31"/>
      <c r="AL1773" s="31"/>
      <c r="AM1773" s="31"/>
      <c r="AN1773" s="31"/>
      <c r="AO1773" s="31"/>
      <c r="BL1773" s="41"/>
      <c r="BM1773" s="41"/>
      <c r="BN1773" s="41"/>
      <c r="BO1773" s="41"/>
      <c r="BP1773" s="41"/>
      <c r="BQ1773" s="41"/>
      <c r="BR1773" s="41"/>
      <c r="BS1773" s="41"/>
      <c r="BT1773" s="41"/>
      <c r="BU1773" s="41"/>
      <c r="BV1773" s="41"/>
      <c r="BW1773" s="41"/>
      <c r="BX1773" s="41"/>
      <c r="BY1773" s="41"/>
      <c r="BZ1773" s="41"/>
      <c r="CA1773" s="41"/>
      <c r="CB1773" s="41"/>
      <c r="CC1773" s="41"/>
      <c r="CD1773" s="41"/>
      <c r="CE1773" s="41"/>
      <c r="CF1773" s="41"/>
      <c r="DC1773" s="2"/>
    </row>
    <row r="1774" spans="32:107" ht="15.75" customHeight="1" thickBot="1">
      <c r="AF1774" s="6"/>
      <c r="AG1774" s="6"/>
      <c r="AH1774" s="6"/>
      <c r="AI1774" s="31"/>
      <c r="AJ1774" s="31"/>
      <c r="AK1774" s="31"/>
      <c r="AL1774" s="31"/>
      <c r="AM1774" s="31"/>
      <c r="AN1774" s="31"/>
      <c r="AO1774" s="31"/>
      <c r="BL1774" s="41"/>
      <c r="BM1774" s="41"/>
      <c r="BN1774" s="41"/>
      <c r="BO1774" s="41"/>
      <c r="BP1774" s="41"/>
      <c r="BQ1774" s="41"/>
      <c r="BR1774" s="41"/>
      <c r="BS1774" s="41"/>
      <c r="BT1774" s="41"/>
      <c r="BU1774" s="41"/>
      <c r="BV1774" s="41"/>
      <c r="BW1774" s="41"/>
      <c r="BX1774" s="41"/>
      <c r="BY1774" s="41"/>
      <c r="BZ1774" s="41"/>
      <c r="CA1774" s="41"/>
      <c r="CB1774" s="41"/>
      <c r="CC1774" s="41"/>
      <c r="CD1774" s="41"/>
      <c r="CE1774" s="41"/>
      <c r="CF1774" s="41"/>
      <c r="DC1774" s="2"/>
    </row>
    <row r="1775" spans="32:107" ht="15.75" customHeight="1" thickBot="1">
      <c r="AF1775" s="6"/>
      <c r="AG1775" s="6"/>
      <c r="AH1775" s="6"/>
      <c r="AI1775" s="31"/>
      <c r="AJ1775" s="31"/>
      <c r="AK1775" s="31"/>
      <c r="AL1775" s="31"/>
      <c r="AM1775" s="31"/>
      <c r="AN1775" s="31"/>
      <c r="AO1775" s="31"/>
      <c r="BL1775" s="41"/>
      <c r="BM1775" s="41"/>
      <c r="BN1775" s="41"/>
      <c r="BO1775" s="41"/>
      <c r="BP1775" s="41"/>
      <c r="BQ1775" s="41"/>
      <c r="BR1775" s="41"/>
      <c r="BS1775" s="41"/>
      <c r="BT1775" s="41"/>
      <c r="BU1775" s="41"/>
      <c r="BV1775" s="41"/>
      <c r="BW1775" s="41"/>
      <c r="BX1775" s="41"/>
      <c r="BY1775" s="41"/>
      <c r="BZ1775" s="41"/>
      <c r="CA1775" s="41"/>
      <c r="CB1775" s="41"/>
      <c r="CC1775" s="41"/>
      <c r="CD1775" s="41"/>
      <c r="CE1775" s="41"/>
      <c r="CF1775" s="41"/>
      <c r="DC1775" s="2"/>
    </row>
    <row r="1776" spans="32:107" ht="15.75" customHeight="1" thickBot="1">
      <c r="AF1776" s="6"/>
      <c r="AG1776" s="6"/>
      <c r="AH1776" s="6"/>
      <c r="AI1776" s="31"/>
      <c r="AJ1776" s="31"/>
      <c r="AK1776" s="31"/>
      <c r="AL1776" s="31"/>
      <c r="AM1776" s="31"/>
      <c r="AN1776" s="31"/>
      <c r="AO1776" s="31"/>
      <c r="BL1776" s="41"/>
      <c r="BM1776" s="41"/>
      <c r="BN1776" s="41"/>
      <c r="BO1776" s="41"/>
      <c r="BP1776" s="41"/>
      <c r="BQ1776" s="41"/>
      <c r="BR1776" s="41"/>
      <c r="BS1776" s="41"/>
      <c r="BT1776" s="41"/>
      <c r="BU1776" s="41"/>
      <c r="BV1776" s="41"/>
      <c r="BW1776" s="41"/>
      <c r="BX1776" s="41"/>
      <c r="BY1776" s="41"/>
      <c r="BZ1776" s="41"/>
      <c r="CA1776" s="41"/>
      <c r="CB1776" s="41"/>
      <c r="CC1776" s="41"/>
      <c r="CD1776" s="41"/>
      <c r="CE1776" s="41"/>
      <c r="CF1776" s="41"/>
      <c r="DC1776" s="2"/>
    </row>
    <row r="1777" spans="32:107" ht="15.75" customHeight="1" thickBot="1">
      <c r="AF1777" s="6"/>
      <c r="AG1777" s="6"/>
      <c r="AH1777" s="6"/>
      <c r="AI1777" s="31"/>
      <c r="AJ1777" s="31"/>
      <c r="AK1777" s="31"/>
      <c r="AL1777" s="31"/>
      <c r="AM1777" s="31"/>
      <c r="AN1777" s="31"/>
      <c r="AO1777" s="31"/>
      <c r="BL1777" s="41"/>
      <c r="BM1777" s="41"/>
      <c r="BN1777" s="41"/>
      <c r="BO1777" s="41"/>
      <c r="BP1777" s="41"/>
      <c r="BQ1777" s="41"/>
      <c r="BR1777" s="41"/>
      <c r="BS1777" s="41"/>
      <c r="BT1777" s="41"/>
      <c r="BU1777" s="41"/>
      <c r="BV1777" s="41"/>
      <c r="BW1777" s="41"/>
      <c r="BX1777" s="41"/>
      <c r="BY1777" s="41"/>
      <c r="BZ1777" s="41"/>
      <c r="CA1777" s="41"/>
      <c r="CB1777" s="41"/>
      <c r="CC1777" s="41"/>
      <c r="CD1777" s="41"/>
      <c r="CE1777" s="41"/>
      <c r="CF1777" s="41"/>
      <c r="DC1777" s="2"/>
    </row>
    <row r="1778" spans="32:107" ht="15.75" customHeight="1" thickBot="1">
      <c r="AF1778" s="6"/>
      <c r="AG1778" s="6"/>
      <c r="AH1778" s="6"/>
      <c r="AI1778" s="31"/>
      <c r="AJ1778" s="31"/>
      <c r="AK1778" s="31"/>
      <c r="AL1778" s="31"/>
      <c r="AM1778" s="31"/>
      <c r="AN1778" s="31"/>
      <c r="AO1778" s="31"/>
      <c r="BL1778" s="41"/>
      <c r="BM1778" s="41"/>
      <c r="BN1778" s="41"/>
      <c r="BO1778" s="41"/>
      <c r="BP1778" s="41"/>
      <c r="BQ1778" s="41"/>
      <c r="BR1778" s="41"/>
      <c r="BS1778" s="41"/>
      <c r="BT1778" s="41"/>
      <c r="BU1778" s="41"/>
      <c r="BV1778" s="41"/>
      <c r="BW1778" s="41"/>
      <c r="BX1778" s="41"/>
      <c r="BY1778" s="41"/>
      <c r="BZ1778" s="41"/>
      <c r="CA1778" s="41"/>
      <c r="CB1778" s="41"/>
      <c r="CC1778" s="41"/>
      <c r="CD1778" s="41"/>
      <c r="CE1778" s="41"/>
      <c r="CF1778" s="41"/>
      <c r="DC1778" s="2"/>
    </row>
    <row r="1779" spans="32:107" ht="15.75" customHeight="1" thickBot="1">
      <c r="AF1779" s="6"/>
      <c r="AG1779" s="6"/>
      <c r="AH1779" s="6"/>
      <c r="AI1779" s="31"/>
      <c r="AJ1779" s="31"/>
      <c r="AK1779" s="31"/>
      <c r="AL1779" s="31"/>
      <c r="AM1779" s="31"/>
      <c r="AN1779" s="31"/>
      <c r="AO1779" s="31"/>
      <c r="BL1779" s="41"/>
      <c r="BM1779" s="41"/>
      <c r="BN1779" s="41"/>
      <c r="BO1779" s="41"/>
      <c r="BP1779" s="41"/>
      <c r="BQ1779" s="41"/>
      <c r="BR1779" s="41"/>
      <c r="BS1779" s="41"/>
      <c r="BT1779" s="41"/>
      <c r="BU1779" s="41"/>
      <c r="BV1779" s="41"/>
      <c r="BW1779" s="41"/>
      <c r="BX1779" s="41"/>
      <c r="BY1779" s="41"/>
      <c r="BZ1779" s="41"/>
      <c r="CA1779" s="41"/>
      <c r="CB1779" s="41"/>
      <c r="CC1779" s="41"/>
      <c r="CD1779" s="41"/>
      <c r="CE1779" s="41"/>
      <c r="CF1779" s="41"/>
      <c r="DC1779" s="2"/>
    </row>
    <row r="1780" spans="32:107" ht="15.75" customHeight="1" thickBot="1">
      <c r="AF1780" s="6"/>
      <c r="AG1780" s="6"/>
      <c r="AH1780" s="6"/>
      <c r="AI1780" s="31"/>
      <c r="AJ1780" s="31"/>
      <c r="AK1780" s="31"/>
      <c r="AL1780" s="31"/>
      <c r="AM1780" s="31"/>
      <c r="AN1780" s="31"/>
      <c r="AO1780" s="31"/>
      <c r="BL1780" s="41"/>
      <c r="BM1780" s="41"/>
      <c r="BN1780" s="41"/>
      <c r="BO1780" s="41"/>
      <c r="BP1780" s="41"/>
      <c r="BQ1780" s="41"/>
      <c r="BR1780" s="41"/>
      <c r="BS1780" s="41"/>
      <c r="BT1780" s="41"/>
      <c r="BU1780" s="41"/>
      <c r="BV1780" s="41"/>
      <c r="BW1780" s="41"/>
      <c r="BX1780" s="41"/>
      <c r="BY1780" s="41"/>
      <c r="BZ1780" s="41"/>
      <c r="CA1780" s="41"/>
      <c r="CB1780" s="41"/>
      <c r="CC1780" s="41"/>
      <c r="CD1780" s="41"/>
      <c r="CE1780" s="41"/>
      <c r="CF1780" s="41"/>
      <c r="DC1780" s="2"/>
    </row>
    <row r="1781" spans="32:107" ht="15.75" customHeight="1" thickBot="1">
      <c r="AF1781" s="6"/>
      <c r="AG1781" s="6"/>
      <c r="AH1781" s="6"/>
      <c r="AI1781" s="31"/>
      <c r="AJ1781" s="31"/>
      <c r="AK1781" s="31"/>
      <c r="AL1781" s="31"/>
      <c r="AM1781" s="31"/>
      <c r="AN1781" s="31"/>
      <c r="AO1781" s="31"/>
      <c r="BL1781" s="41"/>
      <c r="BM1781" s="41"/>
      <c r="BN1781" s="41"/>
      <c r="BO1781" s="41"/>
      <c r="BP1781" s="41"/>
      <c r="BQ1781" s="41"/>
      <c r="BR1781" s="41"/>
      <c r="BS1781" s="41"/>
      <c r="BT1781" s="41"/>
      <c r="BU1781" s="41"/>
      <c r="BV1781" s="41"/>
      <c r="BW1781" s="41"/>
      <c r="BX1781" s="41"/>
      <c r="BY1781" s="41"/>
      <c r="BZ1781" s="41"/>
      <c r="CA1781" s="41"/>
      <c r="CB1781" s="41"/>
      <c r="CC1781" s="41"/>
      <c r="CD1781" s="41"/>
      <c r="CE1781" s="41"/>
      <c r="CF1781" s="41"/>
      <c r="DC1781" s="2"/>
    </row>
    <row r="1782" spans="32:107" ht="15.75" customHeight="1" thickBot="1">
      <c r="AF1782" s="6"/>
      <c r="AG1782" s="6"/>
      <c r="AH1782" s="6"/>
      <c r="AI1782" s="31"/>
      <c r="AJ1782" s="31"/>
      <c r="AK1782" s="31"/>
      <c r="AL1782" s="31"/>
      <c r="AM1782" s="31"/>
      <c r="AN1782" s="31"/>
      <c r="AO1782" s="31"/>
      <c r="BL1782" s="41"/>
      <c r="BM1782" s="41"/>
      <c r="BN1782" s="41"/>
      <c r="BO1782" s="41"/>
      <c r="BP1782" s="41"/>
      <c r="BQ1782" s="41"/>
      <c r="BR1782" s="41"/>
      <c r="BS1782" s="41"/>
      <c r="BT1782" s="41"/>
      <c r="BU1782" s="41"/>
      <c r="BV1782" s="41"/>
      <c r="BW1782" s="41"/>
      <c r="BX1782" s="41"/>
      <c r="BY1782" s="41"/>
      <c r="BZ1782" s="41"/>
      <c r="CA1782" s="41"/>
      <c r="CB1782" s="41"/>
      <c r="CC1782" s="41"/>
      <c r="CD1782" s="41"/>
      <c r="CE1782" s="41"/>
      <c r="CF1782" s="41"/>
      <c r="DC1782" s="2"/>
    </row>
    <row r="1783" spans="32:107" ht="15.75" customHeight="1" thickBot="1">
      <c r="AF1783" s="6"/>
      <c r="AG1783" s="6"/>
      <c r="AH1783" s="6"/>
      <c r="AI1783" s="31"/>
      <c r="AJ1783" s="31"/>
      <c r="AK1783" s="31"/>
      <c r="AL1783" s="31"/>
      <c r="AM1783" s="31"/>
      <c r="AN1783" s="31"/>
      <c r="AO1783" s="31"/>
      <c r="BL1783" s="41"/>
      <c r="BM1783" s="41"/>
      <c r="BN1783" s="41"/>
      <c r="BO1783" s="41"/>
      <c r="BP1783" s="41"/>
      <c r="BQ1783" s="41"/>
      <c r="BR1783" s="41"/>
      <c r="BS1783" s="41"/>
      <c r="BT1783" s="41"/>
      <c r="BU1783" s="41"/>
      <c r="BV1783" s="41"/>
      <c r="BW1783" s="41"/>
      <c r="BX1783" s="41"/>
      <c r="BY1783" s="41"/>
      <c r="BZ1783" s="41"/>
      <c r="CA1783" s="41"/>
      <c r="CB1783" s="41"/>
      <c r="CC1783" s="41"/>
      <c r="CD1783" s="41"/>
      <c r="CE1783" s="41"/>
      <c r="CF1783" s="41"/>
      <c r="DC1783" s="2"/>
    </row>
    <row r="1784" spans="32:107" ht="15.75" customHeight="1" thickBot="1">
      <c r="AF1784" s="6"/>
      <c r="AG1784" s="6"/>
      <c r="AH1784" s="6"/>
      <c r="AI1784" s="31"/>
      <c r="AJ1784" s="31"/>
      <c r="AK1784" s="31"/>
      <c r="AL1784" s="31"/>
      <c r="AM1784" s="31"/>
      <c r="AN1784" s="31"/>
      <c r="AO1784" s="31"/>
      <c r="BL1784" s="41"/>
      <c r="BM1784" s="41"/>
      <c r="BN1784" s="41"/>
      <c r="BO1784" s="41"/>
      <c r="BP1784" s="41"/>
      <c r="BQ1784" s="41"/>
      <c r="BR1784" s="41"/>
      <c r="BS1784" s="41"/>
      <c r="BT1784" s="41"/>
      <c r="BU1784" s="41"/>
      <c r="BV1784" s="41"/>
      <c r="BW1784" s="41"/>
      <c r="BX1784" s="41"/>
      <c r="BY1784" s="41"/>
      <c r="BZ1784" s="41"/>
      <c r="CA1784" s="41"/>
      <c r="CB1784" s="41"/>
      <c r="CC1784" s="41"/>
      <c r="CD1784" s="41"/>
      <c r="CE1784" s="41"/>
      <c r="CF1784" s="41"/>
      <c r="DC1784" s="2"/>
    </row>
    <row r="1785" spans="32:107" ht="15.75" customHeight="1" thickBot="1">
      <c r="AF1785" s="6"/>
      <c r="AG1785" s="6"/>
      <c r="AH1785" s="6"/>
      <c r="AI1785" s="31"/>
      <c r="AJ1785" s="31"/>
      <c r="AK1785" s="31"/>
      <c r="AL1785" s="31"/>
      <c r="AM1785" s="31"/>
      <c r="AN1785" s="31"/>
      <c r="AO1785" s="31"/>
      <c r="BL1785" s="41"/>
      <c r="BM1785" s="41"/>
      <c r="BN1785" s="41"/>
      <c r="BO1785" s="41"/>
      <c r="BP1785" s="41"/>
      <c r="BQ1785" s="41"/>
      <c r="BR1785" s="41"/>
      <c r="BS1785" s="41"/>
      <c r="BT1785" s="41"/>
      <c r="BU1785" s="41"/>
      <c r="BV1785" s="41"/>
      <c r="BW1785" s="41"/>
      <c r="BX1785" s="41"/>
      <c r="BY1785" s="41"/>
      <c r="BZ1785" s="41"/>
      <c r="CA1785" s="41"/>
      <c r="CB1785" s="41"/>
      <c r="CC1785" s="41"/>
      <c r="CD1785" s="41"/>
      <c r="CE1785" s="41"/>
      <c r="CF1785" s="41"/>
      <c r="DC1785" s="2"/>
    </row>
    <row r="1786" spans="32:107" ht="15.75" customHeight="1" thickBot="1">
      <c r="AF1786" s="6"/>
      <c r="AG1786" s="6"/>
      <c r="AH1786" s="6"/>
      <c r="AI1786" s="31"/>
      <c r="AJ1786" s="31"/>
      <c r="AK1786" s="31"/>
      <c r="AL1786" s="31"/>
      <c r="AM1786" s="31"/>
      <c r="AN1786" s="31"/>
      <c r="AO1786" s="31"/>
      <c r="BL1786" s="41"/>
      <c r="BM1786" s="41"/>
      <c r="BN1786" s="41"/>
      <c r="BO1786" s="41"/>
      <c r="BP1786" s="41"/>
      <c r="BQ1786" s="41"/>
      <c r="BR1786" s="41"/>
      <c r="BS1786" s="41"/>
      <c r="BT1786" s="41"/>
      <c r="BU1786" s="41"/>
      <c r="BV1786" s="41"/>
      <c r="BW1786" s="41"/>
      <c r="BX1786" s="41"/>
      <c r="BY1786" s="41"/>
      <c r="BZ1786" s="41"/>
      <c r="CA1786" s="41"/>
      <c r="CB1786" s="41"/>
      <c r="CC1786" s="41"/>
      <c r="CD1786" s="41"/>
      <c r="CE1786" s="41"/>
      <c r="CF1786" s="41"/>
      <c r="DC1786" s="2"/>
    </row>
    <row r="1787" spans="32:107" ht="15.75" customHeight="1" thickBot="1">
      <c r="AF1787" s="6"/>
      <c r="AG1787" s="6"/>
      <c r="AH1787" s="6"/>
      <c r="AI1787" s="31"/>
      <c r="AJ1787" s="31"/>
      <c r="AK1787" s="31"/>
      <c r="AL1787" s="31"/>
      <c r="AM1787" s="31"/>
      <c r="AN1787" s="31"/>
      <c r="AO1787" s="31"/>
      <c r="BL1787" s="41"/>
      <c r="BM1787" s="41"/>
      <c r="BN1787" s="41"/>
      <c r="BO1787" s="41"/>
      <c r="BP1787" s="41"/>
      <c r="BQ1787" s="41"/>
      <c r="BR1787" s="41"/>
      <c r="BS1787" s="41"/>
      <c r="BT1787" s="41"/>
      <c r="BU1787" s="41"/>
      <c r="BV1787" s="41"/>
      <c r="BW1787" s="41"/>
      <c r="BX1787" s="41"/>
      <c r="BY1787" s="41"/>
      <c r="BZ1787" s="41"/>
      <c r="CA1787" s="41"/>
      <c r="CB1787" s="41"/>
      <c r="CC1787" s="41"/>
      <c r="CD1787" s="41"/>
      <c r="CE1787" s="41"/>
      <c r="CF1787" s="41"/>
      <c r="DC1787" s="2"/>
    </row>
    <row r="1788" spans="32:107" ht="15.75" customHeight="1" thickBot="1">
      <c r="AF1788" s="6"/>
      <c r="AG1788" s="6"/>
      <c r="AH1788" s="6"/>
      <c r="AI1788" s="31"/>
      <c r="AJ1788" s="31"/>
      <c r="AK1788" s="31"/>
      <c r="AL1788" s="31"/>
      <c r="AM1788" s="31"/>
      <c r="AN1788" s="31"/>
      <c r="AO1788" s="31"/>
      <c r="BL1788" s="41"/>
      <c r="BM1788" s="41"/>
      <c r="BN1788" s="41"/>
      <c r="BO1788" s="41"/>
      <c r="BP1788" s="41"/>
      <c r="BQ1788" s="41"/>
      <c r="BR1788" s="41"/>
      <c r="BS1788" s="41"/>
      <c r="BT1788" s="41"/>
      <c r="BU1788" s="41"/>
      <c r="BV1788" s="41"/>
      <c r="BW1788" s="41"/>
      <c r="BX1788" s="41"/>
      <c r="BY1788" s="41"/>
      <c r="BZ1788" s="41"/>
      <c r="CA1788" s="41"/>
      <c r="CB1788" s="41"/>
      <c r="CC1788" s="41"/>
      <c r="CD1788" s="41"/>
      <c r="CE1788" s="41"/>
      <c r="CF1788" s="41"/>
      <c r="DC1788" s="2"/>
    </row>
    <row r="1789" spans="32:107" ht="15.75" customHeight="1" thickBot="1">
      <c r="AF1789" s="6"/>
      <c r="AG1789" s="6"/>
      <c r="AH1789" s="6"/>
      <c r="AI1789" s="31"/>
      <c r="AJ1789" s="31"/>
      <c r="AK1789" s="31"/>
      <c r="AL1789" s="31"/>
      <c r="AM1789" s="31"/>
      <c r="AN1789" s="31"/>
      <c r="AO1789" s="31"/>
      <c r="BL1789" s="41"/>
      <c r="BM1789" s="41"/>
      <c r="BN1789" s="41"/>
      <c r="BO1789" s="41"/>
      <c r="BP1789" s="41"/>
      <c r="BQ1789" s="41"/>
      <c r="BR1789" s="41"/>
      <c r="BS1789" s="41"/>
      <c r="BT1789" s="41"/>
      <c r="BU1789" s="41"/>
      <c r="BV1789" s="41"/>
      <c r="BW1789" s="41"/>
      <c r="BX1789" s="41"/>
      <c r="BY1789" s="41"/>
      <c r="BZ1789" s="41"/>
      <c r="CA1789" s="41"/>
      <c r="CB1789" s="41"/>
      <c r="CC1789" s="41"/>
      <c r="CD1789" s="41"/>
      <c r="CE1789" s="41"/>
      <c r="CF1789" s="41"/>
      <c r="DC1789" s="2"/>
    </row>
    <row r="1790" spans="32:107" ht="15.75" customHeight="1" thickBot="1">
      <c r="AF1790" s="6"/>
      <c r="AG1790" s="6"/>
      <c r="AH1790" s="6"/>
      <c r="AI1790" s="31"/>
      <c r="AJ1790" s="31"/>
      <c r="AK1790" s="31"/>
      <c r="AL1790" s="31"/>
      <c r="AM1790" s="31"/>
      <c r="AN1790" s="31"/>
      <c r="AO1790" s="31"/>
      <c r="BL1790" s="41"/>
      <c r="BM1790" s="41"/>
      <c r="BN1790" s="41"/>
      <c r="BO1790" s="41"/>
      <c r="BP1790" s="41"/>
      <c r="BQ1790" s="41"/>
      <c r="BR1790" s="41"/>
      <c r="BS1790" s="41"/>
      <c r="BT1790" s="41"/>
      <c r="BU1790" s="41"/>
      <c r="BV1790" s="41"/>
      <c r="BW1790" s="41"/>
      <c r="BX1790" s="41"/>
      <c r="BY1790" s="41"/>
      <c r="BZ1790" s="41"/>
      <c r="CA1790" s="41"/>
      <c r="CB1790" s="41"/>
      <c r="CC1790" s="41"/>
      <c r="CD1790" s="41"/>
      <c r="CE1790" s="41"/>
      <c r="CF1790" s="41"/>
      <c r="DC1790" s="2"/>
    </row>
    <row r="1791" spans="32:107" ht="15.75" customHeight="1" thickBot="1">
      <c r="AF1791" s="6"/>
      <c r="AG1791" s="6"/>
      <c r="AH1791" s="6"/>
      <c r="AI1791" s="31"/>
      <c r="AJ1791" s="31"/>
      <c r="AK1791" s="31"/>
      <c r="AL1791" s="31"/>
      <c r="AM1791" s="31"/>
      <c r="AN1791" s="31"/>
      <c r="AO1791" s="31"/>
      <c r="BL1791" s="41"/>
      <c r="BM1791" s="41"/>
      <c r="BN1791" s="41"/>
      <c r="BO1791" s="41"/>
      <c r="BP1791" s="41"/>
      <c r="BQ1791" s="41"/>
      <c r="BR1791" s="41"/>
      <c r="BS1791" s="41"/>
      <c r="BT1791" s="41"/>
      <c r="BU1791" s="41"/>
      <c r="BV1791" s="41"/>
      <c r="BW1791" s="41"/>
      <c r="BX1791" s="41"/>
      <c r="BY1791" s="41"/>
      <c r="BZ1791" s="41"/>
      <c r="CA1791" s="41"/>
      <c r="CB1791" s="41"/>
      <c r="CC1791" s="41"/>
      <c r="CD1791" s="41"/>
      <c r="CE1791" s="41"/>
      <c r="CF1791" s="41"/>
      <c r="DC1791" s="2"/>
    </row>
    <row r="1792" spans="32:107" ht="15.75" customHeight="1" thickBot="1">
      <c r="AF1792" s="6"/>
      <c r="AG1792" s="6"/>
      <c r="AH1792" s="6"/>
      <c r="AI1792" s="31"/>
      <c r="AJ1792" s="31"/>
      <c r="AK1792" s="31"/>
      <c r="AL1792" s="31"/>
      <c r="AM1792" s="31"/>
      <c r="AN1792" s="31"/>
      <c r="AO1792" s="31"/>
      <c r="BL1792" s="41"/>
      <c r="BM1792" s="41"/>
      <c r="BN1792" s="41"/>
      <c r="BO1792" s="41"/>
      <c r="BP1792" s="41"/>
      <c r="BQ1792" s="41"/>
      <c r="BR1792" s="41"/>
      <c r="BS1792" s="41"/>
      <c r="BT1792" s="41"/>
      <c r="BU1792" s="41"/>
      <c r="BV1792" s="41"/>
      <c r="BW1792" s="41"/>
      <c r="BX1792" s="41"/>
      <c r="BY1792" s="41"/>
      <c r="BZ1792" s="41"/>
      <c r="CA1792" s="41"/>
      <c r="CB1792" s="41"/>
      <c r="CC1792" s="41"/>
      <c r="CD1792" s="41"/>
      <c r="CE1792" s="41"/>
      <c r="CF1792" s="41"/>
      <c r="DC1792" s="2"/>
    </row>
    <row r="1793" spans="32:107" ht="15.75" customHeight="1" thickBot="1">
      <c r="AF1793" s="6"/>
      <c r="AG1793" s="6"/>
      <c r="AH1793" s="6"/>
      <c r="AI1793" s="31"/>
      <c r="AJ1793" s="31"/>
      <c r="AK1793" s="31"/>
      <c r="AL1793" s="31"/>
      <c r="AM1793" s="31"/>
      <c r="AN1793" s="31"/>
      <c r="AO1793" s="31"/>
      <c r="BL1793" s="41"/>
      <c r="BM1793" s="41"/>
      <c r="BN1793" s="41"/>
      <c r="BO1793" s="41"/>
      <c r="BP1793" s="41"/>
      <c r="BQ1793" s="41"/>
      <c r="BR1793" s="41"/>
      <c r="BS1793" s="41"/>
      <c r="BT1793" s="41"/>
      <c r="BU1793" s="41"/>
      <c r="BV1793" s="41"/>
      <c r="BW1793" s="41"/>
      <c r="BX1793" s="41"/>
      <c r="BY1793" s="41"/>
      <c r="BZ1793" s="41"/>
      <c r="CA1793" s="41"/>
      <c r="CB1793" s="41"/>
      <c r="CC1793" s="41"/>
      <c r="CD1793" s="41"/>
      <c r="CE1793" s="41"/>
      <c r="CF1793" s="41"/>
      <c r="DC1793" s="2"/>
    </row>
    <row r="1794" spans="32:107" ht="15.75" customHeight="1" thickBot="1">
      <c r="AF1794" s="6"/>
      <c r="AG1794" s="6"/>
      <c r="AH1794" s="6"/>
      <c r="AI1794" s="31"/>
      <c r="AJ1794" s="31"/>
      <c r="AK1794" s="31"/>
      <c r="AL1794" s="31"/>
      <c r="AM1794" s="31"/>
      <c r="AN1794" s="31"/>
      <c r="AO1794" s="31"/>
      <c r="BL1794" s="41"/>
      <c r="BM1794" s="41"/>
      <c r="BN1794" s="41"/>
      <c r="BO1794" s="41"/>
      <c r="BP1794" s="41"/>
      <c r="BQ1794" s="41"/>
      <c r="BR1794" s="41"/>
      <c r="BS1794" s="41"/>
      <c r="BT1794" s="41"/>
      <c r="BU1794" s="41"/>
      <c r="BV1794" s="41"/>
      <c r="BW1794" s="41"/>
      <c r="BX1794" s="41"/>
      <c r="BY1794" s="41"/>
      <c r="BZ1794" s="41"/>
      <c r="CA1794" s="41"/>
      <c r="CB1794" s="41"/>
      <c r="CC1794" s="41"/>
      <c r="CD1794" s="41"/>
      <c r="CE1794" s="41"/>
      <c r="CF1794" s="41"/>
      <c r="DC1794" s="2"/>
    </row>
    <row r="1795" spans="32:107" ht="15.75" customHeight="1" thickBot="1">
      <c r="AF1795" s="6"/>
      <c r="AG1795" s="6"/>
      <c r="AH1795" s="6"/>
      <c r="AI1795" s="31"/>
      <c r="AJ1795" s="31"/>
      <c r="AK1795" s="31"/>
      <c r="AL1795" s="31"/>
      <c r="AM1795" s="31"/>
      <c r="AN1795" s="31"/>
      <c r="AO1795" s="31"/>
      <c r="BL1795" s="41"/>
      <c r="BM1795" s="41"/>
      <c r="BN1795" s="41"/>
      <c r="BO1795" s="41"/>
      <c r="BP1795" s="41"/>
      <c r="BQ1795" s="41"/>
      <c r="BR1795" s="41"/>
      <c r="BS1795" s="41"/>
      <c r="BT1795" s="41"/>
      <c r="BU1795" s="41"/>
      <c r="BV1795" s="41"/>
      <c r="BW1795" s="41"/>
      <c r="BX1795" s="41"/>
      <c r="BY1795" s="41"/>
      <c r="BZ1795" s="41"/>
      <c r="CA1795" s="41"/>
      <c r="CB1795" s="41"/>
      <c r="CC1795" s="41"/>
      <c r="CD1795" s="41"/>
      <c r="CE1795" s="41"/>
      <c r="CF1795" s="41"/>
      <c r="DC1795" s="2"/>
    </row>
    <row r="1796" spans="32:107" ht="15.75" customHeight="1" thickBot="1">
      <c r="AF1796" s="6"/>
      <c r="AG1796" s="6"/>
      <c r="AH1796" s="6"/>
      <c r="AI1796" s="31"/>
      <c r="AJ1796" s="31"/>
      <c r="AK1796" s="31"/>
      <c r="AL1796" s="31"/>
      <c r="AM1796" s="31"/>
      <c r="AN1796" s="31"/>
      <c r="AO1796" s="31"/>
      <c r="BL1796" s="41"/>
      <c r="BM1796" s="41"/>
      <c r="BN1796" s="41"/>
      <c r="BO1796" s="41"/>
      <c r="BP1796" s="41"/>
      <c r="BQ1796" s="41"/>
      <c r="BR1796" s="41"/>
      <c r="BS1796" s="41"/>
      <c r="BT1796" s="41"/>
      <c r="BU1796" s="41"/>
      <c r="BV1796" s="41"/>
      <c r="BW1796" s="41"/>
      <c r="BX1796" s="41"/>
      <c r="BY1796" s="41"/>
      <c r="BZ1796" s="41"/>
      <c r="CA1796" s="41"/>
      <c r="CB1796" s="41"/>
      <c r="CC1796" s="41"/>
      <c r="CD1796" s="41"/>
      <c r="CE1796" s="41"/>
      <c r="CF1796" s="41"/>
      <c r="DC1796" s="2"/>
    </row>
    <row r="1797" spans="32:107" ht="15.75" customHeight="1" thickBot="1">
      <c r="AF1797" s="6"/>
      <c r="AG1797" s="6"/>
      <c r="AH1797" s="6"/>
      <c r="AI1797" s="31"/>
      <c r="AJ1797" s="31"/>
      <c r="AK1797" s="31"/>
      <c r="AL1797" s="31"/>
      <c r="AM1797" s="31"/>
      <c r="AN1797" s="31"/>
      <c r="AO1797" s="31"/>
      <c r="BL1797" s="41"/>
      <c r="BM1797" s="41"/>
      <c r="BN1797" s="41"/>
      <c r="BO1797" s="41"/>
      <c r="BP1797" s="41"/>
      <c r="BQ1797" s="41"/>
      <c r="BR1797" s="41"/>
      <c r="BS1797" s="41"/>
      <c r="BT1797" s="41"/>
      <c r="BU1797" s="41"/>
      <c r="BV1797" s="41"/>
      <c r="BW1797" s="41"/>
      <c r="BX1797" s="41"/>
      <c r="BY1797" s="41"/>
      <c r="BZ1797" s="41"/>
      <c r="CA1797" s="41"/>
      <c r="CB1797" s="41"/>
      <c r="CC1797" s="41"/>
      <c r="CD1797" s="41"/>
      <c r="CE1797" s="41"/>
      <c r="CF1797" s="41"/>
      <c r="DC1797" s="2"/>
    </row>
    <row r="1798" spans="32:107" ht="15.75" customHeight="1" thickBot="1">
      <c r="AF1798" s="6"/>
      <c r="AG1798" s="6"/>
      <c r="AH1798" s="6"/>
      <c r="AI1798" s="31"/>
      <c r="AJ1798" s="31"/>
      <c r="AK1798" s="31"/>
      <c r="AL1798" s="31"/>
      <c r="AM1798" s="31"/>
      <c r="AN1798" s="31"/>
      <c r="AO1798" s="31"/>
      <c r="BL1798" s="41"/>
      <c r="BM1798" s="41"/>
      <c r="BN1798" s="41"/>
      <c r="BO1798" s="41"/>
      <c r="BP1798" s="41"/>
      <c r="BQ1798" s="41"/>
      <c r="BR1798" s="41"/>
      <c r="BS1798" s="41"/>
      <c r="BT1798" s="41"/>
      <c r="BU1798" s="41"/>
      <c r="BV1798" s="41"/>
      <c r="BW1798" s="41"/>
      <c r="BX1798" s="41"/>
      <c r="BY1798" s="41"/>
      <c r="BZ1798" s="41"/>
      <c r="CA1798" s="41"/>
      <c r="CB1798" s="41"/>
      <c r="CC1798" s="41"/>
      <c r="CD1798" s="41"/>
      <c r="CE1798" s="41"/>
      <c r="CF1798" s="41"/>
      <c r="DC1798" s="2"/>
    </row>
    <row r="1799" spans="32:107" ht="15.75" customHeight="1" thickBot="1">
      <c r="AF1799" s="6"/>
      <c r="AG1799" s="6"/>
      <c r="AH1799" s="6"/>
      <c r="AI1799" s="31"/>
      <c r="AJ1799" s="31"/>
      <c r="AK1799" s="31"/>
      <c r="AL1799" s="31"/>
      <c r="AM1799" s="31"/>
      <c r="AN1799" s="31"/>
      <c r="AO1799" s="31"/>
      <c r="BL1799" s="41"/>
      <c r="BM1799" s="41"/>
      <c r="BN1799" s="41"/>
      <c r="BO1799" s="41"/>
      <c r="BP1799" s="41"/>
      <c r="BQ1799" s="41"/>
      <c r="BR1799" s="41"/>
      <c r="BS1799" s="41"/>
      <c r="BT1799" s="41"/>
      <c r="BU1799" s="41"/>
      <c r="BV1799" s="41"/>
      <c r="BW1799" s="41"/>
      <c r="BX1799" s="41"/>
      <c r="BY1799" s="41"/>
      <c r="BZ1799" s="41"/>
      <c r="CA1799" s="41"/>
      <c r="CB1799" s="41"/>
      <c r="CC1799" s="41"/>
      <c r="CD1799" s="41"/>
      <c r="CE1799" s="41"/>
      <c r="CF1799" s="41"/>
      <c r="DC1799" s="2"/>
    </row>
    <row r="1800" spans="32:107" ht="15.75" customHeight="1" thickBot="1">
      <c r="AF1800" s="6"/>
      <c r="AG1800" s="6"/>
      <c r="AH1800" s="6"/>
      <c r="AI1800" s="31"/>
      <c r="AJ1800" s="31"/>
      <c r="AK1800" s="31"/>
      <c r="AL1800" s="31"/>
      <c r="AM1800" s="31"/>
      <c r="AN1800" s="31"/>
      <c r="AO1800" s="31"/>
      <c r="BL1800" s="41"/>
      <c r="BM1800" s="41"/>
      <c r="BN1800" s="41"/>
      <c r="BO1800" s="41"/>
      <c r="BP1800" s="41"/>
      <c r="BQ1800" s="41"/>
      <c r="BR1800" s="41"/>
      <c r="BS1800" s="41"/>
      <c r="BT1800" s="41"/>
      <c r="BU1800" s="41"/>
      <c r="BV1800" s="41"/>
      <c r="BW1800" s="41"/>
      <c r="BX1800" s="41"/>
      <c r="BY1800" s="41"/>
      <c r="BZ1800" s="41"/>
      <c r="CA1800" s="41"/>
      <c r="CB1800" s="41"/>
      <c r="CC1800" s="41"/>
      <c r="CD1800" s="41"/>
      <c r="CE1800" s="41"/>
      <c r="CF1800" s="41"/>
      <c r="DC1800" s="2"/>
    </row>
    <row r="1801" spans="32:107" ht="15.75" customHeight="1" thickBot="1">
      <c r="AF1801" s="6"/>
      <c r="AG1801" s="6"/>
      <c r="AH1801" s="6"/>
      <c r="AI1801" s="31"/>
      <c r="AJ1801" s="31"/>
      <c r="AK1801" s="31"/>
      <c r="AL1801" s="31"/>
      <c r="AM1801" s="31"/>
      <c r="AN1801" s="31"/>
      <c r="AO1801" s="31"/>
      <c r="BL1801" s="41"/>
      <c r="BM1801" s="41"/>
      <c r="BN1801" s="41"/>
      <c r="BO1801" s="41"/>
      <c r="BP1801" s="41"/>
      <c r="BQ1801" s="41"/>
      <c r="BR1801" s="41"/>
      <c r="BS1801" s="41"/>
      <c r="BT1801" s="41"/>
      <c r="BU1801" s="41"/>
      <c r="BV1801" s="41"/>
      <c r="BW1801" s="41"/>
      <c r="BX1801" s="41"/>
      <c r="BY1801" s="41"/>
      <c r="BZ1801" s="41"/>
      <c r="CA1801" s="41"/>
      <c r="CB1801" s="41"/>
      <c r="CC1801" s="41"/>
      <c r="CD1801" s="41"/>
      <c r="CE1801" s="41"/>
      <c r="CF1801" s="41"/>
      <c r="DC1801" s="2"/>
    </row>
    <row r="1802" spans="32:107" ht="15.75" customHeight="1" thickBot="1">
      <c r="AF1802" s="6"/>
      <c r="AG1802" s="6"/>
      <c r="AH1802" s="6"/>
      <c r="AI1802" s="31"/>
      <c r="AJ1802" s="31"/>
      <c r="AK1802" s="31"/>
      <c r="AL1802" s="31"/>
      <c r="AM1802" s="31"/>
      <c r="AN1802" s="31"/>
      <c r="AO1802" s="31"/>
      <c r="BL1802" s="41"/>
      <c r="BM1802" s="41"/>
      <c r="BN1802" s="41"/>
      <c r="BO1802" s="41"/>
      <c r="BP1802" s="41"/>
      <c r="BQ1802" s="41"/>
      <c r="BR1802" s="41"/>
      <c r="BS1802" s="41"/>
      <c r="BT1802" s="41"/>
      <c r="BU1802" s="41"/>
      <c r="BV1802" s="41"/>
      <c r="BW1802" s="41"/>
      <c r="BX1802" s="41"/>
      <c r="BY1802" s="41"/>
      <c r="BZ1802" s="41"/>
      <c r="CA1802" s="41"/>
      <c r="CB1802" s="41"/>
      <c r="CC1802" s="41"/>
      <c r="CD1802" s="41"/>
      <c r="CE1802" s="41"/>
      <c r="CF1802" s="41"/>
      <c r="DC1802" s="2"/>
    </row>
    <row r="1803" spans="32:107" ht="15.75" customHeight="1" thickBot="1">
      <c r="AF1803" s="6"/>
      <c r="AG1803" s="6"/>
      <c r="AH1803" s="6"/>
      <c r="AI1803" s="31"/>
      <c r="AJ1803" s="31"/>
      <c r="AK1803" s="31"/>
      <c r="AL1803" s="31"/>
      <c r="AM1803" s="31"/>
      <c r="AN1803" s="31"/>
      <c r="AO1803" s="31"/>
      <c r="BL1803" s="41"/>
      <c r="BM1803" s="41"/>
      <c r="BN1803" s="41"/>
      <c r="BO1803" s="41"/>
      <c r="BP1803" s="41"/>
      <c r="BQ1803" s="41"/>
      <c r="BR1803" s="41"/>
      <c r="BS1803" s="41"/>
      <c r="BT1803" s="41"/>
      <c r="BU1803" s="41"/>
      <c r="BV1803" s="41"/>
      <c r="BW1803" s="41"/>
      <c r="BX1803" s="41"/>
      <c r="BY1803" s="41"/>
      <c r="BZ1803" s="41"/>
      <c r="CA1803" s="41"/>
      <c r="CB1803" s="41"/>
      <c r="CC1803" s="41"/>
      <c r="CD1803" s="41"/>
      <c r="CE1803" s="41"/>
      <c r="CF1803" s="41"/>
      <c r="DC1803" s="2"/>
    </row>
    <row r="1804" spans="32:107" ht="15.75" customHeight="1" thickBot="1">
      <c r="AF1804" s="6"/>
      <c r="AG1804" s="6"/>
      <c r="AH1804" s="6"/>
      <c r="AI1804" s="31"/>
      <c r="AJ1804" s="31"/>
      <c r="AK1804" s="31"/>
      <c r="AL1804" s="31"/>
      <c r="AM1804" s="31"/>
      <c r="AN1804" s="31"/>
      <c r="AO1804" s="31"/>
      <c r="BL1804" s="41"/>
      <c r="BM1804" s="41"/>
      <c r="BN1804" s="41"/>
      <c r="BO1804" s="41"/>
      <c r="BP1804" s="41"/>
      <c r="BQ1804" s="41"/>
      <c r="BR1804" s="41"/>
      <c r="BS1804" s="41"/>
      <c r="BT1804" s="41"/>
      <c r="BU1804" s="41"/>
      <c r="BV1804" s="41"/>
      <c r="BW1804" s="41"/>
      <c r="BX1804" s="41"/>
      <c r="BY1804" s="41"/>
      <c r="BZ1804" s="41"/>
      <c r="CA1804" s="41"/>
      <c r="CB1804" s="41"/>
      <c r="CC1804" s="41"/>
      <c r="CD1804" s="41"/>
      <c r="CE1804" s="41"/>
      <c r="CF1804" s="41"/>
      <c r="DC1804" s="2"/>
    </row>
    <row r="1805" spans="32:107" ht="15.75" customHeight="1" thickBot="1">
      <c r="AF1805" s="6"/>
      <c r="AG1805" s="6"/>
      <c r="AH1805" s="6"/>
      <c r="AI1805" s="31"/>
      <c r="AJ1805" s="31"/>
      <c r="AK1805" s="31"/>
      <c r="AL1805" s="31"/>
      <c r="AM1805" s="31"/>
      <c r="AN1805" s="31"/>
      <c r="AO1805" s="31"/>
      <c r="BL1805" s="41"/>
      <c r="BM1805" s="41"/>
      <c r="BN1805" s="41"/>
      <c r="BO1805" s="41"/>
      <c r="BP1805" s="41"/>
      <c r="BQ1805" s="41"/>
      <c r="BR1805" s="41"/>
      <c r="BS1805" s="41"/>
      <c r="BT1805" s="41"/>
      <c r="BU1805" s="41"/>
      <c r="BV1805" s="41"/>
      <c r="BW1805" s="41"/>
      <c r="BX1805" s="41"/>
      <c r="BY1805" s="41"/>
      <c r="BZ1805" s="41"/>
      <c r="CA1805" s="41"/>
      <c r="CB1805" s="41"/>
      <c r="CC1805" s="41"/>
      <c r="CD1805" s="41"/>
      <c r="CE1805" s="41"/>
      <c r="CF1805" s="41"/>
      <c r="DC1805" s="2"/>
    </row>
    <row r="1806" spans="32:107" ht="15.75" customHeight="1" thickBot="1">
      <c r="AF1806" s="6"/>
      <c r="AG1806" s="6"/>
      <c r="AH1806" s="6"/>
      <c r="AI1806" s="31"/>
      <c r="AJ1806" s="31"/>
      <c r="AK1806" s="31"/>
      <c r="AL1806" s="31"/>
      <c r="AM1806" s="31"/>
      <c r="AN1806" s="31"/>
      <c r="AO1806" s="31"/>
      <c r="BL1806" s="41"/>
      <c r="BM1806" s="41"/>
      <c r="BN1806" s="41"/>
      <c r="BO1806" s="41"/>
      <c r="BP1806" s="41"/>
      <c r="BQ1806" s="41"/>
      <c r="BR1806" s="41"/>
      <c r="BS1806" s="41"/>
      <c r="BT1806" s="41"/>
      <c r="BU1806" s="41"/>
      <c r="BV1806" s="41"/>
      <c r="BW1806" s="41"/>
      <c r="BX1806" s="41"/>
      <c r="BY1806" s="41"/>
      <c r="BZ1806" s="41"/>
      <c r="CA1806" s="41"/>
      <c r="CB1806" s="41"/>
      <c r="CC1806" s="41"/>
      <c r="CD1806" s="41"/>
      <c r="CE1806" s="41"/>
      <c r="CF1806" s="41"/>
      <c r="DC1806" s="2"/>
    </row>
    <row r="1807" spans="32:107" ht="15.75" customHeight="1" thickBot="1">
      <c r="AF1807" s="6"/>
      <c r="AG1807" s="6"/>
      <c r="AH1807" s="6"/>
      <c r="AI1807" s="31"/>
      <c r="AJ1807" s="31"/>
      <c r="AK1807" s="31"/>
      <c r="AL1807" s="31"/>
      <c r="AM1807" s="31"/>
      <c r="AN1807" s="31"/>
      <c r="AO1807" s="31"/>
      <c r="BL1807" s="41"/>
      <c r="BM1807" s="41"/>
      <c r="BN1807" s="41"/>
      <c r="BO1807" s="41"/>
      <c r="BP1807" s="41"/>
      <c r="BQ1807" s="41"/>
      <c r="BR1807" s="41"/>
      <c r="BS1807" s="41"/>
      <c r="BT1807" s="41"/>
      <c r="BU1807" s="41"/>
      <c r="BV1807" s="41"/>
      <c r="BW1807" s="41"/>
      <c r="BX1807" s="41"/>
      <c r="BY1807" s="41"/>
      <c r="BZ1807" s="41"/>
      <c r="CA1807" s="41"/>
      <c r="CB1807" s="41"/>
      <c r="CC1807" s="41"/>
      <c r="CD1807" s="41"/>
      <c r="CE1807" s="41"/>
      <c r="CF1807" s="41"/>
      <c r="DC1807" s="2"/>
    </row>
    <row r="1808" spans="32:107" ht="15.75" customHeight="1" thickBot="1">
      <c r="AF1808" s="6"/>
      <c r="AG1808" s="6"/>
      <c r="AH1808" s="6"/>
      <c r="AI1808" s="31"/>
      <c r="AJ1808" s="31"/>
      <c r="AK1808" s="31"/>
      <c r="AL1808" s="31"/>
      <c r="AM1808" s="31"/>
      <c r="AN1808" s="31"/>
      <c r="AO1808" s="31"/>
      <c r="BL1808" s="41"/>
      <c r="BM1808" s="41"/>
      <c r="BN1808" s="41"/>
      <c r="BO1808" s="41"/>
      <c r="BP1808" s="41"/>
      <c r="BQ1808" s="41"/>
      <c r="BR1808" s="41"/>
      <c r="BS1808" s="41"/>
      <c r="BT1808" s="41"/>
      <c r="BU1808" s="41"/>
      <c r="BV1808" s="41"/>
      <c r="BW1808" s="41"/>
      <c r="BX1808" s="41"/>
      <c r="BY1808" s="41"/>
      <c r="BZ1808" s="41"/>
      <c r="CA1808" s="41"/>
      <c r="CB1808" s="41"/>
      <c r="CC1808" s="41"/>
      <c r="CD1808" s="41"/>
      <c r="CE1808" s="41"/>
      <c r="CF1808" s="41"/>
      <c r="DC1808" s="2"/>
    </row>
    <row r="1809" spans="32:107" ht="15.75" customHeight="1" thickBot="1">
      <c r="AF1809" s="6"/>
      <c r="AG1809" s="6"/>
      <c r="AH1809" s="6"/>
      <c r="AI1809" s="31"/>
      <c r="AJ1809" s="31"/>
      <c r="AK1809" s="31"/>
      <c r="AL1809" s="31"/>
      <c r="AM1809" s="31"/>
      <c r="AN1809" s="31"/>
      <c r="AO1809" s="31"/>
      <c r="BL1809" s="41"/>
      <c r="BM1809" s="41"/>
      <c r="BN1809" s="41"/>
      <c r="BO1809" s="41"/>
      <c r="BP1809" s="41"/>
      <c r="BQ1809" s="41"/>
      <c r="BR1809" s="41"/>
      <c r="BS1809" s="41"/>
      <c r="BT1809" s="41"/>
      <c r="BU1809" s="41"/>
      <c r="BV1809" s="41"/>
      <c r="BW1809" s="41"/>
      <c r="BX1809" s="41"/>
      <c r="BY1809" s="41"/>
      <c r="BZ1809" s="41"/>
      <c r="CA1809" s="41"/>
      <c r="CB1809" s="41"/>
      <c r="CC1809" s="41"/>
      <c r="CD1809" s="41"/>
      <c r="CE1809" s="41"/>
      <c r="CF1809" s="41"/>
      <c r="DC1809" s="2"/>
    </row>
    <row r="1810" spans="32:107" ht="15.75" customHeight="1" thickBot="1">
      <c r="AF1810" s="6"/>
      <c r="AG1810" s="6"/>
      <c r="AH1810" s="6"/>
      <c r="AI1810" s="31"/>
      <c r="AJ1810" s="31"/>
      <c r="AK1810" s="31"/>
      <c r="AL1810" s="31"/>
      <c r="AM1810" s="31"/>
      <c r="AN1810" s="31"/>
      <c r="AO1810" s="31"/>
      <c r="BL1810" s="41"/>
      <c r="BM1810" s="41"/>
      <c r="BN1810" s="41"/>
      <c r="BO1810" s="41"/>
      <c r="BP1810" s="41"/>
      <c r="BQ1810" s="41"/>
      <c r="BR1810" s="41"/>
      <c r="BS1810" s="41"/>
      <c r="BT1810" s="41"/>
      <c r="BU1810" s="41"/>
      <c r="BV1810" s="41"/>
      <c r="BW1810" s="41"/>
      <c r="BX1810" s="41"/>
      <c r="BY1810" s="41"/>
      <c r="BZ1810" s="41"/>
      <c r="CA1810" s="41"/>
      <c r="CB1810" s="41"/>
      <c r="CC1810" s="41"/>
      <c r="CD1810" s="41"/>
      <c r="CE1810" s="41"/>
      <c r="CF1810" s="41"/>
      <c r="DC1810" s="2"/>
    </row>
    <row r="1811" spans="32:107" ht="15.75" customHeight="1" thickBot="1">
      <c r="AF1811" s="6"/>
      <c r="AG1811" s="6"/>
      <c r="AH1811" s="6"/>
      <c r="AI1811" s="31"/>
      <c r="AJ1811" s="31"/>
      <c r="AK1811" s="31"/>
      <c r="AL1811" s="31"/>
      <c r="AM1811" s="31"/>
      <c r="AN1811" s="31"/>
      <c r="AO1811" s="31"/>
      <c r="BL1811" s="41"/>
      <c r="BM1811" s="41"/>
      <c r="BN1811" s="41"/>
      <c r="BO1811" s="41"/>
      <c r="BP1811" s="41"/>
      <c r="BQ1811" s="41"/>
      <c r="BR1811" s="41"/>
      <c r="BS1811" s="41"/>
      <c r="BT1811" s="41"/>
      <c r="BU1811" s="41"/>
      <c r="BV1811" s="41"/>
      <c r="BW1811" s="41"/>
      <c r="BX1811" s="41"/>
      <c r="BY1811" s="41"/>
      <c r="BZ1811" s="41"/>
      <c r="CA1811" s="41"/>
      <c r="CB1811" s="41"/>
      <c r="CC1811" s="41"/>
      <c r="CD1811" s="41"/>
      <c r="CE1811" s="41"/>
      <c r="CF1811" s="41"/>
      <c r="DC1811" s="2"/>
    </row>
    <row r="1812" spans="32:107" ht="15.75" customHeight="1" thickBot="1">
      <c r="AF1812" s="6"/>
      <c r="AG1812" s="6"/>
      <c r="AH1812" s="6"/>
      <c r="AI1812" s="31"/>
      <c r="AJ1812" s="31"/>
      <c r="AK1812" s="31"/>
      <c r="AL1812" s="31"/>
      <c r="AM1812" s="31"/>
      <c r="AN1812" s="31"/>
      <c r="AO1812" s="31"/>
      <c r="BL1812" s="41"/>
      <c r="BM1812" s="41"/>
      <c r="BN1812" s="41"/>
      <c r="BO1812" s="41"/>
      <c r="BP1812" s="41"/>
      <c r="BQ1812" s="41"/>
      <c r="BR1812" s="41"/>
      <c r="BS1812" s="41"/>
      <c r="BT1812" s="41"/>
      <c r="BU1812" s="41"/>
      <c r="BV1812" s="41"/>
      <c r="BW1812" s="41"/>
      <c r="BX1812" s="41"/>
      <c r="BY1812" s="41"/>
      <c r="BZ1812" s="41"/>
      <c r="CA1812" s="41"/>
      <c r="CB1812" s="41"/>
      <c r="CC1812" s="41"/>
      <c r="CD1812" s="41"/>
      <c r="CE1812" s="41"/>
      <c r="CF1812" s="41"/>
      <c r="DC1812" s="2"/>
    </row>
    <row r="1813" spans="32:107" ht="15.75" customHeight="1" thickBot="1">
      <c r="AF1813" s="6"/>
      <c r="AG1813" s="6"/>
      <c r="AH1813" s="6"/>
      <c r="AI1813" s="31"/>
      <c r="AJ1813" s="31"/>
      <c r="AK1813" s="31"/>
      <c r="AL1813" s="31"/>
      <c r="AM1813" s="31"/>
      <c r="AN1813" s="31"/>
      <c r="AO1813" s="31"/>
      <c r="BL1813" s="41"/>
      <c r="BM1813" s="41"/>
      <c r="BN1813" s="41"/>
      <c r="BO1813" s="41"/>
      <c r="BP1813" s="41"/>
      <c r="BQ1813" s="41"/>
      <c r="BR1813" s="41"/>
      <c r="BS1813" s="41"/>
      <c r="BT1813" s="41"/>
      <c r="BU1813" s="41"/>
      <c r="BV1813" s="41"/>
      <c r="BW1813" s="41"/>
      <c r="BX1813" s="41"/>
      <c r="BY1813" s="41"/>
      <c r="BZ1813" s="41"/>
      <c r="CA1813" s="41"/>
      <c r="CB1813" s="41"/>
      <c r="CC1813" s="41"/>
      <c r="CD1813" s="41"/>
      <c r="CE1813" s="41"/>
      <c r="CF1813" s="41"/>
      <c r="DC1813" s="2"/>
    </row>
    <row r="1814" spans="32:107" ht="15.75" customHeight="1" thickBot="1">
      <c r="AF1814" s="6"/>
      <c r="AG1814" s="6"/>
      <c r="AH1814" s="6"/>
      <c r="AI1814" s="31"/>
      <c r="AJ1814" s="31"/>
      <c r="AK1814" s="31"/>
      <c r="AL1814" s="31"/>
      <c r="AM1814" s="31"/>
      <c r="AN1814" s="31"/>
      <c r="AO1814" s="31"/>
      <c r="BL1814" s="41"/>
      <c r="BM1814" s="41"/>
      <c r="BN1814" s="41"/>
      <c r="BO1814" s="41"/>
      <c r="BP1814" s="41"/>
      <c r="BQ1814" s="41"/>
      <c r="BR1814" s="41"/>
      <c r="BS1814" s="41"/>
      <c r="BT1814" s="41"/>
      <c r="BU1814" s="41"/>
      <c r="BV1814" s="41"/>
      <c r="BW1814" s="41"/>
      <c r="BX1814" s="41"/>
      <c r="BY1814" s="41"/>
      <c r="BZ1814" s="41"/>
      <c r="CA1814" s="41"/>
      <c r="CB1814" s="41"/>
      <c r="CC1814" s="41"/>
      <c r="CD1814" s="41"/>
      <c r="CE1814" s="41"/>
      <c r="CF1814" s="41"/>
      <c r="DC1814" s="2"/>
    </row>
    <row r="1815" spans="32:107" ht="15.75" customHeight="1" thickBot="1">
      <c r="AF1815" s="6"/>
      <c r="AG1815" s="6"/>
      <c r="AH1815" s="6"/>
      <c r="AI1815" s="31"/>
      <c r="AJ1815" s="31"/>
      <c r="AK1815" s="31"/>
      <c r="AL1815" s="31"/>
      <c r="AM1815" s="31"/>
      <c r="AN1815" s="31"/>
      <c r="AO1815" s="31"/>
      <c r="BL1815" s="41"/>
      <c r="BM1815" s="41"/>
      <c r="BN1815" s="41"/>
      <c r="BO1815" s="41"/>
      <c r="BP1815" s="41"/>
      <c r="BQ1815" s="41"/>
      <c r="BR1815" s="41"/>
      <c r="BS1815" s="41"/>
      <c r="BT1815" s="41"/>
      <c r="BU1815" s="41"/>
      <c r="BV1815" s="41"/>
      <c r="BW1815" s="41"/>
      <c r="BX1815" s="41"/>
      <c r="BY1815" s="41"/>
      <c r="BZ1815" s="41"/>
      <c r="CA1815" s="41"/>
      <c r="CB1815" s="41"/>
      <c r="CC1815" s="41"/>
      <c r="CD1815" s="41"/>
      <c r="CE1815" s="41"/>
      <c r="CF1815" s="41"/>
      <c r="DC1815" s="2"/>
    </row>
    <row r="1816" spans="32:107" ht="15.75" customHeight="1" thickBot="1">
      <c r="AF1816" s="6"/>
      <c r="AG1816" s="6"/>
      <c r="AH1816" s="6"/>
      <c r="AI1816" s="31"/>
      <c r="AJ1816" s="31"/>
      <c r="AK1816" s="31"/>
      <c r="AL1816" s="31"/>
      <c r="AM1816" s="31"/>
      <c r="AN1816" s="31"/>
      <c r="AO1816" s="31"/>
      <c r="BL1816" s="41"/>
      <c r="BM1816" s="41"/>
      <c r="BN1816" s="41"/>
      <c r="BO1816" s="41"/>
      <c r="BP1816" s="41"/>
      <c r="BQ1816" s="41"/>
      <c r="BR1816" s="41"/>
      <c r="BS1816" s="41"/>
      <c r="BT1816" s="41"/>
      <c r="BU1816" s="41"/>
      <c r="BV1816" s="41"/>
      <c r="BW1816" s="41"/>
      <c r="BX1816" s="41"/>
      <c r="BY1816" s="41"/>
      <c r="BZ1816" s="41"/>
      <c r="CA1816" s="41"/>
      <c r="CB1816" s="41"/>
      <c r="CC1816" s="41"/>
      <c r="CD1816" s="41"/>
      <c r="CE1816" s="41"/>
      <c r="CF1816" s="41"/>
      <c r="DC1816" s="2"/>
    </row>
    <row r="1817" spans="32:107" ht="15.75" customHeight="1" thickBot="1">
      <c r="AF1817" s="6"/>
      <c r="AG1817" s="6"/>
      <c r="AH1817" s="6"/>
      <c r="AI1817" s="31"/>
      <c r="AJ1817" s="31"/>
      <c r="AK1817" s="31"/>
      <c r="AL1817" s="31"/>
      <c r="AM1817" s="31"/>
      <c r="AN1817" s="31"/>
      <c r="AO1817" s="31"/>
      <c r="BL1817" s="41"/>
      <c r="BM1817" s="41"/>
      <c r="BN1817" s="41"/>
      <c r="BO1817" s="41"/>
      <c r="BP1817" s="41"/>
      <c r="BQ1817" s="41"/>
      <c r="BR1817" s="41"/>
      <c r="BS1817" s="41"/>
      <c r="BT1817" s="41"/>
      <c r="BU1817" s="41"/>
      <c r="BV1817" s="41"/>
      <c r="BW1817" s="41"/>
      <c r="BX1817" s="41"/>
      <c r="BY1817" s="41"/>
      <c r="BZ1817" s="41"/>
      <c r="CA1817" s="41"/>
      <c r="CB1817" s="41"/>
      <c r="CC1817" s="41"/>
      <c r="CD1817" s="41"/>
      <c r="CE1817" s="41"/>
      <c r="CF1817" s="41"/>
      <c r="DC1817" s="2"/>
    </row>
    <row r="1818" spans="32:107" ht="15.75" customHeight="1" thickBot="1">
      <c r="AF1818" s="6"/>
      <c r="AG1818" s="6"/>
      <c r="AH1818" s="6"/>
      <c r="AI1818" s="31"/>
      <c r="AJ1818" s="31"/>
      <c r="AK1818" s="31"/>
      <c r="AL1818" s="31"/>
      <c r="AM1818" s="31"/>
      <c r="AN1818" s="31"/>
      <c r="AO1818" s="31"/>
      <c r="BL1818" s="41"/>
      <c r="BM1818" s="41"/>
      <c r="BN1818" s="41"/>
      <c r="BO1818" s="41"/>
      <c r="BP1818" s="41"/>
      <c r="BQ1818" s="41"/>
      <c r="BR1818" s="41"/>
      <c r="BS1818" s="41"/>
      <c r="BT1818" s="41"/>
      <c r="BU1818" s="41"/>
      <c r="BV1818" s="41"/>
      <c r="BW1818" s="41"/>
      <c r="BX1818" s="41"/>
      <c r="BY1818" s="41"/>
      <c r="BZ1818" s="41"/>
      <c r="CA1818" s="41"/>
      <c r="CB1818" s="41"/>
      <c r="CC1818" s="41"/>
      <c r="CD1818" s="41"/>
      <c r="CE1818" s="41"/>
      <c r="CF1818" s="41"/>
      <c r="DC1818" s="2"/>
    </row>
    <row r="1819" spans="32:107" ht="15.75" customHeight="1" thickBot="1">
      <c r="AF1819" s="6"/>
      <c r="AG1819" s="6"/>
      <c r="AH1819" s="6"/>
      <c r="AI1819" s="31"/>
      <c r="AJ1819" s="31"/>
      <c r="AK1819" s="31"/>
      <c r="AL1819" s="31"/>
      <c r="AM1819" s="31"/>
      <c r="AN1819" s="31"/>
      <c r="AO1819" s="31"/>
      <c r="BL1819" s="41"/>
      <c r="BM1819" s="41"/>
      <c r="BN1819" s="41"/>
      <c r="BO1819" s="41"/>
      <c r="BP1819" s="41"/>
      <c r="BQ1819" s="41"/>
      <c r="BR1819" s="41"/>
      <c r="BS1819" s="41"/>
      <c r="BT1819" s="41"/>
      <c r="BU1819" s="41"/>
      <c r="BV1819" s="41"/>
      <c r="BW1819" s="41"/>
      <c r="BX1819" s="41"/>
      <c r="BY1819" s="41"/>
      <c r="BZ1819" s="41"/>
      <c r="CA1819" s="41"/>
      <c r="CB1819" s="41"/>
      <c r="CC1819" s="41"/>
      <c r="CD1819" s="41"/>
      <c r="CE1819" s="41"/>
      <c r="CF1819" s="41"/>
      <c r="DC1819" s="2"/>
    </row>
    <row r="1820" spans="32:107" ht="15.75" customHeight="1" thickBot="1">
      <c r="AF1820" s="6"/>
      <c r="AG1820" s="6"/>
      <c r="AH1820" s="6"/>
      <c r="AI1820" s="31"/>
      <c r="AJ1820" s="31"/>
      <c r="AK1820" s="31"/>
      <c r="AL1820" s="31"/>
      <c r="AM1820" s="31"/>
      <c r="AN1820" s="31"/>
      <c r="AO1820" s="31"/>
      <c r="BL1820" s="41"/>
      <c r="BM1820" s="41"/>
      <c r="BN1820" s="41"/>
      <c r="BO1820" s="41"/>
      <c r="BP1820" s="41"/>
      <c r="BQ1820" s="41"/>
      <c r="BR1820" s="41"/>
      <c r="BS1820" s="41"/>
      <c r="BT1820" s="41"/>
      <c r="BU1820" s="41"/>
      <c r="BV1820" s="41"/>
      <c r="BW1820" s="41"/>
      <c r="BX1820" s="41"/>
      <c r="BY1820" s="41"/>
      <c r="BZ1820" s="41"/>
      <c r="CA1820" s="41"/>
      <c r="CB1820" s="41"/>
      <c r="CC1820" s="41"/>
      <c r="CD1820" s="41"/>
      <c r="CE1820" s="41"/>
      <c r="CF1820" s="41"/>
      <c r="DC1820" s="2"/>
    </row>
    <row r="1821" spans="32:107" ht="15.75" customHeight="1" thickBot="1">
      <c r="AF1821" s="6"/>
      <c r="AG1821" s="6"/>
      <c r="AH1821" s="6"/>
      <c r="AI1821" s="31"/>
      <c r="AJ1821" s="31"/>
      <c r="AK1821" s="31"/>
      <c r="AL1821" s="31"/>
      <c r="AM1821" s="31"/>
      <c r="AN1821" s="31"/>
      <c r="AO1821" s="31"/>
      <c r="BL1821" s="41"/>
      <c r="BM1821" s="41"/>
      <c r="BN1821" s="41"/>
      <c r="BO1821" s="41"/>
      <c r="BP1821" s="41"/>
      <c r="BQ1821" s="41"/>
      <c r="BR1821" s="41"/>
      <c r="BS1821" s="41"/>
      <c r="BT1821" s="41"/>
      <c r="BU1821" s="41"/>
      <c r="BV1821" s="41"/>
      <c r="BW1821" s="41"/>
      <c r="BX1821" s="41"/>
      <c r="BY1821" s="41"/>
      <c r="BZ1821" s="41"/>
      <c r="CA1821" s="41"/>
      <c r="CB1821" s="41"/>
      <c r="CC1821" s="41"/>
      <c r="CD1821" s="41"/>
      <c r="CE1821" s="41"/>
      <c r="CF1821" s="41"/>
      <c r="DC1821" s="2"/>
    </row>
    <row r="1822" spans="32:107" ht="15.75" customHeight="1" thickBot="1">
      <c r="AF1822" s="6"/>
      <c r="AG1822" s="6"/>
      <c r="AH1822" s="6"/>
      <c r="AI1822" s="31"/>
      <c r="AJ1822" s="31"/>
      <c r="AK1822" s="31"/>
      <c r="AL1822" s="31"/>
      <c r="AM1822" s="31"/>
      <c r="AN1822" s="31"/>
      <c r="AO1822" s="31"/>
      <c r="BL1822" s="41"/>
      <c r="BM1822" s="41"/>
      <c r="BN1822" s="41"/>
      <c r="BO1822" s="41"/>
      <c r="BP1822" s="41"/>
      <c r="BQ1822" s="41"/>
      <c r="BR1822" s="41"/>
      <c r="BS1822" s="41"/>
      <c r="BT1822" s="41"/>
      <c r="BU1822" s="41"/>
      <c r="BV1822" s="41"/>
      <c r="BW1822" s="41"/>
      <c r="BX1822" s="41"/>
      <c r="BY1822" s="41"/>
      <c r="BZ1822" s="41"/>
      <c r="CA1822" s="41"/>
      <c r="CB1822" s="41"/>
      <c r="CC1822" s="41"/>
      <c r="CD1822" s="41"/>
      <c r="CE1822" s="41"/>
      <c r="CF1822" s="41"/>
      <c r="DC1822" s="2"/>
    </row>
    <row r="1823" spans="32:107" ht="15.75" customHeight="1" thickBot="1">
      <c r="AF1823" s="6"/>
      <c r="AG1823" s="6"/>
      <c r="AH1823" s="6"/>
      <c r="AI1823" s="31"/>
      <c r="AJ1823" s="31"/>
      <c r="AK1823" s="31"/>
      <c r="AL1823" s="31"/>
      <c r="AM1823" s="31"/>
      <c r="AN1823" s="31"/>
      <c r="AO1823" s="31"/>
      <c r="BL1823" s="41"/>
      <c r="BM1823" s="41"/>
      <c r="BN1823" s="41"/>
      <c r="BO1823" s="41"/>
      <c r="BP1823" s="41"/>
      <c r="BQ1823" s="41"/>
      <c r="BR1823" s="41"/>
      <c r="BS1823" s="41"/>
      <c r="BT1823" s="41"/>
      <c r="BU1823" s="41"/>
      <c r="BV1823" s="41"/>
      <c r="BW1823" s="41"/>
      <c r="BX1823" s="41"/>
      <c r="BY1823" s="41"/>
      <c r="BZ1823" s="41"/>
      <c r="CA1823" s="41"/>
      <c r="CB1823" s="41"/>
      <c r="CC1823" s="41"/>
      <c r="CD1823" s="41"/>
      <c r="CE1823" s="41"/>
      <c r="CF1823" s="41"/>
      <c r="DC1823" s="2"/>
    </row>
    <row r="1824" spans="32:107" ht="15.75" customHeight="1" thickBot="1">
      <c r="AF1824" s="6"/>
      <c r="AG1824" s="6"/>
      <c r="AH1824" s="6"/>
      <c r="AI1824" s="31"/>
      <c r="AJ1824" s="31"/>
      <c r="AK1824" s="31"/>
      <c r="AL1824" s="31"/>
      <c r="AM1824" s="31"/>
      <c r="AN1824" s="31"/>
      <c r="AO1824" s="31"/>
      <c r="BL1824" s="41"/>
      <c r="BM1824" s="41"/>
      <c r="BN1824" s="41"/>
      <c r="BO1824" s="41"/>
      <c r="BP1824" s="41"/>
      <c r="BQ1824" s="41"/>
      <c r="BR1824" s="41"/>
      <c r="BS1824" s="41"/>
      <c r="BT1824" s="41"/>
      <c r="BU1824" s="41"/>
      <c r="BV1824" s="41"/>
      <c r="BW1824" s="41"/>
      <c r="BX1824" s="41"/>
      <c r="BY1824" s="41"/>
      <c r="BZ1824" s="41"/>
      <c r="CA1824" s="41"/>
      <c r="CB1824" s="41"/>
      <c r="CC1824" s="41"/>
      <c r="CD1824" s="41"/>
      <c r="CE1824" s="41"/>
      <c r="CF1824" s="41"/>
      <c r="DC1824" s="2"/>
    </row>
    <row r="1825" spans="32:107" ht="15.75" customHeight="1" thickBot="1">
      <c r="AF1825" s="6"/>
      <c r="AG1825" s="6"/>
      <c r="AH1825" s="6"/>
      <c r="AI1825" s="31"/>
      <c r="AJ1825" s="31"/>
      <c r="AK1825" s="31"/>
      <c r="AL1825" s="31"/>
      <c r="AM1825" s="31"/>
      <c r="AN1825" s="31"/>
      <c r="AO1825" s="31"/>
      <c r="BL1825" s="41"/>
      <c r="BM1825" s="41"/>
      <c r="BN1825" s="41"/>
      <c r="BO1825" s="41"/>
      <c r="BP1825" s="41"/>
      <c r="BQ1825" s="41"/>
      <c r="BR1825" s="41"/>
      <c r="BS1825" s="41"/>
      <c r="BT1825" s="41"/>
      <c r="BU1825" s="41"/>
      <c r="BV1825" s="41"/>
      <c r="BW1825" s="41"/>
      <c r="BX1825" s="41"/>
      <c r="BY1825" s="41"/>
      <c r="BZ1825" s="41"/>
      <c r="CA1825" s="41"/>
      <c r="CB1825" s="41"/>
      <c r="CC1825" s="41"/>
      <c r="CD1825" s="41"/>
      <c r="CE1825" s="41"/>
      <c r="CF1825" s="41"/>
      <c r="DC1825" s="2"/>
    </row>
    <row r="1826" spans="32:107" ht="15.75" customHeight="1" thickBot="1">
      <c r="AF1826" s="6"/>
      <c r="AG1826" s="6"/>
      <c r="AH1826" s="6"/>
      <c r="AI1826" s="31"/>
      <c r="AJ1826" s="31"/>
      <c r="AK1826" s="31"/>
      <c r="AL1826" s="31"/>
      <c r="AM1826" s="31"/>
      <c r="AN1826" s="31"/>
      <c r="AO1826" s="31"/>
      <c r="BL1826" s="41"/>
      <c r="BM1826" s="41"/>
      <c r="BN1826" s="41"/>
      <c r="BO1826" s="41"/>
      <c r="BP1826" s="41"/>
      <c r="BQ1826" s="41"/>
      <c r="BR1826" s="41"/>
      <c r="BS1826" s="41"/>
      <c r="BT1826" s="41"/>
      <c r="BU1826" s="41"/>
      <c r="BV1826" s="41"/>
      <c r="BW1826" s="41"/>
      <c r="BX1826" s="41"/>
      <c r="BY1826" s="41"/>
      <c r="BZ1826" s="41"/>
      <c r="CA1826" s="41"/>
      <c r="CB1826" s="41"/>
      <c r="CC1826" s="41"/>
      <c r="CD1826" s="41"/>
      <c r="CE1826" s="41"/>
      <c r="CF1826" s="41"/>
      <c r="DC1826" s="2"/>
    </row>
    <row r="1827" spans="32:107" ht="15.75" customHeight="1" thickBot="1">
      <c r="AF1827" s="6"/>
      <c r="AG1827" s="6"/>
      <c r="AH1827" s="6"/>
      <c r="AI1827" s="31"/>
      <c r="AJ1827" s="31"/>
      <c r="AK1827" s="31"/>
      <c r="AL1827" s="31"/>
      <c r="AM1827" s="31"/>
      <c r="AN1827" s="31"/>
      <c r="AO1827" s="31"/>
      <c r="BL1827" s="41"/>
      <c r="BM1827" s="41"/>
      <c r="BN1827" s="41"/>
      <c r="BO1827" s="41"/>
      <c r="BP1827" s="41"/>
      <c r="BQ1827" s="41"/>
      <c r="BR1827" s="41"/>
      <c r="BS1827" s="41"/>
      <c r="BT1827" s="41"/>
      <c r="BU1827" s="41"/>
      <c r="BV1827" s="41"/>
      <c r="BW1827" s="41"/>
      <c r="BX1827" s="41"/>
      <c r="BY1827" s="41"/>
      <c r="BZ1827" s="41"/>
      <c r="CA1827" s="41"/>
      <c r="CB1827" s="41"/>
      <c r="CC1827" s="41"/>
      <c r="CD1827" s="41"/>
      <c r="CE1827" s="41"/>
      <c r="CF1827" s="41"/>
      <c r="DC1827" s="2"/>
    </row>
    <row r="1828" spans="32:107" ht="15.75" customHeight="1" thickBot="1">
      <c r="AF1828" s="6"/>
      <c r="AG1828" s="6"/>
      <c r="AH1828" s="6"/>
      <c r="AI1828" s="31"/>
      <c r="AJ1828" s="31"/>
      <c r="AK1828" s="31"/>
      <c r="AL1828" s="31"/>
      <c r="AM1828" s="31"/>
      <c r="AN1828" s="31"/>
      <c r="AO1828" s="31"/>
      <c r="BL1828" s="41"/>
      <c r="BM1828" s="41"/>
      <c r="BN1828" s="41"/>
      <c r="BO1828" s="41"/>
      <c r="BP1828" s="41"/>
      <c r="BQ1828" s="41"/>
      <c r="BR1828" s="41"/>
      <c r="BS1828" s="41"/>
      <c r="BT1828" s="41"/>
      <c r="BU1828" s="41"/>
      <c r="BV1828" s="41"/>
      <c r="BW1828" s="41"/>
      <c r="BX1828" s="41"/>
      <c r="BY1828" s="41"/>
      <c r="BZ1828" s="41"/>
      <c r="CA1828" s="41"/>
      <c r="CB1828" s="41"/>
      <c r="CC1828" s="41"/>
      <c r="CD1828" s="41"/>
      <c r="CE1828" s="41"/>
      <c r="CF1828" s="41"/>
      <c r="DC1828" s="2"/>
    </row>
    <row r="1829" spans="32:107" ht="15.75" customHeight="1" thickBot="1">
      <c r="AF1829" s="6"/>
      <c r="AG1829" s="6"/>
      <c r="AH1829" s="6"/>
      <c r="AI1829" s="31"/>
      <c r="AJ1829" s="31"/>
      <c r="AK1829" s="31"/>
      <c r="AL1829" s="31"/>
      <c r="AM1829" s="31"/>
      <c r="AN1829" s="31"/>
      <c r="AO1829" s="31"/>
      <c r="BL1829" s="41"/>
      <c r="BM1829" s="41"/>
      <c r="BN1829" s="41"/>
      <c r="BO1829" s="41"/>
      <c r="BP1829" s="41"/>
      <c r="BQ1829" s="41"/>
      <c r="BR1829" s="41"/>
      <c r="BS1829" s="41"/>
      <c r="BT1829" s="41"/>
      <c r="BU1829" s="41"/>
      <c r="BV1829" s="41"/>
      <c r="BW1829" s="41"/>
      <c r="BX1829" s="41"/>
      <c r="BY1829" s="41"/>
      <c r="BZ1829" s="41"/>
      <c r="CA1829" s="41"/>
      <c r="CB1829" s="41"/>
      <c r="CC1829" s="41"/>
      <c r="CD1829" s="41"/>
      <c r="CE1829" s="41"/>
      <c r="CF1829" s="41"/>
      <c r="DC1829" s="2"/>
    </row>
    <row r="1830" spans="32:107" ht="15.75" customHeight="1" thickBot="1">
      <c r="AF1830" s="6"/>
      <c r="AG1830" s="6"/>
      <c r="AH1830" s="6"/>
      <c r="AI1830" s="31"/>
      <c r="AJ1830" s="31"/>
      <c r="AK1830" s="31"/>
      <c r="AL1830" s="31"/>
      <c r="AM1830" s="31"/>
      <c r="AN1830" s="31"/>
      <c r="AO1830" s="31"/>
      <c r="BL1830" s="41"/>
      <c r="BM1830" s="41"/>
      <c r="BN1830" s="41"/>
      <c r="BO1830" s="41"/>
      <c r="BP1830" s="41"/>
      <c r="BQ1830" s="41"/>
      <c r="BR1830" s="41"/>
      <c r="BS1830" s="41"/>
      <c r="BT1830" s="41"/>
      <c r="BU1830" s="41"/>
      <c r="BV1830" s="41"/>
      <c r="BW1830" s="41"/>
      <c r="BX1830" s="41"/>
      <c r="BY1830" s="41"/>
      <c r="BZ1830" s="41"/>
      <c r="CA1830" s="41"/>
      <c r="CB1830" s="41"/>
      <c r="CC1830" s="41"/>
      <c r="CD1830" s="41"/>
      <c r="CE1830" s="41"/>
      <c r="CF1830" s="41"/>
      <c r="DC1830" s="2"/>
    </row>
    <row r="1831" spans="32:107" ht="15.75" customHeight="1" thickBot="1">
      <c r="AF1831" s="6"/>
      <c r="AG1831" s="6"/>
      <c r="AH1831" s="6"/>
      <c r="AI1831" s="31"/>
      <c r="AJ1831" s="31"/>
      <c r="AK1831" s="31"/>
      <c r="AL1831" s="31"/>
      <c r="AM1831" s="31"/>
      <c r="AN1831" s="31"/>
      <c r="AO1831" s="31"/>
      <c r="BL1831" s="41"/>
      <c r="BM1831" s="41"/>
      <c r="BN1831" s="41"/>
      <c r="BO1831" s="41"/>
      <c r="BP1831" s="41"/>
      <c r="BQ1831" s="41"/>
      <c r="BR1831" s="41"/>
      <c r="BS1831" s="41"/>
      <c r="BT1831" s="41"/>
      <c r="BU1831" s="41"/>
      <c r="BV1831" s="41"/>
      <c r="BW1831" s="41"/>
      <c r="BX1831" s="41"/>
      <c r="BY1831" s="41"/>
      <c r="BZ1831" s="41"/>
      <c r="CA1831" s="41"/>
      <c r="CB1831" s="41"/>
      <c r="CC1831" s="41"/>
      <c r="CD1831" s="41"/>
      <c r="CE1831" s="41"/>
      <c r="CF1831" s="41"/>
      <c r="DC1831" s="2"/>
    </row>
    <row r="1832" spans="32:107" ht="15.75" customHeight="1" thickBot="1">
      <c r="AF1832" s="6"/>
      <c r="AG1832" s="6"/>
      <c r="AH1832" s="6"/>
      <c r="AI1832" s="31"/>
      <c r="AJ1832" s="31"/>
      <c r="AK1832" s="31"/>
      <c r="AL1832" s="31"/>
      <c r="AM1832" s="31"/>
      <c r="AN1832" s="31"/>
      <c r="AO1832" s="31"/>
      <c r="BL1832" s="41"/>
      <c r="BM1832" s="41"/>
      <c r="BN1832" s="41"/>
      <c r="BO1832" s="41"/>
      <c r="BP1832" s="41"/>
      <c r="BQ1832" s="41"/>
      <c r="BR1832" s="41"/>
      <c r="BS1832" s="41"/>
      <c r="BT1832" s="41"/>
      <c r="BU1832" s="41"/>
      <c r="BV1832" s="41"/>
      <c r="BW1832" s="41"/>
      <c r="BX1832" s="41"/>
      <c r="BY1832" s="41"/>
      <c r="BZ1832" s="41"/>
      <c r="CA1832" s="41"/>
      <c r="CB1832" s="41"/>
      <c r="CC1832" s="41"/>
      <c r="CD1832" s="41"/>
      <c r="CE1832" s="41"/>
      <c r="CF1832" s="41"/>
      <c r="DC1832" s="2"/>
    </row>
    <row r="1833" spans="32:107" ht="15.75" customHeight="1" thickBot="1">
      <c r="AF1833" s="6"/>
      <c r="AG1833" s="6"/>
      <c r="AH1833" s="6"/>
      <c r="AI1833" s="31"/>
      <c r="AJ1833" s="31"/>
      <c r="AK1833" s="31"/>
      <c r="AL1833" s="31"/>
      <c r="AM1833" s="31"/>
      <c r="AN1833" s="31"/>
      <c r="AO1833" s="31"/>
      <c r="BL1833" s="41"/>
      <c r="BM1833" s="41"/>
      <c r="BN1833" s="41"/>
      <c r="BO1833" s="41"/>
      <c r="BP1833" s="41"/>
      <c r="BQ1833" s="41"/>
      <c r="BR1833" s="41"/>
      <c r="BS1833" s="41"/>
      <c r="BT1833" s="41"/>
      <c r="BU1833" s="41"/>
      <c r="BV1833" s="41"/>
      <c r="BW1833" s="41"/>
      <c r="BX1833" s="41"/>
      <c r="BY1833" s="41"/>
      <c r="BZ1833" s="41"/>
      <c r="CA1833" s="41"/>
      <c r="CB1833" s="41"/>
      <c r="CC1833" s="41"/>
      <c r="CD1833" s="41"/>
      <c r="CE1833" s="41"/>
      <c r="CF1833" s="41"/>
      <c r="DC1833" s="2"/>
    </row>
    <row r="1834" spans="32:107" ht="15.75" customHeight="1" thickBot="1">
      <c r="AF1834" s="6"/>
      <c r="AG1834" s="6"/>
      <c r="AH1834" s="6"/>
      <c r="AI1834" s="31"/>
      <c r="AJ1834" s="31"/>
      <c r="AK1834" s="31"/>
      <c r="AL1834" s="31"/>
      <c r="AM1834" s="31"/>
      <c r="AN1834" s="31"/>
      <c r="AO1834" s="31"/>
      <c r="BL1834" s="41"/>
      <c r="BM1834" s="41"/>
      <c r="BN1834" s="41"/>
      <c r="BO1834" s="41"/>
      <c r="BP1834" s="41"/>
      <c r="BQ1834" s="41"/>
      <c r="BR1834" s="41"/>
      <c r="BS1834" s="41"/>
      <c r="BT1834" s="41"/>
      <c r="BU1834" s="41"/>
      <c r="BV1834" s="41"/>
      <c r="BW1834" s="41"/>
      <c r="BX1834" s="41"/>
      <c r="BY1834" s="41"/>
      <c r="BZ1834" s="41"/>
      <c r="CA1834" s="41"/>
      <c r="CB1834" s="41"/>
      <c r="CC1834" s="41"/>
      <c r="CD1834" s="41"/>
      <c r="CE1834" s="41"/>
      <c r="CF1834" s="41"/>
      <c r="DC1834" s="2"/>
    </row>
    <row r="1835" spans="32:107" ht="15.75" customHeight="1" thickBot="1">
      <c r="AF1835" s="6"/>
      <c r="AG1835" s="6"/>
      <c r="AH1835" s="6"/>
      <c r="AI1835" s="31"/>
      <c r="AJ1835" s="31"/>
      <c r="AK1835" s="31"/>
      <c r="AL1835" s="31"/>
      <c r="AM1835" s="31"/>
      <c r="AN1835" s="31"/>
      <c r="AO1835" s="31"/>
      <c r="BL1835" s="41"/>
      <c r="BM1835" s="41"/>
      <c r="BN1835" s="41"/>
      <c r="BO1835" s="41"/>
      <c r="BP1835" s="41"/>
      <c r="BQ1835" s="41"/>
      <c r="BR1835" s="41"/>
      <c r="BS1835" s="41"/>
      <c r="BT1835" s="41"/>
      <c r="BU1835" s="41"/>
      <c r="BV1835" s="41"/>
      <c r="BW1835" s="41"/>
      <c r="BX1835" s="41"/>
      <c r="BY1835" s="41"/>
      <c r="BZ1835" s="41"/>
      <c r="CA1835" s="41"/>
      <c r="CB1835" s="41"/>
      <c r="CC1835" s="41"/>
      <c r="CD1835" s="41"/>
      <c r="CE1835" s="41"/>
      <c r="CF1835" s="41"/>
      <c r="DC1835" s="2"/>
    </row>
    <row r="1836" spans="32:107" ht="15.75" customHeight="1" thickBot="1">
      <c r="AF1836" s="6"/>
      <c r="AG1836" s="6"/>
      <c r="AH1836" s="6"/>
      <c r="AI1836" s="31"/>
      <c r="AJ1836" s="31"/>
      <c r="AK1836" s="31"/>
      <c r="AL1836" s="31"/>
      <c r="AM1836" s="31"/>
      <c r="AN1836" s="31"/>
      <c r="AO1836" s="31"/>
      <c r="BL1836" s="41"/>
      <c r="BM1836" s="41"/>
      <c r="BN1836" s="41"/>
      <c r="BO1836" s="41"/>
      <c r="BP1836" s="41"/>
      <c r="BQ1836" s="41"/>
      <c r="BR1836" s="41"/>
      <c r="BS1836" s="41"/>
      <c r="BT1836" s="41"/>
      <c r="BU1836" s="41"/>
      <c r="BV1836" s="41"/>
      <c r="BW1836" s="41"/>
      <c r="BX1836" s="41"/>
      <c r="BY1836" s="41"/>
      <c r="BZ1836" s="41"/>
      <c r="CA1836" s="41"/>
      <c r="CB1836" s="41"/>
      <c r="CC1836" s="41"/>
      <c r="CD1836" s="41"/>
      <c r="CE1836" s="41"/>
      <c r="CF1836" s="41"/>
      <c r="DC1836" s="2"/>
    </row>
    <row r="1837" spans="32:107" ht="15.75" customHeight="1" thickBot="1">
      <c r="AF1837" s="6"/>
      <c r="AG1837" s="6"/>
      <c r="AH1837" s="6"/>
      <c r="AI1837" s="31"/>
      <c r="AJ1837" s="31"/>
      <c r="AK1837" s="31"/>
      <c r="AL1837" s="31"/>
      <c r="AM1837" s="31"/>
      <c r="AN1837" s="31"/>
      <c r="AO1837" s="31"/>
      <c r="BL1837" s="41"/>
      <c r="BM1837" s="41"/>
      <c r="BN1837" s="41"/>
      <c r="BO1837" s="41"/>
      <c r="BP1837" s="41"/>
      <c r="BQ1837" s="41"/>
      <c r="BR1837" s="41"/>
      <c r="BS1837" s="41"/>
      <c r="BT1837" s="41"/>
      <c r="BU1837" s="41"/>
      <c r="BV1837" s="41"/>
      <c r="BW1837" s="41"/>
      <c r="BX1837" s="41"/>
      <c r="BY1837" s="41"/>
      <c r="BZ1837" s="41"/>
      <c r="CA1837" s="41"/>
      <c r="CB1837" s="41"/>
      <c r="CC1837" s="41"/>
      <c r="CD1837" s="41"/>
      <c r="CE1837" s="41"/>
      <c r="CF1837" s="41"/>
      <c r="DC1837" s="2"/>
    </row>
    <row r="1838" spans="32:107" ht="15.75" customHeight="1" thickBot="1">
      <c r="AF1838" s="6"/>
      <c r="AG1838" s="6"/>
      <c r="AH1838" s="6"/>
      <c r="AI1838" s="31"/>
      <c r="AJ1838" s="31"/>
      <c r="AK1838" s="31"/>
      <c r="AL1838" s="31"/>
      <c r="AM1838" s="31"/>
      <c r="AN1838" s="31"/>
      <c r="AO1838" s="31"/>
      <c r="BL1838" s="41"/>
      <c r="BM1838" s="41"/>
      <c r="BN1838" s="41"/>
      <c r="BO1838" s="41"/>
      <c r="BP1838" s="41"/>
      <c r="BQ1838" s="41"/>
      <c r="BR1838" s="41"/>
      <c r="BS1838" s="41"/>
      <c r="BT1838" s="41"/>
      <c r="BU1838" s="41"/>
      <c r="BV1838" s="41"/>
      <c r="BW1838" s="41"/>
      <c r="BX1838" s="41"/>
      <c r="BY1838" s="41"/>
      <c r="BZ1838" s="41"/>
      <c r="CA1838" s="41"/>
      <c r="CB1838" s="41"/>
      <c r="CC1838" s="41"/>
      <c r="CD1838" s="41"/>
      <c r="CE1838" s="41"/>
      <c r="CF1838" s="41"/>
      <c r="DC1838" s="2"/>
    </row>
    <row r="1839" spans="32:107" ht="15.75" customHeight="1" thickBot="1">
      <c r="AF1839" s="6"/>
      <c r="AG1839" s="6"/>
      <c r="AH1839" s="6"/>
      <c r="AI1839" s="31"/>
      <c r="AJ1839" s="31"/>
      <c r="AK1839" s="31"/>
      <c r="AL1839" s="31"/>
      <c r="AM1839" s="31"/>
      <c r="AN1839" s="31"/>
      <c r="AO1839" s="31"/>
      <c r="BL1839" s="41"/>
      <c r="BM1839" s="41"/>
      <c r="BN1839" s="41"/>
      <c r="BO1839" s="41"/>
      <c r="BP1839" s="41"/>
      <c r="BQ1839" s="41"/>
      <c r="BR1839" s="41"/>
      <c r="BS1839" s="41"/>
      <c r="BT1839" s="41"/>
      <c r="BU1839" s="41"/>
      <c r="BV1839" s="41"/>
      <c r="BW1839" s="41"/>
      <c r="BX1839" s="41"/>
      <c r="BY1839" s="41"/>
      <c r="BZ1839" s="41"/>
      <c r="CA1839" s="41"/>
      <c r="CB1839" s="41"/>
      <c r="CC1839" s="41"/>
      <c r="CD1839" s="41"/>
      <c r="CE1839" s="41"/>
      <c r="CF1839" s="41"/>
      <c r="DC1839" s="2"/>
    </row>
    <row r="1840" spans="32:107" ht="15.75" customHeight="1" thickBot="1">
      <c r="AF1840" s="6"/>
      <c r="AG1840" s="6"/>
      <c r="AH1840" s="6"/>
      <c r="AI1840" s="31"/>
      <c r="AJ1840" s="31"/>
      <c r="AK1840" s="31"/>
      <c r="AL1840" s="31"/>
      <c r="AM1840" s="31"/>
      <c r="AN1840" s="31"/>
      <c r="AO1840" s="31"/>
      <c r="BL1840" s="41"/>
      <c r="BM1840" s="41"/>
      <c r="BN1840" s="41"/>
      <c r="BO1840" s="41"/>
      <c r="BP1840" s="41"/>
      <c r="BQ1840" s="41"/>
      <c r="BR1840" s="41"/>
      <c r="BS1840" s="41"/>
      <c r="BT1840" s="41"/>
      <c r="BU1840" s="41"/>
      <c r="BV1840" s="41"/>
      <c r="BW1840" s="41"/>
      <c r="BX1840" s="41"/>
      <c r="BY1840" s="41"/>
      <c r="BZ1840" s="41"/>
      <c r="CA1840" s="41"/>
      <c r="CB1840" s="41"/>
      <c r="CC1840" s="41"/>
      <c r="CD1840" s="41"/>
      <c r="CE1840" s="41"/>
      <c r="CF1840" s="41"/>
      <c r="DC1840" s="2"/>
    </row>
    <row r="1841" spans="32:107" ht="15.75" customHeight="1" thickBot="1">
      <c r="AF1841" s="6"/>
      <c r="AG1841" s="6"/>
      <c r="AH1841" s="6"/>
      <c r="AI1841" s="31"/>
      <c r="AJ1841" s="31"/>
      <c r="AK1841" s="31"/>
      <c r="AL1841" s="31"/>
      <c r="AM1841" s="31"/>
      <c r="AN1841" s="31"/>
      <c r="AO1841" s="31"/>
      <c r="BL1841" s="41"/>
      <c r="BM1841" s="41"/>
      <c r="BN1841" s="41"/>
      <c r="BO1841" s="41"/>
      <c r="BP1841" s="41"/>
      <c r="BQ1841" s="41"/>
      <c r="BR1841" s="41"/>
      <c r="BS1841" s="41"/>
      <c r="BT1841" s="41"/>
      <c r="BU1841" s="41"/>
      <c r="BV1841" s="41"/>
      <c r="BW1841" s="41"/>
      <c r="BX1841" s="41"/>
      <c r="BY1841" s="41"/>
      <c r="BZ1841" s="41"/>
      <c r="CA1841" s="41"/>
      <c r="CB1841" s="41"/>
      <c r="CC1841" s="41"/>
      <c r="CD1841" s="41"/>
      <c r="CE1841" s="41"/>
      <c r="CF1841" s="41"/>
      <c r="DC1841" s="2"/>
    </row>
    <row r="1842" spans="32:107" ht="15.75" customHeight="1" thickBot="1">
      <c r="AF1842" s="6"/>
      <c r="AG1842" s="6"/>
      <c r="AH1842" s="6"/>
      <c r="AI1842" s="31"/>
      <c r="AJ1842" s="31"/>
      <c r="AK1842" s="31"/>
      <c r="AL1842" s="31"/>
      <c r="AM1842" s="31"/>
      <c r="AN1842" s="31"/>
      <c r="AO1842" s="31"/>
      <c r="BL1842" s="41"/>
      <c r="BM1842" s="41"/>
      <c r="BN1842" s="41"/>
      <c r="BO1842" s="41"/>
      <c r="BP1842" s="41"/>
      <c r="BQ1842" s="41"/>
      <c r="BR1842" s="41"/>
      <c r="BS1842" s="41"/>
      <c r="BT1842" s="41"/>
      <c r="BU1842" s="41"/>
      <c r="BV1842" s="41"/>
      <c r="BW1842" s="41"/>
      <c r="BX1842" s="41"/>
      <c r="BY1842" s="41"/>
      <c r="BZ1842" s="41"/>
      <c r="CA1842" s="41"/>
      <c r="CB1842" s="41"/>
      <c r="CC1842" s="41"/>
      <c r="CD1842" s="41"/>
      <c r="CE1842" s="41"/>
      <c r="CF1842" s="41"/>
      <c r="DC1842" s="2"/>
    </row>
    <row r="1843" spans="32:107" ht="15.75" customHeight="1" thickBot="1">
      <c r="AF1843" s="6"/>
      <c r="AG1843" s="6"/>
      <c r="AH1843" s="6"/>
      <c r="AI1843" s="31"/>
      <c r="AJ1843" s="31"/>
      <c r="AK1843" s="31"/>
      <c r="AL1843" s="31"/>
      <c r="AM1843" s="31"/>
      <c r="AN1843" s="31"/>
      <c r="AO1843" s="31"/>
      <c r="BL1843" s="41"/>
      <c r="BM1843" s="41"/>
      <c r="BN1843" s="41"/>
      <c r="BO1843" s="41"/>
      <c r="BP1843" s="41"/>
      <c r="BQ1843" s="41"/>
      <c r="BR1843" s="41"/>
      <c r="BS1843" s="41"/>
      <c r="BT1843" s="41"/>
      <c r="BU1843" s="41"/>
      <c r="BV1843" s="41"/>
      <c r="BW1843" s="41"/>
      <c r="BX1843" s="41"/>
      <c r="BY1843" s="41"/>
      <c r="BZ1843" s="41"/>
      <c r="CA1843" s="41"/>
      <c r="CB1843" s="41"/>
      <c r="CC1843" s="41"/>
      <c r="CD1843" s="41"/>
      <c r="CE1843" s="41"/>
      <c r="CF1843" s="41"/>
      <c r="DC1843" s="2"/>
    </row>
    <row r="1844" spans="32:107" ht="15.75" customHeight="1" thickBot="1">
      <c r="AF1844" s="6"/>
      <c r="AG1844" s="6"/>
      <c r="AH1844" s="6"/>
      <c r="AI1844" s="31"/>
      <c r="AJ1844" s="31"/>
      <c r="AK1844" s="31"/>
      <c r="AL1844" s="31"/>
      <c r="AM1844" s="31"/>
      <c r="AN1844" s="31"/>
      <c r="AO1844" s="31"/>
      <c r="BL1844" s="41"/>
      <c r="BM1844" s="41"/>
      <c r="BN1844" s="41"/>
      <c r="BO1844" s="41"/>
      <c r="BP1844" s="41"/>
      <c r="BQ1844" s="41"/>
      <c r="BR1844" s="41"/>
      <c r="BS1844" s="41"/>
      <c r="BT1844" s="41"/>
      <c r="BU1844" s="41"/>
      <c r="BV1844" s="41"/>
      <c r="BW1844" s="41"/>
      <c r="BX1844" s="41"/>
      <c r="BY1844" s="41"/>
      <c r="BZ1844" s="41"/>
      <c r="CA1844" s="41"/>
      <c r="CB1844" s="41"/>
      <c r="CC1844" s="41"/>
      <c r="CD1844" s="41"/>
      <c r="CE1844" s="41"/>
      <c r="CF1844" s="41"/>
      <c r="DC1844" s="2"/>
    </row>
    <row r="1845" spans="32:107" ht="15.75" customHeight="1" thickBot="1">
      <c r="AF1845" s="6"/>
      <c r="AG1845" s="6"/>
      <c r="AH1845" s="6"/>
      <c r="AI1845" s="31"/>
      <c r="AJ1845" s="31"/>
      <c r="AK1845" s="31"/>
      <c r="AL1845" s="31"/>
      <c r="AM1845" s="31"/>
      <c r="AN1845" s="31"/>
      <c r="AO1845" s="31"/>
      <c r="BL1845" s="41"/>
      <c r="BM1845" s="41"/>
      <c r="BN1845" s="41"/>
      <c r="BO1845" s="41"/>
      <c r="BP1845" s="41"/>
      <c r="BQ1845" s="41"/>
      <c r="BR1845" s="41"/>
      <c r="BS1845" s="41"/>
      <c r="BT1845" s="41"/>
      <c r="BU1845" s="41"/>
      <c r="BV1845" s="41"/>
      <c r="BW1845" s="41"/>
      <c r="BX1845" s="41"/>
      <c r="BY1845" s="41"/>
      <c r="BZ1845" s="41"/>
      <c r="CA1845" s="41"/>
      <c r="CB1845" s="41"/>
      <c r="CC1845" s="41"/>
      <c r="CD1845" s="41"/>
      <c r="CE1845" s="41"/>
      <c r="CF1845" s="41"/>
      <c r="DC1845" s="2"/>
    </row>
    <row r="1846" spans="32:107" ht="15.75" customHeight="1" thickBot="1">
      <c r="AF1846" s="6"/>
      <c r="AG1846" s="6"/>
      <c r="AH1846" s="6"/>
      <c r="AI1846" s="31"/>
      <c r="AJ1846" s="31"/>
      <c r="AK1846" s="31"/>
      <c r="AL1846" s="31"/>
      <c r="AM1846" s="31"/>
      <c r="AN1846" s="31"/>
      <c r="AO1846" s="31"/>
      <c r="BL1846" s="41"/>
      <c r="BM1846" s="41"/>
      <c r="BN1846" s="41"/>
      <c r="BO1846" s="41"/>
      <c r="BP1846" s="41"/>
      <c r="BQ1846" s="41"/>
      <c r="BR1846" s="41"/>
      <c r="BS1846" s="41"/>
      <c r="BT1846" s="41"/>
      <c r="BU1846" s="41"/>
      <c r="BV1846" s="41"/>
      <c r="BW1846" s="41"/>
      <c r="BX1846" s="41"/>
      <c r="BY1846" s="41"/>
      <c r="BZ1846" s="41"/>
      <c r="CA1846" s="41"/>
      <c r="CB1846" s="41"/>
      <c r="CC1846" s="41"/>
      <c r="CD1846" s="41"/>
      <c r="CE1846" s="41"/>
      <c r="CF1846" s="41"/>
      <c r="DC1846" s="2"/>
    </row>
    <row r="1847" spans="32:107" ht="15.75" customHeight="1" thickBot="1">
      <c r="AF1847" s="6"/>
      <c r="AG1847" s="6"/>
      <c r="AH1847" s="6"/>
      <c r="AI1847" s="31"/>
      <c r="AJ1847" s="31"/>
      <c r="AK1847" s="31"/>
      <c r="AL1847" s="31"/>
      <c r="AM1847" s="31"/>
      <c r="AN1847" s="31"/>
      <c r="AO1847" s="31"/>
      <c r="BL1847" s="41"/>
      <c r="BM1847" s="41"/>
      <c r="BN1847" s="41"/>
      <c r="BO1847" s="41"/>
      <c r="BP1847" s="41"/>
      <c r="BQ1847" s="41"/>
      <c r="BR1847" s="41"/>
      <c r="BS1847" s="41"/>
      <c r="BT1847" s="41"/>
      <c r="BU1847" s="41"/>
      <c r="BV1847" s="41"/>
      <c r="BW1847" s="41"/>
      <c r="BX1847" s="41"/>
      <c r="BY1847" s="41"/>
      <c r="BZ1847" s="41"/>
      <c r="CA1847" s="41"/>
      <c r="CB1847" s="41"/>
      <c r="CC1847" s="41"/>
      <c r="CD1847" s="41"/>
      <c r="CE1847" s="41"/>
      <c r="CF1847" s="41"/>
      <c r="DC1847" s="2"/>
    </row>
    <row r="1848" spans="32:107" ht="15.75" customHeight="1" thickBot="1">
      <c r="AF1848" s="6"/>
      <c r="AG1848" s="6"/>
      <c r="AH1848" s="6"/>
      <c r="AI1848" s="31"/>
      <c r="AJ1848" s="31"/>
      <c r="AK1848" s="31"/>
      <c r="AL1848" s="31"/>
      <c r="AM1848" s="31"/>
      <c r="AN1848" s="31"/>
      <c r="AO1848" s="31"/>
      <c r="BL1848" s="41"/>
      <c r="BM1848" s="41"/>
      <c r="BN1848" s="41"/>
      <c r="BO1848" s="41"/>
      <c r="BP1848" s="41"/>
      <c r="BQ1848" s="41"/>
      <c r="BR1848" s="41"/>
      <c r="BS1848" s="41"/>
      <c r="BT1848" s="41"/>
      <c r="BU1848" s="41"/>
      <c r="BV1848" s="41"/>
      <c r="BW1848" s="41"/>
      <c r="BX1848" s="41"/>
      <c r="BY1848" s="41"/>
      <c r="BZ1848" s="41"/>
      <c r="CA1848" s="41"/>
      <c r="CB1848" s="41"/>
      <c r="CC1848" s="41"/>
      <c r="CD1848" s="41"/>
      <c r="CE1848" s="41"/>
      <c r="CF1848" s="41"/>
      <c r="DC1848" s="2"/>
    </row>
    <row r="1849" spans="32:107" ht="15.75" customHeight="1" thickBot="1">
      <c r="AF1849" s="6"/>
      <c r="AG1849" s="6"/>
      <c r="AH1849" s="6"/>
      <c r="AI1849" s="31"/>
      <c r="AJ1849" s="31"/>
      <c r="AK1849" s="31"/>
      <c r="AL1849" s="31"/>
      <c r="AM1849" s="31"/>
      <c r="AN1849" s="31"/>
      <c r="AO1849" s="31"/>
      <c r="BL1849" s="41"/>
      <c r="BM1849" s="41"/>
      <c r="BN1849" s="41"/>
      <c r="BO1849" s="41"/>
      <c r="BP1849" s="41"/>
      <c r="BQ1849" s="41"/>
      <c r="BR1849" s="41"/>
      <c r="BS1849" s="41"/>
      <c r="BT1849" s="41"/>
      <c r="BU1849" s="41"/>
      <c r="BV1849" s="41"/>
      <c r="BW1849" s="41"/>
      <c r="BX1849" s="41"/>
      <c r="BY1849" s="41"/>
      <c r="BZ1849" s="41"/>
      <c r="CA1849" s="41"/>
      <c r="CB1849" s="41"/>
      <c r="CC1849" s="41"/>
      <c r="CD1849" s="41"/>
      <c r="CE1849" s="41"/>
      <c r="CF1849" s="41"/>
      <c r="DC1849" s="2"/>
    </row>
    <row r="1850" spans="32:107" ht="15.75" customHeight="1" thickBot="1">
      <c r="AF1850" s="6"/>
      <c r="AG1850" s="6"/>
      <c r="AH1850" s="6"/>
      <c r="AI1850" s="31"/>
      <c r="AJ1850" s="31"/>
      <c r="AK1850" s="31"/>
      <c r="AL1850" s="31"/>
      <c r="AM1850" s="31"/>
      <c r="AN1850" s="31"/>
      <c r="AO1850" s="31"/>
      <c r="BL1850" s="41"/>
      <c r="BM1850" s="41"/>
      <c r="BN1850" s="41"/>
      <c r="BO1850" s="41"/>
      <c r="BP1850" s="41"/>
      <c r="BQ1850" s="41"/>
      <c r="BR1850" s="41"/>
      <c r="BS1850" s="41"/>
      <c r="BT1850" s="41"/>
      <c r="BU1850" s="41"/>
      <c r="BV1850" s="41"/>
      <c r="BW1850" s="41"/>
      <c r="BX1850" s="41"/>
      <c r="BY1850" s="41"/>
      <c r="BZ1850" s="41"/>
      <c r="CA1850" s="41"/>
      <c r="CB1850" s="41"/>
      <c r="CC1850" s="41"/>
      <c r="CD1850" s="41"/>
      <c r="CE1850" s="41"/>
      <c r="CF1850" s="41"/>
      <c r="DC1850" s="2"/>
    </row>
    <row r="1851" spans="32:107" ht="15.75" customHeight="1" thickBot="1">
      <c r="AF1851" s="6"/>
      <c r="AG1851" s="6"/>
      <c r="AH1851" s="6"/>
      <c r="AI1851" s="31"/>
      <c r="AJ1851" s="31"/>
      <c r="AK1851" s="31"/>
      <c r="AL1851" s="31"/>
      <c r="AM1851" s="31"/>
      <c r="AN1851" s="31"/>
      <c r="AO1851" s="31"/>
      <c r="BL1851" s="41"/>
      <c r="BM1851" s="41"/>
      <c r="BN1851" s="41"/>
      <c r="BO1851" s="41"/>
      <c r="BP1851" s="41"/>
      <c r="BQ1851" s="41"/>
      <c r="BR1851" s="41"/>
      <c r="BS1851" s="41"/>
      <c r="BT1851" s="41"/>
      <c r="BU1851" s="41"/>
      <c r="BV1851" s="41"/>
      <c r="BW1851" s="41"/>
      <c r="BX1851" s="41"/>
      <c r="BY1851" s="41"/>
      <c r="BZ1851" s="41"/>
      <c r="CA1851" s="41"/>
      <c r="CB1851" s="41"/>
      <c r="CC1851" s="41"/>
      <c r="CD1851" s="41"/>
      <c r="CE1851" s="41"/>
      <c r="CF1851" s="41"/>
      <c r="DC1851" s="2"/>
    </row>
    <row r="1852" spans="32:107" ht="15.75" customHeight="1" thickBot="1">
      <c r="AF1852" s="6"/>
      <c r="AG1852" s="6"/>
      <c r="AH1852" s="6"/>
      <c r="AI1852" s="31"/>
      <c r="AJ1852" s="31"/>
      <c r="AK1852" s="31"/>
      <c r="AL1852" s="31"/>
      <c r="AM1852" s="31"/>
      <c r="AN1852" s="31"/>
      <c r="AO1852" s="31"/>
      <c r="BL1852" s="41"/>
      <c r="BM1852" s="41"/>
      <c r="BN1852" s="41"/>
      <c r="BO1852" s="41"/>
      <c r="BP1852" s="41"/>
      <c r="BQ1852" s="41"/>
      <c r="BR1852" s="41"/>
      <c r="BS1852" s="41"/>
      <c r="BT1852" s="41"/>
      <c r="BU1852" s="41"/>
      <c r="BV1852" s="41"/>
      <c r="BW1852" s="41"/>
      <c r="BX1852" s="41"/>
      <c r="BY1852" s="41"/>
      <c r="BZ1852" s="41"/>
      <c r="CA1852" s="41"/>
      <c r="CB1852" s="41"/>
      <c r="CC1852" s="41"/>
      <c r="CD1852" s="41"/>
      <c r="CE1852" s="41"/>
      <c r="CF1852" s="41"/>
      <c r="DC1852" s="2"/>
    </row>
    <row r="1853" spans="32:107" ht="15.75" customHeight="1" thickBot="1">
      <c r="AF1853" s="6"/>
      <c r="AG1853" s="6"/>
      <c r="AH1853" s="6"/>
      <c r="AI1853" s="31"/>
      <c r="AJ1853" s="31"/>
      <c r="AK1853" s="31"/>
      <c r="AL1853" s="31"/>
      <c r="AM1853" s="31"/>
      <c r="AN1853" s="31"/>
      <c r="AO1853" s="31"/>
      <c r="BL1853" s="41"/>
      <c r="BM1853" s="41"/>
      <c r="BN1853" s="41"/>
      <c r="BO1853" s="41"/>
      <c r="BP1853" s="41"/>
      <c r="BQ1853" s="41"/>
      <c r="BR1853" s="41"/>
      <c r="BS1853" s="41"/>
      <c r="BT1853" s="41"/>
      <c r="BU1853" s="41"/>
      <c r="BV1853" s="41"/>
      <c r="BW1853" s="41"/>
      <c r="BX1853" s="41"/>
      <c r="BY1853" s="41"/>
      <c r="BZ1853" s="41"/>
      <c r="CA1853" s="41"/>
      <c r="CB1853" s="41"/>
      <c r="CC1853" s="41"/>
      <c r="CD1853" s="41"/>
      <c r="CE1853" s="41"/>
      <c r="CF1853" s="41"/>
      <c r="DC1853" s="2"/>
    </row>
    <row r="1854" spans="32:107" ht="15.75" customHeight="1" thickBot="1">
      <c r="AF1854" s="6"/>
      <c r="AG1854" s="6"/>
      <c r="AH1854" s="6"/>
      <c r="AI1854" s="31"/>
      <c r="AJ1854" s="31"/>
      <c r="AK1854" s="31"/>
      <c r="AL1854" s="31"/>
      <c r="AM1854" s="31"/>
      <c r="AN1854" s="31"/>
      <c r="AO1854" s="31"/>
      <c r="BL1854" s="41"/>
      <c r="BM1854" s="41"/>
      <c r="BN1854" s="41"/>
      <c r="BO1854" s="41"/>
      <c r="BP1854" s="41"/>
      <c r="BQ1854" s="41"/>
      <c r="BR1854" s="41"/>
      <c r="BS1854" s="41"/>
      <c r="BT1854" s="41"/>
      <c r="BU1854" s="41"/>
      <c r="BV1854" s="41"/>
      <c r="BW1854" s="41"/>
      <c r="BX1854" s="41"/>
      <c r="BY1854" s="41"/>
      <c r="BZ1854" s="41"/>
      <c r="CA1854" s="41"/>
      <c r="CB1854" s="41"/>
      <c r="CC1854" s="41"/>
      <c r="CD1854" s="41"/>
      <c r="CE1854" s="41"/>
      <c r="CF1854" s="41"/>
      <c r="DC1854" s="2"/>
    </row>
    <row r="1855" spans="32:107" ht="15.75" customHeight="1" thickBot="1">
      <c r="AF1855" s="6"/>
      <c r="AG1855" s="6"/>
      <c r="AH1855" s="6"/>
      <c r="AI1855" s="31"/>
      <c r="AJ1855" s="31"/>
      <c r="AK1855" s="31"/>
      <c r="AL1855" s="31"/>
      <c r="AM1855" s="31"/>
      <c r="AN1855" s="31"/>
      <c r="AO1855" s="31"/>
      <c r="BL1855" s="41"/>
      <c r="BM1855" s="41"/>
      <c r="BN1855" s="41"/>
      <c r="BO1855" s="41"/>
      <c r="BP1855" s="41"/>
      <c r="BQ1855" s="41"/>
      <c r="BR1855" s="41"/>
      <c r="BS1855" s="41"/>
      <c r="BT1855" s="41"/>
      <c r="BU1855" s="41"/>
      <c r="BV1855" s="41"/>
      <c r="BW1855" s="41"/>
      <c r="BX1855" s="41"/>
      <c r="BY1855" s="41"/>
      <c r="BZ1855" s="41"/>
      <c r="CA1855" s="41"/>
      <c r="CB1855" s="41"/>
      <c r="CC1855" s="41"/>
      <c r="CD1855" s="41"/>
      <c r="CE1855" s="41"/>
      <c r="CF1855" s="41"/>
      <c r="DC1855" s="2"/>
    </row>
    <row r="1856" spans="32:107" ht="15.75" customHeight="1" thickBot="1">
      <c r="AF1856" s="6"/>
      <c r="AG1856" s="6"/>
      <c r="AH1856" s="6"/>
      <c r="AI1856" s="31"/>
      <c r="AJ1856" s="31"/>
      <c r="AK1856" s="31"/>
      <c r="AL1856" s="31"/>
      <c r="AM1856" s="31"/>
      <c r="AN1856" s="31"/>
      <c r="AO1856" s="31"/>
      <c r="BL1856" s="41"/>
      <c r="BM1856" s="41"/>
      <c r="BN1856" s="41"/>
      <c r="BO1856" s="41"/>
      <c r="BP1856" s="41"/>
      <c r="BQ1856" s="41"/>
      <c r="BR1856" s="41"/>
      <c r="BS1856" s="41"/>
      <c r="BT1856" s="41"/>
      <c r="BU1856" s="41"/>
      <c r="BV1856" s="41"/>
      <c r="BW1856" s="41"/>
      <c r="BX1856" s="41"/>
      <c r="BY1856" s="41"/>
      <c r="BZ1856" s="41"/>
      <c r="CA1856" s="41"/>
      <c r="CB1856" s="41"/>
      <c r="CC1856" s="41"/>
      <c r="CD1856" s="41"/>
      <c r="CE1856" s="41"/>
      <c r="CF1856" s="41"/>
      <c r="DC1856" s="2"/>
    </row>
    <row r="1857" spans="32:107" ht="15.75" customHeight="1" thickBot="1">
      <c r="AF1857" s="6"/>
      <c r="AG1857" s="6"/>
      <c r="AH1857" s="6"/>
      <c r="AI1857" s="31"/>
      <c r="AJ1857" s="31"/>
      <c r="AK1857" s="31"/>
      <c r="AL1857" s="31"/>
      <c r="AM1857" s="31"/>
      <c r="AN1857" s="31"/>
      <c r="AO1857" s="31"/>
      <c r="BL1857" s="41"/>
      <c r="BM1857" s="41"/>
      <c r="BN1857" s="41"/>
      <c r="BO1857" s="41"/>
      <c r="BP1857" s="41"/>
      <c r="BQ1857" s="41"/>
      <c r="BR1857" s="41"/>
      <c r="BS1857" s="41"/>
      <c r="BT1857" s="41"/>
      <c r="BU1857" s="41"/>
      <c r="BV1857" s="41"/>
      <c r="BW1857" s="41"/>
      <c r="BX1857" s="41"/>
      <c r="BY1857" s="41"/>
      <c r="BZ1857" s="41"/>
      <c r="CA1857" s="41"/>
      <c r="CB1857" s="41"/>
      <c r="CC1857" s="41"/>
      <c r="CD1857" s="41"/>
      <c r="CE1857" s="41"/>
      <c r="CF1857" s="41"/>
      <c r="DC1857" s="2"/>
    </row>
    <row r="1858" spans="32:107" ht="15.75" customHeight="1" thickBot="1">
      <c r="AF1858" s="6"/>
      <c r="AG1858" s="6"/>
      <c r="AH1858" s="6"/>
      <c r="AI1858" s="31"/>
      <c r="AJ1858" s="31"/>
      <c r="AK1858" s="31"/>
      <c r="AL1858" s="31"/>
      <c r="AM1858" s="31"/>
      <c r="AN1858" s="31"/>
      <c r="AO1858" s="31"/>
      <c r="BL1858" s="41"/>
      <c r="BM1858" s="41"/>
      <c r="BN1858" s="41"/>
      <c r="BO1858" s="41"/>
      <c r="BP1858" s="41"/>
      <c r="BQ1858" s="41"/>
      <c r="BR1858" s="41"/>
      <c r="BS1858" s="41"/>
      <c r="BT1858" s="41"/>
      <c r="BU1858" s="41"/>
      <c r="BV1858" s="41"/>
      <c r="BW1858" s="41"/>
      <c r="BX1858" s="41"/>
      <c r="BY1858" s="41"/>
      <c r="BZ1858" s="41"/>
      <c r="CA1858" s="41"/>
      <c r="CB1858" s="41"/>
      <c r="CC1858" s="41"/>
      <c r="CD1858" s="41"/>
      <c r="CE1858" s="41"/>
      <c r="CF1858" s="41"/>
      <c r="DC1858" s="2"/>
    </row>
    <row r="1859" spans="32:107" ht="15.75" customHeight="1" thickBot="1">
      <c r="AF1859" s="6"/>
      <c r="AG1859" s="6"/>
      <c r="AH1859" s="6"/>
      <c r="AI1859" s="31"/>
      <c r="AJ1859" s="31"/>
      <c r="AK1859" s="31"/>
      <c r="AL1859" s="31"/>
      <c r="AM1859" s="31"/>
      <c r="AN1859" s="31"/>
      <c r="AO1859" s="31"/>
      <c r="BL1859" s="41"/>
      <c r="BM1859" s="41"/>
      <c r="BN1859" s="41"/>
      <c r="BO1859" s="41"/>
      <c r="BP1859" s="41"/>
      <c r="BQ1859" s="41"/>
      <c r="BR1859" s="41"/>
      <c r="BS1859" s="41"/>
      <c r="BT1859" s="41"/>
      <c r="BU1859" s="41"/>
      <c r="BV1859" s="41"/>
      <c r="BW1859" s="41"/>
      <c r="BX1859" s="41"/>
      <c r="BY1859" s="41"/>
      <c r="BZ1859" s="41"/>
      <c r="CA1859" s="41"/>
      <c r="CB1859" s="41"/>
      <c r="CC1859" s="41"/>
      <c r="CD1859" s="41"/>
      <c r="CE1859" s="41"/>
      <c r="CF1859" s="41"/>
      <c r="DC1859" s="2"/>
    </row>
    <row r="1860" spans="32:107" ht="15.75" customHeight="1" thickBot="1">
      <c r="AF1860" s="6"/>
      <c r="AG1860" s="6"/>
      <c r="AH1860" s="6"/>
      <c r="AI1860" s="31"/>
      <c r="AJ1860" s="31"/>
      <c r="AK1860" s="31"/>
      <c r="AL1860" s="31"/>
      <c r="AM1860" s="31"/>
      <c r="AN1860" s="31"/>
      <c r="AO1860" s="31"/>
      <c r="BL1860" s="41"/>
      <c r="BM1860" s="41"/>
      <c r="BN1860" s="41"/>
      <c r="BO1860" s="41"/>
      <c r="BP1860" s="41"/>
      <c r="BQ1860" s="41"/>
      <c r="BR1860" s="41"/>
      <c r="BS1860" s="41"/>
      <c r="BT1860" s="41"/>
      <c r="BU1860" s="41"/>
      <c r="BV1860" s="41"/>
      <c r="BW1860" s="41"/>
      <c r="BX1860" s="41"/>
      <c r="BY1860" s="41"/>
      <c r="BZ1860" s="41"/>
      <c r="CA1860" s="41"/>
      <c r="CB1860" s="41"/>
      <c r="CC1860" s="41"/>
      <c r="CD1860" s="41"/>
      <c r="CE1860" s="41"/>
      <c r="CF1860" s="41"/>
      <c r="DC1860" s="2"/>
    </row>
    <row r="1861" spans="32:107" ht="15.75" customHeight="1" thickBot="1">
      <c r="AF1861" s="6"/>
      <c r="AG1861" s="6"/>
      <c r="AH1861" s="6"/>
      <c r="AI1861" s="31"/>
      <c r="AJ1861" s="31"/>
      <c r="AK1861" s="31"/>
      <c r="AL1861" s="31"/>
      <c r="AM1861" s="31"/>
      <c r="AN1861" s="31"/>
      <c r="AO1861" s="31"/>
      <c r="BL1861" s="41"/>
      <c r="BM1861" s="41"/>
      <c r="BN1861" s="41"/>
      <c r="BO1861" s="41"/>
      <c r="BP1861" s="41"/>
      <c r="BQ1861" s="41"/>
      <c r="BR1861" s="41"/>
      <c r="BS1861" s="41"/>
      <c r="BT1861" s="41"/>
      <c r="BU1861" s="41"/>
      <c r="BV1861" s="41"/>
      <c r="BW1861" s="41"/>
      <c r="BX1861" s="41"/>
      <c r="BY1861" s="41"/>
      <c r="BZ1861" s="41"/>
      <c r="CA1861" s="41"/>
      <c r="CB1861" s="41"/>
      <c r="CC1861" s="41"/>
      <c r="CD1861" s="41"/>
      <c r="CE1861" s="41"/>
      <c r="CF1861" s="41"/>
      <c r="DC1861" s="2"/>
    </row>
    <row r="1862" spans="32:107" ht="15.75" customHeight="1" thickBot="1">
      <c r="AF1862" s="6"/>
      <c r="AG1862" s="6"/>
      <c r="AH1862" s="6"/>
      <c r="AI1862" s="31"/>
      <c r="AJ1862" s="31"/>
      <c r="AK1862" s="31"/>
      <c r="AL1862" s="31"/>
      <c r="AM1862" s="31"/>
      <c r="AN1862" s="31"/>
      <c r="AO1862" s="31"/>
      <c r="BL1862" s="41"/>
      <c r="BM1862" s="41"/>
      <c r="BN1862" s="41"/>
      <c r="BO1862" s="41"/>
      <c r="BP1862" s="41"/>
      <c r="BQ1862" s="41"/>
      <c r="BR1862" s="41"/>
      <c r="BS1862" s="41"/>
      <c r="BT1862" s="41"/>
      <c r="BU1862" s="41"/>
      <c r="BV1862" s="41"/>
      <c r="BW1862" s="41"/>
      <c r="BX1862" s="41"/>
      <c r="BY1862" s="41"/>
      <c r="BZ1862" s="41"/>
      <c r="CA1862" s="41"/>
      <c r="CB1862" s="41"/>
      <c r="CC1862" s="41"/>
      <c r="CD1862" s="41"/>
      <c r="CE1862" s="41"/>
      <c r="CF1862" s="41"/>
      <c r="DC1862" s="2"/>
    </row>
    <row r="1863" spans="32:107" ht="15.75" customHeight="1" thickBot="1">
      <c r="AF1863" s="6"/>
      <c r="AG1863" s="6"/>
      <c r="AH1863" s="6"/>
      <c r="AI1863" s="31"/>
      <c r="AJ1863" s="31"/>
      <c r="AK1863" s="31"/>
      <c r="AL1863" s="31"/>
      <c r="AM1863" s="31"/>
      <c r="AN1863" s="31"/>
      <c r="AO1863" s="31"/>
      <c r="BL1863" s="41"/>
      <c r="BM1863" s="41"/>
      <c r="BN1863" s="41"/>
      <c r="BO1863" s="41"/>
      <c r="BP1863" s="41"/>
      <c r="BQ1863" s="41"/>
      <c r="BR1863" s="41"/>
      <c r="BS1863" s="41"/>
      <c r="BT1863" s="41"/>
      <c r="BU1863" s="41"/>
      <c r="BV1863" s="41"/>
      <c r="BW1863" s="41"/>
      <c r="BX1863" s="41"/>
      <c r="BY1863" s="41"/>
      <c r="BZ1863" s="41"/>
      <c r="CA1863" s="41"/>
      <c r="CB1863" s="41"/>
      <c r="CC1863" s="41"/>
      <c r="CD1863" s="41"/>
      <c r="CE1863" s="41"/>
      <c r="CF1863" s="41"/>
      <c r="DC1863" s="2"/>
    </row>
    <row r="1864" spans="32:107" ht="15.75" customHeight="1" thickBot="1">
      <c r="AF1864" s="6"/>
      <c r="AG1864" s="6"/>
      <c r="AH1864" s="6"/>
      <c r="AI1864" s="31"/>
      <c r="AJ1864" s="31"/>
      <c r="AK1864" s="31"/>
      <c r="AL1864" s="31"/>
      <c r="AM1864" s="31"/>
      <c r="AN1864" s="31"/>
      <c r="AO1864" s="31"/>
      <c r="BL1864" s="41"/>
      <c r="BM1864" s="41"/>
      <c r="BN1864" s="41"/>
      <c r="BO1864" s="41"/>
      <c r="BP1864" s="41"/>
      <c r="BQ1864" s="41"/>
      <c r="BR1864" s="41"/>
      <c r="BS1864" s="41"/>
      <c r="BT1864" s="41"/>
      <c r="BU1864" s="41"/>
      <c r="BV1864" s="41"/>
      <c r="BW1864" s="41"/>
      <c r="BX1864" s="41"/>
      <c r="BY1864" s="41"/>
      <c r="BZ1864" s="41"/>
      <c r="CA1864" s="41"/>
      <c r="CB1864" s="41"/>
      <c r="CC1864" s="41"/>
      <c r="CD1864" s="41"/>
      <c r="CE1864" s="41"/>
      <c r="CF1864" s="41"/>
      <c r="DC1864" s="2"/>
    </row>
    <row r="1865" spans="32:107" ht="15.75" customHeight="1" thickBot="1">
      <c r="AF1865" s="6"/>
      <c r="AG1865" s="6"/>
      <c r="AH1865" s="6"/>
      <c r="AI1865" s="31"/>
      <c r="AJ1865" s="31"/>
      <c r="AK1865" s="31"/>
      <c r="AL1865" s="31"/>
      <c r="AM1865" s="31"/>
      <c r="AN1865" s="31"/>
      <c r="AO1865" s="31"/>
      <c r="BL1865" s="41"/>
      <c r="BM1865" s="41"/>
      <c r="BN1865" s="41"/>
      <c r="BO1865" s="41"/>
      <c r="BP1865" s="41"/>
      <c r="BQ1865" s="41"/>
      <c r="BR1865" s="41"/>
      <c r="BS1865" s="41"/>
      <c r="BT1865" s="41"/>
      <c r="BU1865" s="41"/>
      <c r="BV1865" s="41"/>
      <c r="BW1865" s="41"/>
      <c r="BX1865" s="41"/>
      <c r="BY1865" s="41"/>
      <c r="BZ1865" s="41"/>
      <c r="CA1865" s="41"/>
      <c r="CB1865" s="41"/>
      <c r="CC1865" s="41"/>
      <c r="CD1865" s="41"/>
      <c r="CE1865" s="41"/>
      <c r="CF1865" s="41"/>
      <c r="DC1865" s="2"/>
    </row>
    <row r="1866" spans="32:107" ht="15.75" customHeight="1" thickBot="1">
      <c r="AF1866" s="6"/>
      <c r="AG1866" s="6"/>
      <c r="AH1866" s="6"/>
      <c r="AI1866" s="31"/>
      <c r="AJ1866" s="31"/>
      <c r="AK1866" s="31"/>
      <c r="AL1866" s="31"/>
      <c r="AM1866" s="31"/>
      <c r="AN1866" s="31"/>
      <c r="AO1866" s="31"/>
      <c r="BL1866" s="41"/>
      <c r="BM1866" s="41"/>
      <c r="BN1866" s="41"/>
      <c r="BO1866" s="41"/>
      <c r="BP1866" s="41"/>
      <c r="BQ1866" s="41"/>
      <c r="BR1866" s="41"/>
      <c r="BS1866" s="41"/>
      <c r="BT1866" s="41"/>
      <c r="BU1866" s="41"/>
      <c r="BV1866" s="41"/>
      <c r="BW1866" s="41"/>
      <c r="BX1866" s="41"/>
      <c r="BY1866" s="41"/>
      <c r="BZ1866" s="41"/>
      <c r="CA1866" s="41"/>
      <c r="CB1866" s="41"/>
      <c r="CC1866" s="41"/>
      <c r="CD1866" s="41"/>
      <c r="CE1866" s="41"/>
      <c r="CF1866" s="41"/>
      <c r="DC1866" s="2"/>
    </row>
    <row r="1867" spans="32:107" ht="15.75" customHeight="1" thickBot="1">
      <c r="AF1867" s="6"/>
      <c r="AG1867" s="6"/>
      <c r="AH1867" s="6"/>
      <c r="AI1867" s="31"/>
      <c r="AJ1867" s="31"/>
      <c r="AK1867" s="31"/>
      <c r="AL1867" s="31"/>
      <c r="AM1867" s="31"/>
      <c r="AN1867" s="31"/>
      <c r="AO1867" s="31"/>
      <c r="BL1867" s="41"/>
      <c r="BM1867" s="41"/>
      <c r="BN1867" s="41"/>
      <c r="BO1867" s="41"/>
      <c r="BP1867" s="41"/>
      <c r="BQ1867" s="41"/>
      <c r="BR1867" s="41"/>
      <c r="BS1867" s="41"/>
      <c r="BT1867" s="41"/>
      <c r="BU1867" s="41"/>
      <c r="BV1867" s="41"/>
      <c r="BW1867" s="41"/>
      <c r="BX1867" s="41"/>
      <c r="BY1867" s="41"/>
      <c r="BZ1867" s="41"/>
      <c r="CA1867" s="41"/>
      <c r="CB1867" s="41"/>
      <c r="CC1867" s="41"/>
      <c r="CD1867" s="41"/>
      <c r="CE1867" s="41"/>
      <c r="CF1867" s="41"/>
      <c r="DC1867" s="2"/>
    </row>
    <row r="1868" spans="32:107" ht="15.75" customHeight="1" thickBot="1">
      <c r="AF1868" s="6"/>
      <c r="AG1868" s="6"/>
      <c r="AH1868" s="6"/>
      <c r="AI1868" s="31"/>
      <c r="AJ1868" s="31"/>
      <c r="AK1868" s="31"/>
      <c r="AL1868" s="31"/>
      <c r="AM1868" s="31"/>
      <c r="AN1868" s="31"/>
      <c r="AO1868" s="31"/>
      <c r="BL1868" s="41"/>
      <c r="BM1868" s="41"/>
      <c r="BN1868" s="41"/>
      <c r="BO1868" s="41"/>
      <c r="BP1868" s="41"/>
      <c r="BQ1868" s="41"/>
      <c r="BR1868" s="41"/>
      <c r="BS1868" s="41"/>
      <c r="BT1868" s="41"/>
      <c r="BU1868" s="41"/>
      <c r="BV1868" s="41"/>
      <c r="BW1868" s="41"/>
      <c r="BX1868" s="41"/>
      <c r="BY1868" s="41"/>
      <c r="BZ1868" s="41"/>
      <c r="CA1868" s="41"/>
      <c r="CB1868" s="41"/>
      <c r="CC1868" s="41"/>
      <c r="CD1868" s="41"/>
      <c r="CE1868" s="41"/>
      <c r="CF1868" s="41"/>
      <c r="DC1868" s="2"/>
    </row>
    <row r="1869" spans="32:107" ht="15.75" customHeight="1" thickBot="1">
      <c r="AF1869" s="6"/>
      <c r="AG1869" s="6"/>
      <c r="AH1869" s="6"/>
      <c r="AI1869" s="31"/>
      <c r="AJ1869" s="31"/>
      <c r="AK1869" s="31"/>
      <c r="AL1869" s="31"/>
      <c r="AM1869" s="31"/>
      <c r="AN1869" s="31"/>
      <c r="AO1869" s="31"/>
      <c r="BL1869" s="41"/>
      <c r="BM1869" s="41"/>
      <c r="BN1869" s="41"/>
      <c r="BO1869" s="41"/>
      <c r="BP1869" s="41"/>
      <c r="BQ1869" s="41"/>
      <c r="BR1869" s="41"/>
      <c r="BS1869" s="41"/>
      <c r="BT1869" s="41"/>
      <c r="BU1869" s="41"/>
      <c r="BV1869" s="41"/>
      <c r="BW1869" s="41"/>
      <c r="BX1869" s="41"/>
      <c r="BY1869" s="41"/>
      <c r="BZ1869" s="41"/>
      <c r="CA1869" s="41"/>
      <c r="CB1869" s="41"/>
      <c r="CC1869" s="41"/>
      <c r="CD1869" s="41"/>
      <c r="CE1869" s="41"/>
      <c r="CF1869" s="41"/>
      <c r="DC1869" s="2"/>
    </row>
    <row r="1870" spans="32:107" ht="15.75" customHeight="1" thickBot="1">
      <c r="AF1870" s="6"/>
      <c r="AG1870" s="6"/>
      <c r="AH1870" s="6"/>
      <c r="AI1870" s="31"/>
      <c r="AJ1870" s="31"/>
      <c r="AK1870" s="31"/>
      <c r="AL1870" s="31"/>
      <c r="AM1870" s="31"/>
      <c r="AN1870" s="31"/>
      <c r="AO1870" s="31"/>
      <c r="BL1870" s="41"/>
      <c r="BM1870" s="41"/>
      <c r="BN1870" s="41"/>
      <c r="BO1870" s="41"/>
      <c r="BP1870" s="41"/>
      <c r="BQ1870" s="41"/>
      <c r="BR1870" s="41"/>
      <c r="BS1870" s="41"/>
      <c r="BT1870" s="41"/>
      <c r="BU1870" s="41"/>
      <c r="BV1870" s="41"/>
      <c r="BW1870" s="41"/>
      <c r="BX1870" s="41"/>
      <c r="BY1870" s="41"/>
      <c r="BZ1870" s="41"/>
      <c r="CA1870" s="41"/>
      <c r="CB1870" s="41"/>
      <c r="CC1870" s="41"/>
      <c r="CD1870" s="41"/>
      <c r="CE1870" s="41"/>
      <c r="CF1870" s="41"/>
      <c r="DC1870" s="2"/>
    </row>
    <row r="1871" spans="32:107" ht="15.75" customHeight="1" thickBot="1">
      <c r="AF1871" s="6"/>
      <c r="AG1871" s="6"/>
      <c r="AH1871" s="6"/>
      <c r="AI1871" s="31"/>
      <c r="AJ1871" s="31"/>
      <c r="AK1871" s="31"/>
      <c r="AL1871" s="31"/>
      <c r="AM1871" s="31"/>
      <c r="AN1871" s="31"/>
      <c r="AO1871" s="31"/>
      <c r="BL1871" s="41"/>
      <c r="BM1871" s="41"/>
      <c r="BN1871" s="41"/>
      <c r="BO1871" s="41"/>
      <c r="BP1871" s="41"/>
      <c r="BQ1871" s="41"/>
      <c r="BR1871" s="41"/>
      <c r="BS1871" s="41"/>
      <c r="BT1871" s="41"/>
      <c r="BU1871" s="41"/>
      <c r="BV1871" s="41"/>
      <c r="BW1871" s="41"/>
      <c r="BX1871" s="41"/>
      <c r="BY1871" s="41"/>
      <c r="BZ1871" s="41"/>
      <c r="CA1871" s="41"/>
      <c r="CB1871" s="41"/>
      <c r="CC1871" s="41"/>
      <c r="CD1871" s="41"/>
      <c r="CE1871" s="41"/>
      <c r="CF1871" s="41"/>
      <c r="DC1871" s="2"/>
    </row>
    <row r="1872" spans="32:107" ht="15.75" customHeight="1" thickBot="1">
      <c r="AF1872" s="6"/>
      <c r="AG1872" s="6"/>
      <c r="AH1872" s="6"/>
      <c r="AI1872" s="31"/>
      <c r="AJ1872" s="31"/>
      <c r="AK1872" s="31"/>
      <c r="AL1872" s="31"/>
      <c r="AM1872" s="31"/>
      <c r="AN1872" s="31"/>
      <c r="AO1872" s="31"/>
      <c r="BL1872" s="41"/>
      <c r="BM1872" s="41"/>
      <c r="BN1872" s="41"/>
      <c r="BO1872" s="41"/>
      <c r="BP1872" s="41"/>
      <c r="BQ1872" s="41"/>
      <c r="BR1872" s="41"/>
      <c r="BS1872" s="41"/>
      <c r="BT1872" s="41"/>
      <c r="BU1872" s="41"/>
      <c r="BV1872" s="41"/>
      <c r="BW1872" s="41"/>
      <c r="BX1872" s="41"/>
      <c r="BY1872" s="41"/>
      <c r="BZ1872" s="41"/>
      <c r="CA1872" s="41"/>
      <c r="CB1872" s="41"/>
      <c r="CC1872" s="41"/>
      <c r="CD1872" s="41"/>
      <c r="CE1872" s="41"/>
      <c r="CF1872" s="41"/>
      <c r="DC1872" s="2"/>
    </row>
    <row r="1873" spans="32:107" ht="15.75" customHeight="1" thickBot="1">
      <c r="AF1873" s="6"/>
      <c r="AG1873" s="6"/>
      <c r="AH1873" s="6"/>
      <c r="AI1873" s="31"/>
      <c r="AJ1873" s="31"/>
      <c r="AK1873" s="31"/>
      <c r="AL1873" s="31"/>
      <c r="AM1873" s="31"/>
      <c r="AN1873" s="31"/>
      <c r="AO1873" s="31"/>
      <c r="BL1873" s="41"/>
      <c r="BM1873" s="41"/>
      <c r="BN1873" s="41"/>
      <c r="BO1873" s="41"/>
      <c r="BP1873" s="41"/>
      <c r="BQ1873" s="41"/>
      <c r="BR1873" s="41"/>
      <c r="BS1873" s="41"/>
      <c r="BT1873" s="41"/>
      <c r="BU1873" s="41"/>
      <c r="BV1873" s="41"/>
      <c r="BW1873" s="41"/>
      <c r="BX1873" s="41"/>
      <c r="BY1873" s="41"/>
      <c r="BZ1873" s="41"/>
      <c r="CA1873" s="41"/>
      <c r="CB1873" s="41"/>
      <c r="CC1873" s="41"/>
      <c r="CD1873" s="41"/>
      <c r="CE1873" s="41"/>
      <c r="CF1873" s="41"/>
      <c r="DC1873" s="2"/>
    </row>
    <row r="1874" spans="32:107" ht="15.75" customHeight="1" thickBot="1">
      <c r="AF1874" s="6"/>
      <c r="AG1874" s="6"/>
      <c r="AH1874" s="6"/>
      <c r="AI1874" s="31"/>
      <c r="AJ1874" s="31"/>
      <c r="AK1874" s="31"/>
      <c r="AL1874" s="31"/>
      <c r="AM1874" s="31"/>
      <c r="AN1874" s="31"/>
      <c r="AO1874" s="31"/>
      <c r="BL1874" s="41"/>
      <c r="BM1874" s="41"/>
      <c r="BN1874" s="41"/>
      <c r="BO1874" s="41"/>
      <c r="BP1874" s="41"/>
      <c r="BQ1874" s="41"/>
      <c r="BR1874" s="41"/>
      <c r="BS1874" s="41"/>
      <c r="BT1874" s="41"/>
      <c r="BU1874" s="41"/>
      <c r="BV1874" s="41"/>
      <c r="BW1874" s="41"/>
      <c r="BX1874" s="41"/>
      <c r="BY1874" s="41"/>
      <c r="BZ1874" s="41"/>
      <c r="CA1874" s="41"/>
      <c r="CB1874" s="41"/>
      <c r="CC1874" s="41"/>
      <c r="CD1874" s="41"/>
      <c r="CE1874" s="41"/>
      <c r="CF1874" s="41"/>
      <c r="DC1874" s="2"/>
    </row>
    <row r="1875" spans="32:107" ht="15.75" customHeight="1" thickBot="1">
      <c r="AF1875" s="6"/>
      <c r="AG1875" s="6"/>
      <c r="AH1875" s="6"/>
      <c r="AI1875" s="31"/>
      <c r="AJ1875" s="31"/>
      <c r="AK1875" s="31"/>
      <c r="AL1875" s="31"/>
      <c r="AM1875" s="31"/>
      <c r="AN1875" s="31"/>
      <c r="AO1875" s="31"/>
      <c r="BL1875" s="41"/>
      <c r="BM1875" s="41"/>
      <c r="BN1875" s="41"/>
      <c r="BO1875" s="41"/>
      <c r="BP1875" s="41"/>
      <c r="BQ1875" s="41"/>
      <c r="BR1875" s="41"/>
      <c r="BS1875" s="41"/>
      <c r="BT1875" s="41"/>
      <c r="BU1875" s="41"/>
      <c r="BV1875" s="41"/>
      <c r="BW1875" s="41"/>
      <c r="BX1875" s="41"/>
      <c r="BY1875" s="41"/>
      <c r="BZ1875" s="41"/>
      <c r="CA1875" s="41"/>
      <c r="CB1875" s="41"/>
      <c r="CC1875" s="41"/>
      <c r="CD1875" s="41"/>
      <c r="CE1875" s="41"/>
      <c r="CF1875" s="41"/>
      <c r="DC1875" s="2"/>
    </row>
    <row r="1876" spans="32:107" ht="15.75" customHeight="1" thickBot="1">
      <c r="AF1876" s="6"/>
      <c r="AG1876" s="6"/>
      <c r="AH1876" s="6"/>
      <c r="AI1876" s="31"/>
      <c r="AJ1876" s="31"/>
      <c r="AK1876" s="31"/>
      <c r="AL1876" s="31"/>
      <c r="AM1876" s="31"/>
      <c r="AN1876" s="31"/>
      <c r="AO1876" s="31"/>
      <c r="BL1876" s="41"/>
      <c r="BM1876" s="41"/>
      <c r="BN1876" s="41"/>
      <c r="BO1876" s="41"/>
      <c r="BP1876" s="41"/>
      <c r="BQ1876" s="41"/>
      <c r="BR1876" s="41"/>
      <c r="BS1876" s="41"/>
      <c r="BT1876" s="41"/>
      <c r="BU1876" s="41"/>
      <c r="BV1876" s="41"/>
      <c r="BW1876" s="41"/>
      <c r="BX1876" s="41"/>
      <c r="BY1876" s="41"/>
      <c r="BZ1876" s="41"/>
      <c r="CA1876" s="41"/>
      <c r="CB1876" s="41"/>
      <c r="CC1876" s="41"/>
      <c r="CD1876" s="41"/>
      <c r="CE1876" s="41"/>
      <c r="CF1876" s="41"/>
      <c r="DC1876" s="2"/>
    </row>
    <row r="1877" spans="32:107" ht="15.75" customHeight="1" thickBot="1">
      <c r="AF1877" s="6"/>
      <c r="AG1877" s="6"/>
      <c r="AH1877" s="6"/>
      <c r="AI1877" s="31"/>
      <c r="AJ1877" s="31"/>
      <c r="AK1877" s="31"/>
      <c r="AL1877" s="31"/>
      <c r="AM1877" s="31"/>
      <c r="AN1877" s="31"/>
      <c r="AO1877" s="31"/>
      <c r="BL1877" s="41"/>
      <c r="BM1877" s="41"/>
      <c r="BN1877" s="41"/>
      <c r="BO1877" s="41"/>
      <c r="BP1877" s="41"/>
      <c r="BQ1877" s="41"/>
      <c r="BR1877" s="41"/>
      <c r="BS1877" s="41"/>
      <c r="BT1877" s="41"/>
      <c r="BU1877" s="41"/>
      <c r="BV1877" s="41"/>
      <c r="BW1877" s="41"/>
      <c r="BX1877" s="41"/>
      <c r="BY1877" s="41"/>
      <c r="BZ1877" s="41"/>
      <c r="CA1877" s="41"/>
      <c r="CB1877" s="41"/>
      <c r="CC1877" s="41"/>
      <c r="CD1877" s="41"/>
      <c r="CE1877" s="41"/>
      <c r="CF1877" s="41"/>
      <c r="DC1877" s="2"/>
    </row>
    <row r="1878" spans="32:107" ht="15.75" customHeight="1" thickBot="1">
      <c r="AF1878" s="6"/>
      <c r="AG1878" s="6"/>
      <c r="AH1878" s="6"/>
      <c r="AI1878" s="31"/>
      <c r="AJ1878" s="31"/>
      <c r="AK1878" s="31"/>
      <c r="AL1878" s="31"/>
      <c r="AM1878" s="31"/>
      <c r="AN1878" s="31"/>
      <c r="AO1878" s="31"/>
      <c r="BL1878" s="41"/>
      <c r="BM1878" s="41"/>
      <c r="BN1878" s="41"/>
      <c r="BO1878" s="41"/>
      <c r="BP1878" s="41"/>
      <c r="BQ1878" s="41"/>
      <c r="BR1878" s="41"/>
      <c r="BS1878" s="41"/>
      <c r="BT1878" s="41"/>
      <c r="BU1878" s="41"/>
      <c r="BV1878" s="41"/>
      <c r="BW1878" s="41"/>
      <c r="BX1878" s="41"/>
      <c r="BY1878" s="41"/>
      <c r="BZ1878" s="41"/>
      <c r="CA1878" s="41"/>
      <c r="CB1878" s="41"/>
      <c r="CC1878" s="41"/>
      <c r="CD1878" s="41"/>
      <c r="CE1878" s="41"/>
      <c r="CF1878" s="41"/>
      <c r="DC1878" s="2"/>
    </row>
    <row r="1879" spans="32:107" ht="15.75" customHeight="1" thickBot="1">
      <c r="AF1879" s="6"/>
      <c r="AG1879" s="6"/>
      <c r="AH1879" s="6"/>
      <c r="AI1879" s="31"/>
      <c r="AJ1879" s="31"/>
      <c r="AK1879" s="31"/>
      <c r="AL1879" s="31"/>
      <c r="AM1879" s="31"/>
      <c r="AN1879" s="31"/>
      <c r="AO1879" s="31"/>
      <c r="BL1879" s="41"/>
      <c r="BM1879" s="41"/>
      <c r="BN1879" s="41"/>
      <c r="BO1879" s="41"/>
      <c r="BP1879" s="41"/>
      <c r="BQ1879" s="41"/>
      <c r="BR1879" s="41"/>
      <c r="BS1879" s="41"/>
      <c r="BT1879" s="41"/>
      <c r="BU1879" s="41"/>
      <c r="BV1879" s="41"/>
      <c r="BW1879" s="41"/>
      <c r="BX1879" s="41"/>
      <c r="BY1879" s="41"/>
      <c r="BZ1879" s="41"/>
      <c r="CA1879" s="41"/>
      <c r="CB1879" s="41"/>
      <c r="CC1879" s="41"/>
      <c r="CD1879" s="41"/>
      <c r="CE1879" s="41"/>
      <c r="CF1879" s="41"/>
      <c r="DC1879" s="2"/>
    </row>
    <row r="1880" spans="32:107" ht="15.75" customHeight="1" thickBot="1">
      <c r="AF1880" s="6"/>
      <c r="AG1880" s="6"/>
      <c r="AH1880" s="6"/>
      <c r="AI1880" s="31"/>
      <c r="AJ1880" s="31"/>
      <c r="AK1880" s="31"/>
      <c r="AL1880" s="31"/>
      <c r="AM1880" s="31"/>
      <c r="AN1880" s="31"/>
      <c r="AO1880" s="31"/>
      <c r="BL1880" s="41"/>
      <c r="BM1880" s="41"/>
      <c r="BN1880" s="41"/>
      <c r="BO1880" s="41"/>
      <c r="BP1880" s="41"/>
      <c r="BQ1880" s="41"/>
      <c r="BR1880" s="41"/>
      <c r="BS1880" s="41"/>
      <c r="BT1880" s="41"/>
      <c r="BU1880" s="41"/>
      <c r="BV1880" s="41"/>
      <c r="BW1880" s="41"/>
      <c r="BX1880" s="41"/>
      <c r="BY1880" s="41"/>
      <c r="BZ1880" s="41"/>
      <c r="CA1880" s="41"/>
      <c r="CB1880" s="41"/>
      <c r="CC1880" s="41"/>
      <c r="CD1880" s="41"/>
      <c r="CE1880" s="41"/>
      <c r="CF1880" s="41"/>
      <c r="DC1880" s="2"/>
    </row>
    <row r="1881" spans="32:107" ht="15.75" customHeight="1" thickBot="1">
      <c r="AF1881" s="6"/>
      <c r="AG1881" s="6"/>
      <c r="AH1881" s="6"/>
      <c r="AI1881" s="31"/>
      <c r="AJ1881" s="31"/>
      <c r="AK1881" s="31"/>
      <c r="AL1881" s="31"/>
      <c r="AM1881" s="31"/>
      <c r="AN1881" s="31"/>
      <c r="AO1881" s="31"/>
      <c r="BL1881" s="41"/>
      <c r="BM1881" s="41"/>
      <c r="BN1881" s="41"/>
      <c r="BO1881" s="41"/>
      <c r="BP1881" s="41"/>
      <c r="BQ1881" s="41"/>
      <c r="BR1881" s="41"/>
      <c r="BS1881" s="41"/>
      <c r="BT1881" s="41"/>
      <c r="BU1881" s="41"/>
      <c r="BV1881" s="41"/>
      <c r="BW1881" s="41"/>
      <c r="BX1881" s="41"/>
      <c r="BY1881" s="41"/>
      <c r="BZ1881" s="41"/>
      <c r="CA1881" s="41"/>
      <c r="CB1881" s="41"/>
      <c r="CC1881" s="41"/>
      <c r="CD1881" s="41"/>
      <c r="CE1881" s="41"/>
      <c r="CF1881" s="41"/>
      <c r="DC1881" s="2"/>
    </row>
    <row r="1882" spans="32:107" ht="15.75" customHeight="1" thickBot="1">
      <c r="AF1882" s="6"/>
      <c r="AG1882" s="6"/>
      <c r="AH1882" s="6"/>
      <c r="AI1882" s="31"/>
      <c r="AJ1882" s="31"/>
      <c r="AK1882" s="31"/>
      <c r="AL1882" s="31"/>
      <c r="AM1882" s="31"/>
      <c r="AN1882" s="31"/>
      <c r="AO1882" s="31"/>
      <c r="BL1882" s="41"/>
      <c r="BM1882" s="41"/>
      <c r="BN1882" s="41"/>
      <c r="BO1882" s="41"/>
      <c r="BP1882" s="41"/>
      <c r="BQ1882" s="41"/>
      <c r="BR1882" s="41"/>
      <c r="BS1882" s="41"/>
      <c r="BT1882" s="41"/>
      <c r="BU1882" s="41"/>
      <c r="BV1882" s="41"/>
      <c r="BW1882" s="41"/>
      <c r="BX1882" s="41"/>
      <c r="BY1882" s="41"/>
      <c r="BZ1882" s="41"/>
      <c r="CA1882" s="41"/>
      <c r="CB1882" s="41"/>
      <c r="CC1882" s="41"/>
      <c r="CD1882" s="41"/>
      <c r="CE1882" s="41"/>
      <c r="CF1882" s="41"/>
      <c r="DC1882" s="2"/>
    </row>
    <row r="1883" spans="32:107" ht="15.75" customHeight="1" thickBot="1">
      <c r="AF1883" s="6"/>
      <c r="AG1883" s="6"/>
      <c r="AH1883" s="6"/>
      <c r="AI1883" s="31"/>
      <c r="AJ1883" s="31"/>
      <c r="AK1883" s="31"/>
      <c r="AL1883" s="31"/>
      <c r="AM1883" s="31"/>
      <c r="AN1883" s="31"/>
      <c r="AO1883" s="31"/>
      <c r="BL1883" s="41"/>
      <c r="BM1883" s="41"/>
      <c r="BN1883" s="41"/>
      <c r="BO1883" s="41"/>
      <c r="BP1883" s="41"/>
      <c r="BQ1883" s="41"/>
      <c r="BR1883" s="41"/>
      <c r="BS1883" s="41"/>
      <c r="BT1883" s="41"/>
      <c r="BU1883" s="41"/>
      <c r="BV1883" s="41"/>
      <c r="BW1883" s="41"/>
      <c r="BX1883" s="41"/>
      <c r="BY1883" s="41"/>
      <c r="BZ1883" s="41"/>
      <c r="CA1883" s="41"/>
      <c r="CB1883" s="41"/>
      <c r="CC1883" s="41"/>
      <c r="CD1883" s="41"/>
      <c r="CE1883" s="41"/>
      <c r="CF1883" s="41"/>
      <c r="DC1883" s="2"/>
    </row>
    <row r="1884" spans="32:107" ht="15.75" customHeight="1" thickBot="1">
      <c r="AF1884" s="6"/>
      <c r="AG1884" s="6"/>
      <c r="AH1884" s="6"/>
      <c r="AI1884" s="31"/>
      <c r="AJ1884" s="31"/>
      <c r="AK1884" s="31"/>
      <c r="AL1884" s="31"/>
      <c r="AM1884" s="31"/>
      <c r="AN1884" s="31"/>
      <c r="AO1884" s="31"/>
      <c r="BL1884" s="41"/>
      <c r="BM1884" s="41"/>
      <c r="BN1884" s="41"/>
      <c r="BO1884" s="41"/>
      <c r="BP1884" s="41"/>
      <c r="BQ1884" s="41"/>
      <c r="BR1884" s="41"/>
      <c r="BS1884" s="41"/>
      <c r="BT1884" s="41"/>
      <c r="BU1884" s="41"/>
      <c r="BV1884" s="41"/>
      <c r="BW1884" s="41"/>
      <c r="BX1884" s="41"/>
      <c r="BY1884" s="41"/>
      <c r="BZ1884" s="41"/>
      <c r="CA1884" s="41"/>
      <c r="CB1884" s="41"/>
      <c r="CC1884" s="41"/>
      <c r="CD1884" s="41"/>
      <c r="CE1884" s="41"/>
      <c r="CF1884" s="41"/>
      <c r="DC1884" s="2"/>
    </row>
    <row r="1885" spans="32:107" ht="15.75" customHeight="1" thickBot="1">
      <c r="AF1885" s="6"/>
      <c r="AG1885" s="6"/>
      <c r="AH1885" s="6"/>
      <c r="AI1885" s="31"/>
      <c r="AJ1885" s="31"/>
      <c r="AK1885" s="31"/>
      <c r="AL1885" s="31"/>
      <c r="AM1885" s="31"/>
      <c r="AN1885" s="31"/>
      <c r="AO1885" s="31"/>
      <c r="BL1885" s="41"/>
      <c r="BM1885" s="41"/>
      <c r="BN1885" s="41"/>
      <c r="BO1885" s="41"/>
      <c r="BP1885" s="41"/>
      <c r="BQ1885" s="41"/>
      <c r="BR1885" s="41"/>
      <c r="BS1885" s="41"/>
      <c r="BT1885" s="41"/>
      <c r="BU1885" s="41"/>
      <c r="BV1885" s="41"/>
      <c r="BW1885" s="41"/>
      <c r="BX1885" s="41"/>
      <c r="BY1885" s="41"/>
      <c r="BZ1885" s="41"/>
      <c r="CA1885" s="41"/>
      <c r="CB1885" s="41"/>
      <c r="CC1885" s="41"/>
      <c r="CD1885" s="41"/>
      <c r="CE1885" s="41"/>
      <c r="CF1885" s="41"/>
      <c r="DC1885" s="2"/>
    </row>
    <row r="1886" spans="32:107" ht="15.75" customHeight="1" thickBot="1">
      <c r="AF1886" s="6"/>
      <c r="AG1886" s="6"/>
      <c r="AH1886" s="6"/>
      <c r="AI1886" s="31"/>
      <c r="AJ1886" s="31"/>
      <c r="AK1886" s="31"/>
      <c r="AL1886" s="31"/>
      <c r="AM1886" s="31"/>
      <c r="AN1886" s="31"/>
      <c r="AO1886" s="31"/>
      <c r="BL1886" s="41"/>
      <c r="BM1886" s="41"/>
      <c r="BN1886" s="41"/>
      <c r="BO1886" s="41"/>
      <c r="BP1886" s="41"/>
      <c r="BQ1886" s="41"/>
      <c r="BR1886" s="41"/>
      <c r="BS1886" s="41"/>
      <c r="BT1886" s="41"/>
      <c r="BU1886" s="41"/>
      <c r="BV1886" s="41"/>
      <c r="BW1886" s="41"/>
      <c r="BX1886" s="41"/>
      <c r="BY1886" s="41"/>
      <c r="BZ1886" s="41"/>
      <c r="CA1886" s="41"/>
      <c r="CB1886" s="41"/>
      <c r="CC1886" s="41"/>
      <c r="CD1886" s="41"/>
      <c r="CE1886" s="41"/>
      <c r="CF1886" s="41"/>
      <c r="DC1886" s="2"/>
    </row>
    <row r="1887" spans="32:107" ht="15.75" customHeight="1" thickBot="1">
      <c r="AF1887" s="6"/>
      <c r="AG1887" s="6"/>
      <c r="AH1887" s="6"/>
      <c r="AI1887" s="31"/>
      <c r="AJ1887" s="31"/>
      <c r="AK1887" s="31"/>
      <c r="AL1887" s="31"/>
      <c r="AM1887" s="31"/>
      <c r="AN1887" s="31"/>
      <c r="AO1887" s="31"/>
      <c r="BL1887" s="41"/>
      <c r="BM1887" s="41"/>
      <c r="BN1887" s="41"/>
      <c r="BO1887" s="41"/>
      <c r="BP1887" s="41"/>
      <c r="BQ1887" s="41"/>
      <c r="BR1887" s="41"/>
      <c r="BS1887" s="41"/>
      <c r="BT1887" s="41"/>
      <c r="BU1887" s="41"/>
      <c r="BV1887" s="41"/>
      <c r="BW1887" s="41"/>
      <c r="BX1887" s="41"/>
      <c r="BY1887" s="41"/>
      <c r="BZ1887" s="41"/>
      <c r="CA1887" s="41"/>
      <c r="CB1887" s="41"/>
      <c r="CC1887" s="41"/>
      <c r="CD1887" s="41"/>
      <c r="CE1887" s="41"/>
      <c r="CF1887" s="41"/>
      <c r="DC1887" s="2"/>
    </row>
    <row r="1888" spans="32:107" ht="15.75" customHeight="1" thickBot="1">
      <c r="AF1888" s="6"/>
      <c r="AG1888" s="6"/>
      <c r="AH1888" s="6"/>
      <c r="AI1888" s="31"/>
      <c r="AJ1888" s="31"/>
      <c r="AK1888" s="31"/>
      <c r="AL1888" s="31"/>
      <c r="AM1888" s="31"/>
      <c r="AN1888" s="31"/>
      <c r="AO1888" s="31"/>
      <c r="BL1888" s="41"/>
      <c r="BM1888" s="41"/>
      <c r="BN1888" s="41"/>
      <c r="BO1888" s="41"/>
      <c r="BP1888" s="41"/>
      <c r="BQ1888" s="41"/>
      <c r="BR1888" s="41"/>
      <c r="BS1888" s="41"/>
      <c r="BT1888" s="41"/>
      <c r="BU1888" s="41"/>
      <c r="BV1888" s="41"/>
      <c r="BW1888" s="41"/>
      <c r="BX1888" s="41"/>
      <c r="BY1888" s="41"/>
      <c r="BZ1888" s="41"/>
      <c r="CA1888" s="41"/>
      <c r="CB1888" s="41"/>
      <c r="CC1888" s="41"/>
      <c r="CD1888" s="41"/>
      <c r="CE1888" s="41"/>
      <c r="CF1888" s="41"/>
      <c r="DC1888" s="2"/>
    </row>
    <row r="1889" spans="32:107" ht="15.75" customHeight="1" thickBot="1">
      <c r="AF1889" s="6"/>
      <c r="AG1889" s="6"/>
      <c r="AH1889" s="6"/>
      <c r="AI1889" s="31"/>
      <c r="AJ1889" s="31"/>
      <c r="AK1889" s="31"/>
      <c r="AL1889" s="31"/>
      <c r="AM1889" s="31"/>
      <c r="AN1889" s="31"/>
      <c r="AO1889" s="31"/>
      <c r="BL1889" s="41"/>
      <c r="BM1889" s="41"/>
      <c r="BN1889" s="41"/>
      <c r="BO1889" s="41"/>
      <c r="BP1889" s="41"/>
      <c r="BQ1889" s="41"/>
      <c r="BR1889" s="41"/>
      <c r="BS1889" s="41"/>
      <c r="BT1889" s="41"/>
      <c r="BU1889" s="41"/>
      <c r="BV1889" s="41"/>
      <c r="BW1889" s="41"/>
      <c r="BX1889" s="41"/>
      <c r="BY1889" s="41"/>
      <c r="BZ1889" s="41"/>
      <c r="CA1889" s="41"/>
      <c r="CB1889" s="41"/>
      <c r="CC1889" s="41"/>
      <c r="CD1889" s="41"/>
      <c r="CE1889" s="41"/>
      <c r="CF1889" s="41"/>
      <c r="DC1889" s="2"/>
    </row>
    <row r="1890" spans="32:107" ht="15.75" customHeight="1" thickBot="1">
      <c r="AF1890" s="6"/>
      <c r="AG1890" s="6"/>
      <c r="AH1890" s="6"/>
      <c r="AI1890" s="31"/>
      <c r="AJ1890" s="31"/>
      <c r="AK1890" s="31"/>
      <c r="AL1890" s="31"/>
      <c r="AM1890" s="31"/>
      <c r="AN1890" s="31"/>
      <c r="AO1890" s="31"/>
      <c r="BL1890" s="41"/>
      <c r="BM1890" s="41"/>
      <c r="BN1890" s="41"/>
      <c r="BO1890" s="41"/>
      <c r="BP1890" s="41"/>
      <c r="BQ1890" s="41"/>
      <c r="BR1890" s="41"/>
      <c r="BS1890" s="41"/>
      <c r="BT1890" s="41"/>
      <c r="BU1890" s="41"/>
      <c r="BV1890" s="41"/>
      <c r="BW1890" s="41"/>
      <c r="BX1890" s="41"/>
      <c r="BY1890" s="41"/>
      <c r="BZ1890" s="41"/>
      <c r="CA1890" s="41"/>
      <c r="CB1890" s="41"/>
      <c r="CC1890" s="41"/>
      <c r="CD1890" s="41"/>
      <c r="CE1890" s="41"/>
      <c r="CF1890" s="41"/>
      <c r="DC1890" s="2"/>
    </row>
    <row r="1891" spans="32:107" ht="15.75" customHeight="1" thickBot="1">
      <c r="AF1891" s="6"/>
      <c r="AG1891" s="6"/>
      <c r="AH1891" s="6"/>
      <c r="AI1891" s="31"/>
      <c r="AJ1891" s="31"/>
      <c r="AK1891" s="31"/>
      <c r="AL1891" s="31"/>
      <c r="AM1891" s="31"/>
      <c r="AN1891" s="31"/>
      <c r="AO1891" s="31"/>
      <c r="BL1891" s="41"/>
      <c r="BM1891" s="41"/>
      <c r="BN1891" s="41"/>
      <c r="BO1891" s="41"/>
      <c r="BP1891" s="41"/>
      <c r="BQ1891" s="41"/>
      <c r="BR1891" s="41"/>
      <c r="BS1891" s="41"/>
      <c r="BT1891" s="41"/>
      <c r="BU1891" s="41"/>
      <c r="BV1891" s="41"/>
      <c r="BW1891" s="41"/>
      <c r="BX1891" s="41"/>
      <c r="BY1891" s="41"/>
      <c r="BZ1891" s="41"/>
      <c r="CA1891" s="41"/>
      <c r="CB1891" s="41"/>
      <c r="CC1891" s="41"/>
      <c r="CD1891" s="41"/>
      <c r="CE1891" s="41"/>
      <c r="CF1891" s="41"/>
      <c r="DC1891" s="2"/>
    </row>
    <row r="1892" spans="32:107" ht="15.75" customHeight="1" thickBot="1">
      <c r="AF1892" s="6"/>
      <c r="AG1892" s="6"/>
      <c r="AH1892" s="6"/>
      <c r="AI1892" s="31"/>
      <c r="AJ1892" s="31"/>
      <c r="AK1892" s="31"/>
      <c r="AL1892" s="31"/>
      <c r="AM1892" s="31"/>
      <c r="AN1892" s="31"/>
      <c r="AO1892" s="31"/>
      <c r="BL1892" s="41"/>
      <c r="BM1892" s="41"/>
      <c r="BN1892" s="41"/>
      <c r="BO1892" s="41"/>
      <c r="BP1892" s="41"/>
      <c r="BQ1892" s="41"/>
      <c r="BR1892" s="41"/>
      <c r="BS1892" s="41"/>
      <c r="BT1892" s="41"/>
      <c r="BU1892" s="41"/>
      <c r="BV1892" s="41"/>
      <c r="BW1892" s="41"/>
      <c r="BX1892" s="41"/>
      <c r="BY1892" s="41"/>
      <c r="BZ1892" s="41"/>
      <c r="CA1892" s="41"/>
      <c r="CB1892" s="41"/>
      <c r="CC1892" s="41"/>
      <c r="CD1892" s="41"/>
      <c r="CE1892" s="41"/>
      <c r="CF1892" s="41"/>
      <c r="DC1892" s="2"/>
    </row>
    <row r="1893" spans="32:107" ht="15.75" customHeight="1" thickBot="1">
      <c r="AF1893" s="6"/>
      <c r="AG1893" s="6"/>
      <c r="AH1893" s="6"/>
      <c r="AI1893" s="31"/>
      <c r="AJ1893" s="31"/>
      <c r="AK1893" s="31"/>
      <c r="AL1893" s="31"/>
      <c r="AM1893" s="31"/>
      <c r="AN1893" s="31"/>
      <c r="AO1893" s="31"/>
      <c r="BL1893" s="41"/>
      <c r="BM1893" s="41"/>
      <c r="BN1893" s="41"/>
      <c r="BO1893" s="41"/>
      <c r="BP1893" s="41"/>
      <c r="BQ1893" s="41"/>
      <c r="BR1893" s="41"/>
      <c r="BS1893" s="41"/>
      <c r="BT1893" s="41"/>
      <c r="BU1893" s="41"/>
      <c r="BV1893" s="41"/>
      <c r="BW1893" s="41"/>
      <c r="BX1893" s="41"/>
      <c r="BY1893" s="41"/>
      <c r="BZ1893" s="41"/>
      <c r="CA1893" s="41"/>
      <c r="CB1893" s="41"/>
      <c r="CC1893" s="41"/>
      <c r="CD1893" s="41"/>
      <c r="CE1893" s="41"/>
      <c r="CF1893" s="41"/>
      <c r="DC1893" s="2"/>
    </row>
    <row r="1894" spans="32:107" ht="15.75" customHeight="1" thickBot="1">
      <c r="AF1894" s="6"/>
      <c r="AG1894" s="6"/>
      <c r="AH1894" s="6"/>
      <c r="AI1894" s="31"/>
      <c r="AJ1894" s="31"/>
      <c r="AK1894" s="31"/>
      <c r="AL1894" s="31"/>
      <c r="AM1894" s="31"/>
      <c r="AN1894" s="31"/>
      <c r="AO1894" s="31"/>
      <c r="BL1894" s="41"/>
      <c r="BM1894" s="41"/>
      <c r="BN1894" s="41"/>
      <c r="BO1894" s="41"/>
      <c r="BP1894" s="41"/>
      <c r="BQ1894" s="41"/>
      <c r="BR1894" s="41"/>
      <c r="BS1894" s="41"/>
      <c r="BT1894" s="41"/>
      <c r="BU1894" s="41"/>
      <c r="BV1894" s="41"/>
      <c r="BW1894" s="41"/>
      <c r="BX1894" s="41"/>
      <c r="BY1894" s="41"/>
      <c r="BZ1894" s="41"/>
      <c r="CA1894" s="41"/>
      <c r="CB1894" s="41"/>
      <c r="CC1894" s="41"/>
      <c r="CD1894" s="41"/>
      <c r="CE1894" s="41"/>
      <c r="CF1894" s="41"/>
      <c r="DC1894" s="2"/>
    </row>
    <row r="1895" spans="32:107" ht="15.75" customHeight="1" thickBot="1">
      <c r="AF1895" s="6"/>
      <c r="AG1895" s="6"/>
      <c r="AH1895" s="6"/>
      <c r="AI1895" s="31"/>
      <c r="AJ1895" s="31"/>
      <c r="AK1895" s="31"/>
      <c r="AL1895" s="31"/>
      <c r="AM1895" s="31"/>
      <c r="AN1895" s="31"/>
      <c r="AO1895" s="31"/>
      <c r="BL1895" s="41"/>
      <c r="BM1895" s="41"/>
      <c r="BN1895" s="41"/>
      <c r="BO1895" s="41"/>
      <c r="BP1895" s="41"/>
      <c r="BQ1895" s="41"/>
      <c r="BR1895" s="41"/>
      <c r="BS1895" s="41"/>
      <c r="BT1895" s="41"/>
      <c r="BU1895" s="41"/>
      <c r="BV1895" s="41"/>
      <c r="BW1895" s="41"/>
      <c r="BX1895" s="41"/>
      <c r="BY1895" s="41"/>
      <c r="BZ1895" s="41"/>
      <c r="CA1895" s="41"/>
      <c r="CB1895" s="41"/>
      <c r="CC1895" s="41"/>
      <c r="CD1895" s="41"/>
      <c r="CE1895" s="41"/>
      <c r="CF1895" s="41"/>
      <c r="DC1895" s="2"/>
    </row>
    <row r="1896" spans="32:107" ht="15.75" customHeight="1" thickBot="1">
      <c r="AF1896" s="6"/>
      <c r="AG1896" s="6"/>
      <c r="AH1896" s="6"/>
      <c r="AI1896" s="31"/>
      <c r="AJ1896" s="31"/>
      <c r="AK1896" s="31"/>
      <c r="AL1896" s="31"/>
      <c r="AM1896" s="31"/>
      <c r="AN1896" s="31"/>
      <c r="AO1896" s="31"/>
      <c r="BL1896" s="41"/>
      <c r="BM1896" s="41"/>
      <c r="BN1896" s="41"/>
      <c r="BO1896" s="41"/>
      <c r="BP1896" s="41"/>
      <c r="BQ1896" s="41"/>
      <c r="BR1896" s="41"/>
      <c r="BS1896" s="41"/>
      <c r="BT1896" s="41"/>
      <c r="BU1896" s="41"/>
      <c r="BV1896" s="41"/>
      <c r="BW1896" s="41"/>
      <c r="BX1896" s="41"/>
      <c r="BY1896" s="41"/>
      <c r="BZ1896" s="41"/>
      <c r="CA1896" s="41"/>
      <c r="CB1896" s="41"/>
      <c r="CC1896" s="41"/>
      <c r="CD1896" s="41"/>
      <c r="CE1896" s="41"/>
      <c r="CF1896" s="41"/>
      <c r="DC1896" s="2"/>
    </row>
    <row r="1897" spans="32:107" ht="15.75" customHeight="1" thickBot="1">
      <c r="AF1897" s="6"/>
      <c r="AG1897" s="6"/>
      <c r="AH1897" s="6"/>
      <c r="AI1897" s="31"/>
      <c r="AJ1897" s="31"/>
      <c r="AK1897" s="31"/>
      <c r="AL1897" s="31"/>
      <c r="AM1897" s="31"/>
      <c r="AN1897" s="31"/>
      <c r="AO1897" s="31"/>
      <c r="BL1897" s="41"/>
      <c r="BM1897" s="41"/>
      <c r="BN1897" s="41"/>
      <c r="BO1897" s="41"/>
      <c r="BP1897" s="41"/>
      <c r="BQ1897" s="41"/>
      <c r="BR1897" s="41"/>
      <c r="BS1897" s="41"/>
      <c r="BT1897" s="41"/>
      <c r="BU1897" s="41"/>
      <c r="BV1897" s="41"/>
      <c r="BW1897" s="41"/>
      <c r="BX1897" s="41"/>
      <c r="BY1897" s="41"/>
      <c r="BZ1897" s="41"/>
      <c r="CA1897" s="41"/>
      <c r="CB1897" s="41"/>
      <c r="CC1897" s="41"/>
      <c r="CD1897" s="41"/>
      <c r="CE1897" s="41"/>
      <c r="CF1897" s="41"/>
      <c r="DC1897" s="2"/>
    </row>
    <row r="1898" spans="32:107" ht="15.75" customHeight="1" thickBot="1">
      <c r="AF1898" s="6"/>
      <c r="AG1898" s="6"/>
      <c r="AH1898" s="6"/>
      <c r="AI1898" s="31"/>
      <c r="AJ1898" s="31"/>
      <c r="AK1898" s="31"/>
      <c r="AL1898" s="31"/>
      <c r="AM1898" s="31"/>
      <c r="AN1898" s="31"/>
      <c r="AO1898" s="31"/>
      <c r="BL1898" s="41"/>
      <c r="BM1898" s="41"/>
      <c r="BN1898" s="41"/>
      <c r="BO1898" s="41"/>
      <c r="BP1898" s="41"/>
      <c r="BQ1898" s="41"/>
      <c r="BR1898" s="41"/>
      <c r="BS1898" s="41"/>
      <c r="BT1898" s="41"/>
      <c r="BU1898" s="41"/>
      <c r="BV1898" s="41"/>
      <c r="BW1898" s="41"/>
      <c r="BX1898" s="41"/>
      <c r="BY1898" s="41"/>
      <c r="BZ1898" s="41"/>
      <c r="CA1898" s="41"/>
      <c r="CB1898" s="41"/>
      <c r="CC1898" s="41"/>
      <c r="CD1898" s="41"/>
      <c r="CE1898" s="41"/>
      <c r="CF1898" s="41"/>
      <c r="DC1898" s="2"/>
    </row>
    <row r="1899" spans="32:107" ht="15.75" customHeight="1" thickBot="1">
      <c r="AF1899" s="6"/>
      <c r="AG1899" s="6"/>
      <c r="AH1899" s="6"/>
      <c r="AI1899" s="31"/>
      <c r="AJ1899" s="31"/>
      <c r="AK1899" s="31"/>
      <c r="AL1899" s="31"/>
      <c r="AM1899" s="31"/>
      <c r="AN1899" s="31"/>
      <c r="AO1899" s="31"/>
      <c r="BL1899" s="41"/>
      <c r="BM1899" s="41"/>
      <c r="BN1899" s="41"/>
      <c r="BO1899" s="41"/>
      <c r="BP1899" s="41"/>
      <c r="BQ1899" s="41"/>
      <c r="BR1899" s="41"/>
      <c r="BS1899" s="41"/>
      <c r="BT1899" s="41"/>
      <c r="BU1899" s="41"/>
      <c r="BV1899" s="41"/>
      <c r="BW1899" s="41"/>
      <c r="BX1899" s="41"/>
      <c r="BY1899" s="41"/>
      <c r="BZ1899" s="41"/>
      <c r="CA1899" s="41"/>
      <c r="CB1899" s="41"/>
      <c r="CC1899" s="41"/>
      <c r="CD1899" s="41"/>
      <c r="CE1899" s="41"/>
      <c r="CF1899" s="41"/>
      <c r="DC1899" s="2"/>
    </row>
    <row r="1900" spans="32:107" ht="15.75" customHeight="1" thickBot="1">
      <c r="AF1900" s="6"/>
      <c r="AG1900" s="6"/>
      <c r="AH1900" s="6"/>
      <c r="AI1900" s="31"/>
      <c r="AJ1900" s="31"/>
      <c r="AK1900" s="31"/>
      <c r="AL1900" s="31"/>
      <c r="AM1900" s="31"/>
      <c r="AN1900" s="31"/>
      <c r="AO1900" s="31"/>
      <c r="BL1900" s="41"/>
      <c r="BM1900" s="41"/>
      <c r="BN1900" s="41"/>
      <c r="BO1900" s="41"/>
      <c r="BP1900" s="41"/>
      <c r="BQ1900" s="41"/>
      <c r="BR1900" s="41"/>
      <c r="BS1900" s="41"/>
      <c r="BT1900" s="41"/>
      <c r="BU1900" s="41"/>
      <c r="BV1900" s="41"/>
      <c r="BW1900" s="41"/>
      <c r="BX1900" s="41"/>
      <c r="BY1900" s="41"/>
      <c r="BZ1900" s="41"/>
      <c r="CA1900" s="41"/>
      <c r="CB1900" s="41"/>
      <c r="CC1900" s="41"/>
      <c r="CD1900" s="41"/>
      <c r="CE1900" s="41"/>
      <c r="CF1900" s="41"/>
      <c r="DC1900" s="2"/>
    </row>
    <row r="1901" spans="32:107" ht="15.75" customHeight="1" thickBot="1">
      <c r="AF1901" s="6"/>
      <c r="AG1901" s="6"/>
      <c r="AH1901" s="6"/>
      <c r="AI1901" s="31"/>
      <c r="AJ1901" s="31"/>
      <c r="AK1901" s="31"/>
      <c r="AL1901" s="31"/>
      <c r="AM1901" s="31"/>
      <c r="AN1901" s="31"/>
      <c r="AO1901" s="31"/>
      <c r="BL1901" s="41"/>
      <c r="BM1901" s="41"/>
      <c r="BN1901" s="41"/>
      <c r="BO1901" s="41"/>
      <c r="BP1901" s="41"/>
      <c r="BQ1901" s="41"/>
      <c r="BR1901" s="41"/>
      <c r="BS1901" s="41"/>
      <c r="BT1901" s="41"/>
      <c r="BU1901" s="41"/>
      <c r="BV1901" s="41"/>
      <c r="BW1901" s="41"/>
      <c r="BX1901" s="41"/>
      <c r="BY1901" s="41"/>
      <c r="BZ1901" s="41"/>
      <c r="CA1901" s="41"/>
      <c r="CB1901" s="41"/>
      <c r="CC1901" s="41"/>
      <c r="CD1901" s="41"/>
      <c r="CE1901" s="41"/>
      <c r="CF1901" s="41"/>
      <c r="DC1901" s="2"/>
    </row>
    <row r="1902" spans="32:107" ht="15.75" customHeight="1" thickBot="1">
      <c r="AF1902" s="6"/>
      <c r="AG1902" s="6"/>
      <c r="AH1902" s="6"/>
      <c r="AI1902" s="31"/>
      <c r="AJ1902" s="31"/>
      <c r="AK1902" s="31"/>
      <c r="AL1902" s="31"/>
      <c r="AM1902" s="31"/>
      <c r="AN1902" s="31"/>
      <c r="AO1902" s="31"/>
      <c r="BL1902" s="41"/>
      <c r="BM1902" s="41"/>
      <c r="BN1902" s="41"/>
      <c r="BO1902" s="41"/>
      <c r="BP1902" s="41"/>
      <c r="BQ1902" s="41"/>
      <c r="BR1902" s="41"/>
      <c r="BS1902" s="41"/>
      <c r="BT1902" s="41"/>
      <c r="BU1902" s="41"/>
      <c r="BV1902" s="41"/>
      <c r="BW1902" s="41"/>
      <c r="BX1902" s="41"/>
      <c r="BY1902" s="41"/>
      <c r="BZ1902" s="41"/>
      <c r="CA1902" s="41"/>
      <c r="CB1902" s="41"/>
      <c r="CC1902" s="41"/>
      <c r="CD1902" s="41"/>
      <c r="CE1902" s="41"/>
      <c r="CF1902" s="41"/>
      <c r="DC1902" s="2"/>
    </row>
    <row r="1903" spans="32:107" ht="15.75" customHeight="1" thickBot="1">
      <c r="AF1903" s="6"/>
      <c r="AG1903" s="6"/>
      <c r="AH1903" s="6"/>
      <c r="AI1903" s="31"/>
      <c r="AJ1903" s="31"/>
      <c r="AK1903" s="31"/>
      <c r="AL1903" s="31"/>
      <c r="AM1903" s="31"/>
      <c r="AN1903" s="31"/>
      <c r="AO1903" s="31"/>
      <c r="BL1903" s="41"/>
      <c r="BM1903" s="41"/>
      <c r="BN1903" s="41"/>
      <c r="BO1903" s="41"/>
      <c r="BP1903" s="41"/>
      <c r="BQ1903" s="41"/>
      <c r="BR1903" s="41"/>
      <c r="BS1903" s="41"/>
      <c r="BT1903" s="41"/>
      <c r="BU1903" s="41"/>
      <c r="BV1903" s="41"/>
      <c r="BW1903" s="41"/>
      <c r="BX1903" s="41"/>
      <c r="BY1903" s="41"/>
      <c r="BZ1903" s="41"/>
      <c r="CA1903" s="41"/>
      <c r="CB1903" s="41"/>
      <c r="CC1903" s="41"/>
      <c r="CD1903" s="41"/>
      <c r="CE1903" s="41"/>
      <c r="CF1903" s="41"/>
      <c r="DC1903" s="2"/>
    </row>
    <row r="1904" spans="32:107" ht="15.75" customHeight="1" thickBot="1">
      <c r="AF1904" s="6"/>
      <c r="AG1904" s="6"/>
      <c r="AH1904" s="6"/>
      <c r="AI1904" s="31"/>
      <c r="AJ1904" s="31"/>
      <c r="AK1904" s="31"/>
      <c r="AL1904" s="31"/>
      <c r="AM1904" s="31"/>
      <c r="AN1904" s="31"/>
      <c r="AO1904" s="31"/>
      <c r="BL1904" s="41"/>
      <c r="BM1904" s="41"/>
      <c r="BN1904" s="41"/>
      <c r="BO1904" s="41"/>
      <c r="BP1904" s="41"/>
      <c r="BQ1904" s="41"/>
      <c r="BR1904" s="41"/>
      <c r="BS1904" s="41"/>
      <c r="BT1904" s="41"/>
      <c r="BU1904" s="41"/>
      <c r="BV1904" s="41"/>
      <c r="BW1904" s="41"/>
      <c r="BX1904" s="41"/>
      <c r="BY1904" s="41"/>
      <c r="BZ1904" s="41"/>
      <c r="CA1904" s="41"/>
      <c r="CB1904" s="41"/>
      <c r="CC1904" s="41"/>
      <c r="CD1904" s="41"/>
      <c r="CE1904" s="41"/>
      <c r="CF1904" s="41"/>
      <c r="DC1904" s="2"/>
    </row>
    <row r="1905" spans="32:107" ht="15.75" customHeight="1" thickBot="1">
      <c r="AF1905" s="6"/>
      <c r="AG1905" s="6"/>
      <c r="AH1905" s="6"/>
      <c r="AI1905" s="31"/>
      <c r="AJ1905" s="31"/>
      <c r="AK1905" s="31"/>
      <c r="AL1905" s="31"/>
      <c r="AM1905" s="31"/>
      <c r="AN1905" s="31"/>
      <c r="AO1905" s="31"/>
      <c r="BL1905" s="41"/>
      <c r="BM1905" s="41"/>
      <c r="BN1905" s="41"/>
      <c r="BO1905" s="41"/>
      <c r="BP1905" s="41"/>
      <c r="BQ1905" s="41"/>
      <c r="BR1905" s="41"/>
      <c r="BS1905" s="41"/>
      <c r="BT1905" s="41"/>
      <c r="BU1905" s="41"/>
      <c r="BV1905" s="41"/>
      <c r="BW1905" s="41"/>
      <c r="BX1905" s="41"/>
      <c r="BY1905" s="41"/>
      <c r="BZ1905" s="41"/>
      <c r="CA1905" s="41"/>
      <c r="CB1905" s="41"/>
      <c r="CC1905" s="41"/>
      <c r="CD1905" s="41"/>
      <c r="CE1905" s="41"/>
      <c r="CF1905" s="41"/>
      <c r="DC1905" s="2"/>
    </row>
    <row r="1906" spans="32:107" ht="15.75" customHeight="1" thickBot="1">
      <c r="AF1906" s="6"/>
      <c r="AG1906" s="6"/>
      <c r="AH1906" s="6"/>
      <c r="AI1906" s="31"/>
      <c r="AJ1906" s="31"/>
      <c r="AK1906" s="31"/>
      <c r="AL1906" s="31"/>
      <c r="AM1906" s="31"/>
      <c r="AN1906" s="31"/>
      <c r="AO1906" s="31"/>
      <c r="BL1906" s="41"/>
      <c r="BM1906" s="41"/>
      <c r="BN1906" s="41"/>
      <c r="BO1906" s="41"/>
      <c r="BP1906" s="41"/>
      <c r="BQ1906" s="41"/>
      <c r="BR1906" s="41"/>
      <c r="BS1906" s="41"/>
      <c r="BT1906" s="41"/>
      <c r="BU1906" s="41"/>
      <c r="BV1906" s="41"/>
      <c r="BW1906" s="41"/>
      <c r="BX1906" s="41"/>
      <c r="BY1906" s="41"/>
      <c r="BZ1906" s="41"/>
      <c r="CA1906" s="41"/>
      <c r="CB1906" s="41"/>
      <c r="CC1906" s="41"/>
      <c r="CD1906" s="41"/>
      <c r="CE1906" s="41"/>
      <c r="CF1906" s="41"/>
      <c r="DC1906" s="2"/>
    </row>
    <row r="1907" spans="32:107" ht="15.75" customHeight="1" thickBot="1">
      <c r="AF1907" s="6"/>
      <c r="AG1907" s="6"/>
      <c r="AH1907" s="6"/>
      <c r="AI1907" s="31"/>
      <c r="AJ1907" s="31"/>
      <c r="AK1907" s="31"/>
      <c r="AL1907" s="31"/>
      <c r="AM1907" s="31"/>
      <c r="AN1907" s="31"/>
      <c r="AO1907" s="31"/>
      <c r="BL1907" s="41"/>
      <c r="BM1907" s="41"/>
      <c r="BN1907" s="41"/>
      <c r="BO1907" s="41"/>
      <c r="BP1907" s="41"/>
      <c r="BQ1907" s="41"/>
      <c r="BR1907" s="41"/>
      <c r="BS1907" s="41"/>
      <c r="BT1907" s="41"/>
      <c r="BU1907" s="41"/>
      <c r="BV1907" s="41"/>
      <c r="BW1907" s="41"/>
      <c r="BX1907" s="41"/>
      <c r="BY1907" s="41"/>
      <c r="BZ1907" s="41"/>
      <c r="CA1907" s="41"/>
      <c r="CB1907" s="41"/>
      <c r="CC1907" s="41"/>
      <c r="CD1907" s="41"/>
      <c r="CE1907" s="41"/>
      <c r="CF1907" s="41"/>
      <c r="DC1907" s="2"/>
    </row>
    <row r="1908" spans="32:107" ht="15.75" customHeight="1" thickBot="1">
      <c r="AF1908" s="6"/>
      <c r="AG1908" s="6"/>
      <c r="AH1908" s="6"/>
      <c r="AI1908" s="31"/>
      <c r="AJ1908" s="31"/>
      <c r="AK1908" s="31"/>
      <c r="AL1908" s="31"/>
      <c r="AM1908" s="31"/>
      <c r="AN1908" s="31"/>
      <c r="AO1908" s="31"/>
      <c r="BL1908" s="41"/>
      <c r="BM1908" s="41"/>
      <c r="BN1908" s="41"/>
      <c r="BO1908" s="41"/>
      <c r="BP1908" s="41"/>
      <c r="BQ1908" s="41"/>
      <c r="BR1908" s="41"/>
      <c r="BS1908" s="41"/>
      <c r="BT1908" s="41"/>
      <c r="BU1908" s="41"/>
      <c r="BV1908" s="41"/>
      <c r="BW1908" s="41"/>
      <c r="BX1908" s="41"/>
      <c r="BY1908" s="41"/>
      <c r="BZ1908" s="41"/>
      <c r="CA1908" s="41"/>
      <c r="CB1908" s="41"/>
      <c r="CC1908" s="41"/>
      <c r="CD1908" s="41"/>
      <c r="CE1908" s="41"/>
      <c r="CF1908" s="41"/>
      <c r="DC1908" s="2"/>
    </row>
    <row r="1909" spans="32:107" ht="15.75" customHeight="1" thickBot="1">
      <c r="AF1909" s="6"/>
      <c r="AG1909" s="6"/>
      <c r="AH1909" s="6"/>
      <c r="AI1909" s="31"/>
      <c r="AJ1909" s="31"/>
      <c r="AK1909" s="31"/>
      <c r="AL1909" s="31"/>
      <c r="AM1909" s="31"/>
      <c r="AN1909" s="31"/>
      <c r="AO1909" s="31"/>
      <c r="BL1909" s="41"/>
      <c r="BM1909" s="41"/>
      <c r="BN1909" s="41"/>
      <c r="BO1909" s="41"/>
      <c r="BP1909" s="41"/>
      <c r="BQ1909" s="41"/>
      <c r="BR1909" s="41"/>
      <c r="BS1909" s="41"/>
      <c r="BT1909" s="41"/>
      <c r="BU1909" s="41"/>
      <c r="BV1909" s="41"/>
      <c r="BW1909" s="41"/>
      <c r="BX1909" s="41"/>
      <c r="BY1909" s="41"/>
      <c r="BZ1909" s="41"/>
      <c r="CA1909" s="41"/>
      <c r="CB1909" s="41"/>
      <c r="CC1909" s="41"/>
      <c r="CD1909" s="41"/>
      <c r="CE1909" s="41"/>
      <c r="CF1909" s="41"/>
      <c r="DC1909" s="2"/>
    </row>
    <row r="1910" spans="32:107" ht="15.75" customHeight="1" thickBot="1">
      <c r="AF1910" s="6"/>
      <c r="AG1910" s="6"/>
      <c r="AH1910" s="6"/>
      <c r="AI1910" s="31"/>
      <c r="AJ1910" s="31"/>
      <c r="AK1910" s="31"/>
      <c r="AL1910" s="31"/>
      <c r="AM1910" s="31"/>
      <c r="AN1910" s="31"/>
      <c r="AO1910" s="31"/>
      <c r="BL1910" s="41"/>
      <c r="BM1910" s="41"/>
      <c r="BN1910" s="41"/>
      <c r="BO1910" s="41"/>
      <c r="BP1910" s="41"/>
      <c r="BQ1910" s="41"/>
      <c r="BR1910" s="41"/>
      <c r="BS1910" s="41"/>
      <c r="BT1910" s="41"/>
      <c r="BU1910" s="41"/>
      <c r="BV1910" s="41"/>
      <c r="BW1910" s="41"/>
      <c r="BX1910" s="41"/>
      <c r="BY1910" s="41"/>
      <c r="BZ1910" s="41"/>
      <c r="CA1910" s="41"/>
      <c r="CB1910" s="41"/>
      <c r="CC1910" s="41"/>
      <c r="CD1910" s="41"/>
      <c r="CE1910" s="41"/>
      <c r="CF1910" s="41"/>
      <c r="DC1910" s="2"/>
    </row>
    <row r="1911" spans="32:107" ht="15.75" customHeight="1" thickBot="1">
      <c r="AF1911" s="6"/>
      <c r="AG1911" s="6"/>
      <c r="AH1911" s="6"/>
      <c r="AI1911" s="31"/>
      <c r="AJ1911" s="31"/>
      <c r="AK1911" s="31"/>
      <c r="AL1911" s="31"/>
      <c r="AM1911" s="31"/>
      <c r="AN1911" s="31"/>
      <c r="AO1911" s="31"/>
      <c r="BL1911" s="41"/>
      <c r="BM1911" s="41"/>
      <c r="BN1911" s="41"/>
      <c r="BO1911" s="41"/>
      <c r="BP1911" s="41"/>
      <c r="BQ1911" s="41"/>
      <c r="BR1911" s="41"/>
      <c r="BS1911" s="41"/>
      <c r="BT1911" s="41"/>
      <c r="BU1911" s="41"/>
      <c r="BV1911" s="41"/>
      <c r="BW1911" s="41"/>
      <c r="BX1911" s="41"/>
      <c r="BY1911" s="41"/>
      <c r="BZ1911" s="41"/>
      <c r="CA1911" s="41"/>
      <c r="CB1911" s="41"/>
      <c r="CC1911" s="41"/>
      <c r="CD1911" s="41"/>
      <c r="CE1911" s="41"/>
      <c r="CF1911" s="41"/>
      <c r="DC1911" s="2"/>
    </row>
    <row r="1912" spans="32:107" ht="15.75" customHeight="1" thickBot="1">
      <c r="AF1912" s="6"/>
      <c r="AG1912" s="6"/>
      <c r="AH1912" s="6"/>
      <c r="AI1912" s="31"/>
      <c r="AJ1912" s="31"/>
      <c r="AK1912" s="31"/>
      <c r="AL1912" s="31"/>
      <c r="AM1912" s="31"/>
      <c r="AN1912" s="31"/>
      <c r="AO1912" s="31"/>
      <c r="BL1912" s="41"/>
      <c r="BM1912" s="41"/>
      <c r="BN1912" s="41"/>
      <c r="BO1912" s="41"/>
      <c r="BP1912" s="41"/>
      <c r="BQ1912" s="41"/>
      <c r="BR1912" s="41"/>
      <c r="BS1912" s="41"/>
      <c r="BT1912" s="41"/>
      <c r="BU1912" s="41"/>
      <c r="BV1912" s="41"/>
      <c r="BW1912" s="41"/>
      <c r="BX1912" s="41"/>
      <c r="BY1912" s="41"/>
      <c r="BZ1912" s="41"/>
      <c r="CA1912" s="41"/>
      <c r="CB1912" s="41"/>
      <c r="CC1912" s="41"/>
      <c r="CD1912" s="41"/>
      <c r="CE1912" s="41"/>
      <c r="CF1912" s="41"/>
      <c r="DC1912" s="2"/>
    </row>
    <row r="1913" spans="32:107" ht="15.75" customHeight="1" thickBot="1">
      <c r="AF1913" s="6"/>
      <c r="AG1913" s="6"/>
      <c r="AH1913" s="6"/>
      <c r="AI1913" s="31"/>
      <c r="AJ1913" s="31"/>
      <c r="AK1913" s="31"/>
      <c r="AL1913" s="31"/>
      <c r="AM1913" s="31"/>
      <c r="AN1913" s="31"/>
      <c r="AO1913" s="31"/>
      <c r="BL1913" s="41"/>
      <c r="BM1913" s="41"/>
      <c r="BN1913" s="41"/>
      <c r="BO1913" s="41"/>
      <c r="BP1913" s="41"/>
      <c r="BQ1913" s="41"/>
      <c r="BR1913" s="41"/>
      <c r="BS1913" s="41"/>
      <c r="BT1913" s="41"/>
      <c r="BU1913" s="41"/>
      <c r="BV1913" s="41"/>
      <c r="BW1913" s="41"/>
      <c r="BX1913" s="41"/>
      <c r="BY1913" s="41"/>
      <c r="BZ1913" s="41"/>
      <c r="CA1913" s="41"/>
      <c r="CB1913" s="41"/>
      <c r="CC1913" s="41"/>
      <c r="CD1913" s="41"/>
      <c r="CE1913" s="41"/>
      <c r="CF1913" s="41"/>
      <c r="DC1913" s="2"/>
    </row>
    <row r="1914" spans="32:107" ht="15.75" customHeight="1" thickBot="1">
      <c r="AF1914" s="6"/>
      <c r="AG1914" s="6"/>
      <c r="AH1914" s="6"/>
      <c r="AI1914" s="31"/>
      <c r="AJ1914" s="31"/>
      <c r="AK1914" s="31"/>
      <c r="AL1914" s="31"/>
      <c r="AM1914" s="31"/>
      <c r="AN1914" s="31"/>
      <c r="AO1914" s="31"/>
      <c r="BL1914" s="41"/>
      <c r="BM1914" s="41"/>
      <c r="BN1914" s="41"/>
      <c r="BO1914" s="41"/>
      <c r="BP1914" s="41"/>
      <c r="BQ1914" s="41"/>
      <c r="BR1914" s="41"/>
      <c r="BS1914" s="41"/>
      <c r="BT1914" s="41"/>
      <c r="BU1914" s="41"/>
      <c r="BV1914" s="41"/>
      <c r="BW1914" s="41"/>
      <c r="BX1914" s="41"/>
      <c r="BY1914" s="41"/>
      <c r="BZ1914" s="41"/>
      <c r="CA1914" s="41"/>
      <c r="CB1914" s="41"/>
      <c r="CC1914" s="41"/>
      <c r="CD1914" s="41"/>
      <c r="CE1914" s="41"/>
      <c r="CF1914" s="41"/>
      <c r="DC1914" s="2"/>
    </row>
    <row r="1915" spans="32:107" ht="15.75" customHeight="1" thickBot="1">
      <c r="AF1915" s="6"/>
      <c r="AG1915" s="6"/>
      <c r="AH1915" s="6"/>
      <c r="AI1915" s="31"/>
      <c r="AJ1915" s="31"/>
      <c r="AK1915" s="31"/>
      <c r="AL1915" s="31"/>
      <c r="AM1915" s="31"/>
      <c r="AN1915" s="31"/>
      <c r="AO1915" s="31"/>
      <c r="BL1915" s="41"/>
      <c r="BM1915" s="41"/>
      <c r="BN1915" s="41"/>
      <c r="BO1915" s="41"/>
      <c r="BP1915" s="41"/>
      <c r="BQ1915" s="41"/>
      <c r="BR1915" s="41"/>
      <c r="BS1915" s="41"/>
      <c r="BT1915" s="41"/>
      <c r="BU1915" s="41"/>
      <c r="BV1915" s="41"/>
      <c r="BW1915" s="41"/>
      <c r="BX1915" s="41"/>
      <c r="BY1915" s="41"/>
      <c r="BZ1915" s="41"/>
      <c r="CA1915" s="41"/>
      <c r="CB1915" s="41"/>
      <c r="CC1915" s="41"/>
      <c r="CD1915" s="41"/>
      <c r="CE1915" s="41"/>
      <c r="CF1915" s="41"/>
      <c r="DC1915" s="2"/>
    </row>
    <row r="1916" spans="32:107" ht="15.75" customHeight="1" thickBot="1">
      <c r="AF1916" s="6"/>
      <c r="AG1916" s="6"/>
      <c r="AH1916" s="6"/>
      <c r="AI1916" s="31"/>
      <c r="AJ1916" s="31"/>
      <c r="AK1916" s="31"/>
      <c r="AL1916" s="31"/>
      <c r="AM1916" s="31"/>
      <c r="AN1916" s="31"/>
      <c r="AO1916" s="31"/>
      <c r="BL1916" s="41"/>
      <c r="BM1916" s="41"/>
      <c r="BN1916" s="41"/>
      <c r="BO1916" s="41"/>
      <c r="BP1916" s="41"/>
      <c r="BQ1916" s="41"/>
      <c r="BR1916" s="41"/>
      <c r="BS1916" s="41"/>
      <c r="BT1916" s="41"/>
      <c r="BU1916" s="41"/>
      <c r="BV1916" s="41"/>
      <c r="BW1916" s="41"/>
      <c r="BX1916" s="41"/>
      <c r="BY1916" s="41"/>
      <c r="BZ1916" s="41"/>
      <c r="CA1916" s="41"/>
      <c r="CB1916" s="41"/>
      <c r="CC1916" s="41"/>
      <c r="CD1916" s="41"/>
      <c r="CE1916" s="41"/>
      <c r="CF1916" s="41"/>
      <c r="DC1916" s="2"/>
    </row>
    <row r="1917" spans="32:107" ht="15.75" customHeight="1" thickBot="1">
      <c r="AF1917" s="6"/>
      <c r="AG1917" s="6"/>
      <c r="AH1917" s="6"/>
      <c r="AI1917" s="31"/>
      <c r="AJ1917" s="31"/>
      <c r="AK1917" s="31"/>
      <c r="AL1917" s="31"/>
      <c r="AM1917" s="31"/>
      <c r="AN1917" s="31"/>
      <c r="AO1917" s="31"/>
      <c r="BL1917" s="41"/>
      <c r="BM1917" s="41"/>
      <c r="BN1917" s="41"/>
      <c r="BO1917" s="41"/>
      <c r="BP1917" s="41"/>
      <c r="BQ1917" s="41"/>
      <c r="BR1917" s="41"/>
      <c r="BS1917" s="41"/>
      <c r="BT1917" s="41"/>
      <c r="BU1917" s="41"/>
      <c r="BV1917" s="41"/>
      <c r="BW1917" s="41"/>
      <c r="BX1917" s="41"/>
      <c r="BY1917" s="41"/>
      <c r="BZ1917" s="41"/>
      <c r="CA1917" s="41"/>
      <c r="CB1917" s="41"/>
      <c r="CC1917" s="41"/>
      <c r="CD1917" s="41"/>
      <c r="CE1917" s="41"/>
      <c r="CF1917" s="41"/>
      <c r="DC1917" s="2"/>
    </row>
    <row r="1918" spans="32:107" ht="15.75" customHeight="1" thickBot="1">
      <c r="AF1918" s="6"/>
      <c r="AG1918" s="6"/>
      <c r="AH1918" s="6"/>
      <c r="AI1918" s="31"/>
      <c r="AJ1918" s="31"/>
      <c r="AK1918" s="31"/>
      <c r="AL1918" s="31"/>
      <c r="AM1918" s="31"/>
      <c r="AN1918" s="31"/>
      <c r="AO1918" s="31"/>
      <c r="BL1918" s="41"/>
      <c r="BM1918" s="41"/>
      <c r="BN1918" s="41"/>
      <c r="BO1918" s="41"/>
      <c r="BP1918" s="41"/>
      <c r="BQ1918" s="41"/>
      <c r="BR1918" s="41"/>
      <c r="BS1918" s="41"/>
      <c r="BT1918" s="41"/>
      <c r="BU1918" s="41"/>
      <c r="BV1918" s="41"/>
      <c r="BW1918" s="41"/>
      <c r="BX1918" s="41"/>
      <c r="BY1918" s="41"/>
      <c r="BZ1918" s="41"/>
      <c r="CA1918" s="41"/>
      <c r="CB1918" s="41"/>
      <c r="CC1918" s="41"/>
      <c r="CD1918" s="41"/>
      <c r="CE1918" s="41"/>
      <c r="CF1918" s="41"/>
      <c r="DC1918" s="2"/>
    </row>
    <row r="1919" spans="32:107" ht="15.75" customHeight="1" thickBot="1">
      <c r="AF1919" s="6"/>
      <c r="AG1919" s="6"/>
      <c r="AH1919" s="6"/>
      <c r="AI1919" s="31"/>
      <c r="AJ1919" s="31"/>
      <c r="AK1919" s="31"/>
      <c r="AL1919" s="31"/>
      <c r="AM1919" s="31"/>
      <c r="AN1919" s="31"/>
      <c r="AO1919" s="31"/>
      <c r="BL1919" s="41"/>
      <c r="BM1919" s="41"/>
      <c r="BN1919" s="41"/>
      <c r="BO1919" s="41"/>
      <c r="BP1919" s="41"/>
      <c r="BQ1919" s="41"/>
      <c r="BR1919" s="41"/>
      <c r="BS1919" s="41"/>
      <c r="BT1919" s="41"/>
      <c r="BU1919" s="41"/>
      <c r="BV1919" s="41"/>
      <c r="BW1919" s="41"/>
      <c r="BX1919" s="41"/>
      <c r="BY1919" s="41"/>
      <c r="BZ1919" s="41"/>
      <c r="CA1919" s="41"/>
      <c r="CB1919" s="41"/>
      <c r="CC1919" s="41"/>
      <c r="CD1919" s="41"/>
      <c r="CE1919" s="41"/>
      <c r="CF1919" s="41"/>
      <c r="DC1919" s="2"/>
    </row>
    <row r="1920" spans="32:107" ht="15.75" customHeight="1" thickBot="1">
      <c r="AF1920" s="6"/>
      <c r="AG1920" s="6"/>
      <c r="AH1920" s="6"/>
      <c r="AI1920" s="31"/>
      <c r="AJ1920" s="31"/>
      <c r="AK1920" s="31"/>
      <c r="AL1920" s="31"/>
      <c r="AM1920" s="31"/>
      <c r="AN1920" s="31"/>
      <c r="AO1920" s="31"/>
      <c r="BL1920" s="41"/>
      <c r="BM1920" s="41"/>
      <c r="BN1920" s="41"/>
      <c r="BO1920" s="41"/>
      <c r="BP1920" s="41"/>
      <c r="BQ1920" s="41"/>
      <c r="BR1920" s="41"/>
      <c r="BS1920" s="41"/>
      <c r="BT1920" s="41"/>
      <c r="BU1920" s="41"/>
      <c r="BV1920" s="41"/>
      <c r="BW1920" s="41"/>
      <c r="BX1920" s="41"/>
      <c r="BY1920" s="41"/>
      <c r="BZ1920" s="41"/>
      <c r="CA1920" s="41"/>
      <c r="CB1920" s="41"/>
      <c r="CC1920" s="41"/>
      <c r="CD1920" s="41"/>
      <c r="CE1920" s="41"/>
      <c r="CF1920" s="41"/>
      <c r="DC1920" s="2"/>
    </row>
    <row r="1921" spans="32:107" ht="15.75" customHeight="1" thickBot="1">
      <c r="AF1921" s="6"/>
      <c r="AG1921" s="6"/>
      <c r="AH1921" s="6"/>
      <c r="AI1921" s="31"/>
      <c r="AJ1921" s="31"/>
      <c r="AK1921" s="31"/>
      <c r="AL1921" s="31"/>
      <c r="AM1921" s="31"/>
      <c r="AN1921" s="31"/>
      <c r="AO1921" s="31"/>
      <c r="BL1921" s="41"/>
      <c r="BM1921" s="41"/>
      <c r="BN1921" s="41"/>
      <c r="BO1921" s="41"/>
      <c r="BP1921" s="41"/>
      <c r="BQ1921" s="41"/>
      <c r="BR1921" s="41"/>
      <c r="BS1921" s="41"/>
      <c r="BT1921" s="41"/>
      <c r="BU1921" s="41"/>
      <c r="BV1921" s="41"/>
      <c r="BW1921" s="41"/>
      <c r="BX1921" s="41"/>
      <c r="BY1921" s="41"/>
      <c r="BZ1921" s="41"/>
      <c r="CA1921" s="41"/>
      <c r="CB1921" s="41"/>
      <c r="CC1921" s="41"/>
      <c r="CD1921" s="41"/>
      <c r="CE1921" s="41"/>
      <c r="CF1921" s="41"/>
      <c r="DC1921" s="2"/>
    </row>
    <row r="1922" spans="32:107" ht="15.75" customHeight="1" thickBot="1">
      <c r="AF1922" s="6"/>
      <c r="AG1922" s="6"/>
      <c r="AH1922" s="6"/>
      <c r="AI1922" s="31"/>
      <c r="AJ1922" s="31"/>
      <c r="AK1922" s="31"/>
      <c r="AL1922" s="31"/>
      <c r="AM1922" s="31"/>
      <c r="AN1922" s="31"/>
      <c r="AO1922" s="31"/>
      <c r="BL1922" s="41"/>
      <c r="BM1922" s="41"/>
      <c r="BN1922" s="41"/>
      <c r="BO1922" s="41"/>
      <c r="BP1922" s="41"/>
      <c r="BQ1922" s="41"/>
      <c r="BR1922" s="41"/>
      <c r="BS1922" s="41"/>
      <c r="BT1922" s="41"/>
      <c r="BU1922" s="41"/>
      <c r="BV1922" s="41"/>
      <c r="BW1922" s="41"/>
      <c r="BX1922" s="41"/>
      <c r="BY1922" s="41"/>
      <c r="BZ1922" s="41"/>
      <c r="CA1922" s="41"/>
      <c r="CB1922" s="41"/>
      <c r="CC1922" s="41"/>
      <c r="CD1922" s="41"/>
      <c r="CE1922" s="41"/>
      <c r="CF1922" s="41"/>
      <c r="DC1922" s="2"/>
    </row>
    <row r="1923" spans="32:107" ht="15.75" customHeight="1" thickBot="1">
      <c r="AF1923" s="6"/>
      <c r="AG1923" s="6"/>
      <c r="AH1923" s="6"/>
      <c r="AI1923" s="31"/>
      <c r="AJ1923" s="31"/>
      <c r="AK1923" s="31"/>
      <c r="AL1923" s="31"/>
      <c r="AM1923" s="31"/>
      <c r="AN1923" s="31"/>
      <c r="AO1923" s="31"/>
      <c r="BL1923" s="41"/>
      <c r="BM1923" s="41"/>
      <c r="BN1923" s="41"/>
      <c r="BO1923" s="41"/>
      <c r="BP1923" s="41"/>
      <c r="BQ1923" s="41"/>
      <c r="BR1923" s="41"/>
      <c r="BS1923" s="41"/>
      <c r="BT1923" s="41"/>
      <c r="BU1923" s="41"/>
      <c r="BV1923" s="41"/>
      <c r="BW1923" s="41"/>
      <c r="BX1923" s="41"/>
      <c r="BY1923" s="41"/>
      <c r="BZ1923" s="41"/>
      <c r="CA1923" s="41"/>
      <c r="CB1923" s="41"/>
      <c r="CC1923" s="41"/>
      <c r="CD1923" s="41"/>
      <c r="CE1923" s="41"/>
      <c r="CF1923" s="41"/>
      <c r="DC1923" s="2"/>
    </row>
    <row r="1924" spans="32:107" ht="15.75" customHeight="1" thickBot="1">
      <c r="AF1924" s="6"/>
      <c r="AG1924" s="6"/>
      <c r="AH1924" s="6"/>
      <c r="AI1924" s="31"/>
      <c r="AJ1924" s="31"/>
      <c r="AK1924" s="31"/>
      <c r="AL1924" s="31"/>
      <c r="AM1924" s="31"/>
      <c r="AN1924" s="31"/>
      <c r="AO1924" s="31"/>
      <c r="BL1924" s="41"/>
      <c r="BM1924" s="41"/>
      <c r="BN1924" s="41"/>
      <c r="BO1924" s="41"/>
      <c r="BP1924" s="41"/>
      <c r="BQ1924" s="41"/>
      <c r="BR1924" s="41"/>
      <c r="BS1924" s="41"/>
      <c r="BT1924" s="41"/>
      <c r="BU1924" s="41"/>
      <c r="BV1924" s="41"/>
      <c r="BW1924" s="41"/>
      <c r="BX1924" s="41"/>
      <c r="BY1924" s="41"/>
      <c r="BZ1924" s="41"/>
      <c r="CA1924" s="41"/>
      <c r="CB1924" s="41"/>
      <c r="CC1924" s="41"/>
      <c r="CD1924" s="41"/>
      <c r="CE1924" s="41"/>
      <c r="CF1924" s="41"/>
      <c r="DC1924" s="2"/>
    </row>
    <row r="1925" spans="32:107" ht="15.75" customHeight="1" thickBot="1">
      <c r="AF1925" s="6"/>
      <c r="AG1925" s="6"/>
      <c r="AH1925" s="6"/>
      <c r="AI1925" s="31"/>
      <c r="AJ1925" s="31"/>
      <c r="AK1925" s="31"/>
      <c r="AL1925" s="31"/>
      <c r="AM1925" s="31"/>
      <c r="AN1925" s="31"/>
      <c r="AO1925" s="31"/>
      <c r="BL1925" s="41"/>
      <c r="BM1925" s="41"/>
      <c r="BN1925" s="41"/>
      <c r="BO1925" s="41"/>
      <c r="BP1925" s="41"/>
      <c r="BQ1925" s="41"/>
      <c r="BR1925" s="41"/>
      <c r="BS1925" s="41"/>
      <c r="BT1925" s="41"/>
      <c r="BU1925" s="41"/>
      <c r="BV1925" s="41"/>
      <c r="BW1925" s="41"/>
      <c r="BX1925" s="41"/>
      <c r="BY1925" s="41"/>
      <c r="BZ1925" s="41"/>
      <c r="CA1925" s="41"/>
      <c r="CB1925" s="41"/>
      <c r="CC1925" s="41"/>
      <c r="CD1925" s="41"/>
      <c r="CE1925" s="41"/>
      <c r="CF1925" s="41"/>
      <c r="DC1925" s="2"/>
    </row>
    <row r="1926" spans="32:107" ht="15.75" customHeight="1" thickBot="1">
      <c r="AF1926" s="6"/>
      <c r="AG1926" s="6"/>
      <c r="AH1926" s="6"/>
      <c r="AI1926" s="31"/>
      <c r="AJ1926" s="31"/>
      <c r="AK1926" s="31"/>
      <c r="AL1926" s="31"/>
      <c r="AM1926" s="31"/>
      <c r="AN1926" s="31"/>
      <c r="AO1926" s="31"/>
      <c r="BL1926" s="41"/>
      <c r="BM1926" s="41"/>
      <c r="BN1926" s="41"/>
      <c r="BO1926" s="41"/>
      <c r="BP1926" s="41"/>
      <c r="BQ1926" s="41"/>
      <c r="BR1926" s="41"/>
      <c r="BS1926" s="41"/>
      <c r="BT1926" s="41"/>
      <c r="BU1926" s="41"/>
      <c r="BV1926" s="41"/>
      <c r="BW1926" s="41"/>
      <c r="BX1926" s="41"/>
      <c r="BY1926" s="41"/>
      <c r="BZ1926" s="41"/>
      <c r="CA1926" s="41"/>
      <c r="CB1926" s="41"/>
      <c r="CC1926" s="41"/>
      <c r="CD1926" s="41"/>
      <c r="CE1926" s="41"/>
      <c r="CF1926" s="41"/>
      <c r="DC1926" s="2"/>
    </row>
    <row r="1927" spans="32:107" ht="15.75" customHeight="1" thickBot="1">
      <c r="AF1927" s="6"/>
      <c r="AG1927" s="6"/>
      <c r="AH1927" s="6"/>
      <c r="AI1927" s="31"/>
      <c r="AJ1927" s="31"/>
      <c r="AK1927" s="31"/>
      <c r="AL1927" s="31"/>
      <c r="AM1927" s="31"/>
      <c r="AN1927" s="31"/>
      <c r="AO1927" s="31"/>
      <c r="BL1927" s="41"/>
      <c r="BM1927" s="41"/>
      <c r="BN1927" s="41"/>
      <c r="BO1927" s="41"/>
      <c r="BP1927" s="41"/>
      <c r="BQ1927" s="41"/>
      <c r="BR1927" s="41"/>
      <c r="BS1927" s="41"/>
      <c r="BT1927" s="41"/>
      <c r="BU1927" s="41"/>
      <c r="BV1927" s="41"/>
      <c r="BW1927" s="41"/>
      <c r="BX1927" s="41"/>
      <c r="BY1927" s="41"/>
      <c r="BZ1927" s="41"/>
      <c r="CA1927" s="41"/>
      <c r="CB1927" s="41"/>
      <c r="CC1927" s="41"/>
      <c r="CD1927" s="41"/>
      <c r="CE1927" s="41"/>
      <c r="CF1927" s="41"/>
      <c r="DC1927" s="2"/>
    </row>
    <row r="1928" spans="32:107" ht="15.75" customHeight="1" thickBot="1">
      <c r="AF1928" s="6"/>
      <c r="AG1928" s="6"/>
      <c r="AH1928" s="6"/>
      <c r="AI1928" s="31"/>
      <c r="AJ1928" s="31"/>
      <c r="AK1928" s="31"/>
      <c r="AL1928" s="31"/>
      <c r="AM1928" s="31"/>
      <c r="AN1928" s="31"/>
      <c r="AO1928" s="31"/>
      <c r="BL1928" s="41"/>
      <c r="BM1928" s="41"/>
      <c r="BN1928" s="41"/>
      <c r="BO1928" s="41"/>
      <c r="BP1928" s="41"/>
      <c r="BQ1928" s="41"/>
      <c r="BR1928" s="41"/>
      <c r="BS1928" s="41"/>
      <c r="BT1928" s="41"/>
      <c r="BU1928" s="41"/>
      <c r="BV1928" s="41"/>
      <c r="BW1928" s="41"/>
      <c r="BX1928" s="41"/>
      <c r="BY1928" s="41"/>
      <c r="BZ1928" s="41"/>
      <c r="CA1928" s="41"/>
      <c r="CB1928" s="41"/>
      <c r="CC1928" s="41"/>
      <c r="CD1928" s="41"/>
      <c r="CE1928" s="41"/>
      <c r="CF1928" s="41"/>
      <c r="DC1928" s="2"/>
    </row>
    <row r="1929" spans="32:107" ht="15.75" customHeight="1" thickBot="1">
      <c r="AF1929" s="6"/>
      <c r="AG1929" s="6"/>
      <c r="AH1929" s="6"/>
      <c r="AI1929" s="31"/>
      <c r="AJ1929" s="31"/>
      <c r="AK1929" s="31"/>
      <c r="AL1929" s="31"/>
      <c r="AM1929" s="31"/>
      <c r="AN1929" s="31"/>
      <c r="AO1929" s="31"/>
      <c r="BL1929" s="41"/>
      <c r="BM1929" s="41"/>
      <c r="BN1929" s="41"/>
      <c r="BO1929" s="41"/>
      <c r="BP1929" s="41"/>
      <c r="BQ1929" s="41"/>
      <c r="BR1929" s="41"/>
      <c r="BS1929" s="41"/>
      <c r="BT1929" s="41"/>
      <c r="BU1929" s="41"/>
      <c r="BV1929" s="41"/>
      <c r="BW1929" s="41"/>
      <c r="BX1929" s="41"/>
      <c r="BY1929" s="41"/>
      <c r="BZ1929" s="41"/>
      <c r="CA1929" s="41"/>
      <c r="CB1929" s="41"/>
      <c r="CC1929" s="41"/>
      <c r="CD1929" s="41"/>
      <c r="CE1929" s="41"/>
      <c r="CF1929" s="41"/>
      <c r="DC1929" s="2"/>
    </row>
    <row r="1930" spans="32:107" ht="15.75" customHeight="1" thickBot="1">
      <c r="AF1930" s="6"/>
      <c r="AG1930" s="6"/>
      <c r="AH1930" s="6"/>
      <c r="AI1930" s="31"/>
      <c r="AJ1930" s="31"/>
      <c r="AK1930" s="31"/>
      <c r="AL1930" s="31"/>
      <c r="AM1930" s="31"/>
      <c r="AN1930" s="31"/>
      <c r="AO1930" s="31"/>
      <c r="BL1930" s="41"/>
      <c r="BM1930" s="41"/>
      <c r="BN1930" s="41"/>
      <c r="BO1930" s="41"/>
      <c r="BP1930" s="41"/>
      <c r="BQ1930" s="41"/>
      <c r="BR1930" s="41"/>
      <c r="BS1930" s="41"/>
      <c r="BT1930" s="41"/>
      <c r="BU1930" s="41"/>
      <c r="BV1930" s="41"/>
      <c r="BW1930" s="41"/>
      <c r="BX1930" s="41"/>
      <c r="BY1930" s="41"/>
      <c r="BZ1930" s="41"/>
      <c r="CA1930" s="41"/>
      <c r="CB1930" s="41"/>
      <c r="CC1930" s="41"/>
      <c r="CD1930" s="41"/>
      <c r="CE1930" s="41"/>
      <c r="CF1930" s="41"/>
      <c r="DC1930" s="2"/>
    </row>
    <row r="1931" spans="32:107" ht="15.75" customHeight="1" thickBot="1">
      <c r="AF1931" s="6"/>
      <c r="AG1931" s="6"/>
      <c r="AH1931" s="6"/>
      <c r="AI1931" s="31"/>
      <c r="AJ1931" s="31"/>
      <c r="AK1931" s="31"/>
      <c r="AL1931" s="31"/>
      <c r="AM1931" s="31"/>
      <c r="AN1931" s="31"/>
      <c r="AO1931" s="31"/>
      <c r="BL1931" s="41"/>
      <c r="BM1931" s="41"/>
      <c r="BN1931" s="41"/>
      <c r="BO1931" s="41"/>
      <c r="BP1931" s="41"/>
      <c r="BQ1931" s="41"/>
      <c r="BR1931" s="41"/>
      <c r="BS1931" s="41"/>
      <c r="BT1931" s="41"/>
      <c r="BU1931" s="41"/>
      <c r="BV1931" s="41"/>
      <c r="BW1931" s="41"/>
      <c r="BX1931" s="41"/>
      <c r="BY1931" s="41"/>
      <c r="BZ1931" s="41"/>
      <c r="CA1931" s="41"/>
      <c r="CB1931" s="41"/>
      <c r="CC1931" s="41"/>
      <c r="CD1931" s="41"/>
      <c r="CE1931" s="41"/>
      <c r="CF1931" s="41"/>
      <c r="DC1931" s="2"/>
    </row>
    <row r="1932" spans="32:107" ht="15.75" customHeight="1" thickBot="1">
      <c r="AF1932" s="6"/>
      <c r="AG1932" s="6"/>
      <c r="AH1932" s="6"/>
      <c r="AI1932" s="31"/>
      <c r="AJ1932" s="31"/>
      <c r="AK1932" s="31"/>
      <c r="AL1932" s="31"/>
      <c r="AM1932" s="31"/>
      <c r="AN1932" s="31"/>
      <c r="AO1932" s="31"/>
      <c r="BL1932" s="41"/>
      <c r="BM1932" s="41"/>
      <c r="BN1932" s="41"/>
      <c r="BO1932" s="41"/>
      <c r="BP1932" s="41"/>
      <c r="BQ1932" s="41"/>
      <c r="BR1932" s="41"/>
      <c r="BS1932" s="41"/>
      <c r="BT1932" s="41"/>
      <c r="BU1932" s="41"/>
      <c r="BV1932" s="41"/>
      <c r="BW1932" s="41"/>
      <c r="BX1932" s="41"/>
      <c r="BY1932" s="41"/>
      <c r="BZ1932" s="41"/>
      <c r="CA1932" s="41"/>
      <c r="CB1932" s="41"/>
      <c r="CC1932" s="41"/>
      <c r="CD1932" s="41"/>
      <c r="CE1932" s="41"/>
      <c r="CF1932" s="41"/>
      <c r="DC1932" s="2"/>
    </row>
    <row r="1933" spans="32:107" ht="15.75" customHeight="1" thickBot="1">
      <c r="AF1933" s="6"/>
      <c r="AG1933" s="6"/>
      <c r="AH1933" s="6"/>
      <c r="AI1933" s="31"/>
      <c r="AJ1933" s="31"/>
      <c r="AK1933" s="31"/>
      <c r="AL1933" s="31"/>
      <c r="AM1933" s="31"/>
      <c r="AN1933" s="31"/>
      <c r="AO1933" s="31"/>
      <c r="BL1933" s="41"/>
      <c r="BM1933" s="41"/>
      <c r="BN1933" s="41"/>
      <c r="BO1933" s="41"/>
      <c r="BP1933" s="41"/>
      <c r="BQ1933" s="41"/>
      <c r="BR1933" s="41"/>
      <c r="BS1933" s="41"/>
      <c r="BT1933" s="41"/>
      <c r="BU1933" s="41"/>
      <c r="BV1933" s="41"/>
      <c r="BW1933" s="41"/>
      <c r="BX1933" s="41"/>
      <c r="BY1933" s="41"/>
      <c r="BZ1933" s="41"/>
      <c r="CA1933" s="41"/>
      <c r="CB1933" s="41"/>
      <c r="CC1933" s="41"/>
      <c r="CD1933" s="41"/>
      <c r="CE1933" s="41"/>
      <c r="CF1933" s="41"/>
      <c r="DC1933" s="2"/>
    </row>
    <row r="1934" spans="32:107" ht="15.75" customHeight="1" thickBot="1">
      <c r="AF1934" s="6"/>
      <c r="AG1934" s="6"/>
      <c r="AH1934" s="6"/>
      <c r="AI1934" s="31"/>
      <c r="AJ1934" s="31"/>
      <c r="AK1934" s="31"/>
      <c r="AL1934" s="31"/>
      <c r="AM1934" s="31"/>
      <c r="AN1934" s="31"/>
      <c r="AO1934" s="31"/>
      <c r="BL1934" s="41"/>
      <c r="BM1934" s="41"/>
      <c r="BN1934" s="41"/>
      <c r="BO1934" s="41"/>
      <c r="BP1934" s="41"/>
      <c r="BQ1934" s="41"/>
      <c r="BR1934" s="41"/>
      <c r="BS1934" s="41"/>
      <c r="BT1934" s="41"/>
      <c r="BU1934" s="41"/>
      <c r="BV1934" s="41"/>
      <c r="BW1934" s="41"/>
      <c r="BX1934" s="41"/>
      <c r="BY1934" s="41"/>
      <c r="BZ1934" s="41"/>
      <c r="CA1934" s="41"/>
      <c r="CB1934" s="41"/>
      <c r="CC1934" s="41"/>
      <c r="CD1934" s="41"/>
      <c r="CE1934" s="41"/>
      <c r="CF1934" s="41"/>
      <c r="DC1934" s="2"/>
    </row>
    <row r="1935" spans="32:107" ht="15.75" customHeight="1" thickBot="1">
      <c r="AF1935" s="6"/>
      <c r="AG1935" s="6"/>
      <c r="AH1935" s="6"/>
      <c r="AI1935" s="31"/>
      <c r="AJ1935" s="31"/>
      <c r="AK1935" s="31"/>
      <c r="AL1935" s="31"/>
      <c r="AM1935" s="31"/>
      <c r="AN1935" s="31"/>
      <c r="AO1935" s="31"/>
      <c r="BL1935" s="41"/>
      <c r="BM1935" s="41"/>
      <c r="BN1935" s="41"/>
      <c r="BO1935" s="41"/>
      <c r="BP1935" s="41"/>
      <c r="BQ1935" s="41"/>
      <c r="BR1935" s="41"/>
      <c r="BS1935" s="41"/>
      <c r="BT1935" s="41"/>
      <c r="BU1935" s="41"/>
      <c r="BV1935" s="41"/>
      <c r="BW1935" s="41"/>
      <c r="BX1935" s="41"/>
      <c r="BY1935" s="41"/>
      <c r="BZ1935" s="41"/>
      <c r="CA1935" s="41"/>
      <c r="CB1935" s="41"/>
      <c r="CC1935" s="41"/>
      <c r="CD1935" s="41"/>
      <c r="CE1935" s="41"/>
      <c r="CF1935" s="41"/>
      <c r="DC1935" s="2"/>
    </row>
    <row r="1936" spans="32:107" ht="15.75" customHeight="1" thickBot="1">
      <c r="AF1936" s="6"/>
      <c r="AG1936" s="6"/>
      <c r="AH1936" s="6"/>
      <c r="AI1936" s="31"/>
      <c r="AJ1936" s="31"/>
      <c r="AK1936" s="31"/>
      <c r="AL1936" s="31"/>
      <c r="AM1936" s="31"/>
      <c r="AN1936" s="31"/>
      <c r="AO1936" s="31"/>
      <c r="BL1936" s="41"/>
      <c r="BM1936" s="41"/>
      <c r="BN1936" s="41"/>
      <c r="BO1936" s="41"/>
      <c r="BP1936" s="41"/>
      <c r="BQ1936" s="41"/>
      <c r="BR1936" s="41"/>
      <c r="BS1936" s="41"/>
      <c r="BT1936" s="41"/>
      <c r="BU1936" s="41"/>
      <c r="BV1936" s="41"/>
      <c r="BW1936" s="41"/>
      <c r="BX1936" s="41"/>
      <c r="BY1936" s="41"/>
      <c r="BZ1936" s="41"/>
      <c r="CA1936" s="41"/>
      <c r="CB1936" s="41"/>
      <c r="CC1936" s="41"/>
      <c r="CD1936" s="41"/>
      <c r="CE1936" s="41"/>
      <c r="CF1936" s="41"/>
      <c r="DC1936" s="2"/>
    </row>
    <row r="1937" spans="32:107" ht="15.75" customHeight="1" thickBot="1">
      <c r="AF1937" s="6"/>
      <c r="AG1937" s="6"/>
      <c r="AH1937" s="6"/>
      <c r="AI1937" s="31"/>
      <c r="AJ1937" s="31"/>
      <c r="AK1937" s="31"/>
      <c r="AL1937" s="31"/>
      <c r="AM1937" s="31"/>
      <c r="AN1937" s="31"/>
      <c r="AO1937" s="31"/>
      <c r="BL1937" s="41"/>
      <c r="BM1937" s="41"/>
      <c r="BN1937" s="41"/>
      <c r="BO1937" s="41"/>
      <c r="BP1937" s="41"/>
      <c r="BQ1937" s="41"/>
      <c r="BR1937" s="41"/>
      <c r="BS1937" s="41"/>
      <c r="BT1937" s="41"/>
      <c r="BU1937" s="41"/>
      <c r="BV1937" s="41"/>
      <c r="BW1937" s="41"/>
      <c r="BX1937" s="41"/>
      <c r="BY1937" s="41"/>
      <c r="BZ1937" s="41"/>
      <c r="CA1937" s="41"/>
      <c r="CB1937" s="41"/>
      <c r="CC1937" s="41"/>
      <c r="CD1937" s="41"/>
      <c r="CE1937" s="41"/>
      <c r="CF1937" s="41"/>
      <c r="DC1937" s="2"/>
    </row>
    <row r="1938" spans="32:107" ht="15.75" customHeight="1" thickBot="1">
      <c r="AF1938" s="6"/>
      <c r="AG1938" s="6"/>
      <c r="AH1938" s="6"/>
      <c r="AI1938" s="31"/>
      <c r="AJ1938" s="31"/>
      <c r="AK1938" s="31"/>
      <c r="AL1938" s="31"/>
      <c r="AM1938" s="31"/>
      <c r="AN1938" s="31"/>
      <c r="AO1938" s="31"/>
      <c r="BL1938" s="41"/>
      <c r="BM1938" s="41"/>
      <c r="BN1938" s="41"/>
      <c r="BO1938" s="41"/>
      <c r="BP1938" s="41"/>
      <c r="BQ1938" s="41"/>
      <c r="BR1938" s="41"/>
      <c r="BS1938" s="41"/>
      <c r="BT1938" s="41"/>
      <c r="BU1938" s="41"/>
      <c r="BV1938" s="41"/>
      <c r="BW1938" s="41"/>
      <c r="BX1938" s="41"/>
      <c r="BY1938" s="41"/>
      <c r="BZ1938" s="41"/>
      <c r="CA1938" s="41"/>
      <c r="CB1938" s="41"/>
      <c r="CC1938" s="41"/>
      <c r="CD1938" s="41"/>
      <c r="CE1938" s="41"/>
      <c r="CF1938" s="41"/>
      <c r="DC1938" s="2"/>
    </row>
    <row r="1939" spans="32:107" ht="15.75" customHeight="1" thickBot="1">
      <c r="AF1939" s="6"/>
      <c r="AG1939" s="6"/>
      <c r="AH1939" s="6"/>
      <c r="AI1939" s="31"/>
      <c r="AJ1939" s="31"/>
      <c r="AK1939" s="31"/>
      <c r="AL1939" s="31"/>
      <c r="AM1939" s="31"/>
      <c r="AN1939" s="31"/>
      <c r="AO1939" s="31"/>
      <c r="BL1939" s="41"/>
      <c r="BM1939" s="41"/>
      <c r="BN1939" s="41"/>
      <c r="BO1939" s="41"/>
      <c r="BP1939" s="41"/>
      <c r="BQ1939" s="41"/>
      <c r="BR1939" s="41"/>
      <c r="BS1939" s="41"/>
      <c r="BT1939" s="41"/>
      <c r="BU1939" s="41"/>
      <c r="BV1939" s="41"/>
      <c r="BW1939" s="41"/>
      <c r="BX1939" s="41"/>
      <c r="BY1939" s="41"/>
      <c r="BZ1939" s="41"/>
      <c r="CA1939" s="41"/>
      <c r="CB1939" s="41"/>
      <c r="CC1939" s="41"/>
      <c r="CD1939" s="41"/>
      <c r="CE1939" s="41"/>
      <c r="CF1939" s="41"/>
      <c r="DC1939" s="2"/>
    </row>
    <row r="1940" spans="32:107" ht="15.75" customHeight="1" thickBot="1">
      <c r="AF1940" s="6"/>
      <c r="AG1940" s="6"/>
      <c r="AH1940" s="6"/>
      <c r="AI1940" s="31"/>
      <c r="AJ1940" s="31"/>
      <c r="AK1940" s="31"/>
      <c r="AL1940" s="31"/>
      <c r="AM1940" s="31"/>
      <c r="AN1940" s="31"/>
      <c r="AO1940" s="31"/>
      <c r="BL1940" s="41"/>
      <c r="BM1940" s="41"/>
      <c r="BN1940" s="41"/>
      <c r="BO1940" s="41"/>
      <c r="BP1940" s="41"/>
      <c r="BQ1940" s="41"/>
      <c r="BR1940" s="41"/>
      <c r="BS1940" s="41"/>
      <c r="BT1940" s="41"/>
      <c r="BU1940" s="41"/>
      <c r="BV1940" s="41"/>
      <c r="BW1940" s="41"/>
      <c r="BX1940" s="41"/>
      <c r="BY1940" s="41"/>
      <c r="BZ1940" s="41"/>
      <c r="CA1940" s="41"/>
      <c r="CB1940" s="41"/>
      <c r="CC1940" s="41"/>
      <c r="CD1940" s="41"/>
      <c r="CE1940" s="41"/>
      <c r="CF1940" s="41"/>
      <c r="DC1940" s="2"/>
    </row>
    <row r="1941" spans="32:107" ht="15.75" customHeight="1" thickBot="1">
      <c r="AF1941" s="6"/>
      <c r="AG1941" s="6"/>
      <c r="AH1941" s="6"/>
      <c r="AI1941" s="31"/>
      <c r="AJ1941" s="31"/>
      <c r="AK1941" s="31"/>
      <c r="AL1941" s="31"/>
      <c r="AM1941" s="31"/>
      <c r="AN1941" s="31"/>
      <c r="AO1941" s="31"/>
      <c r="BL1941" s="41"/>
      <c r="BM1941" s="41"/>
      <c r="BN1941" s="41"/>
      <c r="BO1941" s="41"/>
      <c r="BP1941" s="41"/>
      <c r="BQ1941" s="41"/>
      <c r="BR1941" s="41"/>
      <c r="BS1941" s="41"/>
      <c r="BT1941" s="41"/>
      <c r="BU1941" s="41"/>
      <c r="BV1941" s="41"/>
      <c r="BW1941" s="41"/>
      <c r="BX1941" s="41"/>
      <c r="BY1941" s="41"/>
      <c r="BZ1941" s="41"/>
      <c r="CA1941" s="41"/>
      <c r="CB1941" s="41"/>
      <c r="CC1941" s="41"/>
      <c r="CD1941" s="41"/>
      <c r="CE1941" s="41"/>
      <c r="CF1941" s="41"/>
      <c r="DC1941" s="2"/>
    </row>
    <row r="1942" spans="32:107" ht="15.75" customHeight="1" thickBot="1">
      <c r="AF1942" s="6"/>
      <c r="AG1942" s="6"/>
      <c r="AH1942" s="6"/>
      <c r="AI1942" s="31"/>
      <c r="AJ1942" s="31"/>
      <c r="AK1942" s="31"/>
      <c r="AL1942" s="31"/>
      <c r="AM1942" s="31"/>
      <c r="AN1942" s="31"/>
      <c r="AO1942" s="31"/>
      <c r="BL1942" s="41"/>
      <c r="BM1942" s="41"/>
      <c r="BN1942" s="41"/>
      <c r="BO1942" s="41"/>
      <c r="BP1942" s="41"/>
      <c r="BQ1942" s="41"/>
      <c r="BR1942" s="41"/>
      <c r="BS1942" s="41"/>
      <c r="BT1942" s="41"/>
      <c r="BU1942" s="41"/>
      <c r="BV1942" s="41"/>
      <c r="BW1942" s="41"/>
      <c r="BX1942" s="41"/>
      <c r="BY1942" s="41"/>
      <c r="BZ1942" s="41"/>
      <c r="CA1942" s="41"/>
      <c r="CB1942" s="41"/>
      <c r="CC1942" s="41"/>
      <c r="CD1942" s="41"/>
      <c r="CE1942" s="41"/>
      <c r="CF1942" s="41"/>
      <c r="DC1942" s="2"/>
    </row>
    <row r="1943" spans="32:107" ht="15.75" customHeight="1" thickBot="1">
      <c r="AF1943" s="6"/>
      <c r="AG1943" s="6"/>
      <c r="AH1943" s="6"/>
      <c r="AI1943" s="31"/>
      <c r="AJ1943" s="31"/>
      <c r="AK1943" s="31"/>
      <c r="AL1943" s="31"/>
      <c r="AM1943" s="31"/>
      <c r="AN1943" s="31"/>
      <c r="AO1943" s="31"/>
      <c r="BL1943" s="41"/>
      <c r="BM1943" s="41"/>
      <c r="BN1943" s="41"/>
      <c r="BO1943" s="41"/>
      <c r="BP1943" s="41"/>
      <c r="BQ1943" s="41"/>
      <c r="BR1943" s="41"/>
      <c r="BS1943" s="41"/>
      <c r="BT1943" s="41"/>
      <c r="BU1943" s="41"/>
      <c r="BV1943" s="41"/>
      <c r="BW1943" s="41"/>
      <c r="BX1943" s="41"/>
      <c r="BY1943" s="41"/>
      <c r="BZ1943" s="41"/>
      <c r="CA1943" s="41"/>
      <c r="CB1943" s="41"/>
      <c r="CC1943" s="41"/>
      <c r="CD1943" s="41"/>
      <c r="CE1943" s="41"/>
      <c r="CF1943" s="41"/>
      <c r="DC1943" s="2"/>
    </row>
    <row r="1944" spans="32:107" ht="15.75" customHeight="1" thickBot="1">
      <c r="AF1944" s="6"/>
      <c r="AG1944" s="6"/>
      <c r="AH1944" s="6"/>
      <c r="AI1944" s="31"/>
      <c r="AJ1944" s="31"/>
      <c r="AK1944" s="31"/>
      <c r="AL1944" s="31"/>
      <c r="AM1944" s="31"/>
      <c r="AN1944" s="31"/>
      <c r="AO1944" s="31"/>
      <c r="BL1944" s="41"/>
      <c r="BM1944" s="41"/>
      <c r="BN1944" s="41"/>
      <c r="BO1944" s="41"/>
      <c r="BP1944" s="41"/>
      <c r="BQ1944" s="41"/>
      <c r="BR1944" s="41"/>
      <c r="BS1944" s="41"/>
      <c r="BT1944" s="41"/>
      <c r="BU1944" s="41"/>
      <c r="BV1944" s="41"/>
      <c r="BW1944" s="41"/>
      <c r="BX1944" s="41"/>
      <c r="BY1944" s="41"/>
      <c r="BZ1944" s="41"/>
      <c r="CA1944" s="41"/>
      <c r="CB1944" s="41"/>
      <c r="CC1944" s="41"/>
      <c r="CD1944" s="41"/>
      <c r="CE1944" s="41"/>
      <c r="CF1944" s="41"/>
      <c r="DC1944" s="2"/>
    </row>
    <row r="1945" spans="32:107" ht="15.75" customHeight="1" thickBot="1">
      <c r="AF1945" s="6"/>
      <c r="AG1945" s="6"/>
      <c r="AH1945" s="6"/>
      <c r="AI1945" s="31"/>
      <c r="AJ1945" s="31"/>
      <c r="AK1945" s="31"/>
      <c r="AL1945" s="31"/>
      <c r="AM1945" s="31"/>
      <c r="AN1945" s="31"/>
      <c r="AO1945" s="31"/>
      <c r="BL1945" s="41"/>
      <c r="BM1945" s="41"/>
      <c r="BN1945" s="41"/>
      <c r="BO1945" s="41"/>
      <c r="BP1945" s="41"/>
      <c r="BQ1945" s="41"/>
      <c r="BR1945" s="41"/>
      <c r="BS1945" s="41"/>
      <c r="BT1945" s="41"/>
      <c r="BU1945" s="41"/>
      <c r="BV1945" s="41"/>
      <c r="BW1945" s="41"/>
      <c r="BX1945" s="41"/>
      <c r="BY1945" s="41"/>
      <c r="BZ1945" s="41"/>
      <c r="CA1945" s="41"/>
      <c r="CB1945" s="41"/>
      <c r="CC1945" s="41"/>
      <c r="CD1945" s="41"/>
      <c r="CE1945" s="41"/>
      <c r="CF1945" s="41"/>
      <c r="DC1945" s="2"/>
    </row>
    <row r="1946" spans="32:107" ht="15.75" customHeight="1" thickBot="1">
      <c r="AF1946" s="6"/>
      <c r="AG1946" s="6"/>
      <c r="AH1946" s="6"/>
      <c r="AI1946" s="31"/>
      <c r="AJ1946" s="31"/>
      <c r="AK1946" s="31"/>
      <c r="AL1946" s="31"/>
      <c r="AM1946" s="31"/>
      <c r="AN1946" s="31"/>
      <c r="AO1946" s="31"/>
      <c r="BL1946" s="41"/>
      <c r="BM1946" s="41"/>
      <c r="BN1946" s="41"/>
      <c r="BO1946" s="41"/>
      <c r="BP1946" s="41"/>
      <c r="BQ1946" s="41"/>
      <c r="BR1946" s="41"/>
      <c r="BS1946" s="41"/>
      <c r="BT1946" s="41"/>
      <c r="BU1946" s="41"/>
      <c r="BV1946" s="41"/>
      <c r="BW1946" s="41"/>
      <c r="BX1946" s="41"/>
      <c r="BY1946" s="41"/>
      <c r="BZ1946" s="41"/>
      <c r="CA1946" s="41"/>
      <c r="CB1946" s="41"/>
      <c r="CC1946" s="41"/>
      <c r="CD1946" s="41"/>
      <c r="CE1946" s="41"/>
      <c r="CF1946" s="41"/>
      <c r="DC1946" s="2"/>
    </row>
    <row r="1947" spans="32:107" ht="15.75" customHeight="1" thickBot="1">
      <c r="AF1947" s="6"/>
      <c r="AG1947" s="6"/>
      <c r="AH1947" s="6"/>
      <c r="AI1947" s="31"/>
      <c r="AJ1947" s="31"/>
      <c r="AK1947" s="31"/>
      <c r="AL1947" s="31"/>
      <c r="AM1947" s="31"/>
      <c r="AN1947" s="31"/>
      <c r="AO1947" s="31"/>
      <c r="BL1947" s="41"/>
      <c r="BM1947" s="41"/>
      <c r="BN1947" s="41"/>
      <c r="BO1947" s="41"/>
      <c r="BP1947" s="41"/>
      <c r="BQ1947" s="41"/>
      <c r="BR1947" s="41"/>
      <c r="BS1947" s="41"/>
      <c r="BT1947" s="41"/>
      <c r="BU1947" s="41"/>
      <c r="BV1947" s="41"/>
      <c r="BW1947" s="41"/>
      <c r="BX1947" s="41"/>
      <c r="BY1947" s="41"/>
      <c r="BZ1947" s="41"/>
      <c r="CA1947" s="41"/>
      <c r="CB1947" s="41"/>
      <c r="CC1947" s="41"/>
      <c r="CD1947" s="41"/>
      <c r="CE1947" s="41"/>
      <c r="CF1947" s="41"/>
      <c r="DC1947" s="2"/>
    </row>
    <row r="1948" spans="32:107" ht="15.75" customHeight="1" thickBot="1">
      <c r="AF1948" s="6"/>
      <c r="AG1948" s="6"/>
      <c r="AH1948" s="6"/>
      <c r="AI1948" s="31"/>
      <c r="AJ1948" s="31"/>
      <c r="AK1948" s="31"/>
      <c r="AL1948" s="31"/>
      <c r="AM1948" s="31"/>
      <c r="AN1948" s="31"/>
      <c r="AO1948" s="31"/>
      <c r="BL1948" s="41"/>
      <c r="BM1948" s="41"/>
      <c r="BN1948" s="41"/>
      <c r="BO1948" s="41"/>
      <c r="BP1948" s="41"/>
      <c r="BQ1948" s="41"/>
      <c r="BR1948" s="41"/>
      <c r="BS1948" s="41"/>
      <c r="BT1948" s="41"/>
      <c r="BU1948" s="41"/>
      <c r="BV1948" s="41"/>
      <c r="BW1948" s="41"/>
      <c r="BX1948" s="41"/>
      <c r="BY1948" s="41"/>
      <c r="BZ1948" s="41"/>
      <c r="CA1948" s="41"/>
      <c r="CB1948" s="41"/>
      <c r="CC1948" s="41"/>
      <c r="CD1948" s="41"/>
      <c r="CE1948" s="41"/>
      <c r="CF1948" s="41"/>
      <c r="DC1948" s="2"/>
    </row>
    <row r="1949" spans="32:107" ht="15.75" customHeight="1" thickBot="1">
      <c r="AF1949" s="6"/>
      <c r="AG1949" s="6"/>
      <c r="AH1949" s="6"/>
      <c r="AI1949" s="31"/>
      <c r="AJ1949" s="31"/>
      <c r="AK1949" s="31"/>
      <c r="AL1949" s="31"/>
      <c r="AM1949" s="31"/>
      <c r="AN1949" s="31"/>
      <c r="AO1949" s="31"/>
      <c r="BL1949" s="41"/>
      <c r="BM1949" s="41"/>
      <c r="BN1949" s="41"/>
      <c r="BO1949" s="41"/>
      <c r="BP1949" s="41"/>
      <c r="BQ1949" s="41"/>
      <c r="BR1949" s="41"/>
      <c r="BS1949" s="41"/>
      <c r="BT1949" s="41"/>
      <c r="BU1949" s="41"/>
      <c r="BV1949" s="41"/>
      <c r="BW1949" s="41"/>
      <c r="BX1949" s="41"/>
      <c r="BY1949" s="41"/>
      <c r="BZ1949" s="41"/>
      <c r="CA1949" s="41"/>
      <c r="CB1949" s="41"/>
      <c r="CC1949" s="41"/>
      <c r="CD1949" s="41"/>
      <c r="CE1949" s="41"/>
      <c r="CF1949" s="41"/>
      <c r="DC1949" s="2"/>
    </row>
    <row r="1950" spans="32:107" ht="15.75" customHeight="1" thickBot="1">
      <c r="AF1950" s="6"/>
      <c r="AG1950" s="6"/>
      <c r="AH1950" s="6"/>
      <c r="AI1950" s="31"/>
      <c r="AJ1950" s="31"/>
      <c r="AK1950" s="31"/>
      <c r="AL1950" s="31"/>
      <c r="AM1950" s="31"/>
      <c r="AN1950" s="31"/>
      <c r="AO1950" s="31"/>
      <c r="BL1950" s="41"/>
      <c r="BM1950" s="41"/>
      <c r="BN1950" s="41"/>
      <c r="BO1950" s="41"/>
      <c r="BP1950" s="41"/>
      <c r="BQ1950" s="41"/>
      <c r="BR1950" s="41"/>
      <c r="BS1950" s="41"/>
      <c r="BT1950" s="41"/>
      <c r="BU1950" s="41"/>
      <c r="BV1950" s="41"/>
      <c r="BW1950" s="41"/>
      <c r="BX1950" s="41"/>
      <c r="BY1950" s="41"/>
      <c r="BZ1950" s="41"/>
      <c r="CA1950" s="41"/>
      <c r="CB1950" s="41"/>
      <c r="CC1950" s="41"/>
      <c r="CD1950" s="41"/>
      <c r="CE1950" s="41"/>
      <c r="CF1950" s="41"/>
      <c r="DC1950" s="2"/>
    </row>
    <row r="1951" spans="32:107" ht="15.75" customHeight="1" thickBot="1">
      <c r="AF1951" s="6"/>
      <c r="AG1951" s="6"/>
      <c r="AH1951" s="6"/>
      <c r="AI1951" s="31"/>
      <c r="AJ1951" s="31"/>
      <c r="AK1951" s="31"/>
      <c r="AL1951" s="31"/>
      <c r="AM1951" s="31"/>
      <c r="AN1951" s="31"/>
      <c r="AO1951" s="31"/>
      <c r="BL1951" s="41"/>
      <c r="BM1951" s="41"/>
      <c r="BN1951" s="41"/>
      <c r="BO1951" s="41"/>
      <c r="BP1951" s="41"/>
      <c r="BQ1951" s="41"/>
      <c r="BR1951" s="41"/>
      <c r="BS1951" s="41"/>
      <c r="BT1951" s="41"/>
      <c r="BU1951" s="41"/>
      <c r="BV1951" s="41"/>
      <c r="BW1951" s="41"/>
      <c r="BX1951" s="41"/>
      <c r="BY1951" s="41"/>
      <c r="BZ1951" s="41"/>
      <c r="CA1951" s="41"/>
      <c r="CB1951" s="41"/>
      <c r="CC1951" s="41"/>
      <c r="CD1951" s="41"/>
      <c r="CE1951" s="41"/>
      <c r="CF1951" s="41"/>
      <c r="DC1951" s="2"/>
    </row>
    <row r="1952" spans="32:107" ht="15.75" customHeight="1" thickBot="1">
      <c r="AF1952" s="6"/>
      <c r="AG1952" s="6"/>
      <c r="AH1952" s="6"/>
      <c r="AI1952" s="31"/>
      <c r="AJ1952" s="31"/>
      <c r="AK1952" s="31"/>
      <c r="AL1952" s="31"/>
      <c r="AM1952" s="31"/>
      <c r="AN1952" s="31"/>
      <c r="AO1952" s="31"/>
      <c r="BL1952" s="41"/>
      <c r="BM1952" s="41"/>
      <c r="BN1952" s="41"/>
      <c r="BO1952" s="41"/>
      <c r="BP1952" s="41"/>
      <c r="BQ1952" s="41"/>
      <c r="BR1952" s="41"/>
      <c r="BS1952" s="41"/>
      <c r="BT1952" s="41"/>
      <c r="BU1952" s="41"/>
      <c r="BV1952" s="41"/>
      <c r="BW1952" s="41"/>
      <c r="BX1952" s="41"/>
      <c r="BY1952" s="41"/>
      <c r="BZ1952" s="41"/>
      <c r="CA1952" s="41"/>
      <c r="CB1952" s="41"/>
      <c r="CC1952" s="41"/>
      <c r="CD1952" s="41"/>
      <c r="CE1952" s="41"/>
      <c r="CF1952" s="41"/>
      <c r="DC1952" s="2"/>
    </row>
    <row r="1953" spans="32:107" ht="15.75" customHeight="1" thickBot="1">
      <c r="AF1953" s="6"/>
      <c r="AG1953" s="6"/>
      <c r="AH1953" s="6"/>
      <c r="AI1953" s="31"/>
      <c r="AJ1953" s="31"/>
      <c r="AK1953" s="31"/>
      <c r="AL1953" s="31"/>
      <c r="AM1953" s="31"/>
      <c r="AN1953" s="31"/>
      <c r="AO1953" s="31"/>
      <c r="BL1953" s="41"/>
      <c r="BM1953" s="41"/>
      <c r="BN1953" s="41"/>
      <c r="BO1953" s="41"/>
      <c r="BP1953" s="41"/>
      <c r="BQ1953" s="41"/>
      <c r="BR1953" s="41"/>
      <c r="BS1953" s="41"/>
      <c r="BT1953" s="41"/>
      <c r="BU1953" s="41"/>
      <c r="BV1953" s="41"/>
      <c r="BW1953" s="41"/>
      <c r="BX1953" s="41"/>
      <c r="BY1953" s="41"/>
      <c r="BZ1953" s="41"/>
      <c r="CA1953" s="41"/>
      <c r="CB1953" s="41"/>
      <c r="CC1953" s="41"/>
      <c r="CD1953" s="41"/>
      <c r="CE1953" s="41"/>
      <c r="CF1953" s="41"/>
      <c r="DC1953" s="2"/>
    </row>
    <row r="1954" spans="32:107" ht="15.75" customHeight="1" thickBot="1">
      <c r="AF1954" s="6"/>
      <c r="AG1954" s="6"/>
      <c r="AH1954" s="6"/>
      <c r="AI1954" s="31"/>
      <c r="AJ1954" s="31"/>
      <c r="AK1954" s="31"/>
      <c r="AL1954" s="31"/>
      <c r="AM1954" s="31"/>
      <c r="AN1954" s="31"/>
      <c r="AO1954" s="31"/>
      <c r="BL1954" s="41"/>
      <c r="BM1954" s="41"/>
      <c r="BN1954" s="41"/>
      <c r="BO1954" s="41"/>
      <c r="BP1954" s="41"/>
      <c r="BQ1954" s="41"/>
      <c r="BR1954" s="41"/>
      <c r="BS1954" s="41"/>
      <c r="BT1954" s="41"/>
      <c r="BU1954" s="41"/>
      <c r="BV1954" s="41"/>
      <c r="BW1954" s="41"/>
      <c r="BX1954" s="41"/>
      <c r="BY1954" s="41"/>
      <c r="BZ1954" s="41"/>
      <c r="CA1954" s="41"/>
      <c r="CB1954" s="41"/>
      <c r="CC1954" s="41"/>
      <c r="CD1954" s="41"/>
      <c r="CE1954" s="41"/>
      <c r="CF1954" s="41"/>
      <c r="DC1954" s="2"/>
    </row>
    <row r="1955" spans="32:107" ht="15.75" customHeight="1" thickBot="1">
      <c r="AF1955" s="6"/>
      <c r="AG1955" s="6"/>
      <c r="AH1955" s="6"/>
      <c r="AI1955" s="31"/>
      <c r="AJ1955" s="31"/>
      <c r="AK1955" s="31"/>
      <c r="AL1955" s="31"/>
      <c r="AM1955" s="31"/>
      <c r="AN1955" s="31"/>
      <c r="AO1955" s="31"/>
      <c r="BL1955" s="41"/>
      <c r="BM1955" s="41"/>
      <c r="BN1955" s="41"/>
      <c r="BO1955" s="41"/>
      <c r="BP1955" s="41"/>
      <c r="BQ1955" s="41"/>
      <c r="BR1955" s="41"/>
      <c r="BS1955" s="41"/>
      <c r="BT1955" s="41"/>
      <c r="BU1955" s="41"/>
      <c r="BV1955" s="41"/>
      <c r="BW1955" s="41"/>
      <c r="BX1955" s="41"/>
      <c r="BY1955" s="41"/>
      <c r="BZ1955" s="41"/>
      <c r="CA1955" s="41"/>
      <c r="CB1955" s="41"/>
      <c r="CC1955" s="41"/>
      <c r="CD1955" s="41"/>
      <c r="CE1955" s="41"/>
      <c r="CF1955" s="41"/>
      <c r="DC1955" s="2"/>
    </row>
    <row r="1956" spans="32:107" ht="15.75" customHeight="1" thickBot="1">
      <c r="AF1956" s="6"/>
      <c r="AG1956" s="6"/>
      <c r="AH1956" s="6"/>
      <c r="AI1956" s="31"/>
      <c r="AJ1956" s="31"/>
      <c r="AK1956" s="31"/>
      <c r="AL1956" s="31"/>
      <c r="AM1956" s="31"/>
      <c r="AN1956" s="31"/>
      <c r="AO1956" s="31"/>
      <c r="BL1956" s="41"/>
      <c r="BM1956" s="41"/>
      <c r="BN1956" s="41"/>
      <c r="BO1956" s="41"/>
      <c r="BP1956" s="41"/>
      <c r="BQ1956" s="41"/>
      <c r="BR1956" s="41"/>
      <c r="BS1956" s="41"/>
      <c r="BT1956" s="41"/>
      <c r="BU1956" s="41"/>
      <c r="BV1956" s="41"/>
      <c r="BW1956" s="41"/>
      <c r="BX1956" s="41"/>
      <c r="BY1956" s="41"/>
      <c r="BZ1956" s="41"/>
      <c r="CA1956" s="41"/>
      <c r="CB1956" s="41"/>
      <c r="CC1956" s="41"/>
      <c r="CD1956" s="41"/>
      <c r="CE1956" s="41"/>
      <c r="CF1956" s="41"/>
      <c r="DC1956" s="2"/>
    </row>
    <row r="1957" spans="32:107" ht="15.75" customHeight="1" thickBot="1">
      <c r="AF1957" s="6"/>
      <c r="AG1957" s="6"/>
      <c r="AH1957" s="6"/>
      <c r="AI1957" s="31"/>
      <c r="AJ1957" s="31"/>
      <c r="AK1957" s="31"/>
      <c r="AL1957" s="31"/>
      <c r="AM1957" s="31"/>
      <c r="AN1957" s="31"/>
      <c r="AO1957" s="31"/>
      <c r="BL1957" s="41"/>
      <c r="BM1957" s="41"/>
      <c r="BN1957" s="41"/>
      <c r="BO1957" s="41"/>
      <c r="BP1957" s="41"/>
      <c r="BQ1957" s="41"/>
      <c r="BR1957" s="41"/>
      <c r="BS1957" s="41"/>
      <c r="BT1957" s="41"/>
      <c r="BU1957" s="41"/>
      <c r="BV1957" s="41"/>
      <c r="BW1957" s="41"/>
      <c r="BX1957" s="41"/>
      <c r="BY1957" s="41"/>
      <c r="BZ1957" s="41"/>
      <c r="CA1957" s="41"/>
      <c r="CB1957" s="41"/>
      <c r="CC1957" s="41"/>
      <c r="CD1957" s="41"/>
      <c r="CE1957" s="41"/>
      <c r="CF1957" s="41"/>
      <c r="DC1957" s="2"/>
    </row>
    <row r="1958" spans="32:107" ht="15.75" customHeight="1" thickBot="1">
      <c r="AF1958" s="6"/>
      <c r="AG1958" s="6"/>
      <c r="AH1958" s="6"/>
      <c r="AI1958" s="31"/>
      <c r="AJ1958" s="31"/>
      <c r="AK1958" s="31"/>
      <c r="AL1958" s="31"/>
      <c r="AM1958" s="31"/>
      <c r="AN1958" s="31"/>
      <c r="AO1958" s="31"/>
      <c r="BL1958" s="41"/>
      <c r="BM1958" s="41"/>
      <c r="BN1958" s="41"/>
      <c r="BO1958" s="41"/>
      <c r="BP1958" s="41"/>
      <c r="BQ1958" s="41"/>
      <c r="BR1958" s="41"/>
      <c r="BS1958" s="41"/>
      <c r="BT1958" s="41"/>
      <c r="BU1958" s="41"/>
      <c r="BV1958" s="41"/>
      <c r="BW1958" s="41"/>
      <c r="BX1958" s="41"/>
      <c r="BY1958" s="41"/>
      <c r="BZ1958" s="41"/>
      <c r="CA1958" s="41"/>
      <c r="CB1958" s="41"/>
      <c r="CC1958" s="41"/>
      <c r="CD1958" s="41"/>
      <c r="CE1958" s="41"/>
      <c r="CF1958" s="41"/>
      <c r="DC1958" s="2"/>
    </row>
    <row r="1959" spans="32:107" ht="15.75" customHeight="1" thickBot="1">
      <c r="AF1959" s="6"/>
      <c r="AG1959" s="6"/>
      <c r="AH1959" s="6"/>
      <c r="AI1959" s="31"/>
      <c r="AJ1959" s="31"/>
      <c r="AK1959" s="31"/>
      <c r="AL1959" s="31"/>
      <c r="AM1959" s="31"/>
      <c r="AN1959" s="31"/>
      <c r="AO1959" s="31"/>
      <c r="BL1959" s="41"/>
      <c r="BM1959" s="41"/>
      <c r="BN1959" s="41"/>
      <c r="BO1959" s="41"/>
      <c r="BP1959" s="41"/>
      <c r="BQ1959" s="41"/>
      <c r="BR1959" s="41"/>
      <c r="BS1959" s="41"/>
      <c r="BT1959" s="41"/>
      <c r="BU1959" s="41"/>
      <c r="BV1959" s="41"/>
      <c r="BW1959" s="41"/>
      <c r="BX1959" s="41"/>
      <c r="BY1959" s="41"/>
      <c r="BZ1959" s="41"/>
      <c r="CA1959" s="41"/>
      <c r="CB1959" s="41"/>
      <c r="CC1959" s="41"/>
      <c r="CD1959" s="41"/>
      <c r="CE1959" s="41"/>
      <c r="CF1959" s="41"/>
      <c r="DC1959" s="2"/>
    </row>
    <row r="1960" spans="32:107" ht="15.75" customHeight="1" thickBot="1">
      <c r="AF1960" s="6"/>
      <c r="AG1960" s="6"/>
      <c r="AH1960" s="6"/>
      <c r="AI1960" s="31"/>
      <c r="AJ1960" s="31"/>
      <c r="AK1960" s="31"/>
      <c r="AL1960" s="31"/>
      <c r="AM1960" s="31"/>
      <c r="AN1960" s="31"/>
      <c r="AO1960" s="31"/>
      <c r="BL1960" s="41"/>
      <c r="BM1960" s="41"/>
      <c r="BN1960" s="41"/>
      <c r="BO1960" s="41"/>
      <c r="BP1960" s="41"/>
      <c r="BQ1960" s="41"/>
      <c r="BR1960" s="41"/>
      <c r="BS1960" s="41"/>
      <c r="BT1960" s="41"/>
      <c r="BU1960" s="41"/>
      <c r="BV1960" s="41"/>
      <c r="BW1960" s="41"/>
      <c r="BX1960" s="41"/>
      <c r="BY1960" s="41"/>
      <c r="BZ1960" s="41"/>
      <c r="CA1960" s="41"/>
      <c r="CB1960" s="41"/>
      <c r="CC1960" s="41"/>
      <c r="CD1960" s="41"/>
      <c r="CE1960" s="41"/>
      <c r="CF1960" s="41"/>
      <c r="DC1960" s="2"/>
    </row>
    <row r="1961" spans="32:107" ht="15.75" customHeight="1" thickBot="1">
      <c r="AF1961" s="6"/>
      <c r="AG1961" s="6"/>
      <c r="AH1961" s="6"/>
      <c r="AI1961" s="31"/>
      <c r="AJ1961" s="31"/>
      <c r="AK1961" s="31"/>
      <c r="AL1961" s="31"/>
      <c r="AM1961" s="31"/>
      <c r="AN1961" s="31"/>
      <c r="AO1961" s="31"/>
      <c r="BL1961" s="41"/>
      <c r="BM1961" s="41"/>
      <c r="BN1961" s="41"/>
      <c r="BO1961" s="41"/>
      <c r="BP1961" s="41"/>
      <c r="BQ1961" s="41"/>
      <c r="BR1961" s="41"/>
      <c r="BS1961" s="41"/>
      <c r="BT1961" s="41"/>
      <c r="BU1961" s="41"/>
      <c r="BV1961" s="41"/>
      <c r="BW1961" s="41"/>
      <c r="BX1961" s="41"/>
      <c r="BY1961" s="41"/>
      <c r="BZ1961" s="41"/>
      <c r="CA1961" s="41"/>
      <c r="CB1961" s="41"/>
      <c r="CC1961" s="41"/>
      <c r="CD1961" s="41"/>
      <c r="CE1961" s="41"/>
      <c r="CF1961" s="41"/>
      <c r="DC1961" s="2"/>
    </row>
    <row r="1962" spans="32:107" ht="15.75" customHeight="1" thickBot="1">
      <c r="AF1962" s="6"/>
      <c r="AG1962" s="6"/>
      <c r="AH1962" s="6"/>
      <c r="AI1962" s="31"/>
      <c r="AJ1962" s="31"/>
      <c r="AK1962" s="31"/>
      <c r="AL1962" s="31"/>
      <c r="AM1962" s="31"/>
      <c r="AN1962" s="31"/>
      <c r="AO1962" s="31"/>
      <c r="BL1962" s="41"/>
      <c r="BM1962" s="41"/>
      <c r="BN1962" s="41"/>
      <c r="BO1962" s="41"/>
      <c r="BP1962" s="41"/>
      <c r="BQ1962" s="41"/>
      <c r="BR1962" s="41"/>
      <c r="BS1962" s="41"/>
      <c r="BT1962" s="41"/>
      <c r="BU1962" s="41"/>
      <c r="BV1962" s="41"/>
      <c r="BW1962" s="41"/>
      <c r="BX1962" s="41"/>
      <c r="BY1962" s="41"/>
      <c r="BZ1962" s="41"/>
      <c r="CA1962" s="41"/>
      <c r="CB1962" s="41"/>
      <c r="CC1962" s="41"/>
      <c r="CD1962" s="41"/>
      <c r="CE1962" s="41"/>
      <c r="CF1962" s="41"/>
      <c r="DC1962" s="2"/>
    </row>
    <row r="1963" spans="32:107" ht="15.75" customHeight="1" thickBot="1">
      <c r="AF1963" s="6"/>
      <c r="AG1963" s="6"/>
      <c r="AH1963" s="6"/>
      <c r="AI1963" s="31"/>
      <c r="AJ1963" s="31"/>
      <c r="AK1963" s="31"/>
      <c r="AL1963" s="31"/>
      <c r="AM1963" s="31"/>
      <c r="AN1963" s="31"/>
      <c r="AO1963" s="31"/>
      <c r="BL1963" s="41"/>
      <c r="BM1963" s="41"/>
      <c r="BN1963" s="41"/>
      <c r="BO1963" s="41"/>
      <c r="BP1963" s="41"/>
      <c r="BQ1963" s="41"/>
      <c r="BR1963" s="41"/>
      <c r="BS1963" s="41"/>
      <c r="BT1963" s="41"/>
      <c r="BU1963" s="41"/>
      <c r="BV1963" s="41"/>
      <c r="BW1963" s="41"/>
      <c r="BX1963" s="41"/>
      <c r="BY1963" s="41"/>
      <c r="BZ1963" s="41"/>
      <c r="CA1963" s="41"/>
      <c r="CB1963" s="41"/>
      <c r="CC1963" s="41"/>
      <c r="CD1963" s="41"/>
      <c r="CE1963" s="41"/>
      <c r="CF1963" s="41"/>
      <c r="DC1963" s="2"/>
    </row>
    <row r="1964" spans="32:107" ht="15.75" customHeight="1" thickBot="1">
      <c r="AF1964" s="6"/>
      <c r="AG1964" s="6"/>
      <c r="AH1964" s="6"/>
      <c r="AI1964" s="31"/>
      <c r="AJ1964" s="31"/>
      <c r="AK1964" s="31"/>
      <c r="AL1964" s="31"/>
      <c r="AM1964" s="31"/>
      <c r="AN1964" s="31"/>
      <c r="AO1964" s="31"/>
      <c r="BL1964" s="41"/>
      <c r="BM1964" s="41"/>
      <c r="BN1964" s="41"/>
      <c r="BO1964" s="41"/>
      <c r="BP1964" s="41"/>
      <c r="BQ1964" s="41"/>
      <c r="BR1964" s="41"/>
      <c r="BS1964" s="41"/>
      <c r="BT1964" s="41"/>
      <c r="BU1964" s="41"/>
      <c r="BV1964" s="41"/>
      <c r="BW1964" s="41"/>
      <c r="BX1964" s="41"/>
      <c r="BY1964" s="41"/>
      <c r="BZ1964" s="41"/>
      <c r="CA1964" s="41"/>
      <c r="CB1964" s="41"/>
      <c r="CC1964" s="41"/>
      <c r="CD1964" s="41"/>
      <c r="CE1964" s="41"/>
      <c r="CF1964" s="41"/>
      <c r="DC1964" s="2"/>
    </row>
    <row r="1965" spans="32:107" ht="15.75" customHeight="1" thickBot="1">
      <c r="AF1965" s="6"/>
      <c r="AG1965" s="6"/>
      <c r="AH1965" s="6"/>
      <c r="AI1965" s="31"/>
      <c r="AJ1965" s="31"/>
      <c r="AK1965" s="31"/>
      <c r="AL1965" s="31"/>
      <c r="AM1965" s="31"/>
      <c r="AN1965" s="31"/>
      <c r="AO1965" s="31"/>
      <c r="BL1965" s="41"/>
      <c r="BM1965" s="41"/>
      <c r="BN1965" s="41"/>
      <c r="BO1965" s="41"/>
      <c r="BP1965" s="41"/>
      <c r="BQ1965" s="41"/>
      <c r="BR1965" s="41"/>
      <c r="BS1965" s="41"/>
      <c r="BT1965" s="41"/>
      <c r="BU1965" s="41"/>
      <c r="BV1965" s="41"/>
      <c r="BW1965" s="41"/>
      <c r="BX1965" s="41"/>
      <c r="BY1965" s="41"/>
      <c r="BZ1965" s="41"/>
      <c r="CA1965" s="41"/>
      <c r="CB1965" s="41"/>
      <c r="CC1965" s="41"/>
      <c r="CD1965" s="41"/>
      <c r="CE1965" s="41"/>
      <c r="CF1965" s="41"/>
      <c r="DC1965" s="2"/>
    </row>
    <row r="1966" spans="32:107" ht="15.75" customHeight="1" thickBot="1">
      <c r="AF1966" s="6"/>
      <c r="AG1966" s="6"/>
      <c r="AH1966" s="6"/>
      <c r="AI1966" s="31"/>
      <c r="AJ1966" s="31"/>
      <c r="AK1966" s="31"/>
      <c r="AL1966" s="31"/>
      <c r="AM1966" s="31"/>
      <c r="AN1966" s="31"/>
      <c r="AO1966" s="31"/>
      <c r="BL1966" s="41"/>
      <c r="BM1966" s="41"/>
      <c r="BN1966" s="41"/>
      <c r="BO1966" s="41"/>
      <c r="BP1966" s="41"/>
      <c r="BQ1966" s="41"/>
      <c r="BR1966" s="41"/>
      <c r="BS1966" s="41"/>
      <c r="BT1966" s="41"/>
      <c r="BU1966" s="41"/>
      <c r="BV1966" s="41"/>
      <c r="BW1966" s="41"/>
      <c r="BX1966" s="41"/>
      <c r="BY1966" s="41"/>
      <c r="BZ1966" s="41"/>
      <c r="CA1966" s="41"/>
      <c r="CB1966" s="41"/>
      <c r="CC1966" s="41"/>
      <c r="CD1966" s="41"/>
      <c r="CE1966" s="41"/>
      <c r="CF1966" s="41"/>
      <c r="DC1966" s="2"/>
    </row>
    <row r="1967" spans="32:107" ht="15.75" customHeight="1" thickBot="1">
      <c r="AF1967" s="6"/>
      <c r="AG1967" s="6"/>
      <c r="AH1967" s="6"/>
      <c r="AI1967" s="31"/>
      <c r="AJ1967" s="31"/>
      <c r="AK1967" s="31"/>
      <c r="AL1967" s="31"/>
      <c r="AM1967" s="31"/>
      <c r="AN1967" s="31"/>
      <c r="AO1967" s="31"/>
      <c r="BL1967" s="41"/>
      <c r="BM1967" s="41"/>
      <c r="BN1967" s="41"/>
      <c r="BO1967" s="41"/>
      <c r="BP1967" s="41"/>
      <c r="BQ1967" s="41"/>
      <c r="BR1967" s="41"/>
      <c r="BS1967" s="41"/>
      <c r="BT1967" s="41"/>
      <c r="BU1967" s="41"/>
      <c r="BV1967" s="41"/>
      <c r="BW1967" s="41"/>
      <c r="BX1967" s="41"/>
      <c r="BY1967" s="41"/>
      <c r="BZ1967" s="41"/>
      <c r="CA1967" s="41"/>
      <c r="CB1967" s="41"/>
      <c r="CC1967" s="41"/>
      <c r="CD1967" s="41"/>
      <c r="CE1967" s="41"/>
      <c r="CF1967" s="41"/>
      <c r="DC1967" s="2"/>
    </row>
    <row r="1968" spans="32:107" ht="15.75" customHeight="1" thickBot="1">
      <c r="AF1968" s="6"/>
      <c r="AG1968" s="6"/>
      <c r="AH1968" s="6"/>
      <c r="AI1968" s="31"/>
      <c r="AJ1968" s="31"/>
      <c r="AK1968" s="31"/>
      <c r="AL1968" s="31"/>
      <c r="AM1968" s="31"/>
      <c r="AN1968" s="31"/>
      <c r="AO1968" s="31"/>
      <c r="BL1968" s="41"/>
      <c r="BM1968" s="41"/>
      <c r="BN1968" s="41"/>
      <c r="BO1968" s="41"/>
      <c r="BP1968" s="41"/>
      <c r="BQ1968" s="41"/>
      <c r="BR1968" s="41"/>
      <c r="BS1968" s="41"/>
      <c r="BT1968" s="41"/>
      <c r="BU1968" s="41"/>
      <c r="BV1968" s="41"/>
      <c r="BW1968" s="41"/>
      <c r="BX1968" s="41"/>
      <c r="BY1968" s="41"/>
      <c r="BZ1968" s="41"/>
      <c r="CA1968" s="41"/>
      <c r="CB1968" s="41"/>
      <c r="CC1968" s="41"/>
      <c r="CD1968" s="41"/>
      <c r="CE1968" s="41"/>
      <c r="CF1968" s="41"/>
      <c r="DC1968" s="2"/>
    </row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395"/>
  <sheetViews>
    <sheetView topLeftCell="A38" workbookViewId="0">
      <selection activeCell="A64" sqref="A64"/>
    </sheetView>
  </sheetViews>
  <sheetFormatPr defaultColWidth="12.625" defaultRowHeight="15" customHeight="1"/>
  <cols>
    <col min="1" max="1" width="62.125" customWidth="1"/>
  </cols>
  <sheetData>
    <row r="1" spans="1:5" ht="15" customHeight="1">
      <c r="A1" s="2" t="s">
        <v>6</v>
      </c>
      <c r="B1" s="2"/>
      <c r="E1" s="33" t="s">
        <v>572</v>
      </c>
    </row>
    <row r="2" spans="1:5" ht="15" customHeight="1">
      <c r="A2" s="34" t="s">
        <v>180</v>
      </c>
      <c r="B2" s="2">
        <v>0</v>
      </c>
    </row>
    <row r="3" spans="1:5" ht="15" customHeight="1">
      <c r="A3" s="34" t="s">
        <v>156</v>
      </c>
      <c r="B3" s="2">
        <v>1</v>
      </c>
    </row>
    <row r="4" spans="1:5" ht="15" customHeight="1">
      <c r="A4" s="34" t="s">
        <v>338</v>
      </c>
      <c r="B4" s="2">
        <v>2</v>
      </c>
    </row>
    <row r="5" spans="1:5" ht="15" customHeight="1">
      <c r="A5" s="34" t="s">
        <v>337</v>
      </c>
      <c r="B5" s="2">
        <v>3</v>
      </c>
    </row>
    <row r="6" spans="1:5" ht="15" customHeight="1">
      <c r="A6" s="34" t="s">
        <v>301</v>
      </c>
      <c r="B6" s="2">
        <v>4</v>
      </c>
    </row>
    <row r="7" spans="1:5" ht="15" customHeight="1">
      <c r="A7" s="34" t="s">
        <v>347</v>
      </c>
      <c r="B7" s="2">
        <v>5</v>
      </c>
    </row>
    <row r="8" spans="1:5" ht="15" customHeight="1">
      <c r="A8" s="2"/>
      <c r="B8" s="2"/>
    </row>
    <row r="9" spans="1:5" ht="15" customHeight="1">
      <c r="A9" s="2" t="s">
        <v>12</v>
      </c>
      <c r="B9" s="2"/>
    </row>
    <row r="10" spans="1:5" ht="15" customHeight="1">
      <c r="A10" s="34" t="s">
        <v>181</v>
      </c>
      <c r="B10" s="2">
        <v>0</v>
      </c>
    </row>
    <row r="11" spans="1:5" ht="15" customHeight="1">
      <c r="A11" s="34" t="s">
        <v>157</v>
      </c>
      <c r="B11" s="2">
        <v>1</v>
      </c>
    </row>
    <row r="12" spans="1:5" ht="15" customHeight="1">
      <c r="A12" s="2"/>
      <c r="B12" s="2"/>
    </row>
    <row r="13" spans="1:5" ht="15" customHeight="1">
      <c r="A13" s="2" t="s">
        <v>573</v>
      </c>
      <c r="B13" s="2"/>
    </row>
    <row r="14" spans="1:5" ht="15" customHeight="1">
      <c r="A14" s="34" t="s">
        <v>158</v>
      </c>
      <c r="B14" s="2">
        <v>0</v>
      </c>
    </row>
    <row r="15" spans="1:5" ht="15" customHeight="1">
      <c r="A15" s="34" t="s">
        <v>228</v>
      </c>
      <c r="B15" s="2">
        <v>1</v>
      </c>
    </row>
    <row r="16" spans="1:5" ht="15" customHeight="1">
      <c r="A16" s="34" t="s">
        <v>205</v>
      </c>
      <c r="B16" s="2">
        <v>2</v>
      </c>
    </row>
    <row r="17" spans="1:2" ht="15" customHeight="1">
      <c r="A17" s="34" t="s">
        <v>329</v>
      </c>
      <c r="B17" s="2">
        <v>3</v>
      </c>
    </row>
    <row r="18" spans="1:2" ht="15" customHeight="1">
      <c r="A18" s="34" t="s">
        <v>318</v>
      </c>
      <c r="B18" s="2">
        <v>4</v>
      </c>
    </row>
    <row r="19" spans="1:2" ht="15" customHeight="1">
      <c r="A19" s="34" t="s">
        <v>197</v>
      </c>
      <c r="B19" s="2">
        <v>5</v>
      </c>
    </row>
    <row r="21" spans="1:2" ht="15" customHeight="1">
      <c r="A21" s="1" t="s">
        <v>14</v>
      </c>
    </row>
    <row r="22" spans="1:2">
      <c r="A22" s="35" t="s">
        <v>167</v>
      </c>
      <c r="B22" s="30">
        <v>0</v>
      </c>
    </row>
    <row r="23" spans="1:2">
      <c r="A23" s="35" t="s">
        <v>391</v>
      </c>
      <c r="B23" s="30">
        <v>1</v>
      </c>
    </row>
    <row r="24" spans="1:2">
      <c r="A24" s="35" t="s">
        <v>159</v>
      </c>
      <c r="B24" s="30">
        <v>2</v>
      </c>
    </row>
    <row r="25" spans="1:2">
      <c r="A25" s="35" t="s">
        <v>310</v>
      </c>
      <c r="B25" s="30">
        <v>3</v>
      </c>
    </row>
    <row r="26" spans="1:2">
      <c r="A26" s="35" t="s">
        <v>215</v>
      </c>
      <c r="B26" s="30">
        <v>4</v>
      </c>
    </row>
    <row r="27" spans="1:2">
      <c r="A27" s="35"/>
      <c r="B27" s="32"/>
    </row>
    <row r="28" spans="1:2">
      <c r="A28" s="30" t="s">
        <v>17</v>
      </c>
    </row>
    <row r="29" spans="1:2">
      <c r="A29" s="35" t="s">
        <v>161</v>
      </c>
      <c r="B29" s="35">
        <v>0</v>
      </c>
    </row>
    <row r="30" spans="1:2">
      <c r="A30" s="35" t="s">
        <v>162</v>
      </c>
      <c r="B30" s="35">
        <v>1</v>
      </c>
    </row>
    <row r="31" spans="1:2">
      <c r="A31" s="35" t="s">
        <v>387</v>
      </c>
      <c r="B31" s="35">
        <v>2</v>
      </c>
    </row>
    <row r="32" spans="1:2">
      <c r="A32" s="35" t="s">
        <v>574</v>
      </c>
      <c r="B32" s="35">
        <v>3</v>
      </c>
    </row>
    <row r="34" spans="1:2">
      <c r="A34" s="2" t="s">
        <v>575</v>
      </c>
    </row>
    <row r="35" spans="1:2">
      <c r="A35" s="34" t="s">
        <v>161</v>
      </c>
      <c r="B35" s="2">
        <v>0</v>
      </c>
    </row>
    <row r="36" spans="1:2">
      <c r="A36" s="34" t="s">
        <v>162</v>
      </c>
      <c r="B36" s="2">
        <v>1</v>
      </c>
    </row>
    <row r="38" spans="1:2">
      <c r="A38" s="30" t="s">
        <v>576</v>
      </c>
    </row>
    <row r="39" spans="1:2">
      <c r="A39" s="35" t="s">
        <v>302</v>
      </c>
      <c r="B39" s="30">
        <v>0</v>
      </c>
    </row>
    <row r="40" spans="1:2">
      <c r="A40" s="35" t="s">
        <v>198</v>
      </c>
      <c r="B40" s="30">
        <v>1</v>
      </c>
    </row>
    <row r="41" spans="1:2">
      <c r="A41" s="35" t="s">
        <v>165</v>
      </c>
      <c r="B41" s="30">
        <v>2</v>
      </c>
    </row>
    <row r="42" spans="1:2">
      <c r="A42" s="35" t="s">
        <v>206</v>
      </c>
      <c r="B42" s="30">
        <v>3</v>
      </c>
    </row>
    <row r="44" spans="1:2">
      <c r="A44" s="2" t="s">
        <v>21</v>
      </c>
      <c r="B44" s="2"/>
    </row>
    <row r="45" spans="1:2">
      <c r="A45" s="34" t="s">
        <v>163</v>
      </c>
      <c r="B45" s="2">
        <v>0</v>
      </c>
    </row>
    <row r="46" spans="1:2">
      <c r="A46" s="34" t="s">
        <v>182</v>
      </c>
      <c r="B46" s="2">
        <v>1</v>
      </c>
    </row>
    <row r="48" spans="1:2">
      <c r="A48" s="30" t="s">
        <v>22</v>
      </c>
      <c r="B48" s="30"/>
    </row>
    <row r="49" spans="1:5">
      <c r="A49" s="35" t="s">
        <v>161</v>
      </c>
      <c r="B49" s="35">
        <v>0</v>
      </c>
    </row>
    <row r="50" spans="1:5">
      <c r="A50" s="35" t="s">
        <v>162</v>
      </c>
      <c r="B50" s="35">
        <v>1</v>
      </c>
    </row>
    <row r="51" spans="1:5">
      <c r="A51" s="35" t="s">
        <v>387</v>
      </c>
      <c r="B51" s="30">
        <v>2</v>
      </c>
    </row>
    <row r="52" spans="1:5" ht="14.25">
      <c r="A52" s="33"/>
      <c r="B52" s="33"/>
    </row>
    <row r="53" spans="1:5">
      <c r="A53" s="2" t="s">
        <v>23</v>
      </c>
      <c r="B53" s="2"/>
    </row>
    <row r="54" spans="1:5">
      <c r="A54" s="34" t="s">
        <v>161</v>
      </c>
      <c r="B54" s="2">
        <v>0</v>
      </c>
    </row>
    <row r="55" spans="1:5">
      <c r="A55" s="34" t="s">
        <v>162</v>
      </c>
      <c r="B55" s="2">
        <v>1</v>
      </c>
    </row>
    <row r="57" spans="1:5">
      <c r="A57" s="2" t="s">
        <v>24</v>
      </c>
    </row>
    <row r="58" spans="1:5">
      <c r="A58" s="34" t="s">
        <v>167</v>
      </c>
      <c r="B58" s="2">
        <v>0</v>
      </c>
    </row>
    <row r="59" spans="1:5">
      <c r="A59" s="34">
        <v>1</v>
      </c>
      <c r="B59" s="2">
        <v>1</v>
      </c>
    </row>
    <row r="60" spans="1:5">
      <c r="A60" s="34">
        <v>2</v>
      </c>
      <c r="B60" s="2">
        <v>2</v>
      </c>
    </row>
    <row r="61" spans="1:5">
      <c r="A61" s="34">
        <v>3</v>
      </c>
      <c r="B61" s="2">
        <v>3</v>
      </c>
    </row>
    <row r="62" spans="1:5">
      <c r="A62" s="34">
        <v>4</v>
      </c>
      <c r="B62" s="2">
        <v>4</v>
      </c>
      <c r="E62" s="33"/>
    </row>
    <row r="63" spans="1:5">
      <c r="A63" s="34" t="s">
        <v>257</v>
      </c>
      <c r="B63" s="2">
        <v>5</v>
      </c>
    </row>
    <row r="65" spans="1:2">
      <c r="A65" s="2" t="s">
        <v>25</v>
      </c>
    </row>
    <row r="66" spans="1:2">
      <c r="A66" s="34" t="s">
        <v>161</v>
      </c>
      <c r="B66" s="2">
        <v>0</v>
      </c>
    </row>
    <row r="67" spans="1:2">
      <c r="A67" s="34" t="s">
        <v>162</v>
      </c>
      <c r="B67" s="2">
        <v>1</v>
      </c>
    </row>
    <row r="69" spans="1:2">
      <c r="A69" s="2" t="s">
        <v>577</v>
      </c>
      <c r="B69" s="2"/>
    </row>
    <row r="70" spans="1:2">
      <c r="A70" s="34" t="s">
        <v>418</v>
      </c>
      <c r="B70" s="2">
        <v>0</v>
      </c>
    </row>
    <row r="71" spans="1:2">
      <c r="A71" s="34" t="s">
        <v>229</v>
      </c>
      <c r="B71" s="2">
        <v>1</v>
      </c>
    </row>
    <row r="72" spans="1:2">
      <c r="A72" s="34" t="s">
        <v>234</v>
      </c>
      <c r="B72" s="2">
        <v>2</v>
      </c>
    </row>
    <row r="73" spans="1:2">
      <c r="A73" s="34" t="s">
        <v>217</v>
      </c>
      <c r="B73" s="2">
        <v>3</v>
      </c>
    </row>
    <row r="75" spans="1:2">
      <c r="A75" s="2" t="s">
        <v>27</v>
      </c>
      <c r="B75" s="2"/>
    </row>
    <row r="76" spans="1:2">
      <c r="A76" s="34" t="s">
        <v>161</v>
      </c>
      <c r="B76" s="2">
        <v>0</v>
      </c>
    </row>
    <row r="77" spans="1:2">
      <c r="A77" s="34" t="s">
        <v>162</v>
      </c>
      <c r="B77" s="2">
        <v>1</v>
      </c>
    </row>
    <row r="79" spans="1:2">
      <c r="A79" s="2" t="s">
        <v>28</v>
      </c>
      <c r="B79" s="2"/>
    </row>
    <row r="80" spans="1:2">
      <c r="A80" s="34" t="s">
        <v>191</v>
      </c>
      <c r="B80" s="2">
        <v>0</v>
      </c>
    </row>
    <row r="81" spans="1:2">
      <c r="A81" s="34" t="s">
        <v>198</v>
      </c>
      <c r="B81" s="2">
        <v>1</v>
      </c>
    </row>
    <row r="82" spans="1:2">
      <c r="A82" s="34" t="s">
        <v>165</v>
      </c>
      <c r="B82" s="2">
        <v>2</v>
      </c>
    </row>
    <row r="83" spans="1:2">
      <c r="A83" s="34" t="s">
        <v>206</v>
      </c>
      <c r="B83" s="2">
        <v>3</v>
      </c>
    </row>
    <row r="85" spans="1:2" ht="30">
      <c r="A85" s="36" t="s">
        <v>29</v>
      </c>
    </row>
    <row r="86" spans="1:2">
      <c r="A86" s="34" t="s">
        <v>161</v>
      </c>
      <c r="B86" s="2">
        <v>0</v>
      </c>
    </row>
    <row r="87" spans="1:2">
      <c r="A87" s="34" t="s">
        <v>162</v>
      </c>
      <c r="B87" s="2">
        <v>1</v>
      </c>
    </row>
    <row r="89" spans="1:2">
      <c r="A89" s="30" t="s">
        <v>30</v>
      </c>
    </row>
    <row r="90" spans="1:2">
      <c r="A90" s="34" t="s">
        <v>191</v>
      </c>
      <c r="B90" s="2">
        <v>0</v>
      </c>
    </row>
    <row r="91" spans="1:2">
      <c r="A91" s="34" t="s">
        <v>198</v>
      </c>
      <c r="B91" s="2">
        <v>1</v>
      </c>
    </row>
    <row r="92" spans="1:2">
      <c r="A92" s="34" t="s">
        <v>165</v>
      </c>
      <c r="B92" s="2">
        <v>2</v>
      </c>
    </row>
    <row r="93" spans="1:2">
      <c r="A93" s="34" t="s">
        <v>206</v>
      </c>
      <c r="B93" s="2">
        <v>3</v>
      </c>
    </row>
    <row r="95" spans="1:2" ht="30">
      <c r="A95" s="36" t="s">
        <v>31</v>
      </c>
    </row>
    <row r="96" spans="1:2">
      <c r="A96" s="34" t="s">
        <v>161</v>
      </c>
      <c r="B96" s="2">
        <v>0</v>
      </c>
    </row>
    <row r="97" spans="1:2">
      <c r="A97" s="34" t="s">
        <v>162</v>
      </c>
      <c r="B97" s="2">
        <v>1</v>
      </c>
    </row>
    <row r="99" spans="1:2">
      <c r="A99" s="30" t="s">
        <v>32</v>
      </c>
    </row>
    <row r="100" spans="1:2">
      <c r="A100" s="34" t="s">
        <v>191</v>
      </c>
      <c r="B100" s="2">
        <v>0</v>
      </c>
    </row>
    <row r="101" spans="1:2">
      <c r="A101" s="34" t="s">
        <v>198</v>
      </c>
      <c r="B101" s="2">
        <v>1</v>
      </c>
    </row>
    <row r="102" spans="1:2">
      <c r="A102" s="34" t="s">
        <v>165</v>
      </c>
      <c r="B102" s="2">
        <v>2</v>
      </c>
    </row>
    <row r="103" spans="1:2">
      <c r="A103" s="34" t="s">
        <v>206</v>
      </c>
      <c r="B103" s="2">
        <v>3</v>
      </c>
    </row>
    <row r="105" spans="1:2">
      <c r="A105" s="30" t="s">
        <v>33</v>
      </c>
    </row>
    <row r="106" spans="1:2">
      <c r="A106" s="34" t="s">
        <v>161</v>
      </c>
      <c r="B106" s="2">
        <v>0</v>
      </c>
    </row>
    <row r="107" spans="1:2">
      <c r="A107" s="34" t="s">
        <v>162</v>
      </c>
      <c r="B107" s="2">
        <v>1</v>
      </c>
    </row>
    <row r="109" spans="1:2">
      <c r="A109" s="30" t="s">
        <v>32</v>
      </c>
    </row>
    <row r="110" spans="1:2">
      <c r="A110" s="34" t="s">
        <v>191</v>
      </c>
      <c r="B110" s="2">
        <v>0</v>
      </c>
    </row>
    <row r="111" spans="1:2">
      <c r="A111" s="34" t="s">
        <v>198</v>
      </c>
      <c r="B111" s="2">
        <v>1</v>
      </c>
    </row>
    <row r="112" spans="1:2">
      <c r="A112" s="34" t="s">
        <v>165</v>
      </c>
      <c r="B112" s="2">
        <v>2</v>
      </c>
    </row>
    <row r="113" spans="1:2">
      <c r="A113" s="34" t="s">
        <v>206</v>
      </c>
      <c r="B113" s="2">
        <v>3</v>
      </c>
    </row>
    <row r="114" spans="1:2">
      <c r="A114" s="34"/>
      <c r="B114" s="2"/>
    </row>
    <row r="115" spans="1:2">
      <c r="A115" s="30" t="s">
        <v>34</v>
      </c>
    </row>
    <row r="116" spans="1:2">
      <c r="A116" s="34" t="s">
        <v>161</v>
      </c>
      <c r="B116" s="2">
        <v>0</v>
      </c>
    </row>
    <row r="117" spans="1:2">
      <c r="A117" s="34" t="s">
        <v>162</v>
      </c>
      <c r="B117" s="2">
        <v>1</v>
      </c>
    </row>
    <row r="119" spans="1:2">
      <c r="A119" s="30" t="s">
        <v>32</v>
      </c>
    </row>
    <row r="120" spans="1:2">
      <c r="A120" s="34" t="s">
        <v>191</v>
      </c>
      <c r="B120" s="2">
        <v>0</v>
      </c>
    </row>
    <row r="121" spans="1:2">
      <c r="A121" s="34" t="s">
        <v>198</v>
      </c>
      <c r="B121" s="2">
        <v>1</v>
      </c>
    </row>
    <row r="122" spans="1:2">
      <c r="A122" s="34" t="s">
        <v>165</v>
      </c>
      <c r="B122" s="2">
        <v>2</v>
      </c>
    </row>
    <row r="123" spans="1:2">
      <c r="A123" s="34" t="s">
        <v>206</v>
      </c>
      <c r="B123" s="2">
        <v>3</v>
      </c>
    </row>
    <row r="124" spans="1:2">
      <c r="A124" s="34"/>
      <c r="B124" s="2"/>
    </row>
    <row r="125" spans="1:2">
      <c r="A125" s="1" t="s">
        <v>35</v>
      </c>
      <c r="B125" s="2"/>
    </row>
    <row r="126" spans="1:2">
      <c r="A126" s="34" t="s">
        <v>161</v>
      </c>
      <c r="B126" s="2">
        <v>0</v>
      </c>
    </row>
    <row r="127" spans="1:2">
      <c r="A127" s="34" t="s">
        <v>162</v>
      </c>
      <c r="B127" s="2">
        <v>1</v>
      </c>
    </row>
    <row r="128" spans="1:2">
      <c r="A128" s="34"/>
      <c r="B128" s="2"/>
    </row>
    <row r="129" spans="1:26">
      <c r="A129" s="30" t="s">
        <v>32</v>
      </c>
    </row>
    <row r="130" spans="1:26">
      <c r="A130" s="34" t="s">
        <v>191</v>
      </c>
      <c r="B130" s="2">
        <v>0</v>
      </c>
    </row>
    <row r="131" spans="1:26">
      <c r="A131" s="34" t="s">
        <v>198</v>
      </c>
      <c r="B131" s="2">
        <v>1</v>
      </c>
    </row>
    <row r="132" spans="1:26">
      <c r="A132" s="34" t="s">
        <v>165</v>
      </c>
      <c r="B132" s="2">
        <v>2</v>
      </c>
    </row>
    <row r="133" spans="1:26">
      <c r="A133" s="34" t="s">
        <v>206</v>
      </c>
      <c r="B133" s="2">
        <v>3</v>
      </c>
    </row>
    <row r="134" spans="1:26">
      <c r="A134" s="34"/>
      <c r="B134" s="2"/>
    </row>
    <row r="135" spans="1:26">
      <c r="A135" s="1" t="s">
        <v>578</v>
      </c>
      <c r="B135" s="2"/>
    </row>
    <row r="136" spans="1:26">
      <c r="A136" s="34" t="s">
        <v>167</v>
      </c>
      <c r="B136" s="34">
        <v>0</v>
      </c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>
      <c r="A137" s="34" t="s">
        <v>579</v>
      </c>
      <c r="B137" s="2">
        <v>1</v>
      </c>
    </row>
    <row r="138" spans="1:26">
      <c r="A138" s="34" t="s">
        <v>580</v>
      </c>
      <c r="B138" s="2">
        <v>2</v>
      </c>
    </row>
    <row r="139" spans="1:26">
      <c r="A139" s="34" t="s">
        <v>581</v>
      </c>
      <c r="B139" s="2">
        <v>3</v>
      </c>
    </row>
    <row r="141" spans="1:26">
      <c r="A141" s="39" t="s">
        <v>582</v>
      </c>
    </row>
    <row r="142" spans="1:26">
      <c r="A142" s="34" t="s">
        <v>583</v>
      </c>
      <c r="B142" s="2">
        <v>0</v>
      </c>
    </row>
    <row r="143" spans="1:26">
      <c r="A143" s="34" t="s">
        <v>584</v>
      </c>
      <c r="B143" s="2">
        <v>1</v>
      </c>
    </row>
    <row r="144" spans="1:26">
      <c r="A144" s="34" t="s">
        <v>585</v>
      </c>
      <c r="B144" s="2">
        <v>2</v>
      </c>
    </row>
    <row r="145" spans="1:2">
      <c r="A145" s="34" t="s">
        <v>586</v>
      </c>
      <c r="B145" s="2">
        <v>3</v>
      </c>
    </row>
    <row r="146" spans="1:2">
      <c r="A146" s="34" t="s">
        <v>587</v>
      </c>
      <c r="B146" s="2">
        <v>4</v>
      </c>
    </row>
    <row r="147" spans="1:2">
      <c r="A147" s="34" t="s">
        <v>588</v>
      </c>
      <c r="B147" s="2">
        <v>5</v>
      </c>
    </row>
    <row r="148" spans="1:2">
      <c r="A148" s="34" t="s">
        <v>589</v>
      </c>
      <c r="B148" s="2">
        <v>6</v>
      </c>
    </row>
    <row r="149" spans="1:2">
      <c r="A149" s="34" t="s">
        <v>590</v>
      </c>
      <c r="B149" s="2">
        <v>7</v>
      </c>
    </row>
    <row r="150" spans="1:2">
      <c r="A150" s="34" t="s">
        <v>591</v>
      </c>
      <c r="B150" s="2">
        <v>8</v>
      </c>
    </row>
    <row r="151" spans="1:2">
      <c r="A151" s="34" t="s">
        <v>592</v>
      </c>
      <c r="B151" s="2">
        <v>9</v>
      </c>
    </row>
    <row r="152" spans="1:2">
      <c r="A152" s="34" t="s">
        <v>593</v>
      </c>
      <c r="B152" s="2">
        <v>10</v>
      </c>
    </row>
    <row r="153" spans="1:2">
      <c r="A153" s="34" t="s">
        <v>594</v>
      </c>
      <c r="B153" s="2">
        <v>11</v>
      </c>
    </row>
    <row r="154" spans="1:2">
      <c r="A154" s="34" t="s">
        <v>595</v>
      </c>
      <c r="B154" s="2">
        <v>12</v>
      </c>
    </row>
    <row r="155" spans="1:2">
      <c r="A155" s="34" t="s">
        <v>596</v>
      </c>
      <c r="B155" s="2">
        <v>13</v>
      </c>
    </row>
    <row r="156" spans="1:2">
      <c r="A156" s="34" t="s">
        <v>597</v>
      </c>
      <c r="B156" s="2">
        <v>14</v>
      </c>
    </row>
    <row r="157" spans="1:2">
      <c r="A157" s="34" t="s">
        <v>598</v>
      </c>
      <c r="B157" s="2">
        <v>15</v>
      </c>
    </row>
    <row r="158" spans="1:2">
      <c r="A158" s="34" t="s">
        <v>599</v>
      </c>
      <c r="B158" s="2">
        <v>16</v>
      </c>
    </row>
    <row r="159" spans="1:2">
      <c r="A159" s="34" t="s">
        <v>600</v>
      </c>
      <c r="B159" s="2">
        <v>17</v>
      </c>
    </row>
    <row r="161" spans="1:2">
      <c r="A161" s="30" t="s">
        <v>57</v>
      </c>
    </row>
    <row r="163" spans="1:2">
      <c r="A163" s="2" t="s">
        <v>601</v>
      </c>
      <c r="B163" s="2"/>
    </row>
    <row r="164" spans="1:2">
      <c r="A164" s="34" t="s">
        <v>602</v>
      </c>
      <c r="B164" s="2">
        <v>0</v>
      </c>
    </row>
    <row r="165" spans="1:2">
      <c r="A165" s="34" t="s">
        <v>603</v>
      </c>
      <c r="B165" s="2">
        <v>1</v>
      </c>
    </row>
    <row r="166" spans="1:2">
      <c r="A166" s="34" t="s">
        <v>604</v>
      </c>
      <c r="B166" s="2">
        <v>2</v>
      </c>
    </row>
    <row r="167" spans="1:2">
      <c r="A167" s="34" t="s">
        <v>605</v>
      </c>
      <c r="B167" s="2">
        <v>3</v>
      </c>
    </row>
    <row r="168" spans="1:2">
      <c r="A168" s="34" t="s">
        <v>606</v>
      </c>
      <c r="B168" s="2">
        <v>4</v>
      </c>
    </row>
    <row r="169" spans="1:2">
      <c r="A169" s="34" t="s">
        <v>607</v>
      </c>
      <c r="B169" s="2">
        <v>5</v>
      </c>
    </row>
    <row r="170" spans="1:2">
      <c r="A170" s="34" t="s">
        <v>608</v>
      </c>
      <c r="B170" s="2">
        <v>6</v>
      </c>
    </row>
    <row r="171" spans="1:2">
      <c r="A171" s="34" t="s">
        <v>609</v>
      </c>
      <c r="B171" s="2">
        <v>7</v>
      </c>
    </row>
    <row r="172" spans="1:2">
      <c r="A172" s="34" t="s">
        <v>610</v>
      </c>
      <c r="B172" s="2">
        <v>8</v>
      </c>
    </row>
    <row r="173" spans="1:2">
      <c r="A173" s="34" t="s">
        <v>611</v>
      </c>
      <c r="B173" s="2">
        <v>9</v>
      </c>
    </row>
    <row r="174" spans="1:2">
      <c r="A174" s="34" t="s">
        <v>612</v>
      </c>
      <c r="B174" s="2">
        <v>10</v>
      </c>
    </row>
    <row r="175" spans="1:2">
      <c r="A175" s="34" t="s">
        <v>613</v>
      </c>
      <c r="B175" s="2">
        <v>11</v>
      </c>
    </row>
    <row r="176" spans="1:2">
      <c r="A176" s="34" t="s">
        <v>614</v>
      </c>
      <c r="B176" s="2">
        <v>12</v>
      </c>
    </row>
    <row r="177" spans="1:2">
      <c r="A177" s="34" t="s">
        <v>615</v>
      </c>
      <c r="B177" s="2">
        <v>13</v>
      </c>
    </row>
    <row r="178" spans="1:2">
      <c r="A178" s="34" t="s">
        <v>616</v>
      </c>
      <c r="B178" s="2">
        <v>14</v>
      </c>
    </row>
    <row r="179" spans="1:2">
      <c r="A179" s="34" t="s">
        <v>617</v>
      </c>
      <c r="B179" s="2">
        <v>15</v>
      </c>
    </row>
    <row r="180" spans="1:2">
      <c r="A180" s="34" t="s">
        <v>618</v>
      </c>
      <c r="B180" s="2">
        <v>16</v>
      </c>
    </row>
    <row r="181" spans="1:2">
      <c r="A181" s="34" t="s">
        <v>619</v>
      </c>
      <c r="B181" s="2">
        <v>17</v>
      </c>
    </row>
    <row r="182" spans="1:2">
      <c r="A182" s="34" t="s">
        <v>620</v>
      </c>
      <c r="B182" s="2">
        <v>18</v>
      </c>
    </row>
    <row r="183" spans="1:2">
      <c r="A183" s="34" t="s">
        <v>621</v>
      </c>
      <c r="B183" s="2">
        <v>19</v>
      </c>
    </row>
    <row r="184" spans="1:2">
      <c r="A184" s="34" t="s">
        <v>622</v>
      </c>
      <c r="B184" s="2">
        <v>20</v>
      </c>
    </row>
    <row r="186" spans="1:2">
      <c r="A186" s="39" t="s">
        <v>623</v>
      </c>
      <c r="B186" s="2"/>
    </row>
    <row r="187" spans="1:2">
      <c r="A187" s="34" t="s">
        <v>624</v>
      </c>
      <c r="B187" s="2">
        <v>0</v>
      </c>
    </row>
    <row r="188" spans="1:2">
      <c r="A188" s="34" t="s">
        <v>625</v>
      </c>
      <c r="B188" s="2">
        <v>1</v>
      </c>
    </row>
    <row r="189" spans="1:2">
      <c r="A189" s="34" t="s">
        <v>604</v>
      </c>
      <c r="B189" s="2">
        <v>2</v>
      </c>
    </row>
    <row r="190" spans="1:2">
      <c r="A190" s="34" t="s">
        <v>626</v>
      </c>
      <c r="B190" s="2">
        <v>3</v>
      </c>
    </row>
    <row r="191" spans="1:2">
      <c r="A191" s="34" t="s">
        <v>627</v>
      </c>
      <c r="B191" s="2">
        <v>4</v>
      </c>
    </row>
    <row r="192" spans="1:2">
      <c r="A192" s="34" t="s">
        <v>628</v>
      </c>
      <c r="B192" s="2">
        <v>5</v>
      </c>
    </row>
    <row r="193" spans="1:26">
      <c r="A193" s="34" t="s">
        <v>629</v>
      </c>
      <c r="B193" s="2">
        <v>6</v>
      </c>
    </row>
    <row r="194" spans="1:26">
      <c r="A194" s="34" t="s">
        <v>630</v>
      </c>
      <c r="B194" s="2">
        <v>7</v>
      </c>
    </row>
    <row r="195" spans="1:26">
      <c r="A195" s="34" t="s">
        <v>631</v>
      </c>
      <c r="B195" s="2">
        <v>8</v>
      </c>
    </row>
    <row r="196" spans="1:26">
      <c r="A196" s="34" t="s">
        <v>632</v>
      </c>
      <c r="B196" s="2">
        <v>9</v>
      </c>
    </row>
    <row r="197" spans="1:26">
      <c r="A197" s="34" t="s">
        <v>633</v>
      </c>
      <c r="B197" s="2">
        <v>10</v>
      </c>
    </row>
    <row r="198" spans="1:26">
      <c r="A198" s="34" t="s">
        <v>614</v>
      </c>
      <c r="B198" s="2">
        <v>11</v>
      </c>
    </row>
    <row r="199" spans="1:26">
      <c r="A199" s="34" t="s">
        <v>634</v>
      </c>
      <c r="B199" s="2">
        <v>12</v>
      </c>
    </row>
    <row r="200" spans="1:26">
      <c r="A200" s="34" t="s">
        <v>635</v>
      </c>
      <c r="B200" s="2">
        <v>13</v>
      </c>
    </row>
    <row r="201" spans="1:26">
      <c r="A201" s="34" t="s">
        <v>636</v>
      </c>
      <c r="B201" s="2">
        <v>14</v>
      </c>
    </row>
    <row r="202" spans="1:26">
      <c r="A202" s="34" t="s">
        <v>637</v>
      </c>
      <c r="B202" s="2">
        <v>15</v>
      </c>
    </row>
    <row r="203" spans="1:26">
      <c r="A203" s="34" t="s">
        <v>617</v>
      </c>
      <c r="B203" s="2">
        <v>16</v>
      </c>
    </row>
    <row r="204" spans="1:26">
      <c r="A204" s="34" t="s">
        <v>638</v>
      </c>
      <c r="B204" s="2">
        <v>17</v>
      </c>
    </row>
    <row r="205" spans="1:26">
      <c r="A205" s="35" t="s">
        <v>639</v>
      </c>
      <c r="B205" s="30">
        <v>18</v>
      </c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7" spans="1:26">
      <c r="A207" s="40" t="s">
        <v>97</v>
      </c>
    </row>
    <row r="208" spans="1:26">
      <c r="A208" s="34" t="s">
        <v>161</v>
      </c>
      <c r="B208" s="2">
        <v>0</v>
      </c>
    </row>
    <row r="209" spans="1:2">
      <c r="A209" s="34" t="s">
        <v>162</v>
      </c>
      <c r="B209" s="2">
        <v>1</v>
      </c>
    </row>
    <row r="211" spans="1:2">
      <c r="A211" s="2" t="s">
        <v>640</v>
      </c>
      <c r="B211" s="2"/>
    </row>
    <row r="212" spans="1:2">
      <c r="A212" s="34" t="s">
        <v>161</v>
      </c>
      <c r="B212" s="2">
        <v>0</v>
      </c>
    </row>
    <row r="213" spans="1:2">
      <c r="A213" s="34" t="s">
        <v>162</v>
      </c>
      <c r="B213" s="2">
        <v>1</v>
      </c>
    </row>
    <row r="215" spans="1:2">
      <c r="A215" s="2" t="s">
        <v>641</v>
      </c>
      <c r="B215" s="2"/>
    </row>
    <row r="216" spans="1:2">
      <c r="A216" s="34" t="s">
        <v>161</v>
      </c>
      <c r="B216" s="2">
        <v>0</v>
      </c>
    </row>
    <row r="217" spans="1:2">
      <c r="A217" s="34" t="s">
        <v>162</v>
      </c>
      <c r="B217" s="2">
        <v>1</v>
      </c>
    </row>
    <row r="219" spans="1:2">
      <c r="A219" s="2" t="s">
        <v>642</v>
      </c>
      <c r="B219" s="2"/>
    </row>
    <row r="220" spans="1:2">
      <c r="A220" s="34" t="s">
        <v>183</v>
      </c>
      <c r="B220" s="2">
        <v>0</v>
      </c>
    </row>
    <row r="221" spans="1:2">
      <c r="A221" s="34" t="s">
        <v>199</v>
      </c>
      <c r="B221" s="2">
        <v>1</v>
      </c>
    </row>
    <row r="222" spans="1:2">
      <c r="A222" s="34" t="s">
        <v>168</v>
      </c>
      <c r="B222" s="2">
        <v>2</v>
      </c>
    </row>
    <row r="223" spans="1:2">
      <c r="A223" s="34" t="s">
        <v>235</v>
      </c>
      <c r="B223" s="2">
        <v>3</v>
      </c>
    </row>
    <row r="224" spans="1:2">
      <c r="A224" s="2"/>
      <c r="B224" s="2"/>
    </row>
    <row r="225" spans="1:2">
      <c r="A225" s="2" t="s">
        <v>643</v>
      </c>
      <c r="B225" s="2"/>
    </row>
    <row r="226" spans="1:2">
      <c r="A226" s="34" t="s">
        <v>161</v>
      </c>
      <c r="B226" s="2">
        <v>0</v>
      </c>
    </row>
    <row r="227" spans="1:2">
      <c r="A227" s="34" t="s">
        <v>162</v>
      </c>
      <c r="B227" s="2">
        <v>1</v>
      </c>
    </row>
    <row r="228" spans="1:2">
      <c r="A228" s="2"/>
      <c r="B228" s="2"/>
    </row>
    <row r="229" spans="1:2">
      <c r="A229" s="2" t="s">
        <v>644</v>
      </c>
      <c r="B229" s="2"/>
    </row>
    <row r="230" spans="1:2">
      <c r="A230" s="34" t="s">
        <v>161</v>
      </c>
      <c r="B230" s="2">
        <v>0</v>
      </c>
    </row>
    <row r="231" spans="1:2">
      <c r="A231" s="34" t="s">
        <v>162</v>
      </c>
      <c r="B231" s="2">
        <v>1</v>
      </c>
    </row>
    <row r="232" spans="1:2">
      <c r="A232" s="2"/>
      <c r="B232" s="2"/>
    </row>
    <row r="233" spans="1:2">
      <c r="A233" s="2" t="s">
        <v>645</v>
      </c>
      <c r="B233" s="2"/>
    </row>
    <row r="234" spans="1:2">
      <c r="A234" s="34" t="s">
        <v>161</v>
      </c>
      <c r="B234" s="2">
        <v>0</v>
      </c>
    </row>
    <row r="235" spans="1:2">
      <c r="A235" s="34" t="s">
        <v>162</v>
      </c>
      <c r="B235" s="2">
        <v>1</v>
      </c>
    </row>
    <row r="236" spans="1:2">
      <c r="A236" s="2" t="s">
        <v>646</v>
      </c>
      <c r="B236" s="2"/>
    </row>
    <row r="237" spans="1:2">
      <c r="A237" s="34" t="s">
        <v>161</v>
      </c>
      <c r="B237" s="2">
        <v>0</v>
      </c>
    </row>
    <row r="238" spans="1:2">
      <c r="A238" s="34" t="s">
        <v>162</v>
      </c>
      <c r="B238" s="2">
        <v>1</v>
      </c>
    </row>
    <row r="239" spans="1:2">
      <c r="A239" s="2"/>
      <c r="B239" s="2"/>
    </row>
    <row r="240" spans="1:2">
      <c r="A240" s="2" t="s">
        <v>647</v>
      </c>
      <c r="B240" s="2"/>
    </row>
    <row r="241" spans="1:2">
      <c r="A241" s="34" t="s">
        <v>161</v>
      </c>
      <c r="B241" s="2">
        <v>0</v>
      </c>
    </row>
    <row r="242" spans="1:2">
      <c r="A242" s="34" t="s">
        <v>162</v>
      </c>
      <c r="B242" s="2">
        <v>1</v>
      </c>
    </row>
    <row r="243" spans="1:2">
      <c r="A243" s="34"/>
      <c r="B243" s="2"/>
    </row>
    <row r="244" spans="1:2">
      <c r="A244" s="1" t="s">
        <v>648</v>
      </c>
      <c r="B244" s="2"/>
    </row>
    <row r="245" spans="1:2">
      <c r="A245" s="34" t="s">
        <v>161</v>
      </c>
      <c r="B245" s="2">
        <v>0</v>
      </c>
    </row>
    <row r="246" spans="1:2">
      <c r="A246" s="34" t="s">
        <v>162</v>
      </c>
      <c r="B246" s="2">
        <v>1</v>
      </c>
    </row>
    <row r="247" spans="1:2">
      <c r="A247" s="34"/>
      <c r="B247" s="2"/>
    </row>
    <row r="248" spans="1:2">
      <c r="A248" s="1" t="s">
        <v>649</v>
      </c>
      <c r="B248" s="2"/>
    </row>
    <row r="249" spans="1:2">
      <c r="A249" s="34" t="s">
        <v>184</v>
      </c>
      <c r="B249" s="2">
        <v>0</v>
      </c>
    </row>
    <row r="250" spans="1:2">
      <c r="A250" s="35" t="s">
        <v>170</v>
      </c>
      <c r="B250" s="30">
        <v>1</v>
      </c>
    </row>
    <row r="251" spans="1:2">
      <c r="A251" s="35" t="s">
        <v>169</v>
      </c>
      <c r="B251" s="30">
        <v>2</v>
      </c>
    </row>
    <row r="252" spans="1:2">
      <c r="A252" s="35" t="s">
        <v>320</v>
      </c>
      <c r="B252" s="30">
        <v>3</v>
      </c>
    </row>
    <row r="253" spans="1:2">
      <c r="A253" s="35" t="s">
        <v>284</v>
      </c>
      <c r="B253" s="35">
        <v>4</v>
      </c>
    </row>
    <row r="255" spans="1:2">
      <c r="A255" s="39" t="s">
        <v>650</v>
      </c>
      <c r="B255" s="2"/>
    </row>
    <row r="256" spans="1:2">
      <c r="A256" s="34" t="s">
        <v>651</v>
      </c>
      <c r="B256" s="2">
        <v>1</v>
      </c>
    </row>
    <row r="257" spans="1:2">
      <c r="A257" s="34" t="s">
        <v>652</v>
      </c>
      <c r="B257" s="2">
        <v>2</v>
      </c>
    </row>
    <row r="258" spans="1:2">
      <c r="A258" s="34" t="s">
        <v>653</v>
      </c>
      <c r="B258" s="2">
        <v>3</v>
      </c>
    </row>
    <row r="259" spans="1:2">
      <c r="A259" s="34" t="s">
        <v>654</v>
      </c>
      <c r="B259" s="2">
        <v>4</v>
      </c>
    </row>
    <row r="260" spans="1:2">
      <c r="A260" s="34" t="s">
        <v>655</v>
      </c>
      <c r="B260" s="2">
        <v>5</v>
      </c>
    </row>
    <row r="261" spans="1:2">
      <c r="A261" s="34" t="s">
        <v>656</v>
      </c>
      <c r="B261" s="2">
        <v>6</v>
      </c>
    </row>
    <row r="262" spans="1:2">
      <c r="A262" s="34" t="s">
        <v>657</v>
      </c>
      <c r="B262" s="2">
        <v>7</v>
      </c>
    </row>
    <row r="263" spans="1:2">
      <c r="A263" s="34" t="s">
        <v>347</v>
      </c>
      <c r="B263" s="2">
        <v>8</v>
      </c>
    </row>
    <row r="264" spans="1:2">
      <c r="A264" s="34" t="s">
        <v>658</v>
      </c>
      <c r="B264" s="2">
        <v>0</v>
      </c>
    </row>
    <row r="266" spans="1:2">
      <c r="A266" s="11" t="s">
        <v>128</v>
      </c>
    </row>
    <row r="267" spans="1:2">
      <c r="A267" s="34" t="s">
        <v>161</v>
      </c>
      <c r="B267" s="2">
        <v>0</v>
      </c>
    </row>
    <row r="268" spans="1:2">
      <c r="A268" s="34" t="s">
        <v>162</v>
      </c>
      <c r="B268" s="2">
        <v>1</v>
      </c>
    </row>
    <row r="269" spans="1:2">
      <c r="A269" s="35" t="s">
        <v>200</v>
      </c>
      <c r="B269" s="35">
        <v>2</v>
      </c>
    </row>
    <row r="271" spans="1:2">
      <c r="A271" s="30" t="s">
        <v>129</v>
      </c>
    </row>
    <row r="272" spans="1:2">
      <c r="A272" s="34" t="s">
        <v>161</v>
      </c>
      <c r="B272" s="2">
        <v>0</v>
      </c>
    </row>
    <row r="273" spans="1:2">
      <c r="A273" s="34" t="s">
        <v>162</v>
      </c>
      <c r="B273" s="2">
        <v>1</v>
      </c>
    </row>
    <row r="274" spans="1:2">
      <c r="A274" s="34"/>
      <c r="B274" s="2"/>
    </row>
    <row r="275" spans="1:2">
      <c r="A275" s="30" t="s">
        <v>130</v>
      </c>
    </row>
    <row r="276" spans="1:2">
      <c r="A276" s="34" t="s">
        <v>161</v>
      </c>
      <c r="B276" s="2">
        <v>0</v>
      </c>
    </row>
    <row r="277" spans="1:2">
      <c r="A277" s="34" t="s">
        <v>162</v>
      </c>
      <c r="B277" s="2">
        <v>1</v>
      </c>
    </row>
    <row r="278" spans="1:2">
      <c r="A278" s="34"/>
      <c r="B278" s="2"/>
    </row>
    <row r="279" spans="1:2">
      <c r="A279" s="1" t="s">
        <v>131</v>
      </c>
      <c r="B279" s="2"/>
    </row>
    <row r="280" spans="1:2">
      <c r="A280" s="34" t="s">
        <v>161</v>
      </c>
      <c r="B280" s="2">
        <v>0</v>
      </c>
    </row>
    <row r="281" spans="1:2">
      <c r="A281" s="34" t="s">
        <v>162</v>
      </c>
      <c r="B281" s="2">
        <v>1</v>
      </c>
    </row>
    <row r="282" spans="1:2">
      <c r="A282" s="34"/>
      <c r="B282" s="2"/>
    </row>
    <row r="283" spans="1:2">
      <c r="A283" s="1" t="s">
        <v>132</v>
      </c>
      <c r="B283" s="2"/>
    </row>
    <row r="284" spans="1:2">
      <c r="A284" s="34" t="s">
        <v>161</v>
      </c>
      <c r="B284" s="2">
        <v>0</v>
      </c>
    </row>
    <row r="285" spans="1:2">
      <c r="A285" s="34" t="s">
        <v>162</v>
      </c>
      <c r="B285" s="2">
        <v>1</v>
      </c>
    </row>
    <row r="286" spans="1:2">
      <c r="A286" s="34"/>
      <c r="B286" s="2"/>
    </row>
    <row r="287" spans="1:2">
      <c r="A287" s="2" t="s">
        <v>659</v>
      </c>
      <c r="B287" s="2"/>
    </row>
    <row r="288" spans="1:2">
      <c r="A288" s="34" t="s">
        <v>171</v>
      </c>
      <c r="B288" s="2">
        <v>0</v>
      </c>
    </row>
    <row r="289" spans="1:2">
      <c r="A289" s="35" t="s">
        <v>296</v>
      </c>
      <c r="B289" s="35">
        <v>1</v>
      </c>
    </row>
    <row r="290" spans="1:2">
      <c r="A290" s="35" t="s">
        <v>280</v>
      </c>
      <c r="B290" s="35">
        <v>2</v>
      </c>
    </row>
    <row r="291" spans="1:2">
      <c r="A291" s="34" t="s">
        <v>192</v>
      </c>
      <c r="B291" s="2">
        <v>3</v>
      </c>
    </row>
    <row r="292" spans="1:2">
      <c r="A292" s="34" t="s">
        <v>185</v>
      </c>
      <c r="B292" s="2">
        <v>4</v>
      </c>
    </row>
    <row r="293" spans="1:2">
      <c r="A293" s="34" t="s">
        <v>253</v>
      </c>
      <c r="B293" s="2">
        <v>5</v>
      </c>
    </row>
    <row r="294" spans="1:2">
      <c r="A294" s="34" t="s">
        <v>230</v>
      </c>
      <c r="B294" s="2">
        <v>6</v>
      </c>
    </row>
    <row r="295" spans="1:2">
      <c r="A295" s="34" t="s">
        <v>214</v>
      </c>
      <c r="B295" s="2">
        <v>7</v>
      </c>
    </row>
    <row r="296" spans="1:2">
      <c r="A296" s="34" t="s">
        <v>207</v>
      </c>
      <c r="B296" s="2">
        <v>8</v>
      </c>
    </row>
    <row r="297" spans="1:2">
      <c r="A297" s="34" t="s">
        <v>660</v>
      </c>
      <c r="B297" s="2">
        <v>9</v>
      </c>
    </row>
    <row r="299" spans="1:2">
      <c r="A299" s="2" t="s">
        <v>661</v>
      </c>
      <c r="B299" s="2"/>
    </row>
    <row r="300" spans="1:2">
      <c r="A300" s="34" t="s">
        <v>171</v>
      </c>
      <c r="B300" s="2">
        <v>0</v>
      </c>
    </row>
    <row r="301" spans="1:2">
      <c r="A301" s="34" t="s">
        <v>192</v>
      </c>
      <c r="B301" s="2">
        <v>1</v>
      </c>
    </row>
    <row r="302" spans="1:2">
      <c r="A302" s="34" t="s">
        <v>185</v>
      </c>
      <c r="B302" s="2">
        <v>2</v>
      </c>
    </row>
    <row r="303" spans="1:2">
      <c r="A303" s="34" t="s">
        <v>253</v>
      </c>
      <c r="B303" s="2">
        <v>3</v>
      </c>
    </row>
    <row r="304" spans="1:2">
      <c r="A304" s="34" t="s">
        <v>230</v>
      </c>
      <c r="B304" s="2">
        <v>4</v>
      </c>
    </row>
    <row r="305" spans="1:2">
      <c r="A305" s="34" t="s">
        <v>214</v>
      </c>
      <c r="B305" s="2">
        <v>5</v>
      </c>
    </row>
    <row r="306" spans="1:2">
      <c r="A306" s="34" t="s">
        <v>207</v>
      </c>
      <c r="B306" s="2">
        <v>6</v>
      </c>
    </row>
    <row r="307" spans="1:2">
      <c r="A307" s="34" t="s">
        <v>172</v>
      </c>
      <c r="B307" s="2">
        <v>7</v>
      </c>
    </row>
    <row r="308" spans="1:2">
      <c r="A308" s="34"/>
      <c r="B308" s="2"/>
    </row>
    <row r="309" spans="1:2">
      <c r="A309" s="2" t="s">
        <v>135</v>
      </c>
      <c r="B309" s="2"/>
    </row>
    <row r="310" spans="1:2">
      <c r="A310" s="34" t="s">
        <v>392</v>
      </c>
      <c r="B310" s="2">
        <v>0</v>
      </c>
    </row>
    <row r="311" spans="1:2">
      <c r="A311" s="34" t="s">
        <v>225</v>
      </c>
      <c r="B311" s="2">
        <v>1</v>
      </c>
    </row>
    <row r="312" spans="1:2">
      <c r="A312" s="34" t="s">
        <v>208</v>
      </c>
      <c r="B312" s="2">
        <v>2</v>
      </c>
    </row>
    <row r="313" spans="1:2">
      <c r="A313" s="34" t="s">
        <v>173</v>
      </c>
      <c r="B313" s="2">
        <v>3</v>
      </c>
    </row>
    <row r="314" spans="1:2">
      <c r="A314" s="34" t="s">
        <v>211</v>
      </c>
      <c r="B314" s="2">
        <v>4</v>
      </c>
    </row>
    <row r="315" spans="1:2">
      <c r="A315" s="34" t="s">
        <v>242</v>
      </c>
      <c r="B315" s="2">
        <v>5</v>
      </c>
    </row>
    <row r="316" spans="1:2">
      <c r="A316" s="34" t="s">
        <v>186</v>
      </c>
      <c r="B316" s="2">
        <v>6</v>
      </c>
    </row>
    <row r="318" spans="1:2">
      <c r="A318" s="11" t="s">
        <v>136</v>
      </c>
    </row>
    <row r="320" spans="1:2">
      <c r="A320" s="11" t="s">
        <v>137</v>
      </c>
    </row>
    <row r="321" spans="1:2">
      <c r="A321" s="34" t="s">
        <v>161</v>
      </c>
      <c r="B321" s="2">
        <v>0</v>
      </c>
    </row>
    <row r="322" spans="1:2">
      <c r="A322" s="34" t="s">
        <v>162</v>
      </c>
      <c r="B322" s="2">
        <v>1</v>
      </c>
    </row>
    <row r="324" spans="1:2">
      <c r="A324" s="30" t="s">
        <v>662</v>
      </c>
    </row>
    <row r="325" spans="1:2">
      <c r="A325" s="34" t="s">
        <v>161</v>
      </c>
      <c r="B325" s="2">
        <v>0</v>
      </c>
    </row>
    <row r="326" spans="1:2">
      <c r="A326" s="34" t="s">
        <v>162</v>
      </c>
      <c r="B326" s="2">
        <v>1</v>
      </c>
    </row>
    <row r="327" spans="1:2">
      <c r="A327" s="34"/>
      <c r="B327" s="2"/>
    </row>
    <row r="328" spans="1:2">
      <c r="A328" s="1" t="s">
        <v>139</v>
      </c>
      <c r="B328" s="2"/>
    </row>
    <row r="329" spans="1:2">
      <c r="A329" s="34" t="s">
        <v>287</v>
      </c>
      <c r="B329" s="2">
        <v>0</v>
      </c>
    </row>
    <row r="330" spans="1:2">
      <c r="A330" s="34" t="s">
        <v>220</v>
      </c>
      <c r="B330" s="2">
        <v>1</v>
      </c>
    </row>
    <row r="331" spans="1:2">
      <c r="A331" s="34" t="s">
        <v>215</v>
      </c>
      <c r="B331" s="2">
        <v>2</v>
      </c>
    </row>
    <row r="332" spans="1:2">
      <c r="A332" s="34"/>
      <c r="B332" s="2"/>
    </row>
    <row r="333" spans="1:2">
      <c r="A333" s="2" t="s">
        <v>663</v>
      </c>
      <c r="B333" s="2"/>
    </row>
    <row r="334" spans="1:2">
      <c r="A334" s="34" t="s">
        <v>161</v>
      </c>
      <c r="B334" s="2">
        <v>0</v>
      </c>
    </row>
    <row r="335" spans="1:2">
      <c r="A335" s="34" t="s">
        <v>162</v>
      </c>
      <c r="B335" s="2">
        <v>1</v>
      </c>
    </row>
    <row r="336" spans="1:2">
      <c r="A336" s="34"/>
      <c r="B336" s="2"/>
    </row>
    <row r="337" spans="1:2">
      <c r="A337" s="1" t="s">
        <v>664</v>
      </c>
      <c r="B337" s="2"/>
    </row>
    <row r="339" spans="1:2">
      <c r="A339" s="2" t="s">
        <v>142</v>
      </c>
      <c r="B339" s="2"/>
    </row>
    <row r="340" spans="1:2">
      <c r="A340" s="34" t="s">
        <v>210</v>
      </c>
      <c r="B340" s="2">
        <v>0</v>
      </c>
    </row>
    <row r="341" spans="1:2">
      <c r="A341" s="34" t="s">
        <v>175</v>
      </c>
      <c r="B341" s="2">
        <v>1</v>
      </c>
    </row>
    <row r="342" spans="1:2">
      <c r="A342" s="34" t="s">
        <v>193</v>
      </c>
      <c r="B342" s="2">
        <v>2</v>
      </c>
    </row>
    <row r="343" spans="1:2">
      <c r="A343" s="34" t="s">
        <v>202</v>
      </c>
      <c r="B343" s="2">
        <v>3</v>
      </c>
    </row>
    <row r="345" spans="1:2">
      <c r="A345" s="30" t="s">
        <v>665</v>
      </c>
      <c r="B345" s="30"/>
    </row>
    <row r="346" spans="1:2">
      <c r="A346" s="35" t="s">
        <v>210</v>
      </c>
      <c r="B346" s="30">
        <v>0</v>
      </c>
    </row>
    <row r="347" spans="1:2">
      <c r="A347" s="35" t="s">
        <v>666</v>
      </c>
      <c r="B347" s="30">
        <v>1</v>
      </c>
    </row>
    <row r="348" spans="1:2">
      <c r="A348" s="35" t="s">
        <v>667</v>
      </c>
      <c r="B348" s="30">
        <v>2</v>
      </c>
    </row>
    <row r="349" spans="1:2">
      <c r="A349" s="35" t="s">
        <v>187</v>
      </c>
      <c r="B349" s="30">
        <v>3</v>
      </c>
    </row>
    <row r="350" spans="1:2">
      <c r="A350" s="35" t="s">
        <v>316</v>
      </c>
      <c r="B350" s="30">
        <v>4</v>
      </c>
    </row>
    <row r="352" spans="1:2" ht="45">
      <c r="A352" s="38" t="s">
        <v>668</v>
      </c>
      <c r="B352" s="2"/>
    </row>
    <row r="353" spans="1:26">
      <c r="A353" s="34" t="s">
        <v>161</v>
      </c>
      <c r="B353" s="2">
        <v>0</v>
      </c>
    </row>
    <row r="354" spans="1:26">
      <c r="A354" s="34" t="s">
        <v>162</v>
      </c>
      <c r="B354" s="2">
        <v>1</v>
      </c>
    </row>
    <row r="356" spans="1:26" ht="30">
      <c r="A356" s="36" t="s">
        <v>669</v>
      </c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8" spans="1:26">
      <c r="A358" s="30" t="s">
        <v>145</v>
      </c>
    </row>
    <row r="359" spans="1:26">
      <c r="A359" s="34" t="s">
        <v>161</v>
      </c>
      <c r="B359" s="2">
        <v>0</v>
      </c>
    </row>
    <row r="360" spans="1:26">
      <c r="A360" s="34" t="s">
        <v>162</v>
      </c>
      <c r="B360" s="2">
        <v>1</v>
      </c>
    </row>
    <row r="362" spans="1:26">
      <c r="A362" s="30" t="s">
        <v>670</v>
      </c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4" spans="1:26">
      <c r="A364" s="30" t="s">
        <v>146</v>
      </c>
    </row>
    <row r="365" spans="1:26">
      <c r="A365" s="34" t="s">
        <v>161</v>
      </c>
      <c r="B365" s="2">
        <v>0</v>
      </c>
    </row>
    <row r="366" spans="1:26">
      <c r="A366" s="34" t="s">
        <v>162</v>
      </c>
      <c r="B366" s="2">
        <v>1</v>
      </c>
    </row>
    <row r="368" spans="1:26">
      <c r="A368" s="30" t="s">
        <v>671</v>
      </c>
    </row>
    <row r="370" spans="1:2" ht="30">
      <c r="A370" s="38" t="s">
        <v>147</v>
      </c>
      <c r="B370" s="2"/>
    </row>
    <row r="371" spans="1:2">
      <c r="A371" s="34" t="s">
        <v>188</v>
      </c>
      <c r="B371" s="2">
        <v>0</v>
      </c>
    </row>
    <row r="372" spans="1:2">
      <c r="A372" s="34" t="s">
        <v>177</v>
      </c>
      <c r="B372" s="2">
        <v>1</v>
      </c>
    </row>
    <row r="373" spans="1:2">
      <c r="A373" s="34" t="s">
        <v>219</v>
      </c>
      <c r="B373" s="2">
        <v>2</v>
      </c>
    </row>
    <row r="375" spans="1:2" ht="30">
      <c r="A375" s="38" t="s">
        <v>148</v>
      </c>
      <c r="B375" s="2"/>
    </row>
    <row r="376" spans="1:2">
      <c r="A376" s="34" t="s">
        <v>161</v>
      </c>
      <c r="B376" s="2">
        <v>0</v>
      </c>
    </row>
    <row r="377" spans="1:2">
      <c r="A377" s="34" t="s">
        <v>162</v>
      </c>
      <c r="B377" s="2">
        <v>1</v>
      </c>
    </row>
    <row r="379" spans="1:2" ht="30">
      <c r="A379" s="38" t="s">
        <v>149</v>
      </c>
      <c r="B379" s="2"/>
    </row>
    <row r="380" spans="1:2">
      <c r="A380" s="34" t="s">
        <v>161</v>
      </c>
      <c r="B380" s="2">
        <v>0</v>
      </c>
    </row>
    <row r="381" spans="1:2">
      <c r="A381" s="34" t="s">
        <v>162</v>
      </c>
      <c r="B381" s="2">
        <v>1</v>
      </c>
    </row>
    <row r="382" spans="1:2" ht="14.25">
      <c r="A382" s="32"/>
      <c r="B382" s="32"/>
    </row>
    <row r="383" spans="1:2" ht="30">
      <c r="A383" s="38" t="s">
        <v>150</v>
      </c>
      <c r="B383" s="2"/>
    </row>
    <row r="384" spans="1:2">
      <c r="A384" s="34" t="s">
        <v>161</v>
      </c>
      <c r="B384" s="2">
        <v>0</v>
      </c>
    </row>
    <row r="385" spans="1:2">
      <c r="A385" s="34" t="s">
        <v>162</v>
      </c>
      <c r="B385" s="2">
        <v>1</v>
      </c>
    </row>
    <row r="387" spans="1:2">
      <c r="A387" s="30" t="s">
        <v>151</v>
      </c>
    </row>
    <row r="389" spans="1:2">
      <c r="A389" s="2" t="s">
        <v>672</v>
      </c>
      <c r="B389" s="2"/>
    </row>
    <row r="390" spans="1:2">
      <c r="A390" s="34" t="s">
        <v>161</v>
      </c>
      <c r="B390" s="2">
        <v>0</v>
      </c>
    </row>
    <row r="391" spans="1:2">
      <c r="A391" s="34" t="s">
        <v>162</v>
      </c>
      <c r="B391" s="2">
        <v>1</v>
      </c>
    </row>
    <row r="393" spans="1:2" ht="30">
      <c r="A393" s="38" t="s">
        <v>153</v>
      </c>
      <c r="B393" s="2"/>
    </row>
    <row r="394" spans="1:2">
      <c r="A394" s="34" t="s">
        <v>161</v>
      </c>
      <c r="B394" s="2">
        <v>0</v>
      </c>
    </row>
    <row r="395" spans="1:2">
      <c r="A395" s="34" t="s">
        <v>162</v>
      </c>
      <c r="B395" s="2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Banco original</vt:lpstr>
      <vt:lpstr>Dicionário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Emille Marianne Bernal Cavalheiro</dc:creator>
  <cp:lastModifiedBy>Emille</cp:lastModifiedBy>
  <dcterms:created xsi:type="dcterms:W3CDTF">2024-02-28T12:45:41Z</dcterms:created>
  <dcterms:modified xsi:type="dcterms:W3CDTF">2025-06-18T20:47:31Z</dcterms:modified>
</cp:coreProperties>
</file>