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<sst xmlns="http://schemas.openxmlformats.org/spreadsheetml/2006/main" count="213" uniqueCount="144">
  <si>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</si>
  <si>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</si>
  <si>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</si>
  <si>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</si>
  <si>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</si>
  <si>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</si>
  <si>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</si>
  <si>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</si>
  <si>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</si>
  <si>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</si>
  <si>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</si>
  <si>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</si>
  <si>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</si>
  <si>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</si>
  <si>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</si>
  <si>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</si>
  <si>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</si>
  <si>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</si>
  <si>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</si>
  <si>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</si>
  <si>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</si>
  <si>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</si>
  <si>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</si>
  <si>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</si>
  <si>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</si>
  <si>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</si>
  <si>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cdiscpilot01:VisitScreening1_1</t>
  </si>
  <si>
    <t>DM</t>
  </si>
  <si>
    <t>comment</t>
  </si>
  <si>
    <t>Src</t>
  </si>
  <si>
    <t>%reviewed</t>
  </si>
  <si>
    <t>cdiscpilot01:InformedConsentAdult_1</t>
  </si>
  <si>
    <t>cdiscpilot01:PopFlagCmpltr16Wk_1</t>
  </si>
  <si>
    <t>cdiscpilot01:PopFlagCmpltr8Wk_1</t>
  </si>
  <si>
    <t>cdiscpilot01:PopFlagEff_1</t>
  </si>
  <si>
    <t>cdiscpilot01:PopFlagItt_1</t>
  </si>
  <si>
    <t>cdiscpilot01:PopFlagSaf_1</t>
  </si>
  <si>
    <t>Except for :VS: VisitBaseline_, VisitScreening, VisitWk24_, VisitWk2</t>
  </si>
  <si>
    <t>cdiscpilot01:Person_1</t>
  </si>
  <si>
    <t>cdiscpilot01:Person_01-701-1015</t>
  </si>
  <si>
    <t>cdiscpilot01:CumulativeProductAdministration_1</t>
  </si>
  <si>
    <t>cdiscpilot01:CumulativeProductAdministration_01-701-1015</t>
  </si>
  <si>
    <t>Incomplete. Depends on EX domain</t>
  </si>
  <si>
    <t>cdiscpilot01:DemographicDataCollection_1</t>
  </si>
  <si>
    <t>Level</t>
  </si>
  <si>
    <t>cdiscpilot01:Lifespan_1</t>
  </si>
  <si>
    <t>cdiscpilot01:RandomizationBAL3_1</t>
  </si>
  <si>
    <t>cdiscpilot01:ReferenceInterval_1</t>
  </si>
  <si>
    <t>cdiscpilot01:StudyParticipationInterval_1</t>
  </si>
  <si>
    <t>cdiscpilot01:SubjectIdentifier_1</t>
  </si>
  <si>
    <t>cdiscpilot01:UniqueSubjectIdentifier_1</t>
  </si>
  <si>
    <t>cdiscpilot01:VisitBaseline_1</t>
  </si>
  <si>
    <t>cdiscpilot01:VisitWk24_1</t>
  </si>
  <si>
    <t>cdiscpilot01:VisitWk2_1</t>
  </si>
  <si>
    <t xml:space="preserve">    cdiscpilot01:AgeOutcome_1</t>
  </si>
  <si>
    <t xml:space="preserve">    cdiscpilot01:VisitScreening1Activity_1</t>
  </si>
  <si>
    <t xml:space="preserve">    cdiscpilot01:AgeOutcome_k5ql986im5d6cj0eee80312k9scue0h7</t>
  </si>
  <si>
    <t>cdiscpilot01:DemographicDataCollection_01-701-1015</t>
  </si>
  <si>
    <t xml:space="preserve">     cdiscpilot01:Date_19</t>
  </si>
  <si>
    <t xml:space="preserve">    cdiscpilot01:Date_n6l0u58r7lrhic8l4b1e4u7k8182j6fq </t>
  </si>
  <si>
    <t xml:space="preserve">    cdiscpilot01:VisitScreening1Activity_01-701-1015 </t>
  </si>
  <si>
    <t>incomplete comparision but passed</t>
  </si>
  <si>
    <t>SDTM terms are being corrected in Source TTL</t>
  </si>
  <si>
    <t xml:space="preserve">cdiscpilot01:InformedConsentAdult_01-701-1015 </t>
  </si>
  <si>
    <t xml:space="preserve">    cdiscpilot01:InformedConsentInterval_1</t>
  </si>
  <si>
    <t xml:space="preserve">    cdiscpilot01:InformedConsentInterval_01-701-1015 </t>
  </si>
  <si>
    <t>cdiscpilot01:RandomizationBAL3_01-701-1015</t>
  </si>
  <si>
    <t>Missing in current TTL - need a new export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</si>
  <si>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</si>
  <si>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</si>
  <si>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</si>
  <si>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</si>
  <si>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</si>
  <si>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</si>
  <si>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cdiscpilot01:StudyParticipationInterval_n6l0u58r7lrhic8l4b1e4u7k8182j6fq_k78l4og87v61q51vabbketftn59735lb</t>
  </si>
  <si>
    <t xml:space="preserve">cdiscpilot01::SubjectIdentifier_1015 </t>
  </si>
  <si>
    <t>cdiscpilot01:UniqueSubjectIdentifier_01-701-1015</t>
  </si>
  <si>
    <t>cdiscpilot01:ReferenceInterval_s6rc8otorv5ukcpag29jggn8m8h5127t_cpkmsvqhc92dn75siimpl3fj20mmtdei</t>
  </si>
  <si>
    <t>cdiscpilot01:PopFlagCmpltr24Wk_1</t>
  </si>
  <si>
    <t xml:space="preserve">    cdiscpilot01:Date_20</t>
  </si>
  <si>
    <t xml:space="preserve">    cdiscpilot01:Date_29</t>
  </si>
  <si>
    <t xml:space="preserve">    cdiscpilot01:Date_s6rc8otorv5ukcpag29jggn8m8h5127t</t>
  </si>
  <si>
    <t xml:space="preserve">    cdiscpilot01:Date_cpkmsvqhc92dn75siimpl3fj20mmtdei</t>
  </si>
  <si>
    <t xml:space="preserve">       cdiscpilot01:Date_19</t>
  </si>
  <si>
    <t>cdiscpilot01:Lifespan_udj4rptja2ij6a5lmb3meemc3mca7ip3_n6l0u58r7lrhic8l4b1e4u7k8182j6fq</t>
  </si>
  <si>
    <t xml:space="preserve">       cdiscpilot01:Date_6</t>
  </si>
  <si>
    <t xml:space="preserve">    cdiscpilot01:Date_udj4rptja2ij6a5lmb3meemc3mca7ip3</t>
  </si>
  <si>
    <t xml:space="preserve">    cdiscpilot01:Date_19</t>
  </si>
  <si>
    <t xml:space="preserve">    cdiscpilot01:Date_30</t>
  </si>
  <si>
    <t xml:space="preserve">    cdiscpilot01:Date_k78l4og87v61q51vabbketftn59735lb</t>
  </si>
  <si>
    <t>PENDING</t>
  </si>
  <si>
    <r>
      <t>study:EnrolledSubject</t>
    </r>
    <r>
      <rPr>
        <sz val="11"/>
        <color rgb="FFFF0000"/>
        <rFont val="Calibri"/>
        <family val="2"/>
        <scheme val="minor"/>
      </rPr>
      <t xml:space="preserve"> [LITERAL]</t>
    </r>
  </si>
  <si>
    <r>
      <t xml:space="preserve">Person 1  </t>
    </r>
    <r>
      <rPr>
        <sz val="11"/>
        <color rgb="FFFF0000"/>
        <rFont val="Calibri"/>
        <family val="2"/>
        <scheme val="minor"/>
      </rPr>
      <t>[LITERAL]</t>
    </r>
  </si>
  <si>
    <r>
      <t xml:space="preserve">Y </t>
    </r>
    <r>
      <rPr>
        <sz val="11"/>
        <color rgb="FFFF0000"/>
        <rFont val="Calibri"/>
        <family val="2"/>
        <scheme val="minor"/>
      </rPr>
      <t>[LITERAL]</t>
    </r>
  </si>
  <si>
    <t>DM,EX</t>
  </si>
  <si>
    <t>VS</t>
  </si>
  <si>
    <t>Ontology Subject</t>
  </si>
  <si>
    <t>Derived Subject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</si>
  <si>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Person_1</t>
    </r>
  </si>
  <si>
    <t xml:space="preserve">cdiscpilot01:Visit_1e1uak4vs9dpl4d263rl3b9a1pongqrl_01-701-1015 </t>
  </si>
  <si>
    <t>LATER!</t>
  </si>
  <si>
    <t xml:space="preserve">    cdiscpilot01:AssumeBodyPositionStanding_1</t>
  </si>
  <si>
    <t xml:space="preserve">    cdiscpilot01:AssumeBodyPositionSupine_1 </t>
  </si>
  <si>
    <t xml:space="preserve">       cdiscpilot01:AssumeBodyPositionStanding_1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</si>
  <si>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</si>
  <si>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</si>
  <si>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</si>
  <si>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</si>
  <si>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</si>
  <si>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</si>
  <si>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</si>
  <si>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</si>
  <si>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</si>
  <si>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</si>
  <si>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</si>
  <si>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</si>
  <si>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</si>
  <si>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</si>
  <si>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</si>
  <si>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</si>
  <si>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</si>
  <si>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</si>
  <si>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</si>
  <si>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</si>
  <si>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</si>
  <si>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ADDTIONAL VALIDATION</t>
  </si>
  <si>
    <t>cdiscpilot01:Lifespan_pt2m6avt4r1v33ksdu1m4ggqjgec0q9f_m9eproucjuhbto78r3ij902mqsklh6so</t>
  </si>
  <si>
    <t>cdiscpilot01:Lifespan_2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</si>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</sst>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0" borderId="0" xfId="0" applyNumberFormat="1" applyFill="1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20" fillId="0" borderId="0" xfId="0" applyFont="1" applyAlignment="1">
      <alignment wrapText="1"/>
    </xf>
    <xf numFmtId="15" fontId="0" fillId="33" borderId="0" xfId="0" applyNumberFormat="1" applyFill="1" applyBorder="1"/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15" fontId="0" fillId="34" borderId="0" xfId="0" applyNumberFormat="1" applyFill="1" applyBorder="1"/>
    <xf numFmtId="0" fontId="0" fillId="34" borderId="11" xfId="0" applyFill="1" applyBorder="1"/>
    <xf numFmtId="0" fontId="0" fillId="34" borderId="0" xfId="0" applyFill="1" applyBorder="1"/>
    <xf numFmtId="0" fontId="0" fillId="34" borderId="0" xfId="0" applyFill="1" applyAlignment="1">
      <alignment vertical="top" wrapText="1"/>
    </xf>
    <xf numFmtId="0" fontId="0" fillId="34" borderId="0" xfId="0" applyFill="1" applyAlignment="1">
      <alignment wrapText="1"/>
    </xf>
    <xf numFmtId="0" fontId="0" fillId="34" borderId="0" xfId="0" applyFill="1"/>
    <xf numFmtId="0" fontId="0" fillId="34" borderId="0" xfId="0" applyFill="1" applyBorder="1" applyAlignment="1">
      <alignment wrapText="1"/>
    </xf>
    <xf numFmtId="0" fontId="22" fillId="0" borderId="0" xfId="0" applyFont="1" applyAlignment="1">
      <alignment vertical="top" wrapText="1"/>
    </xf>
    <xf numFmtId="0" fontId="23" fillId="0" borderId="0" xfId="0" applyFont="1"/>
    <xf numFmtId="0" fontId="16" fillId="0" borderId="0" xfId="0" applyFont="1"/>
    <xf numFmtId="15" fontId="0" fillId="35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Normal="100" workbookViewId="0">
      <pane ySplit="2" topLeftCell="A3" activePane="bottomLeft" state="frozen"/>
      <selection pane="bottomLeft" activeCell="D3" sqref="D3"/>
    </sheetView>
  </sheetViews>
  <sheetFormatPr defaultRowHeight="14.5" x14ac:dyDescent="0.35"/>
  <cols>
    <col min="1" max="1" width="10" bestFit="1" customWidth="1"/>
    <col min="2" max="2" width="8" bestFit="1" customWidth="1"/>
    <col min="3" max="3" width="8" customWidth="1"/>
    <col min="4" max="4" width="44.54296875" style="23" customWidth="1"/>
    <col min="5" max="5" width="68.1796875" style="2" customWidth="1"/>
    <col min="6" max="6" width="49.81640625" style="11" customWidth="1"/>
    <col min="7" max="7" width="57.1796875" style="2" customWidth="1"/>
  </cols>
  <sheetData>
    <row r="1" spans="1:7" ht="43.5" x14ac:dyDescent="0.35">
      <c r="D1" s="23" t="s">
        <v>98</v>
      </c>
    </row>
    <row r="2" spans="1:7" ht="29" x14ac:dyDescent="0.35">
      <c r="A2" s="2" t="s">
        <v>25</v>
      </c>
      <c r="B2" t="s">
        <v>29</v>
      </c>
      <c r="C2" t="s">
        <v>44</v>
      </c>
      <c r="D2" s="2" t="s">
        <v>96</v>
      </c>
      <c r="E2" s="2" t="s">
        <v>97</v>
      </c>
      <c r="F2" s="11" t="s">
        <v>28</v>
      </c>
      <c r="G2" s="2" t="s">
        <v>1</v>
      </c>
    </row>
    <row r="3" spans="1:7" ht="29" x14ac:dyDescent="0.35">
      <c r="A3" s="16">
        <v>43173</v>
      </c>
      <c r="B3" s="9" t="s">
        <v>27</v>
      </c>
      <c r="C3" s="19">
        <v>1</v>
      </c>
      <c r="D3" s="23" t="s">
        <v>38</v>
      </c>
      <c r="E3" s="2" t="s">
        <v>39</v>
      </c>
      <c r="F3" s="12" t="s">
        <v>37</v>
      </c>
      <c r="G3" s="10"/>
    </row>
    <row r="4" spans="1:7" x14ac:dyDescent="0.35">
      <c r="A4" s="37"/>
      <c r="B4" s="17" t="s">
        <v>94</v>
      </c>
      <c r="C4" s="19">
        <v>1</v>
      </c>
      <c r="D4" s="23" t="s">
        <v>40</v>
      </c>
      <c r="E4" s="2" t="s">
        <v>41</v>
      </c>
      <c r="F4" s="26" t="s">
        <v>42</v>
      </c>
      <c r="G4" s="18"/>
    </row>
    <row r="5" spans="1:7" x14ac:dyDescent="0.35">
      <c r="A5" s="16">
        <v>43180</v>
      </c>
      <c r="B5" s="17" t="s">
        <v>27</v>
      </c>
      <c r="C5" s="19">
        <v>1</v>
      </c>
      <c r="D5" s="23" t="s">
        <v>43</v>
      </c>
      <c r="E5" s="2" t="s">
        <v>57</v>
      </c>
      <c r="F5" t="s">
        <v>62</v>
      </c>
      <c r="G5" s="18"/>
    </row>
    <row r="6" spans="1:7" x14ac:dyDescent="0.35">
      <c r="A6" s="16">
        <v>43188</v>
      </c>
      <c r="B6" s="17" t="s">
        <v>27</v>
      </c>
      <c r="C6" s="20">
        <v>2</v>
      </c>
      <c r="D6" s="24" t="s">
        <v>54</v>
      </c>
      <c r="E6" s="21" t="s">
        <v>56</v>
      </c>
      <c r="F6"/>
      <c r="G6" s="18"/>
    </row>
    <row r="7" spans="1:7" x14ac:dyDescent="0.35">
      <c r="A7" s="16">
        <v>43180</v>
      </c>
      <c r="B7" s="17" t="s">
        <v>27</v>
      </c>
      <c r="C7">
        <v>2</v>
      </c>
      <c r="D7" t="s">
        <v>58</v>
      </c>
      <c r="E7" t="s">
        <v>59</v>
      </c>
      <c r="F7" t="s">
        <v>61</v>
      </c>
      <c r="G7"/>
    </row>
    <row r="8" spans="1:7" x14ac:dyDescent="0.35">
      <c r="A8" s="16">
        <v>43180</v>
      </c>
      <c r="B8" s="17" t="s">
        <v>27</v>
      </c>
      <c r="C8" s="20">
        <v>2</v>
      </c>
      <c r="D8" s="24" t="s">
        <v>55</v>
      </c>
      <c r="E8" s="2" t="s">
        <v>60</v>
      </c>
      <c r="F8"/>
      <c r="G8" s="18"/>
    </row>
    <row r="9" spans="1:7" x14ac:dyDescent="0.35">
      <c r="A9" s="22">
        <v>43181</v>
      </c>
      <c r="B9" s="17" t="s">
        <v>27</v>
      </c>
      <c r="C9" s="20">
        <v>1</v>
      </c>
      <c r="D9" s="23" t="s">
        <v>31</v>
      </c>
      <c r="E9" s="2" t="s">
        <v>63</v>
      </c>
      <c r="F9"/>
      <c r="G9" s="18"/>
    </row>
    <row r="10" spans="1:7" x14ac:dyDescent="0.35">
      <c r="A10" s="22">
        <v>43181</v>
      </c>
      <c r="B10" s="17" t="s">
        <v>27</v>
      </c>
      <c r="C10" s="20">
        <v>2</v>
      </c>
      <c r="D10" s="24" t="s">
        <v>64</v>
      </c>
      <c r="E10" s="21" t="s">
        <v>65</v>
      </c>
      <c r="F10"/>
      <c r="G10" s="18"/>
    </row>
    <row r="11" spans="1:7" x14ac:dyDescent="0.35">
      <c r="A11" s="22">
        <v>43181</v>
      </c>
      <c r="B11" s="17" t="s">
        <v>27</v>
      </c>
      <c r="C11" s="20">
        <v>3</v>
      </c>
      <c r="D11" s="24" t="s">
        <v>83</v>
      </c>
      <c r="E11" s="21" t="s">
        <v>59</v>
      </c>
      <c r="F11"/>
      <c r="G11" s="18"/>
    </row>
    <row r="12" spans="1:7" ht="29" x14ac:dyDescent="0.35">
      <c r="A12" s="22">
        <v>43181</v>
      </c>
      <c r="B12" s="17" t="s">
        <v>27</v>
      </c>
      <c r="C12" s="20">
        <v>1</v>
      </c>
      <c r="D12" s="23" t="s">
        <v>45</v>
      </c>
      <c r="E12" s="2" t="s">
        <v>84</v>
      </c>
      <c r="F12" t="s">
        <v>67</v>
      </c>
      <c r="G12" s="18"/>
    </row>
    <row r="13" spans="1:7" x14ac:dyDescent="0.35">
      <c r="A13" s="22">
        <v>43181</v>
      </c>
      <c r="B13" s="17" t="s">
        <v>27</v>
      </c>
      <c r="C13" s="20"/>
      <c r="D13" s="24" t="s">
        <v>83</v>
      </c>
      <c r="E13" s="21" t="s">
        <v>59</v>
      </c>
      <c r="F13"/>
      <c r="G13" s="18"/>
    </row>
    <row r="14" spans="1:7" x14ac:dyDescent="0.35">
      <c r="A14" s="22">
        <v>43181</v>
      </c>
      <c r="B14" s="17" t="s">
        <v>27</v>
      </c>
      <c r="C14" s="20"/>
      <c r="D14" s="24" t="s">
        <v>85</v>
      </c>
      <c r="E14" s="21" t="s">
        <v>86</v>
      </c>
      <c r="F14"/>
      <c r="G14" s="18"/>
    </row>
    <row r="15" spans="1:7" ht="29" x14ac:dyDescent="0.35">
      <c r="A15" s="22" t="s">
        <v>125</v>
      </c>
      <c r="B15" s="17"/>
      <c r="C15" s="20"/>
      <c r="D15" s="24" t="s">
        <v>127</v>
      </c>
      <c r="E15" s="21" t="s">
        <v>126</v>
      </c>
      <c r="F15"/>
      <c r="G15" s="18"/>
    </row>
    <row r="16" spans="1:7" x14ac:dyDescent="0.35">
      <c r="A16" s="22"/>
      <c r="B16" s="17"/>
      <c r="C16" s="20"/>
      <c r="D16" s="24"/>
      <c r="E16" s="21"/>
      <c r="F16"/>
      <c r="G16" s="18"/>
    </row>
    <row r="17" spans="1:7" x14ac:dyDescent="0.35">
      <c r="A17" s="22"/>
      <c r="B17" s="17"/>
      <c r="C17" s="20"/>
      <c r="D17" s="24"/>
      <c r="E17" s="21"/>
      <c r="F17"/>
      <c r="G17" s="18"/>
    </row>
    <row r="18" spans="1:7" x14ac:dyDescent="0.35">
      <c r="A18" s="22"/>
      <c r="B18" s="17"/>
      <c r="C18" s="20"/>
      <c r="D18" s="24"/>
      <c r="E18" s="21"/>
      <c r="F18"/>
      <c r="G18" s="18"/>
    </row>
    <row r="19" spans="1:7" x14ac:dyDescent="0.35">
      <c r="A19" s="16">
        <v>43180</v>
      </c>
      <c r="B19" s="17" t="s">
        <v>27</v>
      </c>
      <c r="C19" s="20">
        <v>1</v>
      </c>
      <c r="D19" s="23" t="s">
        <v>32</v>
      </c>
      <c r="E19" s="2" t="s">
        <v>68</v>
      </c>
      <c r="F19"/>
      <c r="G19" s="18"/>
    </row>
    <row r="20" spans="1:7" x14ac:dyDescent="0.35">
      <c r="A20" s="16">
        <v>43180</v>
      </c>
      <c r="B20" s="17" t="s">
        <v>27</v>
      </c>
      <c r="C20" s="20">
        <v>1</v>
      </c>
      <c r="D20" s="23" t="s">
        <v>78</v>
      </c>
      <c r="E20" s="2" t="s">
        <v>69</v>
      </c>
      <c r="F20"/>
      <c r="G20" s="18"/>
    </row>
    <row r="21" spans="1:7" x14ac:dyDescent="0.35">
      <c r="A21" s="16">
        <v>43180</v>
      </c>
      <c r="B21" s="17" t="s">
        <v>27</v>
      </c>
      <c r="C21" s="20">
        <v>1</v>
      </c>
      <c r="D21" s="23" t="s">
        <v>33</v>
      </c>
      <c r="E21" s="2" t="s">
        <v>70</v>
      </c>
      <c r="F21"/>
      <c r="G21" s="18"/>
    </row>
    <row r="22" spans="1:7" x14ac:dyDescent="0.35">
      <c r="A22" s="16">
        <v>43180</v>
      </c>
      <c r="B22" s="17" t="s">
        <v>27</v>
      </c>
      <c r="C22" s="20">
        <v>1</v>
      </c>
      <c r="D22" s="23" t="s">
        <v>34</v>
      </c>
      <c r="E22" s="2" t="s">
        <v>71</v>
      </c>
      <c r="F22"/>
      <c r="G22" s="18"/>
    </row>
    <row r="23" spans="1:7" x14ac:dyDescent="0.35">
      <c r="A23" s="16">
        <v>43180</v>
      </c>
      <c r="B23" s="17" t="s">
        <v>27</v>
      </c>
      <c r="C23" s="20">
        <v>1</v>
      </c>
      <c r="D23" s="23" t="s">
        <v>35</v>
      </c>
      <c r="E23" s="2" t="s">
        <v>72</v>
      </c>
      <c r="F23"/>
      <c r="G23" s="18"/>
    </row>
    <row r="24" spans="1:7" x14ac:dyDescent="0.35">
      <c r="A24" s="16">
        <v>43180</v>
      </c>
      <c r="B24" s="17" t="s">
        <v>27</v>
      </c>
      <c r="C24" s="20">
        <v>1</v>
      </c>
      <c r="D24" s="23" t="s">
        <v>36</v>
      </c>
      <c r="E24" s="2" t="s">
        <v>73</v>
      </c>
      <c r="F24"/>
      <c r="G24" s="18"/>
    </row>
    <row r="25" spans="1:7" x14ac:dyDescent="0.35">
      <c r="A25" s="16">
        <v>43180</v>
      </c>
      <c r="B25" s="17" t="s">
        <v>27</v>
      </c>
      <c r="C25" s="20">
        <v>1</v>
      </c>
      <c r="D25" s="23" t="s">
        <v>46</v>
      </c>
      <c r="E25" s="2" t="s">
        <v>66</v>
      </c>
      <c r="F25"/>
      <c r="G25" s="18"/>
    </row>
    <row r="26" spans="1:7" ht="29" x14ac:dyDescent="0.35">
      <c r="A26" s="16">
        <v>43180</v>
      </c>
      <c r="B26" s="17" t="s">
        <v>27</v>
      </c>
      <c r="C26" s="20">
        <v>1</v>
      </c>
      <c r="D26" s="23" t="s">
        <v>47</v>
      </c>
      <c r="E26" s="2" t="s">
        <v>77</v>
      </c>
      <c r="F26"/>
      <c r="G26" s="18"/>
    </row>
    <row r="27" spans="1:7" x14ac:dyDescent="0.35">
      <c r="A27" s="16">
        <v>43180</v>
      </c>
      <c r="B27" s="17" t="s">
        <v>27</v>
      </c>
      <c r="C27" s="19">
        <v>2</v>
      </c>
      <c r="D27" s="24" t="s">
        <v>79</v>
      </c>
      <c r="E27" s="21" t="s">
        <v>81</v>
      </c>
      <c r="F27"/>
      <c r="G27" s="18"/>
    </row>
    <row r="28" spans="1:7" x14ac:dyDescent="0.35">
      <c r="A28" s="16">
        <v>43180</v>
      </c>
      <c r="B28" s="17" t="s">
        <v>27</v>
      </c>
      <c r="C28" s="19">
        <v>2</v>
      </c>
      <c r="D28" s="24" t="s">
        <v>80</v>
      </c>
      <c r="E28" s="21" t="s">
        <v>82</v>
      </c>
      <c r="F28"/>
      <c r="G28" s="18"/>
    </row>
    <row r="29" spans="1:7" ht="29" x14ac:dyDescent="0.35">
      <c r="A29" s="16">
        <v>43180</v>
      </c>
      <c r="B29" s="17" t="s">
        <v>27</v>
      </c>
      <c r="C29" s="20">
        <v>1</v>
      </c>
      <c r="D29" s="23" t="s">
        <v>48</v>
      </c>
      <c r="E29" s="2" t="s">
        <v>74</v>
      </c>
      <c r="F29"/>
      <c r="G29"/>
    </row>
    <row r="30" spans="1:7" x14ac:dyDescent="0.35">
      <c r="A30" s="16">
        <v>43180</v>
      </c>
      <c r="B30" s="17" t="s">
        <v>27</v>
      </c>
      <c r="C30" s="20">
        <v>2</v>
      </c>
      <c r="D30" s="24" t="s">
        <v>87</v>
      </c>
      <c r="E30" s="21" t="s">
        <v>59</v>
      </c>
      <c r="F30"/>
      <c r="G30" s="18"/>
    </row>
    <row r="31" spans="1:7" x14ac:dyDescent="0.35">
      <c r="A31" s="16">
        <v>43180</v>
      </c>
      <c r="B31" s="17" t="s">
        <v>27</v>
      </c>
      <c r="C31" s="20">
        <v>2</v>
      </c>
      <c r="D31" s="24" t="s">
        <v>88</v>
      </c>
      <c r="E31" s="21" t="s">
        <v>89</v>
      </c>
      <c r="F31"/>
      <c r="G31" s="18"/>
    </row>
    <row r="32" spans="1:7" x14ac:dyDescent="0.35">
      <c r="A32" s="16">
        <v>43180</v>
      </c>
      <c r="B32" s="17" t="s">
        <v>27</v>
      </c>
      <c r="C32" s="19"/>
      <c r="D32" s="23" t="s">
        <v>49</v>
      </c>
      <c r="E32" s="2" t="s">
        <v>75</v>
      </c>
      <c r="F32"/>
      <c r="G32" s="18"/>
    </row>
    <row r="33" spans="1:7" x14ac:dyDescent="0.35">
      <c r="A33" s="16">
        <v>43180</v>
      </c>
      <c r="B33" s="17" t="s">
        <v>27</v>
      </c>
      <c r="C33" s="19"/>
      <c r="D33" s="23" t="s">
        <v>50</v>
      </c>
      <c r="E33" s="2" t="s">
        <v>76</v>
      </c>
      <c r="F33"/>
      <c r="G33" s="18"/>
    </row>
    <row r="34" spans="1:7" x14ac:dyDescent="0.35">
      <c r="A34" s="16">
        <v>43181</v>
      </c>
      <c r="B34" s="17"/>
      <c r="C34" s="19"/>
      <c r="D34" s="23" t="s">
        <v>91</v>
      </c>
      <c r="E34" s="23" t="s">
        <v>91</v>
      </c>
      <c r="F34"/>
      <c r="G34" s="18"/>
    </row>
    <row r="35" spans="1:7" x14ac:dyDescent="0.35">
      <c r="A35" s="16">
        <v>43181</v>
      </c>
      <c r="B35" s="17"/>
      <c r="C35" s="19"/>
      <c r="D35" s="23" t="s">
        <v>92</v>
      </c>
      <c r="E35" s="23" t="s">
        <v>92</v>
      </c>
      <c r="F35"/>
      <c r="G35" s="18"/>
    </row>
    <row r="36" spans="1:7" x14ac:dyDescent="0.35">
      <c r="A36" s="16">
        <v>43181</v>
      </c>
      <c r="B36" s="17"/>
      <c r="C36" s="19"/>
      <c r="D36" s="23" t="s">
        <v>93</v>
      </c>
      <c r="E36" s="23" t="s">
        <v>93</v>
      </c>
      <c r="F36"/>
      <c r="G36" s="18"/>
    </row>
    <row r="37" spans="1:7" x14ac:dyDescent="0.35">
      <c r="A37" s="16"/>
      <c r="B37" s="17" t="s">
        <v>95</v>
      </c>
      <c r="C37" s="19">
        <v>1</v>
      </c>
      <c r="D37" s="23" t="s">
        <v>26</v>
      </c>
      <c r="E37" s="7" t="s">
        <v>99</v>
      </c>
      <c r="F37"/>
      <c r="G37" s="18"/>
    </row>
    <row r="38" spans="1:7" x14ac:dyDescent="0.35">
      <c r="A38" s="16"/>
      <c r="B38" s="17"/>
      <c r="C38" s="19">
        <v>2</v>
      </c>
      <c r="D38" s="24" t="s">
        <v>101</v>
      </c>
      <c r="E38" s="7"/>
      <c r="F38"/>
      <c r="G38" s="18"/>
    </row>
    <row r="39" spans="1:7" x14ac:dyDescent="0.35">
      <c r="A39" s="16"/>
      <c r="B39" s="17"/>
      <c r="C39" s="19"/>
      <c r="D39" s="34" t="s">
        <v>103</v>
      </c>
      <c r="E39" s="7"/>
      <c r="F39"/>
      <c r="G39" s="18"/>
    </row>
    <row r="40" spans="1:7" x14ac:dyDescent="0.35">
      <c r="A40" s="16"/>
      <c r="B40" s="17"/>
      <c r="C40" s="19"/>
      <c r="D40" s="34"/>
      <c r="E40" s="7"/>
      <c r="F40"/>
      <c r="G40" s="18"/>
    </row>
    <row r="41" spans="1:7" x14ac:dyDescent="0.35">
      <c r="A41" s="16"/>
      <c r="B41" s="17"/>
      <c r="C41" s="19"/>
      <c r="D41" s="34"/>
      <c r="E41" s="7"/>
      <c r="F41"/>
      <c r="G41" s="18"/>
    </row>
    <row r="42" spans="1:7" x14ac:dyDescent="0.35">
      <c r="A42" s="16"/>
      <c r="B42" s="17"/>
      <c r="C42" s="19">
        <v>2</v>
      </c>
      <c r="D42" s="24" t="s">
        <v>102</v>
      </c>
      <c r="E42" s="7"/>
      <c r="F42"/>
      <c r="G42" s="18"/>
    </row>
    <row r="43" spans="1:7" x14ac:dyDescent="0.35">
      <c r="A43" s="16"/>
      <c r="B43" s="17"/>
      <c r="C43" s="19"/>
      <c r="E43" s="7"/>
      <c r="F43"/>
      <c r="G43" s="18"/>
    </row>
    <row r="44" spans="1:7" s="32" customFormat="1" x14ac:dyDescent="0.35">
      <c r="A44" s="27"/>
      <c r="B44" s="28" t="s">
        <v>95</v>
      </c>
      <c r="C44" s="29"/>
      <c r="D44" s="30" t="s">
        <v>51</v>
      </c>
      <c r="E44" s="31"/>
      <c r="F44" s="32" t="s">
        <v>100</v>
      </c>
      <c r="G44" s="33"/>
    </row>
    <row r="45" spans="1:7" s="32" customFormat="1" x14ac:dyDescent="0.35">
      <c r="A45" s="27"/>
      <c r="B45" s="28" t="s">
        <v>95</v>
      </c>
      <c r="C45" s="29"/>
      <c r="D45" s="30" t="s">
        <v>52</v>
      </c>
      <c r="E45" s="31" t="s">
        <v>90</v>
      </c>
      <c r="F45" s="32" t="s">
        <v>100</v>
      </c>
      <c r="G45" s="33"/>
    </row>
    <row r="46" spans="1:7" s="32" customFormat="1" x14ac:dyDescent="0.35">
      <c r="A46" s="27"/>
      <c r="B46" s="28" t="s">
        <v>95</v>
      </c>
      <c r="C46" s="29"/>
      <c r="D46" s="30" t="s">
        <v>53</v>
      </c>
      <c r="E46" s="31" t="s">
        <v>90</v>
      </c>
      <c r="F46" s="32" t="s">
        <v>100</v>
      </c>
      <c r="G46" s="33"/>
    </row>
    <row r="47" spans="1:7" s="32" customFormat="1" x14ac:dyDescent="0.35">
      <c r="D47" s="30"/>
      <c r="E47" s="31"/>
      <c r="F47" s="32" t="s">
        <v>100</v>
      </c>
      <c r="G47" s="31"/>
    </row>
    <row r="50" spans="1:7" x14ac:dyDescent="0.35">
      <c r="A50">
        <f>ROUND(COUNTA(A3:A46)/ROWS(A3:A46)*100,0)</f>
        <v>68</v>
      </c>
      <c r="B50" s="15" t="s">
        <v>30</v>
      </c>
      <c r="C50" s="20"/>
      <c r="F50"/>
    </row>
    <row r="51" spans="1:7" x14ac:dyDescent="0.35">
      <c r="A51" s="8"/>
      <c r="F51" s="13"/>
      <c r="G51" s="10"/>
    </row>
    <row r="52" spans="1:7" x14ac:dyDescent="0.35">
      <c r="D52" s="25"/>
      <c r="E52" s="7"/>
      <c r="F52" s="14"/>
    </row>
    <row r="53" spans="1:7" x14ac:dyDescent="0.35">
      <c r="D53" s="25"/>
      <c r="E53" s="7"/>
      <c r="F53" s="14"/>
    </row>
    <row r="54" spans="1:7" x14ac:dyDescent="0.35">
      <c r="D54" s="25"/>
      <c r="E54" s="7"/>
      <c r="F54" s="14"/>
    </row>
    <row r="55" spans="1:7" x14ac:dyDescent="0.35">
      <c r="D55" s="25"/>
      <c r="E55" s="7"/>
      <c r="F55" s="14"/>
    </row>
    <row r="56" spans="1:7" x14ac:dyDescent="0.35">
      <c r="D56" s="25"/>
      <c r="E56" s="7"/>
      <c r="F56" s="14"/>
    </row>
    <row r="57" spans="1:7" x14ac:dyDescent="0.35">
      <c r="D57" s="25"/>
      <c r="E57" s="7"/>
      <c r="F57" s="14"/>
    </row>
    <row r="58" spans="1:7" x14ac:dyDescent="0.35">
      <c r="D58" s="25"/>
      <c r="E58" s="7"/>
      <c r="F58" s="14"/>
    </row>
  </sheetData>
  <conditionalFormatting sqref="A51 A8:A46">
    <cfRule type="notContainsBlanks" dxfId="1" priority="355">
      <formula>LEN(TRIM(A8))&gt;0</formula>
    </cfRule>
  </conditionalFormatting>
  <conditionalFormatting sqref="A3:A7">
    <cfRule type="notContainsBlanks" dxfId="0" priority="1">
      <formula>LEN(TRIM(A3))&gt;0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4.5" x14ac:dyDescent="0.35"/>
  <cols>
    <col min="1" max="1" width="16.54296875" bestFit="1" customWidth="1"/>
    <col min="2" max="2" width="61" customWidth="1"/>
    <col min="3" max="3" width="57.08984375" bestFit="1" customWidth="1"/>
    <col min="4" max="4" width="20.54296875" customWidth="1"/>
  </cols>
  <sheetData>
    <row r="2" spans="1:4" x14ac:dyDescent="0.35">
      <c r="A2" t="s">
        <v>104</v>
      </c>
      <c r="B2" t="s">
        <v>116</v>
      </c>
      <c r="C2" s="1"/>
    </row>
    <row r="3" spans="1:4" x14ac:dyDescent="0.35">
      <c r="A3" t="s">
        <v>105</v>
      </c>
      <c r="B3" t="s">
        <v>117</v>
      </c>
    </row>
    <row r="4" spans="1:4" x14ac:dyDescent="0.35">
      <c r="A4" t="s">
        <v>106</v>
      </c>
      <c r="B4" t="s">
        <v>118</v>
      </c>
      <c r="C4">
        <v>1</v>
      </c>
    </row>
    <row r="5" spans="1:4" x14ac:dyDescent="0.35">
      <c r="A5" t="s">
        <v>107</v>
      </c>
      <c r="B5" t="s">
        <v>118</v>
      </c>
      <c r="C5">
        <v>2</v>
      </c>
    </row>
    <row r="6" spans="1:4" x14ac:dyDescent="0.35">
      <c r="A6" t="s">
        <v>108</v>
      </c>
      <c r="B6" t="s">
        <v>118</v>
      </c>
      <c r="C6">
        <v>3</v>
      </c>
    </row>
    <row r="7" spans="1:4" x14ac:dyDescent="0.35">
      <c r="A7" t="s">
        <v>109</v>
      </c>
      <c r="B7" t="s">
        <v>119</v>
      </c>
      <c r="C7">
        <v>1</v>
      </c>
    </row>
    <row r="8" spans="1:4" x14ac:dyDescent="0.35">
      <c r="A8" t="s">
        <v>110</v>
      </c>
      <c r="B8" t="s">
        <v>119</v>
      </c>
      <c r="C8">
        <v>2</v>
      </c>
    </row>
    <row r="9" spans="1:4" x14ac:dyDescent="0.35">
      <c r="A9" t="s">
        <v>111</v>
      </c>
      <c r="B9" t="s">
        <v>119</v>
      </c>
      <c r="C9">
        <v>3</v>
      </c>
    </row>
    <row r="10" spans="1:4" x14ac:dyDescent="0.35">
      <c r="A10" t="s">
        <v>112</v>
      </c>
      <c r="B10" t="s">
        <v>120</v>
      </c>
    </row>
    <row r="11" spans="1:4" x14ac:dyDescent="0.35">
      <c r="A11" t="s">
        <v>113</v>
      </c>
      <c r="B11" t="s">
        <v>121</v>
      </c>
      <c r="C11">
        <v>1</v>
      </c>
    </row>
    <row r="12" spans="1:4" x14ac:dyDescent="0.35">
      <c r="A12" t="s">
        <v>114</v>
      </c>
      <c r="B12" t="s">
        <v>121</v>
      </c>
      <c r="C12">
        <v>2</v>
      </c>
    </row>
    <row r="13" spans="1:4" x14ac:dyDescent="0.35">
      <c r="A13" t="s">
        <v>115</v>
      </c>
      <c r="B13" t="s">
        <v>121</v>
      </c>
      <c r="C13">
        <v>3</v>
      </c>
    </row>
    <row r="16" spans="1:4" ht="15.5" x14ac:dyDescent="0.35">
      <c r="A16" s="35" t="s">
        <v>122</v>
      </c>
      <c r="B16" t="s">
        <v>123</v>
      </c>
      <c r="D16" t="s">
        <v>124</v>
      </c>
    </row>
    <row r="19" spans="1:4" x14ac:dyDescent="0.35">
      <c r="A19" t="s">
        <v>130</v>
      </c>
    </row>
    <row r="20" spans="1:4" x14ac:dyDescent="0.35">
      <c r="A20" s="36" t="s">
        <v>128</v>
      </c>
      <c r="B20" s="36" t="s">
        <v>11</v>
      </c>
      <c r="C20" s="36" t="s">
        <v>132</v>
      </c>
      <c r="D20" s="36" t="s">
        <v>138</v>
      </c>
    </row>
    <row r="21" spans="1:4" x14ac:dyDescent="0.35">
      <c r="A21" t="s">
        <v>129</v>
      </c>
      <c r="B21" t="s">
        <v>134</v>
      </c>
      <c r="C21" t="s">
        <v>139</v>
      </c>
      <c r="D21" t="s">
        <v>141</v>
      </c>
    </row>
    <row r="22" spans="1:4" x14ac:dyDescent="0.35">
      <c r="A22" t="s">
        <v>131</v>
      </c>
      <c r="B22" t="s">
        <v>133</v>
      </c>
      <c r="C22" t="s">
        <v>140</v>
      </c>
      <c r="D22" t="s">
        <v>142</v>
      </c>
    </row>
    <row r="23" spans="1:4" x14ac:dyDescent="0.35">
      <c r="A23" t="s">
        <v>136</v>
      </c>
      <c r="B23" t="s">
        <v>135</v>
      </c>
      <c r="C23" t="s">
        <v>137</v>
      </c>
      <c r="D23" t="s">
        <v>143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</v>
      </c>
      <c r="B1" s="3" t="s">
        <v>3</v>
      </c>
    </row>
    <row r="2" spans="1:4" x14ac:dyDescent="0.35">
      <c r="A2" t="s">
        <v>6</v>
      </c>
      <c r="B2" t="s">
        <v>9</v>
      </c>
    </row>
    <row r="3" spans="1:4" x14ac:dyDescent="0.35">
      <c r="A3" s="3" t="s">
        <v>4</v>
      </c>
      <c r="B3" s="3" t="s">
        <v>7</v>
      </c>
    </row>
    <row r="4" spans="1:4" x14ac:dyDescent="0.35">
      <c r="A4" s="3" t="s">
        <v>5</v>
      </c>
      <c r="B4" s="3" t="s">
        <v>8</v>
      </c>
    </row>
    <row r="5" spans="1:4" x14ac:dyDescent="0.35">
      <c r="A5" t="s">
        <v>6</v>
      </c>
      <c r="B5" t="s">
        <v>10</v>
      </c>
    </row>
    <row r="7" spans="1:4" x14ac:dyDescent="0.35">
      <c r="A7" t="s">
        <v>11</v>
      </c>
      <c r="C7" t="s">
        <v>3</v>
      </c>
    </row>
    <row r="8" spans="1:4" x14ac:dyDescent="0.35">
      <c r="A8" t="s">
        <v>0</v>
      </c>
      <c r="B8" t="s">
        <v>13</v>
      </c>
      <c r="C8" t="s">
        <v>0</v>
      </c>
      <c r="D8" t="s">
        <v>13</v>
      </c>
    </row>
    <row r="9" spans="1:4" x14ac:dyDescent="0.35">
      <c r="A9" t="s">
        <v>12</v>
      </c>
      <c r="B9" t="s">
        <v>14</v>
      </c>
      <c r="C9" t="s">
        <v>12</v>
      </c>
      <c r="D9" t="s">
        <v>16</v>
      </c>
    </row>
    <row r="10" spans="1:4" x14ac:dyDescent="0.35">
      <c r="A10" t="s">
        <v>17</v>
      </c>
      <c r="B10" t="s">
        <v>15</v>
      </c>
      <c r="C10" t="s">
        <v>17</v>
      </c>
      <c r="D10" t="s">
        <v>14</v>
      </c>
    </row>
    <row r="11" spans="1:4" x14ac:dyDescent="0.35">
      <c r="A11" t="s">
        <v>18</v>
      </c>
      <c r="B11" t="s">
        <v>16</v>
      </c>
      <c r="C11" t="s">
        <v>18</v>
      </c>
      <c r="D11" t="s">
        <v>15</v>
      </c>
    </row>
    <row r="12" spans="1:4" x14ac:dyDescent="0.35">
      <c r="A12" s="6"/>
      <c r="B12" s="6"/>
    </row>
    <row r="13" spans="1:4" x14ac:dyDescent="0.35">
      <c r="A13" t="s">
        <v>19</v>
      </c>
    </row>
    <row r="14" spans="1:4" x14ac:dyDescent="0.35">
      <c r="A14" t="s">
        <v>11</v>
      </c>
      <c r="C14" t="s">
        <v>3</v>
      </c>
    </row>
    <row r="15" spans="1:4" x14ac:dyDescent="0.3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35">
      <c r="A16" t="s">
        <v>16</v>
      </c>
      <c r="B16" s="3">
        <v>57</v>
      </c>
      <c r="C16" t="s">
        <v>16</v>
      </c>
      <c r="D16">
        <v>57</v>
      </c>
    </row>
    <row r="17" spans="1:5" x14ac:dyDescent="0.35">
      <c r="A17" t="s">
        <v>14</v>
      </c>
      <c r="B17" s="3">
        <v>64</v>
      </c>
      <c r="C17" t="s">
        <v>14</v>
      </c>
      <c r="D17">
        <v>64</v>
      </c>
    </row>
    <row r="18" spans="1:5" x14ac:dyDescent="0.35">
      <c r="A18" t="s">
        <v>15</v>
      </c>
      <c r="B18" s="4">
        <v>83</v>
      </c>
      <c r="C18" t="s">
        <v>15</v>
      </c>
      <c r="D18">
        <v>83</v>
      </c>
    </row>
    <row r="19" spans="1:5" x14ac:dyDescent="0.35">
      <c r="A19" s="3"/>
      <c r="B19" s="3"/>
      <c r="C19" t="s">
        <v>22</v>
      </c>
      <c r="D19">
        <v>129</v>
      </c>
      <c r="E19" t="s">
        <v>21</v>
      </c>
    </row>
    <row r="20" spans="1:5" x14ac:dyDescent="0.35">
      <c r="A20" s="3"/>
      <c r="B20" s="3"/>
      <c r="C20" t="s">
        <v>23</v>
      </c>
      <c r="D20">
        <v>131</v>
      </c>
      <c r="E20" t="s">
        <v>21</v>
      </c>
    </row>
    <row r="21" spans="1:5" x14ac:dyDescent="0.35">
      <c r="C21" t="s">
        <v>24</v>
      </c>
      <c r="D21">
        <v>147</v>
      </c>
      <c r="E21" t="s">
        <v>21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2018-04-04T23:53:09Z</dcterms:modified>
</cp:coreProperties>
</file>