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64" i="1" l="1"/>
</calcChain>
</file>

<file path=xl/sharedStrings.xml><?xml version="1.0" encoding="utf-8"?>
<sst xmlns="http://schemas.openxmlformats.org/spreadsheetml/2006/main" count="243" uniqueCount="172">
  <si>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</si>
  <si>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</si>
  <si>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</si>
  <si>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</si>
  <si>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</si>
  <si>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</si>
  <si>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</si>
  <si>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</si>
  <si>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</si>
  <si>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</si>
  <si>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</si>
  <si>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</si>
  <si>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</si>
  <si>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</si>
  <si>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</si>
  <si>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</si>
  <si>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</si>
  <si>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</si>
  <si>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</si>
  <si>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</si>
  <si>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</si>
  <si>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</si>
  <si>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</si>
  <si>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</si>
  <si>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</si>
  <si>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</si>
  <si>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DM</t>
  </si>
  <si>
    <t>comment</t>
  </si>
  <si>
    <t>Src</t>
  </si>
  <si>
    <t>%reviewed</t>
  </si>
  <si>
    <t>cdiscpilot01:InformedConsentAdult_1</t>
  </si>
  <si>
    <t>cdiscpilot01:PopFlagCmpltr16Wk_1</t>
  </si>
  <si>
    <t>cdiscpilot01:PopFlagCmpltr8Wk_1</t>
  </si>
  <si>
    <t>cdiscpilot01:PopFlagEff_1</t>
  </si>
  <si>
    <t>cdiscpilot01:PopFlagItt_1</t>
  </si>
  <si>
    <t>cdiscpilot01:PopFlagSaf_1</t>
  </si>
  <si>
    <t>Except for :VS: VisitBaseline_, VisitScreening, VisitWk24_, VisitWk2</t>
  </si>
  <si>
    <t>cdiscpilot01:Person_1</t>
  </si>
  <si>
    <t>cdiscpilot01:Person_01-701-1015</t>
  </si>
  <si>
    <t>cdiscpilot01:CumulativeProductAdministration_1</t>
  </si>
  <si>
    <t>cdiscpilot01:CumulativeProductAdministration_01-701-1015</t>
  </si>
  <si>
    <t>Incomplete. Depends on EX domain</t>
  </si>
  <si>
    <t>cdiscpilot01:DemographicDataCollection_1</t>
  </si>
  <si>
    <t>Level</t>
  </si>
  <si>
    <t>cdiscpilot01:Lifespan_1</t>
  </si>
  <si>
    <t>cdiscpilot01:RandomizationBAL3_1</t>
  </si>
  <si>
    <t>cdiscpilot01:ReferenceInterval_1</t>
  </si>
  <si>
    <t>cdiscpilot01:StudyParticipationInterval_1</t>
  </si>
  <si>
    <t>cdiscpilot01:SubjectIdentifier_1</t>
  </si>
  <si>
    <t>cdiscpilot01:UniqueSubjectIdentifier_1</t>
  </si>
  <si>
    <t>cdiscpilot01:VisitBaseline_1</t>
  </si>
  <si>
    <t>cdiscpilot01:VisitWk24_1</t>
  </si>
  <si>
    <t>cdiscpilot01:VisitWk2_1</t>
  </si>
  <si>
    <t xml:space="preserve">    cdiscpilot01:AgeOutcome_1</t>
  </si>
  <si>
    <t xml:space="preserve">    cdiscpilot01:VisitScreening1Activity_1</t>
  </si>
  <si>
    <t>cdiscpilot01:DemographicDataCollection_01-701-1015</t>
  </si>
  <si>
    <t xml:space="preserve">     cdiscpilot01:Date_19</t>
  </si>
  <si>
    <t xml:space="preserve">    cdiscpilot01:VisitScreening1Activity_01-701-1015 </t>
  </si>
  <si>
    <t>incomplete comparision but passed</t>
  </si>
  <si>
    <t>SDTM terms are being corrected in Source TTL</t>
  </si>
  <si>
    <t xml:space="preserve">cdiscpilot01:InformedConsentAdult_01-701-1015 </t>
  </si>
  <si>
    <t xml:space="preserve">    cdiscpilot01:InformedConsentInterval_1</t>
  </si>
  <si>
    <t xml:space="preserve">    cdiscpilot01:InformedConsentInterval_01-701-1015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</si>
  <si>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</si>
  <si>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</si>
  <si>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</si>
  <si>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</si>
  <si>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</si>
  <si>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</si>
  <si>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</si>
  <si>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 xml:space="preserve">cdiscpilot01::SubjectIdentifier_1015 </t>
  </si>
  <si>
    <t>cdiscpilot01:UniqueSubjectIdentifier_01-701-1015</t>
  </si>
  <si>
    <t>cdiscpilot01:PopFlagCmpltr24Wk_1</t>
  </si>
  <si>
    <t xml:space="preserve">    cdiscpilot01:Date_20</t>
  </si>
  <si>
    <t xml:space="preserve">    cdiscpilot01:Date_29</t>
  </si>
  <si>
    <t xml:space="preserve">       cdiscpilot01:Date_19</t>
  </si>
  <si>
    <t xml:space="preserve">       cdiscpilot01:Date_6</t>
  </si>
  <si>
    <t xml:space="preserve">    cdiscpilot01:Date_19</t>
  </si>
  <si>
    <t xml:space="preserve">    cdiscpilot01:Date_30</t>
  </si>
  <si>
    <t>DM,EX</t>
  </si>
  <si>
    <t>VS</t>
  </si>
  <si>
    <t>Ontology Subject</t>
  </si>
  <si>
    <t>Derived Subject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</si>
  <si>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Person_1</t>
    </r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</si>
  <si>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</si>
  <si>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</si>
  <si>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</si>
  <si>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</si>
  <si>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</si>
  <si>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</si>
  <si>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</si>
  <si>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</si>
  <si>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</si>
  <si>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</si>
  <si>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</si>
  <si>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</si>
  <si>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</si>
  <si>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</si>
  <si>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</si>
  <si>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</si>
  <si>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</si>
  <si>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</si>
  <si>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</si>
  <si>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</si>
  <si>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</si>
  <si>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</si>
  <si>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</si>
  <si>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</si>
  <si>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</si>
  <si>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</si>
  <si>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</si>
  <si>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</si>
  <si>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</si>
  <si>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</si>
  <si>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</si>
  <si>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</si>
  <si>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</si>
  <si>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</si>
  <si>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</si>
  <si>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</si>
  <si>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</si>
  <si>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>cdiscpilot01:Lifespan_1951-01-02_2013-12-26</t>
  </si>
  <si>
    <t xml:space="preserve">    cdiscpilot01:Date_2013-12-26</t>
  </si>
  <si>
    <t xml:space="preserve">    cdiscpilot01:Date_1951-01-02</t>
  </si>
  <si>
    <t>cdiscpilot01:ReferenceInterval_2014-01-02_2014-07-02</t>
  </si>
  <si>
    <t xml:space="preserve">    cdiscpilot01:Date_2014-01-02</t>
  </si>
  <si>
    <t xml:space="preserve">    cdiscpilot01:Date_2014-07-02</t>
  </si>
  <si>
    <t>cdiscpilot01:StudyParticipationInterval_2013-12-26_2014-07-02T11%3A45</t>
  </si>
  <si>
    <t xml:space="preserve">This query works fine in Stardog but not from the RShiny:
prefix cdiscpilot01: &lt;https://raw.githubusercontent.com/phuse-org/CTDasRDF/master/data/rdf/cdiscpilot01.ttl#&gt;
SELECT *
WHERE{
cdiscpilot01:StudyParticipationInterval_2013-12-26_2014-07-02T11%3A45  ?p ?o
} 
</t>
  </si>
  <si>
    <t> cdiscpilot01:Date_2013-12-26</t>
  </si>
  <si>
    <t> cdiscpilot01:Date_2014-07-02T11%3A45</t>
  </si>
  <si>
    <t xml:space="preserve">    cdiscpilot01:CumulativeProductAdministrationInterval_1</t>
  </si>
  <si>
    <t xml:space="preserve">    cdiscpilot01:DrugAdministration_1</t>
  </si>
  <si>
    <t xml:space="preserve">    cdiscpilot01:DrugAdministration_2</t>
  </si>
  <si>
    <t xml:space="preserve">    cdiscpilot01:DrugAdministration_3</t>
  </si>
  <si>
    <t xml:space="preserve">        cdiscpilot01:VisitBaselineActivity_1</t>
  </si>
  <si>
    <t xml:space="preserve">        cdiscpilot01:VisitWk2Activity_1</t>
  </si>
  <si>
    <t xml:space="preserve">        cdiscpilot01:FixedDoseInterval_2</t>
  </si>
  <si>
    <t xml:space="preserve">        cdiscpilot01:FixedDoseInterval_1</t>
  </si>
  <si>
    <t xml:space="preserve">        cdiscpilot01:VisitWk24Activity_1</t>
  </si>
  <si>
    <t xml:space="preserve">        cdiscpilot01:FixedDoseInterval_3</t>
  </si>
  <si>
    <t xml:space="preserve">    cdiscpilot01:CumulativeProductAdministrationInterval_01-701-1015</t>
  </si>
  <si>
    <t xml:space="preserve">    cdiscpilot01:AgeOutcome_63</t>
  </si>
  <si>
    <t xml:space="preserve">       cdiscpilot01:Date_2013-12-26</t>
  </si>
  <si>
    <t>SUPPDM</t>
  </si>
  <si>
    <t xml:space="preserve">            cdiscpilot01:Date_20</t>
  </si>
  <si>
    <t xml:space="preserve">            cdiscpilot01:Date_31</t>
  </si>
  <si>
    <t>EX</t>
  </si>
  <si>
    <t>cdiscpilot01:VisitBASELINE_01-701-1015</t>
  </si>
  <si>
    <t xml:space="preserve">    cdiscpilot01:DrugAdministration_01-701-1015_2014-01-02_2014-01-16</t>
  </si>
  <si>
    <t xml:space="preserve">        cdiscpilot01:VisitBASELINEActivity_01-701-1015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</si>
  <si>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</si>
  <si>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</si>
  <si>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</si>
  <si>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>DEV BELOW HERE</t>
  </si>
  <si>
    <t>cdiscpilot01:VisitWEEK24_01-701-1015</t>
  </si>
  <si>
    <t>cdiscpilot01:VisitWEEK2_01-701-1015</t>
  </si>
  <si>
    <t xml:space="preserve">    cdiscpilot01:Date_31</t>
  </si>
  <si>
    <t xml:space="preserve">    cdiscpilot01:Date_2014-01-17</t>
  </si>
  <si>
    <t xml:space="preserve">   cdiscpilot01:DrugAdministration_2</t>
  </si>
  <si>
    <t xml:space="preserve">    cdiscpilot01:DrugAdministration_01-701-1015_2014-01-17_2014-06-18</t>
  </si>
  <si>
    <t xml:space="preserve">            cdiscpilot01:Date_32</t>
  </si>
  <si>
    <t xml:space="preserve">         cdiscpilot01:VisitWk2Activity_1</t>
  </si>
  <si>
    <t xml:space="preserve">         cdiscpilot01:FixedDoseInterval_2</t>
  </si>
  <si>
    <t xml:space="preserve">            cdiscpilot01:Date_38</t>
  </si>
  <si>
    <t>SEE COMMENTS</t>
  </si>
  <si>
    <t>Make consistent with the triples from EX, above!!</t>
  </si>
  <si>
    <t xml:space="preserve">    cdiscpilot01:Date_38</t>
  </si>
  <si>
    <t xml:space="preserve">   cdiscpilot01:DrugAdministration_3</t>
  </si>
  <si>
    <t xml:space="preserve">       cdiscpilot01:FixedDoseInterval_3</t>
  </si>
  <si>
    <t xml:space="preserve">            cdiscpilot01:Date_33</t>
  </si>
  <si>
    <t xml:space="preserve">            cdiscpilot01:Date_29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</si>
</sst>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15" fontId="0" fillId="35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15" fontId="0" fillId="0" borderId="10" xfId="0" applyNumberFormat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/>
    <xf numFmtId="49" fontId="24" fillId="36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0" fontId="0" fillId="35" borderId="0" xfId="0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Normal="100" workbookViewId="0">
      <pane ySplit="3" topLeftCell="A40" activePane="bottomLeft" state="frozen"/>
      <selection pane="bottomLeft" activeCell="D62" sqref="D62"/>
    </sheetView>
  </sheetViews>
  <sheetFormatPr defaultRowHeight="15" x14ac:dyDescent="0.25"/>
  <cols>
    <col min="1" max="1" width="10" style="22" bestFit="1" customWidth="1"/>
    <col min="2" max="2" width="8" style="22" bestFit="1" customWidth="1"/>
    <col min="3" max="3" width="8" style="22" customWidth="1"/>
    <col min="4" max="4" width="55.375" style="12" customWidth="1"/>
    <col min="5" max="5" width="68.125" style="12" customWidth="1"/>
    <col min="6" max="6" width="49.875" style="8" customWidth="1"/>
    <col min="7" max="7" width="57.125" style="2" customWidth="1"/>
  </cols>
  <sheetData>
    <row r="1" spans="1:7" ht="45" x14ac:dyDescent="0.25">
      <c r="D1" s="12" t="s">
        <v>83</v>
      </c>
    </row>
    <row r="2" spans="1:7" ht="45" x14ac:dyDescent="0.25">
      <c r="A2" s="35" t="s">
        <v>25</v>
      </c>
      <c r="B2" s="36" t="s">
        <v>28</v>
      </c>
      <c r="C2" s="36" t="s">
        <v>43</v>
      </c>
      <c r="D2" s="35" t="s">
        <v>81</v>
      </c>
      <c r="E2" s="35" t="s">
        <v>82</v>
      </c>
      <c r="F2" s="37" t="s">
        <v>27</v>
      </c>
      <c r="G2" s="35" t="s">
        <v>1</v>
      </c>
    </row>
    <row r="3" spans="1:7" ht="30" x14ac:dyDescent="0.25">
      <c r="A3" s="23">
        <v>43195</v>
      </c>
      <c r="B3" s="32" t="s">
        <v>26</v>
      </c>
      <c r="C3" s="24">
        <v>1</v>
      </c>
      <c r="D3" s="21" t="s">
        <v>37</v>
      </c>
      <c r="E3" s="21" t="s">
        <v>38</v>
      </c>
      <c r="F3" s="33" t="s">
        <v>36</v>
      </c>
      <c r="G3" s="34"/>
    </row>
    <row r="4" spans="1:7" x14ac:dyDescent="0.25">
      <c r="A4" s="23">
        <v>43195</v>
      </c>
      <c r="B4" s="25"/>
      <c r="C4" s="24"/>
      <c r="D4" s="12" t="s">
        <v>44</v>
      </c>
      <c r="E4" s="12" t="s">
        <v>121</v>
      </c>
      <c r="F4" s="19"/>
      <c r="G4" s="11"/>
    </row>
    <row r="5" spans="1:7" ht="13.5" customHeight="1" x14ac:dyDescent="0.25">
      <c r="A5" s="23">
        <v>43195</v>
      </c>
      <c r="B5" s="25"/>
      <c r="C5" s="24"/>
      <c r="D5" s="13" t="s">
        <v>75</v>
      </c>
      <c r="E5" s="13" t="s">
        <v>123</v>
      </c>
      <c r="F5" s="19"/>
      <c r="G5" s="11"/>
    </row>
    <row r="6" spans="1:7" x14ac:dyDescent="0.25">
      <c r="A6" s="23">
        <v>43195</v>
      </c>
      <c r="B6" s="25"/>
      <c r="C6" s="24"/>
      <c r="D6" s="13" t="s">
        <v>76</v>
      </c>
      <c r="E6" s="13" t="s">
        <v>122</v>
      </c>
      <c r="F6" s="19"/>
      <c r="G6" s="11"/>
    </row>
    <row r="7" spans="1:7" x14ac:dyDescent="0.25">
      <c r="A7" s="23">
        <v>43195</v>
      </c>
      <c r="B7" s="25" t="s">
        <v>26</v>
      </c>
      <c r="C7" s="27">
        <v>1</v>
      </c>
      <c r="D7" s="12" t="s">
        <v>46</v>
      </c>
      <c r="E7" s="12" t="s">
        <v>124</v>
      </c>
      <c r="F7"/>
      <c r="G7" s="11"/>
    </row>
    <row r="8" spans="1:7" x14ac:dyDescent="0.25">
      <c r="A8" s="23">
        <v>43195</v>
      </c>
      <c r="B8" s="25" t="s">
        <v>26</v>
      </c>
      <c r="C8" s="24">
        <v>2</v>
      </c>
      <c r="D8" s="13" t="s">
        <v>73</v>
      </c>
      <c r="E8" s="13" t="s">
        <v>125</v>
      </c>
      <c r="F8"/>
      <c r="G8" s="11"/>
    </row>
    <row r="9" spans="1:7" x14ac:dyDescent="0.25">
      <c r="A9" s="23">
        <v>43195</v>
      </c>
      <c r="B9" s="25" t="s">
        <v>26</v>
      </c>
      <c r="C9" s="24">
        <v>2</v>
      </c>
      <c r="D9" s="13" t="s">
        <v>74</v>
      </c>
      <c r="E9" s="13" t="s">
        <v>126</v>
      </c>
      <c r="F9"/>
      <c r="G9" s="11"/>
    </row>
    <row r="10" spans="1:7" ht="165" x14ac:dyDescent="0.25">
      <c r="A10" s="23">
        <v>43195</v>
      </c>
      <c r="B10" s="25"/>
      <c r="C10" s="24">
        <v>1</v>
      </c>
      <c r="D10" s="12" t="s">
        <v>47</v>
      </c>
      <c r="E10" s="12" t="s">
        <v>127</v>
      </c>
      <c r="F10" s="19" t="s">
        <v>128</v>
      </c>
      <c r="G10" s="11"/>
    </row>
    <row r="11" spans="1:7" x14ac:dyDescent="0.25">
      <c r="A11" s="23">
        <v>43195</v>
      </c>
      <c r="B11" s="25"/>
      <c r="C11" s="24"/>
      <c r="D11" s="13" t="s">
        <v>77</v>
      </c>
      <c r="E11" s="13" t="s">
        <v>129</v>
      </c>
      <c r="F11" s="19"/>
      <c r="G11" s="11"/>
    </row>
    <row r="12" spans="1:7" x14ac:dyDescent="0.25">
      <c r="A12" s="23">
        <v>43195</v>
      </c>
      <c r="B12" s="25"/>
      <c r="C12" s="24"/>
      <c r="D12" s="13" t="s">
        <v>78</v>
      </c>
      <c r="E12" s="13" t="s">
        <v>130</v>
      </c>
      <c r="F12" s="19"/>
      <c r="G12" s="11"/>
    </row>
    <row r="13" spans="1:7" x14ac:dyDescent="0.25">
      <c r="A13" s="23">
        <v>43195</v>
      </c>
      <c r="B13" s="25"/>
      <c r="C13" s="24"/>
      <c r="D13" s="12" t="s">
        <v>48</v>
      </c>
      <c r="E13" s="12" t="s">
        <v>70</v>
      </c>
      <c r="F13" s="19"/>
      <c r="G13" s="11"/>
    </row>
    <row r="14" spans="1:7" x14ac:dyDescent="0.25">
      <c r="A14" s="23">
        <v>43195</v>
      </c>
      <c r="B14" s="25"/>
      <c r="C14" s="24"/>
      <c r="D14" s="12" t="s">
        <v>49</v>
      </c>
      <c r="E14" s="12" t="s">
        <v>71</v>
      </c>
      <c r="F14" s="19"/>
      <c r="G14" s="11"/>
    </row>
    <row r="15" spans="1:7" ht="30" x14ac:dyDescent="0.25">
      <c r="A15" s="26"/>
      <c r="B15" s="25" t="s">
        <v>79</v>
      </c>
      <c r="C15" s="24">
        <v>1</v>
      </c>
      <c r="D15" s="12" t="s">
        <v>39</v>
      </c>
      <c r="E15" s="12" t="s">
        <v>40</v>
      </c>
      <c r="F15" s="15" t="s">
        <v>41</v>
      </c>
      <c r="G15" s="11"/>
    </row>
    <row r="16" spans="1:7" x14ac:dyDescent="0.25">
      <c r="A16" s="23">
        <v>43195</v>
      </c>
      <c r="B16" s="25" t="s">
        <v>79</v>
      </c>
      <c r="C16" s="24">
        <v>2</v>
      </c>
      <c r="D16" s="13" t="s">
        <v>131</v>
      </c>
      <c r="E16" s="13" t="s">
        <v>141</v>
      </c>
      <c r="F16" s="19"/>
      <c r="G16" s="11"/>
    </row>
    <row r="17" spans="1:7" x14ac:dyDescent="0.25">
      <c r="A17" s="26"/>
      <c r="B17" s="25" t="s">
        <v>79</v>
      </c>
      <c r="C17" s="25">
        <v>2</v>
      </c>
      <c r="D17" s="13" t="s">
        <v>132</v>
      </c>
      <c r="E17" s="13"/>
      <c r="F17" s="19"/>
      <c r="G17" s="11"/>
    </row>
    <row r="18" spans="1:7" x14ac:dyDescent="0.25">
      <c r="A18" s="26"/>
      <c r="B18" s="25" t="s">
        <v>79</v>
      </c>
      <c r="C18" s="25">
        <v>3</v>
      </c>
      <c r="D18" s="13" t="s">
        <v>135</v>
      </c>
      <c r="E18" s="13"/>
      <c r="F18" s="19"/>
      <c r="G18" s="11"/>
    </row>
    <row r="19" spans="1:7" x14ac:dyDescent="0.25">
      <c r="A19" s="26"/>
      <c r="B19" s="25" t="s">
        <v>79</v>
      </c>
      <c r="C19" s="25">
        <v>3</v>
      </c>
      <c r="D19" s="13" t="s">
        <v>138</v>
      </c>
      <c r="E19" s="13"/>
      <c r="F19" s="19"/>
      <c r="G19" s="11"/>
    </row>
    <row r="20" spans="1:7" ht="14.25" customHeight="1" x14ac:dyDescent="0.25">
      <c r="A20" s="26"/>
      <c r="B20" s="25" t="s">
        <v>79</v>
      </c>
      <c r="C20" s="25">
        <v>2</v>
      </c>
      <c r="D20" s="13" t="s">
        <v>133</v>
      </c>
      <c r="F20" s="19"/>
      <c r="G20" s="11"/>
    </row>
    <row r="21" spans="1:7" ht="14.25" customHeight="1" x14ac:dyDescent="0.25">
      <c r="A21" s="26"/>
      <c r="B21" s="25" t="s">
        <v>79</v>
      </c>
      <c r="C21" s="25">
        <v>3</v>
      </c>
      <c r="D21" s="13" t="s">
        <v>136</v>
      </c>
      <c r="F21" s="19"/>
      <c r="G21" s="11"/>
    </row>
    <row r="22" spans="1:7" ht="14.25" customHeight="1" x14ac:dyDescent="0.25">
      <c r="A22" s="26"/>
      <c r="B22" s="25" t="s">
        <v>79</v>
      </c>
      <c r="C22" s="25">
        <v>3</v>
      </c>
      <c r="D22" s="13" t="s">
        <v>137</v>
      </c>
      <c r="F22" s="19"/>
      <c r="G22" s="11"/>
    </row>
    <row r="23" spans="1:7" x14ac:dyDescent="0.25">
      <c r="A23" s="26"/>
      <c r="B23" s="25" t="s">
        <v>79</v>
      </c>
      <c r="C23" s="25">
        <v>2</v>
      </c>
      <c r="D23" s="13" t="s">
        <v>134</v>
      </c>
      <c r="F23" s="19"/>
      <c r="G23" s="11"/>
    </row>
    <row r="24" spans="1:7" x14ac:dyDescent="0.25">
      <c r="A24" s="26"/>
      <c r="B24" s="25" t="s">
        <v>79</v>
      </c>
      <c r="C24" s="24">
        <v>3</v>
      </c>
      <c r="D24" s="13" t="s">
        <v>139</v>
      </c>
      <c r="F24" s="19"/>
      <c r="G24" s="11"/>
    </row>
    <row r="25" spans="1:7" x14ac:dyDescent="0.25">
      <c r="A25" s="26"/>
      <c r="B25" s="25" t="s">
        <v>79</v>
      </c>
      <c r="C25" s="24">
        <v>3</v>
      </c>
      <c r="D25" s="13" t="s">
        <v>140</v>
      </c>
      <c r="F25" s="19"/>
      <c r="G25" s="11"/>
    </row>
    <row r="26" spans="1:7" x14ac:dyDescent="0.25">
      <c r="A26" s="23">
        <v>43195</v>
      </c>
      <c r="B26" s="25" t="s">
        <v>26</v>
      </c>
      <c r="C26" s="24">
        <v>1</v>
      </c>
      <c r="D26" s="12" t="s">
        <v>42</v>
      </c>
      <c r="E26" s="12" t="s">
        <v>55</v>
      </c>
      <c r="F26" t="s">
        <v>59</v>
      </c>
      <c r="G26" s="11"/>
    </row>
    <row r="27" spans="1:7" x14ac:dyDescent="0.25">
      <c r="A27" s="23">
        <v>43195</v>
      </c>
      <c r="B27" s="25" t="s">
        <v>26</v>
      </c>
      <c r="C27" s="24">
        <v>2</v>
      </c>
      <c r="D27" s="13" t="s">
        <v>53</v>
      </c>
      <c r="E27" s="13" t="s">
        <v>142</v>
      </c>
      <c r="F27"/>
      <c r="G27" s="11"/>
    </row>
    <row r="28" spans="1:7" x14ac:dyDescent="0.25">
      <c r="A28" s="23">
        <v>43195</v>
      </c>
      <c r="B28" s="25" t="s">
        <v>26</v>
      </c>
      <c r="C28" s="24">
        <v>2</v>
      </c>
      <c r="D28" s="13" t="s">
        <v>54</v>
      </c>
      <c r="E28" s="13" t="s">
        <v>57</v>
      </c>
      <c r="F28"/>
      <c r="G28" s="11"/>
    </row>
    <row r="29" spans="1:7" x14ac:dyDescent="0.25">
      <c r="A29" s="23">
        <v>43195</v>
      </c>
      <c r="B29" s="25" t="s">
        <v>26</v>
      </c>
      <c r="C29" s="24">
        <v>2</v>
      </c>
      <c r="D29" s="13" t="s">
        <v>56</v>
      </c>
      <c r="E29" s="13" t="s">
        <v>122</v>
      </c>
      <c r="F29" t="s">
        <v>58</v>
      </c>
      <c r="G29" s="11"/>
    </row>
    <row r="30" spans="1:7" x14ac:dyDescent="0.25">
      <c r="A30" s="23">
        <v>43195</v>
      </c>
      <c r="B30" s="25" t="s">
        <v>26</v>
      </c>
      <c r="C30" s="27">
        <v>1</v>
      </c>
      <c r="D30" s="12" t="s">
        <v>30</v>
      </c>
      <c r="E30" s="12" t="s">
        <v>60</v>
      </c>
      <c r="F30" s="19"/>
      <c r="G30" s="11"/>
    </row>
    <row r="31" spans="1:7" x14ac:dyDescent="0.25">
      <c r="A31" s="23">
        <v>43195</v>
      </c>
      <c r="B31" s="25" t="s">
        <v>26</v>
      </c>
      <c r="C31" s="27">
        <v>2</v>
      </c>
      <c r="D31" s="13" t="s">
        <v>61</v>
      </c>
      <c r="E31" s="13" t="s">
        <v>62</v>
      </c>
      <c r="F31" s="19"/>
      <c r="G31" s="11"/>
    </row>
    <row r="32" spans="1:7" x14ac:dyDescent="0.25">
      <c r="A32" s="23">
        <v>43195</v>
      </c>
      <c r="B32" s="25" t="s">
        <v>26</v>
      </c>
      <c r="C32" s="27">
        <v>3</v>
      </c>
      <c r="D32" s="13" t="s">
        <v>75</v>
      </c>
      <c r="E32" s="13" t="s">
        <v>143</v>
      </c>
    </row>
    <row r="33" spans="1:7" x14ac:dyDescent="0.25">
      <c r="A33" s="26">
        <v>43196</v>
      </c>
      <c r="B33" s="38" t="s">
        <v>144</v>
      </c>
      <c r="C33" s="24">
        <v>1</v>
      </c>
      <c r="D33" s="20" t="s">
        <v>31</v>
      </c>
      <c r="E33" s="12" t="s">
        <v>64</v>
      </c>
      <c r="G33" s="11"/>
    </row>
    <row r="34" spans="1:7" x14ac:dyDescent="0.25">
      <c r="A34" s="26">
        <v>43196</v>
      </c>
      <c r="B34" s="38" t="s">
        <v>144</v>
      </c>
      <c r="C34" s="27">
        <v>1</v>
      </c>
      <c r="D34" s="12" t="s">
        <v>72</v>
      </c>
      <c r="E34" s="12" t="s">
        <v>65</v>
      </c>
      <c r="G34" s="11"/>
    </row>
    <row r="35" spans="1:7" x14ac:dyDescent="0.25">
      <c r="A35" s="26">
        <v>43196</v>
      </c>
      <c r="B35" s="38" t="s">
        <v>144</v>
      </c>
      <c r="C35" s="27">
        <v>1</v>
      </c>
      <c r="D35" s="12" t="s">
        <v>32</v>
      </c>
      <c r="E35" s="12" t="s">
        <v>66</v>
      </c>
      <c r="G35"/>
    </row>
    <row r="36" spans="1:7" x14ac:dyDescent="0.25">
      <c r="A36" s="26">
        <v>43196</v>
      </c>
      <c r="B36" s="38" t="s">
        <v>144</v>
      </c>
      <c r="C36" s="27">
        <v>1</v>
      </c>
      <c r="D36" s="12" t="s">
        <v>33</v>
      </c>
      <c r="E36" s="12" t="s">
        <v>67</v>
      </c>
      <c r="G36" s="11"/>
    </row>
    <row r="37" spans="1:7" x14ac:dyDescent="0.25">
      <c r="A37" s="26">
        <v>43196</v>
      </c>
      <c r="B37" s="38" t="s">
        <v>144</v>
      </c>
      <c r="C37" s="27">
        <v>1</v>
      </c>
      <c r="D37" s="12" t="s">
        <v>34</v>
      </c>
      <c r="E37" s="12" t="s">
        <v>68</v>
      </c>
      <c r="F37"/>
      <c r="G37" s="11"/>
    </row>
    <row r="38" spans="1:7" x14ac:dyDescent="0.25">
      <c r="A38" s="26">
        <v>43196</v>
      </c>
      <c r="B38" s="38" t="s">
        <v>144</v>
      </c>
      <c r="C38" s="27">
        <v>1</v>
      </c>
      <c r="D38" s="12" t="s">
        <v>35</v>
      </c>
      <c r="E38" s="12" t="s">
        <v>69</v>
      </c>
      <c r="F38"/>
      <c r="G38" s="11"/>
    </row>
    <row r="39" spans="1:7" x14ac:dyDescent="0.25">
      <c r="A39" s="23">
        <v>43195</v>
      </c>
      <c r="B39" s="38" t="s">
        <v>26</v>
      </c>
      <c r="C39" s="22">
        <v>1</v>
      </c>
      <c r="D39" s="12" t="s">
        <v>45</v>
      </c>
      <c r="E39" s="12" t="s">
        <v>63</v>
      </c>
      <c r="F39"/>
      <c r="G39" s="11"/>
    </row>
    <row r="40" spans="1:7" x14ac:dyDescent="0.25">
      <c r="A40" s="23">
        <v>43202</v>
      </c>
      <c r="B40" s="28" t="s">
        <v>147</v>
      </c>
      <c r="C40" s="29">
        <v>1</v>
      </c>
      <c r="D40" s="16" t="s">
        <v>50</v>
      </c>
      <c r="E40" s="16" t="s">
        <v>148</v>
      </c>
    </row>
    <row r="41" spans="1:7" x14ac:dyDescent="0.25">
      <c r="A41" s="23">
        <v>43196</v>
      </c>
      <c r="B41" s="28" t="s">
        <v>147</v>
      </c>
      <c r="C41" s="29">
        <v>2</v>
      </c>
      <c r="D41" s="13" t="s">
        <v>73</v>
      </c>
      <c r="E41" s="13" t="s">
        <v>125</v>
      </c>
    </row>
    <row r="42" spans="1:7" x14ac:dyDescent="0.25">
      <c r="A42" s="23">
        <v>43202</v>
      </c>
      <c r="B42" s="28" t="s">
        <v>147</v>
      </c>
      <c r="C42" s="29">
        <v>2</v>
      </c>
      <c r="D42" s="13" t="s">
        <v>132</v>
      </c>
      <c r="E42" s="13" t="s">
        <v>149</v>
      </c>
    </row>
    <row r="43" spans="1:7" x14ac:dyDescent="0.25">
      <c r="A43" s="23">
        <v>43202</v>
      </c>
      <c r="B43" s="28" t="s">
        <v>147</v>
      </c>
      <c r="C43" s="29">
        <v>3</v>
      </c>
      <c r="D43" s="13" t="s">
        <v>135</v>
      </c>
      <c r="E43" s="13" t="s">
        <v>150</v>
      </c>
    </row>
    <row r="44" spans="1:7" x14ac:dyDescent="0.25">
      <c r="A44" s="23">
        <v>43202</v>
      </c>
      <c r="B44" s="28" t="s">
        <v>147</v>
      </c>
      <c r="C44" s="29">
        <v>3</v>
      </c>
      <c r="D44" s="13" t="s">
        <v>138</v>
      </c>
      <c r="E44" s="13" t="s">
        <v>151</v>
      </c>
    </row>
    <row r="45" spans="1:7" x14ac:dyDescent="0.25">
      <c r="A45" s="23">
        <v>43202</v>
      </c>
      <c r="B45" s="28" t="s">
        <v>147</v>
      </c>
      <c r="C45" s="29">
        <v>4</v>
      </c>
      <c r="D45" s="13" t="s">
        <v>145</v>
      </c>
      <c r="E45" s="13" t="s">
        <v>152</v>
      </c>
    </row>
    <row r="46" spans="1:7" x14ac:dyDescent="0.25">
      <c r="A46" s="23">
        <v>43202</v>
      </c>
      <c r="B46" s="28" t="s">
        <v>147</v>
      </c>
      <c r="C46" s="29">
        <v>4</v>
      </c>
      <c r="D46" s="13" t="s">
        <v>146</v>
      </c>
      <c r="E46" s="13" t="s">
        <v>153</v>
      </c>
    </row>
    <row r="47" spans="1:7" x14ac:dyDescent="0.25">
      <c r="A47" s="23"/>
      <c r="B47" s="28"/>
      <c r="C47" s="29" t="s">
        <v>154</v>
      </c>
      <c r="D47" s="16"/>
      <c r="E47" s="16"/>
    </row>
    <row r="48" spans="1:7" x14ac:dyDescent="0.25">
      <c r="A48" s="23"/>
      <c r="B48" s="28" t="s">
        <v>80</v>
      </c>
      <c r="C48" s="29"/>
      <c r="D48" s="16" t="s">
        <v>52</v>
      </c>
      <c r="E48" s="20" t="s">
        <v>156</v>
      </c>
    </row>
    <row r="49" spans="1:6" x14ac:dyDescent="0.25">
      <c r="A49" s="23"/>
      <c r="B49" s="28"/>
      <c r="C49" s="29"/>
      <c r="D49" s="13" t="s">
        <v>157</v>
      </c>
      <c r="E49" s="13" t="s">
        <v>158</v>
      </c>
    </row>
    <row r="50" spans="1:6" x14ac:dyDescent="0.25">
      <c r="A50" s="39" t="s">
        <v>165</v>
      </c>
      <c r="B50" s="28"/>
      <c r="C50" s="29"/>
      <c r="D50" s="13" t="s">
        <v>159</v>
      </c>
      <c r="E50" s="13" t="s">
        <v>160</v>
      </c>
      <c r="F50" s="8" t="s">
        <v>166</v>
      </c>
    </row>
    <row r="51" spans="1:6" x14ac:dyDescent="0.25">
      <c r="A51" s="23"/>
      <c r="B51" s="28"/>
      <c r="C51" s="29"/>
      <c r="D51" s="13" t="s">
        <v>162</v>
      </c>
      <c r="E51" s="20"/>
    </row>
    <row r="52" spans="1:6" x14ac:dyDescent="0.25">
      <c r="A52" s="23"/>
      <c r="B52" s="28"/>
      <c r="C52" s="29"/>
      <c r="D52" s="13" t="s">
        <v>163</v>
      </c>
      <c r="E52" s="20"/>
    </row>
    <row r="53" spans="1:6" x14ac:dyDescent="0.25">
      <c r="A53" s="23"/>
      <c r="B53" s="28"/>
      <c r="C53" s="29"/>
      <c r="D53" s="13" t="s">
        <v>161</v>
      </c>
      <c r="E53" s="20"/>
    </row>
    <row r="54" spans="1:6" x14ac:dyDescent="0.25">
      <c r="A54" s="23"/>
      <c r="B54" s="28"/>
      <c r="C54" s="29"/>
      <c r="D54" s="13" t="s">
        <v>164</v>
      </c>
      <c r="E54" s="20"/>
    </row>
    <row r="55" spans="1:6" x14ac:dyDescent="0.25">
      <c r="A55" s="23"/>
      <c r="B55" s="28" t="s">
        <v>80</v>
      </c>
      <c r="C55" s="29"/>
      <c r="D55" s="16" t="s">
        <v>51</v>
      </c>
      <c r="E55" s="20" t="s">
        <v>155</v>
      </c>
    </row>
    <row r="56" spans="1:6" x14ac:dyDescent="0.25">
      <c r="A56" s="23"/>
      <c r="B56" s="28"/>
      <c r="C56" s="29"/>
      <c r="D56" s="13" t="s">
        <v>167</v>
      </c>
      <c r="E56" s="20"/>
    </row>
    <row r="57" spans="1:6" x14ac:dyDescent="0.25">
      <c r="A57" s="23"/>
      <c r="B57" s="28"/>
      <c r="C57" s="29"/>
      <c r="D57" s="13" t="s">
        <v>168</v>
      </c>
      <c r="E57" s="20"/>
    </row>
    <row r="58" spans="1:6" x14ac:dyDescent="0.25">
      <c r="A58" s="23"/>
      <c r="B58" s="28"/>
      <c r="C58" s="29"/>
      <c r="D58" s="13" t="s">
        <v>139</v>
      </c>
      <c r="E58" s="20"/>
    </row>
    <row r="59" spans="1:6" x14ac:dyDescent="0.25">
      <c r="A59" s="23"/>
      <c r="B59" s="28"/>
      <c r="C59" s="29"/>
      <c r="D59" s="13" t="s">
        <v>169</v>
      </c>
      <c r="E59" s="20"/>
    </row>
    <row r="60" spans="1:6" x14ac:dyDescent="0.25">
      <c r="A60" s="23"/>
      <c r="B60" s="28"/>
      <c r="C60" s="29"/>
      <c r="D60" s="13" t="s">
        <v>170</v>
      </c>
      <c r="E60" s="20"/>
    </row>
    <row r="61" spans="1:6" x14ac:dyDescent="0.25">
      <c r="A61" s="23"/>
      <c r="B61" s="28"/>
      <c r="C61" s="29"/>
      <c r="D61" s="13" t="s">
        <v>171</v>
      </c>
      <c r="E61" s="20"/>
    </row>
    <row r="62" spans="1:6" x14ac:dyDescent="0.25">
      <c r="A62" s="23"/>
      <c r="B62" s="28"/>
      <c r="C62" s="29"/>
      <c r="D62" s="16"/>
      <c r="E62" s="20"/>
    </row>
    <row r="63" spans="1:6" x14ac:dyDescent="0.25">
      <c r="A63" s="23"/>
      <c r="B63" s="28"/>
      <c r="C63" s="29"/>
      <c r="D63" s="16"/>
      <c r="E63" s="20"/>
    </row>
    <row r="64" spans="1:6" x14ac:dyDescent="0.25">
      <c r="A64" s="23">
        <f>ROUND(COUNTA(A3:A55)/ROWS(A3:A55)*100,0)</f>
        <v>66</v>
      </c>
      <c r="B64" s="30" t="s">
        <v>29</v>
      </c>
      <c r="C64" s="27"/>
      <c r="D64" s="16"/>
      <c r="F64"/>
    </row>
    <row r="65" spans="1:7" x14ac:dyDescent="0.25">
      <c r="A65" s="31"/>
      <c r="F65" s="9"/>
      <c r="G65" s="7"/>
    </row>
    <row r="66" spans="1:7" x14ac:dyDescent="0.25">
      <c r="D66" s="14"/>
      <c r="E66" s="14"/>
      <c r="F66" s="10"/>
    </row>
    <row r="67" spans="1:7" x14ac:dyDescent="0.25">
      <c r="D67" s="14"/>
      <c r="E67" s="14"/>
      <c r="F67" s="10"/>
    </row>
    <row r="68" spans="1:7" x14ac:dyDescent="0.25">
      <c r="D68" s="14"/>
      <c r="E68" s="14"/>
      <c r="F68" s="10"/>
    </row>
    <row r="69" spans="1:7" x14ac:dyDescent="0.25">
      <c r="D69" s="14"/>
      <c r="E69" s="14"/>
      <c r="F69" s="10"/>
    </row>
    <row r="70" spans="1:7" x14ac:dyDescent="0.25">
      <c r="D70" s="14"/>
      <c r="E70" s="14"/>
      <c r="F70" s="10"/>
    </row>
    <row r="71" spans="1:7" x14ac:dyDescent="0.25">
      <c r="D71" s="14"/>
      <c r="E71" s="14"/>
      <c r="F71" s="10"/>
    </row>
    <row r="72" spans="1:7" x14ac:dyDescent="0.25">
      <c r="D72" s="14"/>
      <c r="E72" s="14"/>
      <c r="F72" s="10"/>
    </row>
  </sheetData>
  <conditionalFormatting sqref="A15 A26:A31 A33:A38 A40:A49 A51:A65">
    <cfRule type="notContainsBlanks" dxfId="11" priority="366">
      <formula>LEN(TRIM(A15))&gt;0</formula>
    </cfRule>
  </conditionalFormatting>
  <conditionalFormatting sqref="A3:A6">
    <cfRule type="notContainsBlanks" dxfId="10" priority="12">
      <formula>LEN(TRIM(A3))&gt;0</formula>
    </cfRule>
  </conditionalFormatting>
  <conditionalFormatting sqref="A7">
    <cfRule type="notContainsBlanks" dxfId="9" priority="11">
      <formula>LEN(TRIM(A7))&gt;0</formula>
    </cfRule>
  </conditionalFormatting>
  <conditionalFormatting sqref="A8">
    <cfRule type="notContainsBlanks" dxfId="8" priority="10">
      <formula>LEN(TRIM(A8))&gt;0</formula>
    </cfRule>
  </conditionalFormatting>
  <conditionalFormatting sqref="A9">
    <cfRule type="notContainsBlanks" dxfId="7" priority="9">
      <formula>LEN(TRIM(A9))&gt;0</formula>
    </cfRule>
  </conditionalFormatting>
  <conditionalFormatting sqref="A10">
    <cfRule type="notContainsBlanks" dxfId="6" priority="8">
      <formula>LEN(TRIM(A10))&gt;0</formula>
    </cfRule>
  </conditionalFormatting>
  <conditionalFormatting sqref="A11">
    <cfRule type="notContainsBlanks" dxfId="5" priority="7">
      <formula>LEN(TRIM(A11))&gt;0</formula>
    </cfRule>
  </conditionalFormatting>
  <conditionalFormatting sqref="A12:A14">
    <cfRule type="notContainsBlanks" dxfId="4" priority="6">
      <formula>LEN(TRIM(A12))&gt;0</formula>
    </cfRule>
  </conditionalFormatting>
  <conditionalFormatting sqref="A17:A25">
    <cfRule type="notContainsBlanks" dxfId="3" priority="5">
      <formula>LEN(TRIM(A17))&gt;0</formula>
    </cfRule>
  </conditionalFormatting>
  <conditionalFormatting sqref="A16">
    <cfRule type="notContainsBlanks" dxfId="2" priority="4">
      <formula>LEN(TRIM(A16))&gt;0</formula>
    </cfRule>
  </conditionalFormatting>
  <conditionalFormatting sqref="A32">
    <cfRule type="notContainsBlanks" dxfId="1" priority="3">
      <formula>LEN(TRIM(A32))&gt;0</formula>
    </cfRule>
  </conditionalFormatting>
  <conditionalFormatting sqref="A39">
    <cfRule type="notContainsBlanks" dxfId="0" priority="2">
      <formula>LEN(TRIM(A39))&gt;0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625" bestFit="1" customWidth="1"/>
    <col min="2" max="2" width="61" customWidth="1"/>
    <col min="3" max="3" width="57.125" bestFit="1" customWidth="1"/>
    <col min="4" max="4" width="20.625" customWidth="1"/>
  </cols>
  <sheetData>
    <row r="2" spans="1:4" x14ac:dyDescent="0.25">
      <c r="A2" t="s">
        <v>84</v>
      </c>
      <c r="B2" t="s">
        <v>96</v>
      </c>
      <c r="C2" s="1"/>
    </row>
    <row r="3" spans="1:4" x14ac:dyDescent="0.25">
      <c r="A3" t="s">
        <v>85</v>
      </c>
      <c r="B3" t="s">
        <v>97</v>
      </c>
    </row>
    <row r="4" spans="1:4" x14ac:dyDescent="0.25">
      <c r="A4" t="s">
        <v>86</v>
      </c>
      <c r="B4" t="s">
        <v>98</v>
      </c>
      <c r="C4">
        <v>1</v>
      </c>
    </row>
    <row r="5" spans="1:4" x14ac:dyDescent="0.25">
      <c r="A5" t="s">
        <v>87</v>
      </c>
      <c r="B5" t="s">
        <v>98</v>
      </c>
      <c r="C5">
        <v>2</v>
      </c>
    </row>
    <row r="6" spans="1:4" x14ac:dyDescent="0.25">
      <c r="A6" t="s">
        <v>88</v>
      </c>
      <c r="B6" t="s">
        <v>98</v>
      </c>
      <c r="C6">
        <v>3</v>
      </c>
    </row>
    <row r="7" spans="1:4" x14ac:dyDescent="0.25">
      <c r="A7" t="s">
        <v>89</v>
      </c>
      <c r="B7" t="s">
        <v>99</v>
      </c>
      <c r="C7">
        <v>1</v>
      </c>
    </row>
    <row r="8" spans="1:4" x14ac:dyDescent="0.25">
      <c r="A8" t="s">
        <v>90</v>
      </c>
      <c r="B8" t="s">
        <v>99</v>
      </c>
      <c r="C8">
        <v>2</v>
      </c>
    </row>
    <row r="9" spans="1:4" x14ac:dyDescent="0.25">
      <c r="A9" t="s">
        <v>91</v>
      </c>
      <c r="B9" t="s">
        <v>99</v>
      </c>
      <c r="C9">
        <v>3</v>
      </c>
    </row>
    <row r="10" spans="1:4" x14ac:dyDescent="0.25">
      <c r="A10" t="s">
        <v>92</v>
      </c>
      <c r="B10" t="s">
        <v>100</v>
      </c>
    </row>
    <row r="11" spans="1:4" x14ac:dyDescent="0.25">
      <c r="A11" t="s">
        <v>93</v>
      </c>
      <c r="B11" t="s">
        <v>101</v>
      </c>
      <c r="C11">
        <v>1</v>
      </c>
    </row>
    <row r="12" spans="1:4" x14ac:dyDescent="0.25">
      <c r="A12" t="s">
        <v>94</v>
      </c>
      <c r="B12" t="s">
        <v>101</v>
      </c>
      <c r="C12">
        <v>2</v>
      </c>
    </row>
    <row r="13" spans="1:4" x14ac:dyDescent="0.25">
      <c r="A13" t="s">
        <v>95</v>
      </c>
      <c r="B13" t="s">
        <v>101</v>
      </c>
      <c r="C13">
        <v>3</v>
      </c>
    </row>
    <row r="16" spans="1:4" ht="15.75" x14ac:dyDescent="0.25">
      <c r="A16" s="17" t="s">
        <v>102</v>
      </c>
      <c r="B16" t="s">
        <v>103</v>
      </c>
      <c r="D16" t="s">
        <v>104</v>
      </c>
    </row>
    <row r="19" spans="1:4" x14ac:dyDescent="0.25">
      <c r="A19" t="s">
        <v>107</v>
      </c>
    </row>
    <row r="20" spans="1:4" x14ac:dyDescent="0.25">
      <c r="A20" s="18" t="s">
        <v>105</v>
      </c>
      <c r="B20" s="18" t="s">
        <v>11</v>
      </c>
      <c r="C20" s="18" t="s">
        <v>109</v>
      </c>
      <c r="D20" s="18" t="s">
        <v>115</v>
      </c>
    </row>
    <row r="21" spans="1:4" x14ac:dyDescent="0.25">
      <c r="A21" t="s">
        <v>106</v>
      </c>
      <c r="B21" t="s">
        <v>111</v>
      </c>
      <c r="C21" t="s">
        <v>116</v>
      </c>
      <c r="D21" t="s">
        <v>118</v>
      </c>
    </row>
    <row r="22" spans="1:4" x14ac:dyDescent="0.25">
      <c r="A22" t="s">
        <v>108</v>
      </c>
      <c r="B22" t="s">
        <v>110</v>
      </c>
      <c r="C22" t="s">
        <v>117</v>
      </c>
      <c r="D22" t="s">
        <v>119</v>
      </c>
    </row>
    <row r="23" spans="1:4" x14ac:dyDescent="0.25">
      <c r="A23" t="s">
        <v>113</v>
      </c>
      <c r="B23" t="s">
        <v>112</v>
      </c>
      <c r="C23" t="s">
        <v>114</v>
      </c>
      <c r="D23" t="s">
        <v>120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375" customWidth="1"/>
    <col min="3" max="3" width="12.375" bestFit="1" customWidth="1"/>
  </cols>
  <sheetData>
    <row r="1" spans="1:4" x14ac:dyDescent="0.25">
      <c r="A1" s="3" t="s">
        <v>2</v>
      </c>
      <c r="B1" s="3" t="s">
        <v>3</v>
      </c>
    </row>
    <row r="2" spans="1:4" x14ac:dyDescent="0.25">
      <c r="A2" t="s">
        <v>6</v>
      </c>
      <c r="B2" t="s">
        <v>9</v>
      </c>
    </row>
    <row r="3" spans="1:4" x14ac:dyDescent="0.25">
      <c r="A3" s="3" t="s">
        <v>4</v>
      </c>
      <c r="B3" s="3" t="s">
        <v>7</v>
      </c>
    </row>
    <row r="4" spans="1:4" x14ac:dyDescent="0.25">
      <c r="A4" s="3" t="s">
        <v>5</v>
      </c>
      <c r="B4" s="3" t="s">
        <v>8</v>
      </c>
    </row>
    <row r="5" spans="1:4" x14ac:dyDescent="0.25">
      <c r="A5" t="s">
        <v>6</v>
      </c>
      <c r="B5" t="s">
        <v>10</v>
      </c>
    </row>
    <row r="7" spans="1:4" x14ac:dyDescent="0.25">
      <c r="A7" t="s">
        <v>11</v>
      </c>
      <c r="C7" t="s">
        <v>3</v>
      </c>
    </row>
    <row r="8" spans="1:4" x14ac:dyDescent="0.25">
      <c r="A8" t="s">
        <v>0</v>
      </c>
      <c r="B8" t="s">
        <v>13</v>
      </c>
      <c r="C8" t="s">
        <v>0</v>
      </c>
      <c r="D8" t="s">
        <v>13</v>
      </c>
    </row>
    <row r="9" spans="1:4" x14ac:dyDescent="0.25">
      <c r="A9" t="s">
        <v>12</v>
      </c>
      <c r="B9" t="s">
        <v>14</v>
      </c>
      <c r="C9" t="s">
        <v>12</v>
      </c>
      <c r="D9" t="s">
        <v>16</v>
      </c>
    </row>
    <row r="10" spans="1:4" x14ac:dyDescent="0.25">
      <c r="A10" t="s">
        <v>17</v>
      </c>
      <c r="B10" t="s">
        <v>15</v>
      </c>
      <c r="C10" t="s">
        <v>17</v>
      </c>
      <c r="D10" t="s">
        <v>14</v>
      </c>
    </row>
    <row r="11" spans="1:4" x14ac:dyDescent="0.25">
      <c r="A11" t="s">
        <v>18</v>
      </c>
      <c r="B11" t="s">
        <v>16</v>
      </c>
      <c r="C11" t="s">
        <v>18</v>
      </c>
      <c r="D11" t="s">
        <v>15</v>
      </c>
    </row>
    <row r="12" spans="1:4" x14ac:dyDescent="0.25">
      <c r="A12" s="6"/>
      <c r="B12" s="6"/>
    </row>
    <row r="13" spans="1:4" x14ac:dyDescent="0.25">
      <c r="A13" t="s">
        <v>19</v>
      </c>
    </row>
    <row r="14" spans="1:4" x14ac:dyDescent="0.25">
      <c r="A14" t="s">
        <v>11</v>
      </c>
      <c r="C14" t="s">
        <v>3</v>
      </c>
    </row>
    <row r="15" spans="1:4" x14ac:dyDescent="0.2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25">
      <c r="A16" t="s">
        <v>16</v>
      </c>
      <c r="B16" s="3">
        <v>57</v>
      </c>
      <c r="C16" t="s">
        <v>16</v>
      </c>
      <c r="D16">
        <v>57</v>
      </c>
    </row>
    <row r="17" spans="1:5" x14ac:dyDescent="0.25">
      <c r="A17" t="s">
        <v>14</v>
      </c>
      <c r="B17" s="3">
        <v>64</v>
      </c>
      <c r="C17" t="s">
        <v>14</v>
      </c>
      <c r="D17">
        <v>64</v>
      </c>
    </row>
    <row r="18" spans="1:5" x14ac:dyDescent="0.25">
      <c r="A18" t="s">
        <v>15</v>
      </c>
      <c r="B18" s="4">
        <v>83</v>
      </c>
      <c r="C18" t="s">
        <v>15</v>
      </c>
      <c r="D18">
        <v>83</v>
      </c>
    </row>
    <row r="19" spans="1:5" x14ac:dyDescent="0.25">
      <c r="A19" s="3"/>
      <c r="B19" s="3"/>
      <c r="C19" t="s">
        <v>22</v>
      </c>
      <c r="D19">
        <v>129</v>
      </c>
      <c r="E19" t="s">
        <v>21</v>
      </c>
    </row>
    <row r="20" spans="1:5" x14ac:dyDescent="0.25">
      <c r="A20" s="3"/>
      <c r="B20" s="3"/>
      <c r="C20" t="s">
        <v>23</v>
      </c>
      <c r="D20">
        <v>131</v>
      </c>
      <c r="E20" t="s">
        <v>21</v>
      </c>
    </row>
    <row r="21" spans="1:5" x14ac:dyDescent="0.25">
      <c r="C21" t="s">
        <v>24</v>
      </c>
      <c r="D21">
        <v>147</v>
      </c>
      <c r="E21" t="s">
        <v>21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2018-04-12T20:40:17Z</dcterms:modified>
</cp:coreProperties>
</file>