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/>
  <mc:AlternateContent xmlns:mc="http://schemas.openxmlformats.org/markup-compatibility/2006">
    <mc:Choice Requires="x15">
      <x15ac:absPath xmlns:x15ac="http://schemas.microsoft.com/office/spreadsheetml/2010/11/ac" url="/Users/emilyholden/Documents/Side Projects/Viktoria and Cole - EICA mesocosm/Cole EICA mesocosm/data/"/>
    </mc:Choice>
  </mc:AlternateContent>
  <xr:revisionPtr revIDLastSave="0" documentId="13_ncr:1_{87C16B6D-9DF8-A440-BA24-20A06EFA9032}" xr6:coauthVersionLast="47" xr6:coauthVersionMax="47" xr10:uidLastSave="{00000000-0000-0000-0000-000000000000}"/>
  <bookViews>
    <workbookView xWindow="0" yWindow="500" windowWidth="28800" windowHeight="16340" xr2:uid="{00000000-000D-0000-FFFF-FFFF00000000}"/>
  </bookViews>
  <sheets>
    <sheet name="Biomass Table" sheetId="1" r:id="rId1"/>
    <sheet name="Other Dat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27" i="1" l="1"/>
  <c r="F427" i="1"/>
  <c r="I426" i="1"/>
  <c r="F426" i="1"/>
  <c r="I425" i="1"/>
  <c r="F425" i="1"/>
  <c r="I424" i="1"/>
  <c r="F424" i="1"/>
  <c r="I423" i="1"/>
  <c r="F423" i="1"/>
  <c r="I422" i="1"/>
  <c r="F422" i="1"/>
  <c r="I421" i="1"/>
  <c r="F421" i="1"/>
  <c r="I420" i="1"/>
  <c r="F420" i="1"/>
  <c r="I419" i="1"/>
  <c r="F419" i="1"/>
  <c r="I418" i="1"/>
  <c r="F418" i="1"/>
  <c r="I417" i="1"/>
  <c r="F417" i="1"/>
  <c r="I416" i="1"/>
  <c r="F416" i="1"/>
  <c r="I415" i="1"/>
  <c r="F415" i="1"/>
  <c r="I414" i="1"/>
  <c r="F414" i="1"/>
  <c r="I413" i="1"/>
  <c r="F413" i="1"/>
  <c r="I412" i="1"/>
  <c r="F412" i="1"/>
  <c r="I411" i="1"/>
  <c r="F411" i="1"/>
  <c r="I410" i="1"/>
  <c r="F410" i="1"/>
  <c r="I409" i="1"/>
  <c r="F409" i="1"/>
  <c r="I408" i="1"/>
  <c r="F408" i="1"/>
  <c r="I407" i="1"/>
  <c r="F407" i="1"/>
  <c r="I406" i="1"/>
  <c r="F406" i="1"/>
  <c r="I405" i="1"/>
  <c r="F405" i="1"/>
  <c r="I404" i="1"/>
  <c r="F404" i="1"/>
  <c r="I403" i="1"/>
  <c r="F403" i="1"/>
  <c r="I402" i="1"/>
  <c r="F402" i="1"/>
  <c r="I401" i="1"/>
  <c r="F401" i="1"/>
  <c r="I400" i="1"/>
  <c r="F400" i="1"/>
  <c r="I399" i="1"/>
  <c r="F399" i="1"/>
  <c r="I398" i="1"/>
  <c r="F398" i="1"/>
  <c r="I397" i="1"/>
  <c r="F397" i="1"/>
  <c r="I396" i="1"/>
  <c r="F396" i="1"/>
  <c r="I395" i="1"/>
  <c r="F395" i="1"/>
  <c r="I394" i="1"/>
  <c r="F394" i="1"/>
  <c r="I393" i="1"/>
  <c r="F393" i="1"/>
  <c r="I392" i="1"/>
  <c r="F392" i="1"/>
  <c r="I391" i="1"/>
  <c r="F391" i="1"/>
  <c r="I390" i="1"/>
  <c r="F390" i="1"/>
  <c r="I389" i="1"/>
  <c r="F389" i="1"/>
  <c r="I388" i="1"/>
  <c r="F388" i="1"/>
  <c r="I387" i="1"/>
  <c r="F387" i="1"/>
  <c r="I386" i="1"/>
  <c r="F386" i="1"/>
  <c r="I385" i="1"/>
  <c r="F385" i="1"/>
  <c r="I384" i="1"/>
  <c r="F384" i="1"/>
  <c r="I383" i="1"/>
  <c r="F383" i="1"/>
  <c r="I382" i="1"/>
  <c r="F382" i="1"/>
  <c r="I381" i="1"/>
  <c r="F381" i="1"/>
  <c r="I380" i="1"/>
  <c r="F380" i="1"/>
  <c r="I379" i="1"/>
  <c r="F379" i="1"/>
  <c r="I378" i="1"/>
  <c r="F378" i="1"/>
  <c r="I377" i="1"/>
  <c r="F377" i="1"/>
  <c r="I376" i="1"/>
  <c r="F376" i="1"/>
  <c r="I375" i="1"/>
  <c r="F375" i="1"/>
  <c r="I374" i="1"/>
  <c r="F374" i="1"/>
  <c r="I373" i="1"/>
  <c r="F373" i="1"/>
  <c r="I372" i="1"/>
  <c r="F372" i="1"/>
  <c r="I371" i="1"/>
  <c r="F371" i="1"/>
  <c r="I370" i="1"/>
  <c r="F370" i="1"/>
  <c r="I369" i="1"/>
  <c r="F369" i="1"/>
  <c r="I368" i="1"/>
  <c r="F368" i="1"/>
  <c r="I367" i="1"/>
  <c r="F367" i="1"/>
  <c r="I366" i="1"/>
  <c r="F366" i="1"/>
  <c r="I365" i="1"/>
  <c r="F365" i="1"/>
  <c r="I364" i="1"/>
  <c r="F364" i="1"/>
  <c r="I363" i="1"/>
  <c r="F363" i="1"/>
  <c r="I362" i="1"/>
  <c r="F362" i="1"/>
  <c r="I361" i="1"/>
  <c r="F361" i="1"/>
  <c r="I360" i="1"/>
  <c r="F360" i="1"/>
  <c r="I359" i="1"/>
  <c r="F359" i="1"/>
  <c r="I358" i="1"/>
  <c r="F358" i="1"/>
  <c r="I357" i="1"/>
  <c r="F357" i="1"/>
  <c r="I356" i="1"/>
  <c r="F356" i="1"/>
  <c r="I355" i="1"/>
  <c r="F355" i="1"/>
  <c r="I354" i="1"/>
  <c r="F354" i="1"/>
  <c r="I353" i="1"/>
  <c r="F353" i="1"/>
  <c r="I352" i="1"/>
  <c r="F352" i="1"/>
  <c r="I351" i="1"/>
  <c r="F351" i="1"/>
  <c r="I350" i="1"/>
  <c r="F350" i="1"/>
  <c r="I349" i="1"/>
  <c r="F349" i="1"/>
  <c r="I348" i="1"/>
  <c r="F348" i="1"/>
  <c r="I347" i="1"/>
  <c r="F347" i="1"/>
  <c r="I346" i="1"/>
  <c r="F346" i="1"/>
  <c r="I345" i="1"/>
  <c r="F345" i="1"/>
  <c r="I344" i="1"/>
  <c r="F344" i="1"/>
  <c r="I343" i="1"/>
  <c r="F343" i="1"/>
  <c r="I342" i="1"/>
  <c r="F342" i="1"/>
  <c r="I341" i="1"/>
  <c r="F341" i="1"/>
  <c r="I340" i="1"/>
  <c r="F340" i="1"/>
  <c r="I339" i="1"/>
  <c r="F339" i="1"/>
  <c r="I338" i="1"/>
  <c r="F338" i="1"/>
  <c r="I337" i="1"/>
  <c r="F337" i="1"/>
  <c r="I336" i="1"/>
  <c r="F336" i="1"/>
  <c r="I335" i="1"/>
  <c r="F335" i="1"/>
  <c r="I334" i="1"/>
  <c r="F334" i="1"/>
  <c r="I333" i="1"/>
  <c r="F333" i="1"/>
  <c r="I332" i="1"/>
  <c r="F332" i="1"/>
  <c r="I331" i="1"/>
  <c r="F331" i="1"/>
  <c r="I330" i="1"/>
  <c r="F330" i="1"/>
  <c r="I329" i="1"/>
  <c r="F329" i="1"/>
  <c r="I328" i="1"/>
  <c r="F328" i="1"/>
  <c r="I327" i="1"/>
  <c r="F327" i="1"/>
  <c r="I326" i="1"/>
  <c r="F326" i="1"/>
  <c r="I325" i="1"/>
  <c r="F325" i="1"/>
  <c r="I324" i="1"/>
  <c r="F324" i="1"/>
  <c r="I323" i="1"/>
  <c r="F323" i="1"/>
  <c r="I322" i="1"/>
  <c r="F322" i="1"/>
  <c r="I321" i="1"/>
  <c r="F321" i="1"/>
  <c r="I320" i="1"/>
  <c r="F320" i="1"/>
  <c r="I319" i="1"/>
  <c r="F319" i="1"/>
  <c r="I318" i="1"/>
  <c r="F318" i="1"/>
  <c r="I317" i="1"/>
  <c r="F317" i="1"/>
  <c r="I316" i="1"/>
  <c r="F316" i="1"/>
  <c r="I315" i="1"/>
  <c r="F315" i="1"/>
  <c r="I314" i="1"/>
  <c r="F314" i="1"/>
  <c r="I313" i="1"/>
  <c r="F313" i="1"/>
  <c r="I312" i="1"/>
  <c r="F312" i="1"/>
  <c r="I311" i="1"/>
  <c r="F311" i="1"/>
  <c r="I310" i="1"/>
  <c r="F310" i="1"/>
  <c r="I309" i="1"/>
  <c r="F309" i="1"/>
  <c r="I308" i="1"/>
  <c r="F308" i="1"/>
  <c r="I307" i="1"/>
  <c r="F307" i="1"/>
  <c r="I306" i="1"/>
  <c r="F306" i="1"/>
  <c r="I305" i="1"/>
  <c r="F305" i="1"/>
  <c r="I304" i="1"/>
  <c r="F304" i="1"/>
  <c r="I303" i="1"/>
  <c r="F303" i="1"/>
  <c r="I302" i="1"/>
  <c r="F302" i="1"/>
  <c r="I301" i="1"/>
  <c r="F301" i="1"/>
  <c r="I300" i="1"/>
  <c r="F300" i="1"/>
  <c r="I299" i="1"/>
  <c r="F299" i="1"/>
  <c r="I298" i="1"/>
  <c r="F298" i="1"/>
  <c r="I297" i="1"/>
  <c r="F297" i="1"/>
  <c r="I296" i="1"/>
  <c r="F296" i="1"/>
  <c r="I295" i="1"/>
  <c r="F295" i="1"/>
  <c r="I294" i="1"/>
  <c r="F294" i="1"/>
  <c r="I293" i="1"/>
  <c r="F293" i="1"/>
  <c r="I292" i="1"/>
  <c r="F292" i="1"/>
  <c r="I291" i="1"/>
  <c r="F291" i="1"/>
  <c r="I290" i="1"/>
  <c r="F290" i="1"/>
  <c r="I289" i="1"/>
  <c r="F289" i="1"/>
  <c r="I288" i="1"/>
  <c r="F288" i="1"/>
  <c r="I287" i="1"/>
  <c r="F287" i="1"/>
  <c r="I286" i="1"/>
  <c r="F286" i="1"/>
  <c r="I285" i="1"/>
  <c r="F285" i="1"/>
  <c r="I284" i="1"/>
  <c r="F284" i="1"/>
  <c r="I283" i="1"/>
  <c r="F283" i="1"/>
  <c r="I282" i="1"/>
  <c r="F282" i="1"/>
  <c r="I281" i="1"/>
  <c r="F281" i="1"/>
  <c r="I280" i="1"/>
  <c r="F280" i="1"/>
  <c r="I279" i="1"/>
  <c r="F279" i="1"/>
  <c r="I278" i="1"/>
  <c r="F278" i="1"/>
  <c r="I277" i="1"/>
  <c r="F277" i="1"/>
  <c r="I276" i="1"/>
  <c r="F276" i="1"/>
  <c r="I275" i="1"/>
  <c r="F275" i="1"/>
  <c r="I274" i="1"/>
  <c r="F274" i="1"/>
  <c r="I273" i="1"/>
  <c r="F273" i="1"/>
  <c r="I272" i="1"/>
  <c r="F272" i="1"/>
  <c r="I271" i="1"/>
  <c r="F271" i="1"/>
  <c r="I270" i="1"/>
  <c r="F270" i="1"/>
  <c r="I269" i="1"/>
  <c r="F269" i="1"/>
  <c r="I268" i="1"/>
  <c r="F268" i="1"/>
  <c r="I267" i="1"/>
  <c r="F267" i="1"/>
  <c r="I266" i="1"/>
  <c r="F266" i="1"/>
  <c r="I265" i="1"/>
  <c r="F265" i="1"/>
  <c r="I264" i="1"/>
  <c r="F264" i="1"/>
  <c r="I263" i="1"/>
  <c r="F263" i="1"/>
  <c r="I262" i="1"/>
  <c r="F262" i="1"/>
  <c r="I261" i="1"/>
  <c r="F261" i="1"/>
  <c r="I260" i="1"/>
  <c r="F260" i="1"/>
  <c r="I259" i="1"/>
  <c r="F259" i="1"/>
  <c r="I258" i="1"/>
  <c r="F258" i="1"/>
  <c r="I257" i="1"/>
  <c r="F257" i="1"/>
  <c r="I256" i="1"/>
  <c r="F256" i="1"/>
  <c r="I255" i="1"/>
  <c r="F255" i="1"/>
  <c r="I254" i="1"/>
  <c r="F254" i="1"/>
  <c r="I253" i="1"/>
  <c r="F253" i="1"/>
  <c r="I252" i="1"/>
  <c r="F252" i="1"/>
  <c r="I251" i="1"/>
  <c r="F251" i="1"/>
  <c r="I250" i="1"/>
  <c r="F250" i="1"/>
  <c r="I249" i="1"/>
  <c r="F249" i="1"/>
  <c r="I248" i="1"/>
  <c r="F248" i="1"/>
  <c r="I247" i="1"/>
  <c r="F247" i="1"/>
  <c r="I246" i="1"/>
  <c r="F246" i="1"/>
  <c r="I245" i="1"/>
  <c r="F245" i="1"/>
  <c r="I244" i="1"/>
  <c r="F244" i="1"/>
  <c r="I243" i="1"/>
  <c r="F243" i="1"/>
  <c r="I242" i="1"/>
  <c r="F242" i="1"/>
  <c r="I241" i="1"/>
  <c r="F241" i="1"/>
  <c r="I240" i="1"/>
  <c r="F240" i="1"/>
  <c r="I239" i="1"/>
  <c r="F239" i="1"/>
  <c r="I238" i="1"/>
  <c r="F238" i="1"/>
  <c r="I237" i="1"/>
  <c r="F237" i="1"/>
  <c r="I236" i="1"/>
  <c r="F236" i="1"/>
  <c r="I235" i="1"/>
  <c r="F235" i="1"/>
  <c r="I234" i="1"/>
  <c r="F234" i="1"/>
  <c r="I233" i="1"/>
  <c r="F233" i="1"/>
  <c r="I232" i="1"/>
  <c r="F232" i="1"/>
  <c r="I231" i="1"/>
  <c r="F231" i="1"/>
  <c r="I230" i="1"/>
  <c r="F230" i="1"/>
  <c r="I229" i="1"/>
  <c r="F229" i="1"/>
  <c r="I228" i="1"/>
  <c r="F228" i="1"/>
  <c r="I227" i="1"/>
  <c r="F227" i="1"/>
  <c r="I226" i="1"/>
  <c r="F226" i="1"/>
  <c r="I225" i="1"/>
  <c r="F225" i="1"/>
  <c r="I224" i="1"/>
  <c r="F224" i="1"/>
  <c r="I223" i="1"/>
  <c r="F223" i="1"/>
  <c r="I222" i="1"/>
  <c r="F222" i="1"/>
  <c r="I221" i="1"/>
  <c r="F221" i="1"/>
  <c r="I220" i="1"/>
  <c r="F220" i="1"/>
  <c r="I219" i="1"/>
  <c r="F219" i="1"/>
  <c r="I218" i="1"/>
  <c r="F218" i="1"/>
  <c r="I217" i="1"/>
  <c r="F217" i="1"/>
  <c r="I216" i="1"/>
  <c r="F216" i="1"/>
  <c r="I215" i="1"/>
  <c r="F215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" i="1"/>
</calcChain>
</file>

<file path=xl/sharedStrings.xml><?xml version="1.0" encoding="utf-8"?>
<sst xmlns="http://schemas.openxmlformats.org/spreadsheetml/2006/main" count="1231" uniqueCount="64">
  <si>
    <t>Treatment</t>
  </si>
  <si>
    <t>Pot Number</t>
  </si>
  <si>
    <t>Br-Kaz-01</t>
  </si>
  <si>
    <t>Br-Kaz-01/Br-Can-12</t>
  </si>
  <si>
    <t>Br-Kaz-01/Br-Can-05</t>
  </si>
  <si>
    <t>Br-Kaz-01/Br-Can-08</t>
  </si>
  <si>
    <t>Br-Ukr-02</t>
  </si>
  <si>
    <t>Br-Ukr-02/Br-Can-05</t>
  </si>
  <si>
    <t>Br-Ukr-02/Br-Can-08</t>
  </si>
  <si>
    <t>Br-Ukr-02/Br-Can-12</t>
  </si>
  <si>
    <t>Br-Ger-03</t>
  </si>
  <si>
    <t>Br-Ger-03/Br-Can-05</t>
  </si>
  <si>
    <t>Br-Ger-03/Br-Can-08</t>
  </si>
  <si>
    <t>Br-Ger-03/Br-Can-12</t>
  </si>
  <si>
    <t>Br-Can-05</t>
  </si>
  <si>
    <t>Br-Can-08</t>
  </si>
  <si>
    <t>Br-Can-12</t>
  </si>
  <si>
    <t>Ag-Can-09</t>
  </si>
  <si>
    <t>Ag-Ukr-03/Ag-Can-09</t>
  </si>
  <si>
    <t>Ag-Kaz-01/Ag-Can-09</t>
  </si>
  <si>
    <t>Ag-Hun-03/Ag-Can-09</t>
  </si>
  <si>
    <t>Ag-Can-14</t>
  </si>
  <si>
    <t>Ag-Ukr-03/Ag-Can-14</t>
  </si>
  <si>
    <t>Ag-Kaz-01/Ag-Can-14</t>
  </si>
  <si>
    <t>Ag-Hun-03/Ag-Can-14</t>
  </si>
  <si>
    <t>Ag-Can-10</t>
  </si>
  <si>
    <t>Ag-Ukr-03/Ag-Can-10</t>
  </si>
  <si>
    <t>Ag-Kaz-01/Ag-Can-10</t>
  </si>
  <si>
    <t>Ag-Hun-03/Ag-Can-10</t>
  </si>
  <si>
    <t>Ag-Ukr-03</t>
  </si>
  <si>
    <t>Ag-Kaz-01</t>
  </si>
  <si>
    <t>Ag-Hun-03</t>
  </si>
  <si>
    <t>Po-CAN-03</t>
  </si>
  <si>
    <t>Po-CAN-03/Po-Ger-03</t>
  </si>
  <si>
    <t>Po-CAN-03/Po-Kaz-01</t>
  </si>
  <si>
    <t>Po-CAN-03/Po-Ukr-01</t>
  </si>
  <si>
    <t>Po-CAN-05</t>
  </si>
  <si>
    <t>Po-CAN-05/Po-Ger-03</t>
  </si>
  <si>
    <t>Po-CAN-05/Po-Kaz-01</t>
  </si>
  <si>
    <t>Po-CAN-05/Po-Ukr-01</t>
  </si>
  <si>
    <t>Po-CAN-08</t>
  </si>
  <si>
    <t>Po-CAN-08/Po-Ger-03</t>
  </si>
  <si>
    <t>Po-CAN-08/Po-Kaz-01</t>
  </si>
  <si>
    <t>Po-CAN-08/Po-Ukr-01</t>
  </si>
  <si>
    <t>Po-Ger-03</t>
  </si>
  <si>
    <t>Po-Kaz-01</t>
  </si>
  <si>
    <t>Po-Ukr-01</t>
  </si>
  <si>
    <t>Pot #</t>
  </si>
  <si>
    <t>Invasive height at planting (Canada) (cm)</t>
  </si>
  <si>
    <t>Native height at planting (europe) (cm)</t>
  </si>
  <si>
    <t>Distance between individuals (cm)</t>
  </si>
  <si>
    <t>Invasive height at harvest (Canada) (cm)</t>
  </si>
  <si>
    <t>Native height at harvest (europe) (cm)</t>
  </si>
  <si>
    <t>n/a</t>
  </si>
  <si>
    <t>N/A</t>
  </si>
  <si>
    <t>native</t>
  </si>
  <si>
    <t>non-native</t>
  </si>
  <si>
    <t>Target aboveground biomass (g)</t>
  </si>
  <si>
    <t>Target belowground biomass (g)</t>
  </si>
  <si>
    <t>Target total biomass (g)</t>
  </si>
  <si>
    <t>Neighbour aboveground biomass (g)</t>
  </si>
  <si>
    <t>Neighbour belowground biomass (g)</t>
  </si>
  <si>
    <t>Neighbour total biomass (g)</t>
  </si>
  <si>
    <t>Target plant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</si>
</sst>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</font>
    <font>
      <sz val="11"/>
      <color theme="1"/>
      <name val="Calibri"/>
    </font>
    <font>
      <sz val="10"/>
      <color theme="1"/>
      <name val="Roboto"/>
    </font>
    <font>
      <sz val="10"/>
      <color theme="1"/>
      <name val="Docs-Roboto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  <fill>
      <patternFill patternType="solid">
        <fgColor rgb="FFB7E1CD"/>
        <bgColor rgb="FFB7E1CD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2" fillId="2" borderId="0" xfId="0" applyFont="1" applyFill="1" applyAlignment="1">
      <alignment horizontal="right"/>
    </xf>
    <xf numFmtId="0" fontId="2" fillId="0" borderId="0" xfId="0" applyFont="1" applyAlignment="1">
      <alignment horizontal="right"/>
    </xf>
    <xf numFmtId="0" fontId="3" fillId="0" borderId="0" xfId="0" applyFont="1"/>
    <xf numFmtId="0" fontId="2" fillId="3" borderId="0" xfId="0" applyFont="1" applyFill="1"/>
    <xf numFmtId="0" fontId="4" fillId="3" borderId="0" xfId="0" applyFont="1" applyFill="1"/>
    <xf numFmtId="0" fontId="5" fillId="3" borderId="0" xfId="0" applyFont="1" applyFill="1"/>
    <xf numFmtId="0" fontId="2" fillId="2" borderId="0" xfId="0" applyFont="1" applyFill="1"/>
    <xf numFmtId="0" fontId="2" fillId="4" borderId="0" xfId="0" applyFont="1" applyFill="1"/>
    <xf numFmtId="0" fontId="6" fillId="0" borderId="0" xfId="0" applyFont="1"/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876"/>
  <sheetViews>
    <sheetView tabSelected="1" zoomScale="125" workbookViewId="0">
      <selection activeCell="D10" sqref="D10"/>
    </sheetView>
  </sheetViews>
  <sheetFormatPr baseColWidth="10" defaultColWidth="12.6640625" defaultRowHeight="15.75" customHeight="1"/>
  <cols>
    <col min="2" max="2" width="19.1640625" customWidth="1"/>
    <col min="4" max="4" width="26.83203125" bestFit="1" customWidth="1"/>
    <col min="5" max="5" width="26.33203125" bestFit="1" customWidth="1"/>
    <col min="6" max="6" width="19.5" bestFit="1" customWidth="1"/>
    <col min="7" max="7" width="39.1640625" bestFit="1" customWidth="1"/>
    <col min="8" max="8" width="38.33203125" bestFit="1" customWidth="1"/>
    <col min="9" max="9" width="38.33203125" customWidth="1"/>
    <col min="10" max="10" width="35.5" bestFit="1" customWidth="1"/>
    <col min="11" max="11" width="34.6640625" bestFit="1" customWidth="1"/>
    <col min="12" max="12" width="21.33203125" bestFit="1" customWidth="1"/>
  </cols>
  <sheetData>
    <row r="1" spans="1:12" ht="27.75" customHeight="1">
      <c r="A1" s="1" t="s">
        <v>1</v>
      </c>
      <c r="B1" s="1" t="s">
        <v>0</v>
      </c>
      <c r="C1" s="12" t="s">
        <v>63</v>
      </c>
      <c r="D1" s="12" t="s">
        <v>57</v>
      </c>
      <c r="E1" s="12" t="s">
        <v>58</v>
      </c>
      <c r="F1" s="12" t="s">
        <v>59</v>
      </c>
      <c r="G1" s="11" t="s">
        <v>60</v>
      </c>
      <c r="H1" s="11" t="s">
        <v>61</v>
      </c>
      <c r="I1" s="11" t="s">
        <v>62</v>
      </c>
      <c r="J1" s="1"/>
      <c r="K1" s="1"/>
      <c r="L1" s="11"/>
    </row>
    <row r="2" spans="1:12" ht="15">
      <c r="A2" s="3">
        <v>9</v>
      </c>
      <c r="B2" s="5" t="s">
        <v>3</v>
      </c>
      <c r="C2" s="12" t="s">
        <v>55</v>
      </c>
      <c r="D2" s="4">
        <v>0.21329999999999999</v>
      </c>
      <c r="E2" s="4">
        <v>0.5988</v>
      </c>
      <c r="F2">
        <f t="shared" ref="F2:F48" si="0">SUM(D2:E2)</f>
        <v>0.81210000000000004</v>
      </c>
      <c r="G2" s="4">
        <v>0.20780000000000001</v>
      </c>
      <c r="H2" s="4">
        <v>0.25629999999999997</v>
      </c>
      <c r="I2" s="4">
        <f>SUM(G2:H2)</f>
        <v>0.46409999999999996</v>
      </c>
    </row>
    <row r="3" spans="1:12" ht="15">
      <c r="A3" s="3">
        <v>10</v>
      </c>
      <c r="B3" s="5" t="s">
        <v>3</v>
      </c>
      <c r="C3" s="12" t="s">
        <v>55</v>
      </c>
      <c r="D3" s="4">
        <v>7.7100000000000002E-2</v>
      </c>
      <c r="E3" s="4">
        <v>0.17050000000000001</v>
      </c>
      <c r="F3">
        <f t="shared" si="0"/>
        <v>0.24760000000000001</v>
      </c>
      <c r="G3" s="4">
        <v>6.8599999999999994E-2</v>
      </c>
      <c r="H3" s="4">
        <v>0.1472</v>
      </c>
      <c r="I3" s="4">
        <f t="shared" ref="I3:I51" si="1">SUM(G3:H3)</f>
        <v>0.21579999999999999</v>
      </c>
    </row>
    <row r="4" spans="1:12" ht="15">
      <c r="A4" s="3">
        <v>11</v>
      </c>
      <c r="B4" s="5" t="s">
        <v>3</v>
      </c>
      <c r="C4" s="12" t="s">
        <v>55</v>
      </c>
      <c r="D4" s="4">
        <v>8.14E-2</v>
      </c>
      <c r="E4" s="4">
        <v>9.8199999999999996E-2</v>
      </c>
      <c r="F4">
        <f t="shared" si="0"/>
        <v>0.17959999999999998</v>
      </c>
      <c r="G4" s="4">
        <v>0.25609999999999999</v>
      </c>
      <c r="H4" s="4">
        <v>0.44890000000000002</v>
      </c>
      <c r="I4" s="4">
        <f t="shared" si="1"/>
        <v>0.70500000000000007</v>
      </c>
    </row>
    <row r="5" spans="1:12" ht="15">
      <c r="A5" s="3">
        <v>12</v>
      </c>
      <c r="B5" s="5" t="s">
        <v>3</v>
      </c>
      <c r="C5" s="12" t="s">
        <v>55</v>
      </c>
      <c r="D5" s="4">
        <v>0.19939999999999999</v>
      </c>
      <c r="E5" s="4">
        <v>6.8900000000000003E-2</v>
      </c>
      <c r="F5">
        <f t="shared" si="0"/>
        <v>0.26829999999999998</v>
      </c>
      <c r="G5" s="4">
        <v>0.44019999999999998</v>
      </c>
      <c r="H5" s="4">
        <v>0.17519999999999999</v>
      </c>
      <c r="I5" s="4">
        <f t="shared" si="1"/>
        <v>0.61539999999999995</v>
      </c>
    </row>
    <row r="6" spans="1:12" ht="15">
      <c r="A6" s="3">
        <v>13</v>
      </c>
      <c r="B6" s="5" t="s">
        <v>3</v>
      </c>
      <c r="C6" s="12" t="s">
        <v>55</v>
      </c>
      <c r="D6" s="4">
        <v>0.15260000000000001</v>
      </c>
      <c r="E6" s="4">
        <v>0.21210000000000001</v>
      </c>
      <c r="F6">
        <f t="shared" si="0"/>
        <v>0.36470000000000002</v>
      </c>
      <c r="G6" s="4">
        <v>0.13689999999999999</v>
      </c>
      <c r="H6" s="4">
        <v>0.25040000000000001</v>
      </c>
      <c r="I6" s="4">
        <f t="shared" si="1"/>
        <v>0.38729999999999998</v>
      </c>
    </row>
    <row r="7" spans="1:12" ht="15">
      <c r="A7" s="3">
        <v>14</v>
      </c>
      <c r="B7" s="5" t="s">
        <v>3</v>
      </c>
      <c r="C7" s="12" t="s">
        <v>55</v>
      </c>
      <c r="D7" s="4">
        <v>0.15939999999999999</v>
      </c>
      <c r="E7" s="4">
        <v>0.28860000000000002</v>
      </c>
      <c r="F7">
        <f t="shared" si="0"/>
        <v>0.44800000000000001</v>
      </c>
      <c r="G7" s="4">
        <v>0.18129999999999999</v>
      </c>
      <c r="H7" s="4">
        <v>0.28089999999999998</v>
      </c>
      <c r="I7" s="4">
        <f t="shared" si="1"/>
        <v>0.46219999999999994</v>
      </c>
    </row>
    <row r="8" spans="1:12" ht="15">
      <c r="A8" s="3">
        <v>15</v>
      </c>
      <c r="B8" s="5" t="s">
        <v>3</v>
      </c>
      <c r="C8" s="12" t="s">
        <v>55</v>
      </c>
      <c r="D8" s="4">
        <v>0.1477</v>
      </c>
      <c r="E8" s="4">
        <v>0.1157</v>
      </c>
      <c r="F8">
        <f t="shared" si="0"/>
        <v>0.26339999999999997</v>
      </c>
      <c r="G8" s="4">
        <v>0.3201</v>
      </c>
      <c r="H8" s="4">
        <v>0.98580000000000001</v>
      </c>
      <c r="I8" s="4">
        <f t="shared" si="1"/>
        <v>1.3059000000000001</v>
      </c>
    </row>
    <row r="9" spans="1:12" ht="15">
      <c r="A9" s="3">
        <v>16</v>
      </c>
      <c r="B9" s="5" t="s">
        <v>3</v>
      </c>
      <c r="C9" s="12" t="s">
        <v>55</v>
      </c>
      <c r="D9" s="4">
        <v>5.9499999999999997E-2</v>
      </c>
      <c r="E9" s="4">
        <v>0.16200000000000001</v>
      </c>
      <c r="F9">
        <f t="shared" si="0"/>
        <v>0.2215</v>
      </c>
      <c r="G9" s="4">
        <v>7.9399999999999998E-2</v>
      </c>
      <c r="H9" s="4">
        <v>0.27750000000000002</v>
      </c>
      <c r="I9" s="4">
        <f t="shared" si="1"/>
        <v>0.3569</v>
      </c>
    </row>
    <row r="10" spans="1:12" ht="13">
      <c r="A10" s="3">
        <v>17</v>
      </c>
      <c r="B10" s="2" t="s">
        <v>4</v>
      </c>
      <c r="C10" s="12" t="s">
        <v>55</v>
      </c>
      <c r="D10" s="4">
        <v>0.14169999999999999</v>
      </c>
      <c r="E10" s="4">
        <v>0.2429</v>
      </c>
      <c r="F10">
        <f t="shared" si="0"/>
        <v>0.3846</v>
      </c>
      <c r="G10" s="4">
        <v>0.1953</v>
      </c>
      <c r="H10" s="4">
        <v>0.3392</v>
      </c>
      <c r="I10" s="4">
        <f t="shared" si="1"/>
        <v>0.53449999999999998</v>
      </c>
    </row>
    <row r="11" spans="1:12" ht="13">
      <c r="A11" s="3">
        <v>18</v>
      </c>
      <c r="B11" s="2" t="s">
        <v>4</v>
      </c>
      <c r="C11" s="12" t="s">
        <v>55</v>
      </c>
      <c r="D11" s="4">
        <v>0.14019999999999999</v>
      </c>
      <c r="E11" s="4">
        <v>0.25090000000000001</v>
      </c>
      <c r="F11">
        <f t="shared" si="0"/>
        <v>0.3911</v>
      </c>
      <c r="G11" s="4">
        <v>0.1159</v>
      </c>
      <c r="H11" s="4">
        <v>0.21290000000000001</v>
      </c>
      <c r="I11" s="4">
        <f t="shared" si="1"/>
        <v>0.32879999999999998</v>
      </c>
    </row>
    <row r="12" spans="1:12" ht="13">
      <c r="A12" s="3">
        <v>19</v>
      </c>
      <c r="B12" s="2" t="s">
        <v>4</v>
      </c>
      <c r="C12" s="12" t="s">
        <v>55</v>
      </c>
      <c r="D12" s="4">
        <v>0.16270000000000001</v>
      </c>
      <c r="E12" s="4">
        <v>0.34129999999999999</v>
      </c>
      <c r="F12">
        <f t="shared" si="0"/>
        <v>0.504</v>
      </c>
      <c r="G12" s="4">
        <v>0.1472</v>
      </c>
      <c r="H12" s="4">
        <v>0.31309999999999999</v>
      </c>
      <c r="I12" s="4">
        <f t="shared" si="1"/>
        <v>0.46029999999999999</v>
      </c>
    </row>
    <row r="13" spans="1:12" ht="13">
      <c r="A13" s="3">
        <v>20</v>
      </c>
      <c r="B13" s="2" t="s">
        <v>4</v>
      </c>
      <c r="C13" s="12" t="s">
        <v>55</v>
      </c>
      <c r="D13" s="4">
        <v>0.192</v>
      </c>
      <c r="E13" s="4">
        <v>9.4299999999999995E-2</v>
      </c>
      <c r="F13">
        <f t="shared" si="0"/>
        <v>0.2863</v>
      </c>
      <c r="G13" s="4">
        <v>0.14000000000000001</v>
      </c>
      <c r="H13" s="4">
        <v>0.2495</v>
      </c>
      <c r="I13" s="4">
        <f t="shared" si="1"/>
        <v>0.38950000000000001</v>
      </c>
    </row>
    <row r="14" spans="1:12" ht="13">
      <c r="A14" s="3">
        <v>21</v>
      </c>
      <c r="B14" s="2" t="s">
        <v>4</v>
      </c>
      <c r="C14" s="12" t="s">
        <v>55</v>
      </c>
      <c r="D14" s="4">
        <v>0.2155</v>
      </c>
      <c r="E14" s="4">
        <v>0.42330000000000001</v>
      </c>
      <c r="F14">
        <f t="shared" si="0"/>
        <v>0.63880000000000003</v>
      </c>
      <c r="G14" s="4">
        <v>7.4200000000000002E-2</v>
      </c>
      <c r="H14" s="4">
        <v>9.3600000000000003E-2</v>
      </c>
      <c r="I14" s="4">
        <f t="shared" si="1"/>
        <v>0.1678</v>
      </c>
    </row>
    <row r="15" spans="1:12" ht="13">
      <c r="A15" s="3">
        <v>22</v>
      </c>
      <c r="B15" s="2" t="s">
        <v>4</v>
      </c>
      <c r="C15" s="12" t="s">
        <v>55</v>
      </c>
      <c r="D15" s="4">
        <v>0.1222</v>
      </c>
      <c r="E15" s="4">
        <v>0.26729999999999998</v>
      </c>
      <c r="F15">
        <f t="shared" si="0"/>
        <v>0.38949999999999996</v>
      </c>
      <c r="G15" s="4">
        <v>0.15709999999999999</v>
      </c>
      <c r="H15" s="4">
        <v>0.2477</v>
      </c>
      <c r="I15" s="4">
        <f t="shared" si="1"/>
        <v>0.40479999999999999</v>
      </c>
    </row>
    <row r="16" spans="1:12" ht="13">
      <c r="A16" s="3">
        <v>23</v>
      </c>
      <c r="B16" s="2" t="s">
        <v>4</v>
      </c>
      <c r="C16" s="12" t="s">
        <v>55</v>
      </c>
      <c r="D16" s="4">
        <v>0.1246</v>
      </c>
      <c r="E16" s="4">
        <v>0.27010000000000001</v>
      </c>
      <c r="F16">
        <f t="shared" si="0"/>
        <v>0.3947</v>
      </c>
      <c r="G16" s="4">
        <v>0.1023</v>
      </c>
      <c r="H16" s="4">
        <v>0.1822</v>
      </c>
      <c r="I16" s="4">
        <f t="shared" si="1"/>
        <v>0.28449999999999998</v>
      </c>
    </row>
    <row r="17" spans="1:9" ht="13">
      <c r="A17" s="3">
        <v>24</v>
      </c>
      <c r="B17" s="2" t="s">
        <v>4</v>
      </c>
      <c r="C17" s="12" t="s">
        <v>55</v>
      </c>
      <c r="D17" s="4">
        <v>0.16800000000000001</v>
      </c>
      <c r="E17" s="4">
        <v>0.34520000000000001</v>
      </c>
      <c r="F17">
        <f t="shared" si="0"/>
        <v>0.51319999999999999</v>
      </c>
      <c r="G17" s="4">
        <v>0.1394</v>
      </c>
      <c r="H17" s="4">
        <v>0.28399999999999997</v>
      </c>
      <c r="I17" s="4">
        <f t="shared" si="1"/>
        <v>0.4234</v>
      </c>
    </row>
    <row r="18" spans="1:9" ht="13">
      <c r="A18" s="3">
        <v>25</v>
      </c>
      <c r="B18" s="2" t="s">
        <v>5</v>
      </c>
      <c r="C18" s="12" t="s">
        <v>55</v>
      </c>
      <c r="D18" s="4">
        <v>0.1246</v>
      </c>
      <c r="E18" s="4">
        <v>0.2059</v>
      </c>
      <c r="F18">
        <f t="shared" si="0"/>
        <v>0.33050000000000002</v>
      </c>
      <c r="G18" s="4">
        <v>0.34339999999999998</v>
      </c>
      <c r="H18" s="4">
        <v>0.46400000000000002</v>
      </c>
      <c r="I18" s="4">
        <f t="shared" si="1"/>
        <v>0.80740000000000001</v>
      </c>
    </row>
    <row r="19" spans="1:9" ht="13">
      <c r="A19" s="3">
        <v>26</v>
      </c>
      <c r="B19" s="2" t="s">
        <v>5</v>
      </c>
      <c r="C19" s="12" t="s">
        <v>55</v>
      </c>
      <c r="D19" s="4">
        <v>0.1484</v>
      </c>
      <c r="E19" s="4">
        <v>0.26840000000000003</v>
      </c>
      <c r="F19">
        <f t="shared" si="0"/>
        <v>0.41680000000000006</v>
      </c>
      <c r="G19" s="4">
        <v>9.7600000000000006E-2</v>
      </c>
      <c r="H19" s="4">
        <v>0.1779</v>
      </c>
      <c r="I19" s="4">
        <f t="shared" si="1"/>
        <v>0.27550000000000002</v>
      </c>
    </row>
    <row r="20" spans="1:9" ht="13">
      <c r="A20" s="3">
        <v>28</v>
      </c>
      <c r="B20" s="2" t="s">
        <v>5</v>
      </c>
      <c r="C20" s="12" t="s">
        <v>55</v>
      </c>
      <c r="D20" s="4">
        <v>0.3261</v>
      </c>
      <c r="E20" s="4">
        <v>0.60470000000000002</v>
      </c>
      <c r="F20">
        <f t="shared" si="0"/>
        <v>0.93080000000000007</v>
      </c>
      <c r="G20" s="4">
        <v>0.1837</v>
      </c>
      <c r="H20" s="4">
        <v>0.31490000000000001</v>
      </c>
      <c r="I20" s="4">
        <f t="shared" si="1"/>
        <v>0.49860000000000004</v>
      </c>
    </row>
    <row r="21" spans="1:9" ht="13">
      <c r="A21" s="3">
        <v>29</v>
      </c>
      <c r="B21" s="2" t="s">
        <v>5</v>
      </c>
      <c r="C21" s="12" t="s">
        <v>55</v>
      </c>
      <c r="D21" s="4">
        <v>0.13689999999999999</v>
      </c>
      <c r="E21" s="4">
        <v>0.39140000000000003</v>
      </c>
      <c r="F21">
        <f t="shared" si="0"/>
        <v>0.52829999999999999</v>
      </c>
      <c r="G21" s="4">
        <v>0.25119999999999998</v>
      </c>
      <c r="H21" s="4">
        <v>0.45569999999999999</v>
      </c>
      <c r="I21" s="4">
        <f t="shared" si="1"/>
        <v>0.70689999999999997</v>
      </c>
    </row>
    <row r="22" spans="1:9" ht="13">
      <c r="A22" s="3">
        <v>30</v>
      </c>
      <c r="B22" s="2" t="s">
        <v>5</v>
      </c>
      <c r="C22" s="12" t="s">
        <v>55</v>
      </c>
      <c r="D22" s="4">
        <v>0.14000000000000001</v>
      </c>
      <c r="E22" s="4">
        <v>0.247</v>
      </c>
      <c r="F22">
        <f t="shared" si="0"/>
        <v>0.38700000000000001</v>
      </c>
      <c r="G22" s="4">
        <v>0.10970000000000001</v>
      </c>
      <c r="H22" s="4">
        <v>0.20619999999999999</v>
      </c>
      <c r="I22" s="4">
        <f t="shared" si="1"/>
        <v>0.31590000000000001</v>
      </c>
    </row>
    <row r="23" spans="1:9" ht="13">
      <c r="A23" s="3">
        <v>31</v>
      </c>
      <c r="B23" s="2" t="s">
        <v>5</v>
      </c>
      <c r="C23" s="12" t="s">
        <v>55</v>
      </c>
      <c r="D23" s="4">
        <v>0.12770000000000001</v>
      </c>
      <c r="E23" s="4">
        <v>0.34229999999999999</v>
      </c>
      <c r="F23">
        <f t="shared" si="0"/>
        <v>0.47</v>
      </c>
      <c r="G23" s="4">
        <v>0.1179</v>
      </c>
      <c r="H23" s="4">
        <v>0.22889999999999999</v>
      </c>
      <c r="I23" s="4">
        <f t="shared" si="1"/>
        <v>0.3468</v>
      </c>
    </row>
    <row r="24" spans="1:9" ht="13">
      <c r="A24" s="3">
        <v>32</v>
      </c>
      <c r="B24" s="2" t="s">
        <v>5</v>
      </c>
      <c r="C24" s="12" t="s">
        <v>55</v>
      </c>
      <c r="D24" s="4">
        <v>0.12180000000000001</v>
      </c>
      <c r="E24" s="4">
        <v>0.26600000000000001</v>
      </c>
      <c r="F24">
        <f t="shared" si="0"/>
        <v>0.38780000000000003</v>
      </c>
      <c r="G24" s="4">
        <v>0.14899999999999999</v>
      </c>
      <c r="H24" s="4">
        <v>0.30940000000000001</v>
      </c>
      <c r="I24" s="4">
        <f t="shared" si="1"/>
        <v>0.45840000000000003</v>
      </c>
    </row>
    <row r="25" spans="1:9" ht="13">
      <c r="A25" s="3">
        <v>41</v>
      </c>
      <c r="B25" s="2" t="s">
        <v>7</v>
      </c>
      <c r="C25" s="12" t="s">
        <v>55</v>
      </c>
      <c r="D25" s="4">
        <v>0.1565</v>
      </c>
      <c r="E25" s="4">
        <v>0.41320000000000001</v>
      </c>
      <c r="F25">
        <f t="shared" si="0"/>
        <v>0.56969999999999998</v>
      </c>
      <c r="G25" s="4">
        <v>0.1426</v>
      </c>
      <c r="H25" s="4">
        <v>0.17069999999999999</v>
      </c>
      <c r="I25" s="4">
        <f t="shared" si="1"/>
        <v>0.31330000000000002</v>
      </c>
    </row>
    <row r="26" spans="1:9" ht="13">
      <c r="A26" s="3">
        <v>42</v>
      </c>
      <c r="B26" s="2" t="s">
        <v>7</v>
      </c>
      <c r="C26" s="12" t="s">
        <v>55</v>
      </c>
      <c r="D26" s="4">
        <v>0.2366</v>
      </c>
      <c r="E26" s="4">
        <v>0.48120000000000002</v>
      </c>
      <c r="F26">
        <f t="shared" si="0"/>
        <v>0.71779999999999999</v>
      </c>
      <c r="G26" s="4">
        <v>0.1193</v>
      </c>
      <c r="H26" s="4">
        <v>0.15559999999999999</v>
      </c>
      <c r="I26" s="4">
        <f t="shared" si="1"/>
        <v>0.27489999999999998</v>
      </c>
    </row>
    <row r="27" spans="1:9" ht="13">
      <c r="A27" s="3">
        <v>43</v>
      </c>
      <c r="B27" s="2" t="s">
        <v>7</v>
      </c>
      <c r="C27" s="12" t="s">
        <v>55</v>
      </c>
      <c r="D27" s="4">
        <v>0.37440000000000001</v>
      </c>
      <c r="E27" s="4">
        <v>0.58289999999999997</v>
      </c>
      <c r="F27">
        <f t="shared" si="0"/>
        <v>0.95730000000000004</v>
      </c>
      <c r="G27" s="4">
        <v>0.36849999999999999</v>
      </c>
      <c r="H27" s="4">
        <v>0.37509999999999999</v>
      </c>
      <c r="I27" s="4">
        <f t="shared" si="1"/>
        <v>0.74360000000000004</v>
      </c>
    </row>
    <row r="28" spans="1:9" ht="13">
      <c r="A28" s="3">
        <v>44</v>
      </c>
      <c r="B28" s="2" t="s">
        <v>7</v>
      </c>
      <c r="C28" s="12" t="s">
        <v>55</v>
      </c>
      <c r="D28" s="4">
        <v>0.1895</v>
      </c>
      <c r="E28" s="4">
        <v>0.38519999999999999</v>
      </c>
      <c r="F28">
        <f t="shared" si="0"/>
        <v>0.57469999999999999</v>
      </c>
      <c r="G28" s="4">
        <v>8.7099999999999997E-2</v>
      </c>
      <c r="H28" s="4">
        <v>0.1041</v>
      </c>
      <c r="I28" s="4">
        <f t="shared" si="1"/>
        <v>0.19119999999999998</v>
      </c>
    </row>
    <row r="29" spans="1:9" ht="13">
      <c r="A29" s="3">
        <v>45</v>
      </c>
      <c r="B29" s="2" t="s">
        <v>7</v>
      </c>
      <c r="C29" s="12" t="s">
        <v>55</v>
      </c>
      <c r="D29" s="4">
        <v>0.14199999999999999</v>
      </c>
      <c r="E29" s="4">
        <v>0.2455</v>
      </c>
      <c r="F29">
        <f t="shared" si="0"/>
        <v>0.38749999999999996</v>
      </c>
      <c r="G29" s="4">
        <v>6.6600000000000006E-2</v>
      </c>
      <c r="H29" s="4">
        <v>0.12809999999999999</v>
      </c>
      <c r="I29" s="4">
        <f t="shared" si="1"/>
        <v>0.19469999999999998</v>
      </c>
    </row>
    <row r="30" spans="1:9" ht="13">
      <c r="A30" s="3">
        <v>46</v>
      </c>
      <c r="B30" s="2" t="s">
        <v>7</v>
      </c>
      <c r="C30" s="12" t="s">
        <v>55</v>
      </c>
      <c r="D30" s="4">
        <v>0.19850000000000001</v>
      </c>
      <c r="E30" s="4">
        <v>0.49759999999999999</v>
      </c>
      <c r="F30">
        <f t="shared" si="0"/>
        <v>0.69609999999999994</v>
      </c>
      <c r="G30" s="4">
        <v>7.5999999999999998E-2</v>
      </c>
      <c r="H30" s="4">
        <v>0.17460000000000001</v>
      </c>
      <c r="I30" s="4">
        <f t="shared" si="1"/>
        <v>0.25059999999999999</v>
      </c>
    </row>
    <row r="31" spans="1:9" ht="13">
      <c r="A31" s="3">
        <v>47</v>
      </c>
      <c r="B31" s="2" t="s">
        <v>7</v>
      </c>
      <c r="C31" s="12" t="s">
        <v>55</v>
      </c>
      <c r="D31" s="4">
        <v>0.1046</v>
      </c>
      <c r="E31" s="4">
        <v>0.1313</v>
      </c>
      <c r="F31">
        <f t="shared" si="0"/>
        <v>0.2359</v>
      </c>
      <c r="G31" s="4">
        <v>7.8600000000000003E-2</v>
      </c>
      <c r="H31" s="4">
        <v>4.5699999999999998E-2</v>
      </c>
      <c r="I31" s="4">
        <f t="shared" si="1"/>
        <v>0.12429999999999999</v>
      </c>
    </row>
    <row r="32" spans="1:9" ht="13">
      <c r="A32" s="3">
        <v>48</v>
      </c>
      <c r="B32" s="2" t="s">
        <v>7</v>
      </c>
      <c r="C32" s="12" t="s">
        <v>55</v>
      </c>
      <c r="D32" s="4">
        <v>0.12740000000000001</v>
      </c>
      <c r="E32" s="4">
        <v>0.24049999999999999</v>
      </c>
      <c r="F32">
        <f t="shared" si="0"/>
        <v>0.3679</v>
      </c>
      <c r="G32" s="4">
        <v>9.6500000000000002E-2</v>
      </c>
      <c r="H32" s="4">
        <v>6.4000000000000001E-2</v>
      </c>
      <c r="I32" s="4">
        <f t="shared" si="1"/>
        <v>0.1605</v>
      </c>
    </row>
    <row r="33" spans="1:9" ht="13">
      <c r="A33" s="3">
        <v>49</v>
      </c>
      <c r="B33" s="2" t="s">
        <v>8</v>
      </c>
      <c r="C33" s="12" t="s">
        <v>55</v>
      </c>
      <c r="D33" s="4">
        <v>4.7100000000000003E-2</v>
      </c>
      <c r="E33" s="4">
        <v>7.5200000000000003E-2</v>
      </c>
      <c r="F33">
        <f t="shared" si="0"/>
        <v>0.12230000000000001</v>
      </c>
      <c r="G33" s="4">
        <v>0.17799999999999999</v>
      </c>
      <c r="H33" s="4">
        <v>0.24179999999999999</v>
      </c>
      <c r="I33" s="4">
        <f t="shared" si="1"/>
        <v>0.41979999999999995</v>
      </c>
    </row>
    <row r="34" spans="1:9" ht="13">
      <c r="A34" s="3">
        <v>50</v>
      </c>
      <c r="B34" s="2" t="s">
        <v>8</v>
      </c>
      <c r="C34" s="12" t="s">
        <v>55</v>
      </c>
      <c r="D34" s="4">
        <v>0.2379</v>
      </c>
      <c r="E34" s="4">
        <v>0.3392</v>
      </c>
      <c r="F34">
        <f t="shared" si="0"/>
        <v>0.57709999999999995</v>
      </c>
      <c r="G34" s="4">
        <v>0.27579999999999999</v>
      </c>
      <c r="H34" s="4">
        <v>0.59689999999999999</v>
      </c>
      <c r="I34" s="4">
        <f t="shared" si="1"/>
        <v>0.87270000000000003</v>
      </c>
    </row>
    <row r="35" spans="1:9" ht="13">
      <c r="A35" s="3">
        <v>51</v>
      </c>
      <c r="B35" s="2" t="s">
        <v>8</v>
      </c>
      <c r="C35" s="12" t="s">
        <v>55</v>
      </c>
      <c r="D35" s="4">
        <v>0.1326</v>
      </c>
      <c r="E35" s="4">
        <v>0.21179999999999999</v>
      </c>
      <c r="F35">
        <f t="shared" si="0"/>
        <v>0.34439999999999998</v>
      </c>
      <c r="G35" s="4">
        <v>0.1389</v>
      </c>
      <c r="H35" s="4">
        <v>0.29770000000000002</v>
      </c>
      <c r="I35" s="4">
        <f t="shared" si="1"/>
        <v>0.43659999999999999</v>
      </c>
    </row>
    <row r="36" spans="1:9" ht="13">
      <c r="A36" s="3">
        <v>52</v>
      </c>
      <c r="B36" s="2" t="s">
        <v>8</v>
      </c>
      <c r="C36" s="12" t="s">
        <v>55</v>
      </c>
      <c r="D36" s="4">
        <v>0.17899999999999999</v>
      </c>
      <c r="E36" s="4">
        <v>0.29220000000000002</v>
      </c>
      <c r="F36">
        <f t="shared" si="0"/>
        <v>0.47120000000000001</v>
      </c>
      <c r="G36" s="4">
        <v>0.31380000000000002</v>
      </c>
      <c r="H36" s="4">
        <v>0.57440000000000002</v>
      </c>
      <c r="I36" s="4">
        <f t="shared" si="1"/>
        <v>0.8882000000000001</v>
      </c>
    </row>
    <row r="37" spans="1:9" ht="13">
      <c r="A37" s="3">
        <v>53</v>
      </c>
      <c r="B37" s="2" t="s">
        <v>8</v>
      </c>
      <c r="C37" s="12" t="s">
        <v>55</v>
      </c>
      <c r="D37" s="4">
        <v>0.19</v>
      </c>
      <c r="E37" s="4">
        <v>0.59889999999999999</v>
      </c>
      <c r="F37">
        <f t="shared" si="0"/>
        <v>0.78889999999999993</v>
      </c>
      <c r="G37" s="4">
        <v>0.12790000000000001</v>
      </c>
      <c r="H37" s="4">
        <v>0.23949999999999999</v>
      </c>
      <c r="I37" s="4">
        <f t="shared" si="1"/>
        <v>0.3674</v>
      </c>
    </row>
    <row r="38" spans="1:9" ht="13">
      <c r="A38" s="3">
        <v>54</v>
      </c>
      <c r="B38" s="2" t="s">
        <v>8</v>
      </c>
      <c r="C38" s="12" t="s">
        <v>55</v>
      </c>
      <c r="D38" s="4">
        <v>8.5000000000000006E-2</v>
      </c>
      <c r="E38" s="4">
        <v>0.104</v>
      </c>
      <c r="F38">
        <f t="shared" si="0"/>
        <v>0.189</v>
      </c>
      <c r="G38" s="4">
        <v>8.9099999999999999E-2</v>
      </c>
      <c r="H38" s="4">
        <v>0.19589999999999999</v>
      </c>
      <c r="I38" s="4">
        <f t="shared" si="1"/>
        <v>0.28499999999999998</v>
      </c>
    </row>
    <row r="39" spans="1:9" ht="13">
      <c r="A39" s="3">
        <v>55</v>
      </c>
      <c r="B39" s="2" t="s">
        <v>8</v>
      </c>
      <c r="C39" s="12" t="s">
        <v>55</v>
      </c>
      <c r="D39" s="4">
        <v>0.26960000000000001</v>
      </c>
      <c r="E39" s="4">
        <v>0.49890000000000001</v>
      </c>
      <c r="F39">
        <f t="shared" si="0"/>
        <v>0.76849999999999996</v>
      </c>
      <c r="G39" s="4">
        <v>7.6899999999999996E-2</v>
      </c>
      <c r="H39" s="4">
        <v>0.32050000000000001</v>
      </c>
      <c r="I39" s="4">
        <f t="shared" si="1"/>
        <v>0.39739999999999998</v>
      </c>
    </row>
    <row r="40" spans="1:9" ht="13">
      <c r="A40" s="3">
        <v>56</v>
      </c>
      <c r="B40" s="2" t="s">
        <v>8</v>
      </c>
      <c r="C40" s="12" t="s">
        <v>55</v>
      </c>
      <c r="D40" s="4">
        <v>0.17549999999999999</v>
      </c>
      <c r="E40" s="4">
        <v>0.47789999999999999</v>
      </c>
      <c r="F40">
        <f t="shared" si="0"/>
        <v>0.65339999999999998</v>
      </c>
      <c r="G40" s="4">
        <v>0.14019999999999999</v>
      </c>
      <c r="H40" s="4">
        <v>0.32040000000000002</v>
      </c>
      <c r="I40" s="4">
        <f t="shared" si="1"/>
        <v>0.46060000000000001</v>
      </c>
    </row>
    <row r="41" spans="1:9" ht="13">
      <c r="A41" s="3">
        <v>57</v>
      </c>
      <c r="B41" s="2" t="s">
        <v>9</v>
      </c>
      <c r="C41" s="12" t="s">
        <v>55</v>
      </c>
      <c r="D41" s="4">
        <v>0.15720000000000001</v>
      </c>
      <c r="E41" s="4">
        <v>0.28349999999999997</v>
      </c>
      <c r="F41">
        <f t="shared" si="0"/>
        <v>0.44069999999999998</v>
      </c>
      <c r="G41" s="4">
        <v>0.28039999999999998</v>
      </c>
      <c r="H41" s="4">
        <v>0.65380000000000005</v>
      </c>
      <c r="I41" s="4">
        <f t="shared" si="1"/>
        <v>0.93420000000000003</v>
      </c>
    </row>
    <row r="42" spans="1:9" ht="13">
      <c r="A42" s="3">
        <v>58</v>
      </c>
      <c r="B42" s="2" t="s">
        <v>9</v>
      </c>
      <c r="C42" s="12" t="s">
        <v>55</v>
      </c>
      <c r="D42" s="4">
        <v>0.13980000000000001</v>
      </c>
      <c r="E42" s="4">
        <v>0.2041</v>
      </c>
      <c r="F42">
        <f t="shared" si="0"/>
        <v>0.34389999999999998</v>
      </c>
      <c r="G42" s="4">
        <v>0.1027</v>
      </c>
      <c r="H42" s="4">
        <v>0.24479999999999999</v>
      </c>
      <c r="I42" s="4">
        <f t="shared" si="1"/>
        <v>0.34749999999999998</v>
      </c>
    </row>
    <row r="43" spans="1:9" ht="13">
      <c r="A43" s="3">
        <v>59</v>
      </c>
      <c r="B43" s="2" t="s">
        <v>9</v>
      </c>
      <c r="C43" s="12" t="s">
        <v>55</v>
      </c>
      <c r="D43" s="4">
        <v>0.29260000000000003</v>
      </c>
      <c r="E43" s="4">
        <v>0.62209999999999999</v>
      </c>
      <c r="F43">
        <f t="shared" si="0"/>
        <v>0.91470000000000007</v>
      </c>
      <c r="G43" s="4">
        <v>0.2303</v>
      </c>
      <c r="H43" s="4">
        <v>0.35210000000000002</v>
      </c>
      <c r="I43" s="4">
        <f t="shared" si="1"/>
        <v>0.58240000000000003</v>
      </c>
    </row>
    <row r="44" spans="1:9" ht="13">
      <c r="A44" s="3">
        <v>60</v>
      </c>
      <c r="B44" s="2" t="s">
        <v>9</v>
      </c>
      <c r="C44" s="12" t="s">
        <v>55</v>
      </c>
      <c r="D44" s="4">
        <v>0.23039999999999999</v>
      </c>
      <c r="E44" s="4">
        <v>0.2422</v>
      </c>
      <c r="F44">
        <f t="shared" si="0"/>
        <v>0.47260000000000002</v>
      </c>
      <c r="G44" s="4">
        <v>0.4138</v>
      </c>
      <c r="H44" s="4">
        <v>0.99419999999999997</v>
      </c>
      <c r="I44" s="4">
        <f t="shared" si="1"/>
        <v>1.4079999999999999</v>
      </c>
    </row>
    <row r="45" spans="1:9" ht="13">
      <c r="A45" s="3">
        <v>61</v>
      </c>
      <c r="B45" s="2" t="s">
        <v>9</v>
      </c>
      <c r="C45" s="12" t="s">
        <v>55</v>
      </c>
      <c r="D45" s="4">
        <v>0.1176</v>
      </c>
      <c r="E45" s="4">
        <v>0.29189999999999999</v>
      </c>
      <c r="F45">
        <f t="shared" si="0"/>
        <v>0.40949999999999998</v>
      </c>
      <c r="G45" s="4">
        <v>0.17319999999999999</v>
      </c>
      <c r="H45" s="4">
        <v>0.45639999999999997</v>
      </c>
      <c r="I45" s="4">
        <f t="shared" si="1"/>
        <v>0.62959999999999994</v>
      </c>
    </row>
    <row r="46" spans="1:9" ht="13">
      <c r="A46" s="3">
        <v>62</v>
      </c>
      <c r="B46" s="2" t="s">
        <v>9</v>
      </c>
      <c r="C46" s="12" t="s">
        <v>55</v>
      </c>
      <c r="D46" s="4">
        <v>0.46189999999999998</v>
      </c>
      <c r="E46" s="4">
        <v>0.71160000000000001</v>
      </c>
      <c r="F46">
        <f t="shared" si="0"/>
        <v>1.1735</v>
      </c>
      <c r="G46" s="4">
        <v>0.25919999999999999</v>
      </c>
      <c r="H46" s="4">
        <v>0.4138</v>
      </c>
      <c r="I46" s="4">
        <f t="shared" si="1"/>
        <v>0.67300000000000004</v>
      </c>
    </row>
    <row r="47" spans="1:9" ht="13">
      <c r="A47" s="3">
        <v>63</v>
      </c>
      <c r="B47" s="2" t="s">
        <v>9</v>
      </c>
      <c r="C47" s="12" t="s">
        <v>55</v>
      </c>
      <c r="D47" s="4">
        <v>0.1767</v>
      </c>
      <c r="E47" s="4">
        <v>0.26679999999999998</v>
      </c>
      <c r="F47">
        <f t="shared" si="0"/>
        <v>0.44350000000000001</v>
      </c>
      <c r="G47" s="4">
        <v>0.45290000000000002</v>
      </c>
      <c r="H47" s="4">
        <v>0.97250000000000003</v>
      </c>
      <c r="I47" s="4">
        <f t="shared" si="1"/>
        <v>1.4254</v>
      </c>
    </row>
    <row r="48" spans="1:9" ht="13">
      <c r="A48" s="3">
        <v>64</v>
      </c>
      <c r="B48" s="2" t="s">
        <v>9</v>
      </c>
      <c r="C48" s="12" t="s">
        <v>55</v>
      </c>
      <c r="D48" s="4">
        <v>0.24249999999999999</v>
      </c>
      <c r="E48" s="4">
        <v>0.47360000000000002</v>
      </c>
      <c r="F48">
        <f t="shared" si="0"/>
        <v>0.71609999999999996</v>
      </c>
      <c r="G48" s="4">
        <v>0.39300000000000002</v>
      </c>
      <c r="H48" s="4">
        <v>0.34089999999999998</v>
      </c>
      <c r="I48" s="4">
        <f t="shared" si="1"/>
        <v>0.7339</v>
      </c>
    </row>
    <row r="49" spans="1:9" ht="13">
      <c r="A49" s="3">
        <v>73</v>
      </c>
      <c r="B49" s="2" t="s">
        <v>11</v>
      </c>
      <c r="C49" s="12" t="s">
        <v>55</v>
      </c>
      <c r="D49" s="4">
        <v>0.12659999999999999</v>
      </c>
      <c r="E49" s="4">
        <v>0.13320000000000001</v>
      </c>
      <c r="F49">
        <f t="shared" ref="F49:F75" si="2">SUM(D49:E49)</f>
        <v>0.25980000000000003</v>
      </c>
      <c r="G49" s="4">
        <v>0.1787</v>
      </c>
      <c r="H49" s="4">
        <v>0.28799999999999998</v>
      </c>
      <c r="I49" s="4">
        <f t="shared" si="1"/>
        <v>0.4667</v>
      </c>
    </row>
    <row r="50" spans="1:9" ht="13">
      <c r="A50" s="3">
        <v>74</v>
      </c>
      <c r="B50" s="2" t="s">
        <v>11</v>
      </c>
      <c r="C50" s="12" t="s">
        <v>55</v>
      </c>
      <c r="D50" s="4">
        <v>9.7199999999999995E-2</v>
      </c>
      <c r="E50" s="4">
        <v>0.21659999999999999</v>
      </c>
      <c r="F50">
        <f t="shared" si="2"/>
        <v>0.31379999999999997</v>
      </c>
      <c r="G50" s="4">
        <v>0.26340000000000002</v>
      </c>
      <c r="H50" s="4">
        <v>0.32800000000000001</v>
      </c>
      <c r="I50" s="4">
        <f t="shared" si="1"/>
        <v>0.59140000000000004</v>
      </c>
    </row>
    <row r="51" spans="1:9" ht="13">
      <c r="A51" s="3">
        <v>75</v>
      </c>
      <c r="B51" s="2" t="s">
        <v>11</v>
      </c>
      <c r="C51" s="12" t="s">
        <v>55</v>
      </c>
      <c r="D51" s="4">
        <v>0.14419999999999999</v>
      </c>
      <c r="E51" s="4">
        <v>0.2419</v>
      </c>
      <c r="F51">
        <f t="shared" si="2"/>
        <v>0.3861</v>
      </c>
      <c r="G51" s="4">
        <v>0.1643</v>
      </c>
      <c r="H51" s="4">
        <v>0.22639999999999999</v>
      </c>
      <c r="I51" s="4">
        <f t="shared" si="1"/>
        <v>0.39069999999999999</v>
      </c>
    </row>
    <row r="52" spans="1:9" ht="13">
      <c r="A52" s="3">
        <v>76</v>
      </c>
      <c r="B52" s="2" t="s">
        <v>11</v>
      </c>
      <c r="C52" s="12" t="s">
        <v>55</v>
      </c>
      <c r="D52" s="4">
        <v>0.2359</v>
      </c>
      <c r="E52" s="4">
        <v>0.2908</v>
      </c>
      <c r="F52">
        <f t="shared" si="2"/>
        <v>0.52669999999999995</v>
      </c>
      <c r="G52" s="4">
        <v>0.1605</v>
      </c>
      <c r="H52" s="4">
        <v>0.30509999999999998</v>
      </c>
      <c r="I52" s="4">
        <f t="shared" ref="I52:I83" si="3">SUM(G52:H52)</f>
        <v>0.46560000000000001</v>
      </c>
    </row>
    <row r="53" spans="1:9" ht="13">
      <c r="A53" s="3">
        <v>77</v>
      </c>
      <c r="B53" s="2" t="s">
        <v>11</v>
      </c>
      <c r="C53" s="12" t="s">
        <v>55</v>
      </c>
      <c r="D53" s="4">
        <v>0.2253</v>
      </c>
      <c r="E53" s="4">
        <v>0.29260000000000003</v>
      </c>
      <c r="F53">
        <f t="shared" si="2"/>
        <v>0.51790000000000003</v>
      </c>
      <c r="G53" s="4">
        <v>0.24299999999999999</v>
      </c>
      <c r="H53" s="4">
        <v>0.42430000000000001</v>
      </c>
      <c r="I53" s="4">
        <f t="shared" si="3"/>
        <v>0.6673</v>
      </c>
    </row>
    <row r="54" spans="1:9" ht="13">
      <c r="A54" s="3">
        <v>78</v>
      </c>
      <c r="B54" s="2" t="s">
        <v>11</v>
      </c>
      <c r="C54" s="12" t="s">
        <v>55</v>
      </c>
      <c r="D54" s="4">
        <v>0.15659999999999999</v>
      </c>
      <c r="E54" s="4">
        <v>0.32240000000000002</v>
      </c>
      <c r="F54">
        <f t="shared" si="2"/>
        <v>0.47899999999999998</v>
      </c>
      <c r="G54" s="4">
        <v>0.14119999999999999</v>
      </c>
      <c r="H54" s="4">
        <v>0.2228</v>
      </c>
      <c r="I54" s="4">
        <f t="shared" si="3"/>
        <v>0.36399999999999999</v>
      </c>
    </row>
    <row r="55" spans="1:9" ht="13">
      <c r="A55" s="3">
        <v>79</v>
      </c>
      <c r="B55" s="2" t="s">
        <v>11</v>
      </c>
      <c r="C55" s="12" t="s">
        <v>55</v>
      </c>
      <c r="D55" s="4">
        <v>8.1600000000000006E-2</v>
      </c>
      <c r="E55" s="4">
        <v>0.15609999999999999</v>
      </c>
      <c r="F55">
        <f t="shared" si="2"/>
        <v>0.23769999999999999</v>
      </c>
      <c r="G55" s="4">
        <v>8.6199999999999999E-2</v>
      </c>
      <c r="H55" s="4">
        <v>0.1497</v>
      </c>
      <c r="I55" s="4">
        <f t="shared" si="3"/>
        <v>0.2359</v>
      </c>
    </row>
    <row r="56" spans="1:9" ht="13">
      <c r="A56" s="3">
        <v>80</v>
      </c>
      <c r="B56" s="2" t="s">
        <v>11</v>
      </c>
      <c r="C56" s="12" t="s">
        <v>55</v>
      </c>
      <c r="D56" s="4">
        <v>0.14249999999999999</v>
      </c>
      <c r="E56" s="4">
        <v>0.32979999999999998</v>
      </c>
      <c r="F56">
        <f t="shared" si="2"/>
        <v>0.47229999999999994</v>
      </c>
      <c r="G56" s="4">
        <v>0.16819999999999999</v>
      </c>
      <c r="H56" s="4">
        <v>0.27839999999999998</v>
      </c>
      <c r="I56" s="4">
        <f t="shared" si="3"/>
        <v>0.4466</v>
      </c>
    </row>
    <row r="57" spans="1:9" ht="13">
      <c r="A57" s="3">
        <v>81</v>
      </c>
      <c r="B57" s="2" t="s">
        <v>12</v>
      </c>
      <c r="C57" s="12" t="s">
        <v>55</v>
      </c>
      <c r="D57" s="4">
        <v>5.1200000000000002E-2</v>
      </c>
      <c r="E57" s="4">
        <v>0.1366</v>
      </c>
      <c r="F57">
        <f t="shared" si="2"/>
        <v>0.18779999999999999</v>
      </c>
      <c r="G57" s="4">
        <v>6.4899999999999999E-2</v>
      </c>
      <c r="H57" s="4">
        <v>0.14460000000000001</v>
      </c>
      <c r="I57" s="4">
        <f t="shared" si="3"/>
        <v>0.20950000000000002</v>
      </c>
    </row>
    <row r="58" spans="1:9" ht="13">
      <c r="A58" s="3">
        <v>82</v>
      </c>
      <c r="B58" s="2" t="s">
        <v>12</v>
      </c>
      <c r="C58" s="12" t="s">
        <v>55</v>
      </c>
      <c r="D58" s="4">
        <v>4.9000000000000002E-2</v>
      </c>
      <c r="E58" s="4">
        <v>0.1138</v>
      </c>
      <c r="F58">
        <f t="shared" si="2"/>
        <v>0.1628</v>
      </c>
      <c r="G58" s="4">
        <v>0.22409999999999999</v>
      </c>
      <c r="H58" s="4">
        <v>0.36959999999999998</v>
      </c>
      <c r="I58" s="4">
        <f t="shared" si="3"/>
        <v>0.59370000000000001</v>
      </c>
    </row>
    <row r="59" spans="1:9" ht="13">
      <c r="A59" s="3">
        <v>83</v>
      </c>
      <c r="B59" s="2" t="s">
        <v>12</v>
      </c>
      <c r="C59" s="12" t="s">
        <v>55</v>
      </c>
      <c r="D59" s="4">
        <v>6.0199999999999997E-2</v>
      </c>
      <c r="E59" s="4">
        <v>9.9099999999999994E-2</v>
      </c>
      <c r="F59">
        <f t="shared" si="2"/>
        <v>0.1593</v>
      </c>
      <c r="G59" s="4">
        <v>6.9400000000000003E-2</v>
      </c>
      <c r="H59" s="4">
        <v>0.155</v>
      </c>
      <c r="I59" s="4">
        <f t="shared" si="3"/>
        <v>0.22439999999999999</v>
      </c>
    </row>
    <row r="60" spans="1:9" ht="13">
      <c r="A60" s="3">
        <v>84</v>
      </c>
      <c r="B60" s="2" t="s">
        <v>12</v>
      </c>
      <c r="C60" s="12" t="s">
        <v>55</v>
      </c>
      <c r="D60" s="4">
        <v>8.1799999999999998E-2</v>
      </c>
      <c r="E60" s="4">
        <v>0.16370000000000001</v>
      </c>
      <c r="F60">
        <f t="shared" si="2"/>
        <v>0.2455</v>
      </c>
      <c r="G60" s="4">
        <v>7.2400000000000006E-2</v>
      </c>
      <c r="H60" s="4">
        <v>0.1207</v>
      </c>
      <c r="I60" s="4">
        <f t="shared" si="3"/>
        <v>0.19309999999999999</v>
      </c>
    </row>
    <row r="61" spans="1:9" ht="13">
      <c r="A61" s="3">
        <v>85</v>
      </c>
      <c r="B61" s="2" t="s">
        <v>12</v>
      </c>
      <c r="C61" s="12" t="s">
        <v>55</v>
      </c>
      <c r="D61" s="4">
        <v>8.9499999999999996E-2</v>
      </c>
      <c r="E61" s="4">
        <v>0.1003</v>
      </c>
      <c r="F61">
        <f t="shared" si="2"/>
        <v>0.1898</v>
      </c>
      <c r="G61" s="4">
        <v>0.16270000000000001</v>
      </c>
      <c r="H61" s="4">
        <v>0.37709999999999999</v>
      </c>
      <c r="I61" s="4">
        <f t="shared" si="3"/>
        <v>0.53980000000000006</v>
      </c>
    </row>
    <row r="62" spans="1:9" ht="13">
      <c r="A62" s="3">
        <v>86</v>
      </c>
      <c r="B62" s="2" t="s">
        <v>12</v>
      </c>
      <c r="C62" s="12" t="s">
        <v>55</v>
      </c>
      <c r="D62" s="4">
        <v>0.25559999999999999</v>
      </c>
      <c r="E62" s="4">
        <v>0.34599999999999997</v>
      </c>
      <c r="F62">
        <f t="shared" si="2"/>
        <v>0.60159999999999991</v>
      </c>
      <c r="G62" s="4">
        <v>0.30380000000000001</v>
      </c>
      <c r="H62" s="4">
        <v>0.49440000000000001</v>
      </c>
      <c r="I62" s="4">
        <f t="shared" si="3"/>
        <v>0.79820000000000002</v>
      </c>
    </row>
    <row r="63" spans="1:9" ht="13">
      <c r="A63" s="3">
        <v>87</v>
      </c>
      <c r="B63" s="2" t="s">
        <v>12</v>
      </c>
      <c r="C63" s="12" t="s">
        <v>55</v>
      </c>
      <c r="D63" s="4">
        <v>0.17150000000000001</v>
      </c>
      <c r="E63" s="4">
        <v>0.23130000000000001</v>
      </c>
      <c r="F63">
        <f t="shared" si="2"/>
        <v>0.40280000000000005</v>
      </c>
      <c r="G63" s="4">
        <v>0.1605</v>
      </c>
      <c r="H63" s="4">
        <v>0.42159999999999997</v>
      </c>
      <c r="I63" s="4">
        <f t="shared" si="3"/>
        <v>0.58209999999999995</v>
      </c>
    </row>
    <row r="64" spans="1:9" ht="13">
      <c r="A64" s="3">
        <v>88</v>
      </c>
      <c r="B64" s="2" t="s">
        <v>12</v>
      </c>
      <c r="C64" s="12" t="s">
        <v>55</v>
      </c>
      <c r="D64" s="4">
        <v>3.32E-2</v>
      </c>
      <c r="E64" s="4">
        <v>5.6800000000000003E-2</v>
      </c>
      <c r="F64">
        <f t="shared" si="2"/>
        <v>0.09</v>
      </c>
      <c r="G64" s="4">
        <v>7.2099999999999997E-2</v>
      </c>
      <c r="H64" s="4">
        <v>0.24349999999999999</v>
      </c>
      <c r="I64" s="4">
        <f t="shared" si="3"/>
        <v>0.31559999999999999</v>
      </c>
    </row>
    <row r="65" spans="1:9" ht="13">
      <c r="A65" s="3">
        <v>89</v>
      </c>
      <c r="B65" s="2" t="s">
        <v>13</v>
      </c>
      <c r="C65" s="12" t="s">
        <v>55</v>
      </c>
      <c r="D65" s="4">
        <v>3.6200000000000003E-2</v>
      </c>
      <c r="E65" s="4">
        <v>8.9700000000000002E-2</v>
      </c>
      <c r="F65">
        <f t="shared" si="2"/>
        <v>0.12590000000000001</v>
      </c>
      <c r="G65" s="4">
        <v>0.2177</v>
      </c>
      <c r="H65" s="4">
        <v>0.47020000000000001</v>
      </c>
      <c r="I65" s="4">
        <f t="shared" si="3"/>
        <v>0.68789999999999996</v>
      </c>
    </row>
    <row r="66" spans="1:9" ht="13">
      <c r="A66" s="3">
        <v>90</v>
      </c>
      <c r="B66" s="2" t="s">
        <v>13</v>
      </c>
      <c r="C66" s="12" t="s">
        <v>55</v>
      </c>
      <c r="D66" s="4">
        <v>0.224</v>
      </c>
      <c r="E66" s="4">
        <v>0.23080000000000001</v>
      </c>
      <c r="F66">
        <f t="shared" si="2"/>
        <v>0.45479999999999998</v>
      </c>
      <c r="G66" s="4">
        <v>0.26250000000000001</v>
      </c>
      <c r="H66" s="4">
        <v>0.46439999999999998</v>
      </c>
      <c r="I66" s="4">
        <f t="shared" si="3"/>
        <v>0.72689999999999999</v>
      </c>
    </row>
    <row r="67" spans="1:9" ht="13">
      <c r="A67" s="3">
        <v>91</v>
      </c>
      <c r="B67" s="2" t="s">
        <v>13</v>
      </c>
      <c r="C67" s="12" t="s">
        <v>55</v>
      </c>
      <c r="D67" s="4">
        <v>0.36940000000000001</v>
      </c>
      <c r="E67" s="4">
        <v>0.46689999999999998</v>
      </c>
      <c r="F67">
        <f t="shared" si="2"/>
        <v>0.83630000000000004</v>
      </c>
      <c r="G67" s="4">
        <v>9.3299999999999994E-2</v>
      </c>
      <c r="H67" s="4">
        <v>0.1429</v>
      </c>
      <c r="I67" s="4">
        <f t="shared" si="3"/>
        <v>0.23619999999999999</v>
      </c>
    </row>
    <row r="68" spans="1:9" ht="13">
      <c r="A68" s="3">
        <v>92</v>
      </c>
      <c r="B68" s="2" t="s">
        <v>13</v>
      </c>
      <c r="C68" s="12" t="s">
        <v>55</v>
      </c>
      <c r="D68" s="4">
        <v>0.20150000000000001</v>
      </c>
      <c r="E68" s="4">
        <v>0.47699999999999998</v>
      </c>
      <c r="F68">
        <f t="shared" si="2"/>
        <v>0.67849999999999999</v>
      </c>
      <c r="G68" s="4">
        <v>5.04E-2</v>
      </c>
      <c r="H68" s="4">
        <v>5.6599999999999998E-2</v>
      </c>
      <c r="I68" s="4">
        <f t="shared" si="3"/>
        <v>0.107</v>
      </c>
    </row>
    <row r="69" spans="1:9" ht="13">
      <c r="A69" s="3">
        <v>93</v>
      </c>
      <c r="B69" s="2" t="s">
        <v>13</v>
      </c>
      <c r="C69" s="12" t="s">
        <v>55</v>
      </c>
      <c r="D69" s="4">
        <v>0.1056</v>
      </c>
      <c r="E69" s="4">
        <v>0.20910000000000001</v>
      </c>
      <c r="F69">
        <f t="shared" si="2"/>
        <v>0.31469999999999998</v>
      </c>
      <c r="G69" s="4">
        <v>0.1186</v>
      </c>
      <c r="H69" s="4">
        <v>0.27939999999999998</v>
      </c>
      <c r="I69" s="4">
        <f t="shared" si="3"/>
        <v>0.39799999999999996</v>
      </c>
    </row>
    <row r="70" spans="1:9" ht="13">
      <c r="A70" s="3">
        <v>94</v>
      </c>
      <c r="B70" s="2" t="s">
        <v>13</v>
      </c>
      <c r="C70" s="12" t="s">
        <v>55</v>
      </c>
      <c r="D70" s="4">
        <v>0.17549999999999999</v>
      </c>
      <c r="E70" s="4">
        <v>0.6825</v>
      </c>
      <c r="F70">
        <f t="shared" si="2"/>
        <v>0.85799999999999998</v>
      </c>
      <c r="G70" s="4">
        <v>0.18870000000000001</v>
      </c>
      <c r="H70" s="4">
        <v>0.20910000000000001</v>
      </c>
      <c r="I70" s="4">
        <f t="shared" si="3"/>
        <v>0.39780000000000004</v>
      </c>
    </row>
    <row r="71" spans="1:9" ht="13">
      <c r="A71" s="3">
        <v>95</v>
      </c>
      <c r="B71" s="2" t="s">
        <v>13</v>
      </c>
      <c r="C71" s="12" t="s">
        <v>55</v>
      </c>
      <c r="D71" s="4">
        <v>0.14899999999999999</v>
      </c>
      <c r="E71" s="4">
        <v>0.28220000000000001</v>
      </c>
      <c r="F71">
        <f t="shared" si="2"/>
        <v>0.43120000000000003</v>
      </c>
      <c r="G71" s="4">
        <v>0.2893</v>
      </c>
      <c r="H71" s="4">
        <v>0.29649999999999999</v>
      </c>
      <c r="I71" s="4">
        <f t="shared" si="3"/>
        <v>0.58579999999999999</v>
      </c>
    </row>
    <row r="72" spans="1:9" ht="13">
      <c r="A72" s="3">
        <v>96</v>
      </c>
      <c r="B72" s="2" t="s">
        <v>13</v>
      </c>
      <c r="C72" s="12" t="s">
        <v>55</v>
      </c>
      <c r="D72" s="4">
        <v>0.1263</v>
      </c>
      <c r="E72" s="4">
        <v>0.2049</v>
      </c>
      <c r="F72">
        <f t="shared" si="2"/>
        <v>0.33119999999999999</v>
      </c>
      <c r="G72" s="4">
        <v>0.17580000000000001</v>
      </c>
      <c r="H72" s="4">
        <v>0.2828</v>
      </c>
      <c r="I72" s="4">
        <f t="shared" si="3"/>
        <v>0.45860000000000001</v>
      </c>
    </row>
    <row r="73" spans="1:9" ht="13">
      <c r="A73" s="3">
        <v>129</v>
      </c>
      <c r="B73" s="2" t="s">
        <v>18</v>
      </c>
      <c r="C73" s="12" t="s">
        <v>55</v>
      </c>
      <c r="D73" s="4">
        <v>0.315</v>
      </c>
      <c r="E73" s="4">
        <v>0.58530000000000004</v>
      </c>
      <c r="F73">
        <f t="shared" si="2"/>
        <v>0.9003000000000001</v>
      </c>
      <c r="G73" s="4">
        <v>0.18029999999999999</v>
      </c>
      <c r="H73" s="4">
        <v>0.46239999999999998</v>
      </c>
      <c r="I73" s="4">
        <f t="shared" si="3"/>
        <v>0.64269999999999994</v>
      </c>
    </row>
    <row r="74" spans="1:9" ht="13">
      <c r="A74" s="3">
        <v>130</v>
      </c>
      <c r="B74" s="2" t="s">
        <v>18</v>
      </c>
      <c r="C74" s="12" t="s">
        <v>55</v>
      </c>
      <c r="D74" s="4">
        <v>0.11650000000000001</v>
      </c>
      <c r="E74" s="4">
        <v>0.15690000000000001</v>
      </c>
      <c r="F74">
        <f t="shared" si="2"/>
        <v>0.27340000000000003</v>
      </c>
      <c r="G74" s="4">
        <v>7.5499999999999998E-2</v>
      </c>
      <c r="H74" s="4">
        <v>0.2019</v>
      </c>
      <c r="I74" s="4">
        <f t="shared" si="3"/>
        <v>0.27739999999999998</v>
      </c>
    </row>
    <row r="75" spans="1:9" ht="13">
      <c r="A75" s="3">
        <v>131</v>
      </c>
      <c r="B75" s="2" t="s">
        <v>18</v>
      </c>
      <c r="C75" s="12" t="s">
        <v>55</v>
      </c>
      <c r="D75" s="4">
        <v>2.9499999999999998E-2</v>
      </c>
      <c r="E75" s="4">
        <v>4.36E-2</v>
      </c>
      <c r="F75">
        <f t="shared" si="2"/>
        <v>7.3099999999999998E-2</v>
      </c>
      <c r="G75" s="4">
        <v>1.7899999999999999E-2</v>
      </c>
      <c r="H75" s="4">
        <v>4.2000000000000003E-2</v>
      </c>
      <c r="I75" s="4">
        <f t="shared" si="3"/>
        <v>5.9900000000000002E-2</v>
      </c>
    </row>
    <row r="76" spans="1:9" ht="13">
      <c r="A76" s="3">
        <v>132</v>
      </c>
      <c r="B76" s="2" t="s">
        <v>18</v>
      </c>
      <c r="C76" s="12" t="s">
        <v>55</v>
      </c>
      <c r="D76" s="4">
        <v>5.8500000000000003E-2</v>
      </c>
      <c r="E76" s="4">
        <v>7.5700000000000003E-2</v>
      </c>
      <c r="F76">
        <f t="shared" ref="F76:F124" si="4">SUM(D76:E76)</f>
        <v>0.13420000000000001</v>
      </c>
      <c r="G76" s="4">
        <v>0.1875</v>
      </c>
      <c r="H76" s="4">
        <v>0.19689999999999999</v>
      </c>
      <c r="I76" s="4">
        <f t="shared" si="3"/>
        <v>0.38439999999999996</v>
      </c>
    </row>
    <row r="77" spans="1:9" ht="13">
      <c r="A77" s="3">
        <v>133</v>
      </c>
      <c r="B77" s="2" t="s">
        <v>18</v>
      </c>
      <c r="C77" s="12" t="s">
        <v>55</v>
      </c>
      <c r="D77" s="4">
        <v>5.0299999999999997E-2</v>
      </c>
      <c r="E77" s="4">
        <v>7.1800000000000003E-2</v>
      </c>
      <c r="F77">
        <f t="shared" si="4"/>
        <v>0.1221</v>
      </c>
      <c r="G77" s="4">
        <v>8.5400000000000004E-2</v>
      </c>
      <c r="H77" s="4">
        <v>0.1593</v>
      </c>
      <c r="I77" s="4">
        <f t="shared" si="3"/>
        <v>0.2447</v>
      </c>
    </row>
    <row r="78" spans="1:9" ht="13">
      <c r="A78" s="3">
        <v>134</v>
      </c>
      <c r="B78" s="2" t="s">
        <v>18</v>
      </c>
      <c r="C78" s="12" t="s">
        <v>55</v>
      </c>
      <c r="D78" s="4">
        <v>3.4700000000000002E-2</v>
      </c>
      <c r="E78" s="4">
        <v>6.3799999999999996E-2</v>
      </c>
      <c r="F78">
        <f t="shared" si="4"/>
        <v>9.8500000000000004E-2</v>
      </c>
      <c r="G78" s="4">
        <v>0.11550000000000001</v>
      </c>
      <c r="H78" s="4">
        <v>0.1719</v>
      </c>
      <c r="I78" s="4">
        <f t="shared" si="3"/>
        <v>0.28739999999999999</v>
      </c>
    </row>
    <row r="79" spans="1:9" ht="13">
      <c r="A79" s="3">
        <v>135</v>
      </c>
      <c r="B79" s="2" t="s">
        <v>18</v>
      </c>
      <c r="C79" s="12" t="s">
        <v>55</v>
      </c>
      <c r="D79" s="4">
        <v>6.2399999999999997E-2</v>
      </c>
      <c r="E79" s="4">
        <v>7.9399999999999998E-2</v>
      </c>
      <c r="F79">
        <f t="shared" si="4"/>
        <v>0.14179999999999998</v>
      </c>
      <c r="G79" s="4">
        <v>0.1933</v>
      </c>
      <c r="H79" s="4">
        <v>0.29559999999999997</v>
      </c>
      <c r="I79" s="4">
        <f t="shared" si="3"/>
        <v>0.4889</v>
      </c>
    </row>
    <row r="80" spans="1:9" ht="13">
      <c r="A80" s="3">
        <v>136</v>
      </c>
      <c r="B80" s="2" t="s">
        <v>18</v>
      </c>
      <c r="C80" s="12" t="s">
        <v>55</v>
      </c>
      <c r="D80" s="4">
        <v>0.11550000000000001</v>
      </c>
      <c r="E80" s="4">
        <v>0.1239</v>
      </c>
      <c r="F80">
        <f t="shared" si="4"/>
        <v>0.2394</v>
      </c>
      <c r="G80" s="4">
        <v>0.1986</v>
      </c>
      <c r="H80" s="4">
        <v>0.28179999999999999</v>
      </c>
      <c r="I80" s="4">
        <f t="shared" si="3"/>
        <v>0.48039999999999999</v>
      </c>
    </row>
    <row r="81" spans="1:9" ht="13">
      <c r="A81" s="3">
        <v>137</v>
      </c>
      <c r="B81" s="2" t="s">
        <v>19</v>
      </c>
      <c r="C81" s="12" t="s">
        <v>55</v>
      </c>
      <c r="D81" s="4">
        <v>8.1100000000000005E-2</v>
      </c>
      <c r="E81" s="4">
        <v>0.15759999999999999</v>
      </c>
      <c r="F81">
        <f t="shared" si="4"/>
        <v>0.2387</v>
      </c>
      <c r="G81" s="4">
        <v>0.1913</v>
      </c>
      <c r="H81" s="4">
        <v>0.29659999999999997</v>
      </c>
      <c r="I81" s="4">
        <f t="shared" si="3"/>
        <v>0.4879</v>
      </c>
    </row>
    <row r="82" spans="1:9" ht="13">
      <c r="A82" s="3">
        <v>138</v>
      </c>
      <c r="B82" s="2" t="s">
        <v>19</v>
      </c>
      <c r="C82" s="12" t="s">
        <v>55</v>
      </c>
      <c r="D82" s="4">
        <v>4.7300000000000002E-2</v>
      </c>
      <c r="E82" s="4">
        <v>0.1099</v>
      </c>
      <c r="F82">
        <f t="shared" si="4"/>
        <v>0.15720000000000001</v>
      </c>
      <c r="G82" s="4">
        <v>0.25140000000000001</v>
      </c>
      <c r="H82" s="4">
        <v>0.2596</v>
      </c>
      <c r="I82" s="4">
        <f t="shared" si="3"/>
        <v>0.51100000000000001</v>
      </c>
    </row>
    <row r="83" spans="1:9" ht="13">
      <c r="A83" s="3">
        <v>139</v>
      </c>
      <c r="B83" s="2" t="s">
        <v>19</v>
      </c>
      <c r="C83" s="12" t="s">
        <v>55</v>
      </c>
      <c r="D83" s="4">
        <v>9.5699999999999993E-2</v>
      </c>
      <c r="E83" s="4">
        <v>0.1021</v>
      </c>
      <c r="F83">
        <f t="shared" si="4"/>
        <v>0.19779999999999998</v>
      </c>
      <c r="G83" s="4">
        <v>0.37319999999999998</v>
      </c>
      <c r="H83" s="4">
        <v>0.36070000000000002</v>
      </c>
      <c r="I83" s="4">
        <f t="shared" si="3"/>
        <v>0.7339</v>
      </c>
    </row>
    <row r="84" spans="1:9" ht="13">
      <c r="A84" s="3">
        <v>140</v>
      </c>
      <c r="B84" s="2" t="s">
        <v>19</v>
      </c>
      <c r="C84" s="12" t="s">
        <v>55</v>
      </c>
      <c r="D84" s="4">
        <v>5.1200000000000002E-2</v>
      </c>
      <c r="E84" s="4">
        <v>0.1048</v>
      </c>
      <c r="F84">
        <f t="shared" si="4"/>
        <v>0.156</v>
      </c>
      <c r="G84" s="4">
        <v>8.9300000000000004E-2</v>
      </c>
      <c r="H84" s="4">
        <v>0.222</v>
      </c>
      <c r="I84" s="4">
        <f t="shared" ref="I84:I132" si="5">SUM(G84:H84)</f>
        <v>0.31130000000000002</v>
      </c>
    </row>
    <row r="85" spans="1:9" ht="13">
      <c r="A85" s="3">
        <v>141</v>
      </c>
      <c r="B85" s="2" t="s">
        <v>19</v>
      </c>
      <c r="C85" s="12" t="s">
        <v>55</v>
      </c>
      <c r="D85" s="4">
        <v>3.5700000000000003E-2</v>
      </c>
      <c r="E85" s="4">
        <v>6.0699999999999997E-2</v>
      </c>
      <c r="F85">
        <f t="shared" si="4"/>
        <v>9.64E-2</v>
      </c>
      <c r="G85" s="4">
        <v>8.2799999999999999E-2</v>
      </c>
      <c r="H85" s="4">
        <v>0.22409999999999999</v>
      </c>
      <c r="I85" s="4">
        <f t="shared" si="5"/>
        <v>0.30690000000000001</v>
      </c>
    </row>
    <row r="86" spans="1:9" ht="13">
      <c r="A86" s="3">
        <v>142</v>
      </c>
      <c r="B86" s="2" t="s">
        <v>19</v>
      </c>
      <c r="C86" s="12" t="s">
        <v>55</v>
      </c>
      <c r="D86" s="4">
        <v>0.104</v>
      </c>
      <c r="E86" s="4">
        <v>0.17180000000000001</v>
      </c>
      <c r="F86">
        <f t="shared" si="4"/>
        <v>0.27579999999999999</v>
      </c>
      <c r="G86" s="4">
        <v>0.11559999999999999</v>
      </c>
      <c r="H86" s="4">
        <v>0.2475</v>
      </c>
      <c r="I86" s="4">
        <f t="shared" si="5"/>
        <v>0.36309999999999998</v>
      </c>
    </row>
    <row r="87" spans="1:9" ht="13">
      <c r="A87" s="3">
        <v>143</v>
      </c>
      <c r="B87" s="2" t="s">
        <v>19</v>
      </c>
      <c r="C87" s="12" t="s">
        <v>55</v>
      </c>
      <c r="D87" s="4">
        <v>5.2999999999999999E-2</v>
      </c>
      <c r="E87" s="4">
        <v>7.0800000000000002E-2</v>
      </c>
      <c r="F87">
        <f t="shared" si="4"/>
        <v>0.12379999999999999</v>
      </c>
      <c r="G87" s="4">
        <v>9.11E-2</v>
      </c>
      <c r="H87" s="4">
        <v>0.20449999999999999</v>
      </c>
      <c r="I87" s="4">
        <f t="shared" si="5"/>
        <v>0.29559999999999997</v>
      </c>
    </row>
    <row r="88" spans="1:9" ht="13">
      <c r="A88" s="3">
        <v>144</v>
      </c>
      <c r="B88" s="2" t="s">
        <v>19</v>
      </c>
      <c r="C88" s="12" t="s">
        <v>55</v>
      </c>
      <c r="D88" s="4">
        <v>7.0300000000000001E-2</v>
      </c>
      <c r="E88" s="4">
        <v>0.13139999999999999</v>
      </c>
      <c r="F88">
        <f t="shared" si="4"/>
        <v>0.20169999999999999</v>
      </c>
      <c r="G88" s="4">
        <v>0.2208</v>
      </c>
      <c r="H88" s="4">
        <v>0.40429999999999999</v>
      </c>
      <c r="I88" s="4">
        <f t="shared" si="5"/>
        <v>0.62509999999999999</v>
      </c>
    </row>
    <row r="89" spans="1:9" ht="13">
      <c r="A89" s="3">
        <v>145</v>
      </c>
      <c r="B89" s="2" t="s">
        <v>20</v>
      </c>
      <c r="C89" s="12" t="s">
        <v>55</v>
      </c>
      <c r="D89" s="4">
        <v>7.0499999999999993E-2</v>
      </c>
      <c r="E89" s="4">
        <v>0.125</v>
      </c>
      <c r="F89">
        <f t="shared" si="4"/>
        <v>0.19550000000000001</v>
      </c>
      <c r="G89" s="4">
        <v>0.1709</v>
      </c>
      <c r="H89" s="4">
        <v>0.19900000000000001</v>
      </c>
      <c r="I89" s="4">
        <f t="shared" si="5"/>
        <v>0.36990000000000001</v>
      </c>
    </row>
    <row r="90" spans="1:9" ht="13">
      <c r="A90" s="3">
        <v>146</v>
      </c>
      <c r="B90" s="2" t="s">
        <v>20</v>
      </c>
      <c r="C90" s="12" t="s">
        <v>55</v>
      </c>
      <c r="D90" s="4">
        <v>9.9199999999999997E-2</v>
      </c>
      <c r="E90" s="4">
        <v>0.13100000000000001</v>
      </c>
      <c r="F90">
        <f t="shared" si="4"/>
        <v>0.23020000000000002</v>
      </c>
      <c r="G90" s="4">
        <v>0.1515</v>
      </c>
      <c r="H90" s="4">
        <v>0.15890000000000001</v>
      </c>
      <c r="I90" s="4">
        <f t="shared" si="5"/>
        <v>0.31040000000000001</v>
      </c>
    </row>
    <row r="91" spans="1:9" ht="13">
      <c r="A91" s="3">
        <v>147</v>
      </c>
      <c r="B91" s="2" t="s">
        <v>20</v>
      </c>
      <c r="C91" s="12" t="s">
        <v>55</v>
      </c>
      <c r="D91" s="4">
        <v>6.2899999999999998E-2</v>
      </c>
      <c r="E91" s="4">
        <v>0.121</v>
      </c>
      <c r="F91">
        <f t="shared" si="4"/>
        <v>0.18390000000000001</v>
      </c>
      <c r="G91" s="4">
        <v>8.7499999999999994E-2</v>
      </c>
      <c r="H91" s="4">
        <v>0.13020000000000001</v>
      </c>
      <c r="I91" s="4">
        <f t="shared" si="5"/>
        <v>0.2177</v>
      </c>
    </row>
    <row r="92" spans="1:9" ht="13">
      <c r="A92" s="3">
        <v>148</v>
      </c>
      <c r="B92" s="2" t="s">
        <v>20</v>
      </c>
      <c r="C92" s="12" t="s">
        <v>55</v>
      </c>
      <c r="D92" s="4">
        <v>4.2000000000000003E-2</v>
      </c>
      <c r="E92" s="4">
        <v>5.04E-2</v>
      </c>
      <c r="F92">
        <f t="shared" si="4"/>
        <v>9.240000000000001E-2</v>
      </c>
      <c r="G92" s="4">
        <v>0.248</v>
      </c>
      <c r="H92" s="4">
        <v>0.54239999999999999</v>
      </c>
      <c r="I92" s="4">
        <f t="shared" si="5"/>
        <v>0.79039999999999999</v>
      </c>
    </row>
    <row r="93" spans="1:9" ht="13">
      <c r="A93" s="3">
        <v>149</v>
      </c>
      <c r="B93" s="2" t="s">
        <v>20</v>
      </c>
      <c r="C93" s="12" t="s">
        <v>55</v>
      </c>
      <c r="D93" s="4">
        <v>4.5900000000000003E-2</v>
      </c>
      <c r="E93" s="4">
        <v>8.09E-2</v>
      </c>
      <c r="F93">
        <f t="shared" si="4"/>
        <v>0.1268</v>
      </c>
      <c r="G93" s="4">
        <v>7.5600000000000001E-2</v>
      </c>
      <c r="H93" s="4">
        <v>0.16839999999999999</v>
      </c>
      <c r="I93" s="4">
        <f t="shared" si="5"/>
        <v>0.24399999999999999</v>
      </c>
    </row>
    <row r="94" spans="1:9" ht="13">
      <c r="A94" s="3">
        <v>150</v>
      </c>
      <c r="B94" s="2" t="s">
        <v>20</v>
      </c>
      <c r="C94" s="12" t="s">
        <v>55</v>
      </c>
      <c r="D94" s="4">
        <v>5.1499999999999997E-2</v>
      </c>
      <c r="E94" s="4">
        <v>6.8699999999999997E-2</v>
      </c>
      <c r="F94">
        <f t="shared" si="4"/>
        <v>0.1202</v>
      </c>
      <c r="G94" s="4">
        <v>6.0900000000000003E-2</v>
      </c>
      <c r="H94" s="4">
        <v>0.10349999999999999</v>
      </c>
      <c r="I94" s="4">
        <f t="shared" si="5"/>
        <v>0.16439999999999999</v>
      </c>
    </row>
    <row r="95" spans="1:9" ht="13">
      <c r="A95" s="3">
        <v>151</v>
      </c>
      <c r="B95" s="2" t="s">
        <v>20</v>
      </c>
      <c r="C95" s="12" t="s">
        <v>55</v>
      </c>
      <c r="D95" s="4">
        <v>4.6800000000000001E-2</v>
      </c>
      <c r="E95" s="4">
        <v>6.0900000000000003E-2</v>
      </c>
      <c r="F95">
        <f t="shared" si="4"/>
        <v>0.1077</v>
      </c>
      <c r="G95" s="4">
        <v>0.11119999999999999</v>
      </c>
      <c r="H95" s="4">
        <v>0.15989999999999999</v>
      </c>
      <c r="I95" s="4">
        <f t="shared" si="5"/>
        <v>0.27110000000000001</v>
      </c>
    </row>
    <row r="96" spans="1:9" ht="13">
      <c r="A96" s="3">
        <v>152</v>
      </c>
      <c r="B96" s="2" t="s">
        <v>20</v>
      </c>
      <c r="C96" s="12" t="s">
        <v>55</v>
      </c>
      <c r="D96" s="4">
        <v>3.9E-2</v>
      </c>
      <c r="E96" s="4">
        <v>6.9000000000000006E-2</v>
      </c>
      <c r="F96">
        <f t="shared" si="4"/>
        <v>0.10800000000000001</v>
      </c>
      <c r="G96" s="4">
        <v>0.1014</v>
      </c>
      <c r="H96" s="4">
        <v>0.1883</v>
      </c>
      <c r="I96" s="4">
        <f t="shared" si="5"/>
        <v>0.28970000000000001</v>
      </c>
    </row>
    <row r="97" spans="1:9" ht="13">
      <c r="A97" s="3">
        <v>161</v>
      </c>
      <c r="B97" s="2" t="s">
        <v>22</v>
      </c>
      <c r="C97" s="12" t="s">
        <v>55</v>
      </c>
      <c r="D97" s="4">
        <v>5.04E-2</v>
      </c>
      <c r="E97" s="4">
        <v>3.5299999999999998E-2</v>
      </c>
      <c r="F97">
        <f t="shared" si="4"/>
        <v>8.5699999999999998E-2</v>
      </c>
      <c r="G97" s="4">
        <v>9.9199999999999997E-2</v>
      </c>
      <c r="H97" s="4">
        <v>0.17180000000000001</v>
      </c>
      <c r="I97" s="4">
        <f t="shared" si="5"/>
        <v>0.27100000000000002</v>
      </c>
    </row>
    <row r="98" spans="1:9" ht="13">
      <c r="A98" s="3">
        <v>162</v>
      </c>
      <c r="B98" s="2" t="s">
        <v>22</v>
      </c>
      <c r="C98" s="12" t="s">
        <v>55</v>
      </c>
      <c r="D98" s="4">
        <v>7.2499999999999995E-2</v>
      </c>
      <c r="E98" s="4">
        <v>8.9200000000000002E-2</v>
      </c>
      <c r="F98">
        <f t="shared" si="4"/>
        <v>0.16170000000000001</v>
      </c>
      <c r="G98" s="4">
        <v>5.6800000000000003E-2</v>
      </c>
      <c r="H98" s="4">
        <v>8.4699999999999998E-2</v>
      </c>
      <c r="I98" s="4">
        <f t="shared" si="5"/>
        <v>0.14150000000000001</v>
      </c>
    </row>
    <row r="99" spans="1:9" ht="13">
      <c r="A99" s="3">
        <v>163</v>
      </c>
      <c r="B99" s="2" t="s">
        <v>22</v>
      </c>
      <c r="C99" s="12" t="s">
        <v>55</v>
      </c>
      <c r="D99" s="4">
        <v>6.2399999999999997E-2</v>
      </c>
      <c r="E99" s="4">
        <v>6.3799999999999996E-2</v>
      </c>
      <c r="F99">
        <f t="shared" si="4"/>
        <v>0.12619999999999998</v>
      </c>
      <c r="G99" s="4">
        <v>0.13550000000000001</v>
      </c>
      <c r="H99" s="4">
        <v>0.26879999999999998</v>
      </c>
      <c r="I99" s="4">
        <f t="shared" si="5"/>
        <v>0.40429999999999999</v>
      </c>
    </row>
    <row r="100" spans="1:9" ht="13">
      <c r="A100" s="3">
        <v>164</v>
      </c>
      <c r="B100" s="2" t="s">
        <v>22</v>
      </c>
      <c r="C100" s="12" t="s">
        <v>55</v>
      </c>
      <c r="D100" s="4">
        <v>8.6300000000000002E-2</v>
      </c>
      <c r="E100" s="4">
        <v>0.1021</v>
      </c>
      <c r="F100">
        <f t="shared" si="4"/>
        <v>0.18840000000000001</v>
      </c>
      <c r="G100" s="4">
        <v>0.1033</v>
      </c>
      <c r="H100" s="4">
        <v>0.18720000000000001</v>
      </c>
      <c r="I100" s="4">
        <f t="shared" si="5"/>
        <v>0.29049999999999998</v>
      </c>
    </row>
    <row r="101" spans="1:9" ht="13">
      <c r="A101" s="3">
        <v>165</v>
      </c>
      <c r="B101" s="2" t="s">
        <v>22</v>
      </c>
      <c r="C101" s="12" t="s">
        <v>55</v>
      </c>
      <c r="D101" s="4">
        <v>0.1084</v>
      </c>
      <c r="E101" s="4">
        <v>0.14630000000000001</v>
      </c>
      <c r="F101">
        <f t="shared" si="4"/>
        <v>0.25470000000000004</v>
      </c>
      <c r="G101" s="4">
        <v>0.12139999999999999</v>
      </c>
      <c r="H101" s="4">
        <v>0.1537</v>
      </c>
      <c r="I101" s="4">
        <f t="shared" si="5"/>
        <v>0.27510000000000001</v>
      </c>
    </row>
    <row r="102" spans="1:9" ht="13">
      <c r="A102" s="3">
        <v>166</v>
      </c>
      <c r="B102" s="2" t="s">
        <v>22</v>
      </c>
      <c r="C102" s="12" t="s">
        <v>55</v>
      </c>
      <c r="D102" s="4">
        <v>6.6299999999999998E-2</v>
      </c>
      <c r="E102" s="4">
        <v>9.4399999999999998E-2</v>
      </c>
      <c r="F102">
        <f t="shared" si="4"/>
        <v>0.16070000000000001</v>
      </c>
      <c r="G102" s="4">
        <v>9.2499999999999999E-2</v>
      </c>
      <c r="H102" s="4">
        <v>0.15759999999999999</v>
      </c>
      <c r="I102" s="4">
        <f t="shared" si="5"/>
        <v>0.25009999999999999</v>
      </c>
    </row>
    <row r="103" spans="1:9" ht="13">
      <c r="A103" s="3">
        <v>167</v>
      </c>
      <c r="B103" s="2" t="s">
        <v>22</v>
      </c>
      <c r="C103" s="12" t="s">
        <v>55</v>
      </c>
      <c r="D103" s="4">
        <v>3.9E-2</v>
      </c>
      <c r="E103" s="4">
        <v>5.9200000000000003E-2</v>
      </c>
      <c r="F103">
        <f t="shared" si="4"/>
        <v>9.820000000000001E-2</v>
      </c>
      <c r="G103" s="4">
        <v>0.1168</v>
      </c>
      <c r="H103" s="4">
        <v>0.23730000000000001</v>
      </c>
      <c r="I103" s="4">
        <f t="shared" si="5"/>
        <v>0.35410000000000003</v>
      </c>
    </row>
    <row r="104" spans="1:9" ht="13">
      <c r="A104" s="3">
        <v>168</v>
      </c>
      <c r="B104" s="2" t="s">
        <v>22</v>
      </c>
      <c r="C104" s="12" t="s">
        <v>55</v>
      </c>
      <c r="D104" s="4">
        <v>5.8900000000000001E-2</v>
      </c>
      <c r="E104" s="4">
        <v>5.6000000000000001E-2</v>
      </c>
      <c r="F104">
        <f t="shared" si="4"/>
        <v>0.1149</v>
      </c>
      <c r="G104" s="4">
        <v>8.9700000000000002E-2</v>
      </c>
      <c r="H104" s="4">
        <v>9.5100000000000004E-2</v>
      </c>
      <c r="I104" s="4">
        <f t="shared" si="5"/>
        <v>0.18480000000000002</v>
      </c>
    </row>
    <row r="105" spans="1:9" ht="13">
      <c r="A105" s="3">
        <v>169</v>
      </c>
      <c r="B105" s="2" t="s">
        <v>23</v>
      </c>
      <c r="C105" s="12" t="s">
        <v>55</v>
      </c>
      <c r="D105" s="4">
        <v>4.7300000000000002E-2</v>
      </c>
      <c r="E105" s="4">
        <v>7.7600000000000002E-2</v>
      </c>
      <c r="F105">
        <f t="shared" si="4"/>
        <v>0.12490000000000001</v>
      </c>
      <c r="G105" s="4">
        <v>9.8799999999999999E-2</v>
      </c>
      <c r="H105" s="4">
        <v>0.2429</v>
      </c>
      <c r="I105" s="4">
        <f t="shared" si="5"/>
        <v>0.3417</v>
      </c>
    </row>
    <row r="106" spans="1:9" ht="13">
      <c r="A106" s="3">
        <v>170</v>
      </c>
      <c r="B106" s="2" t="s">
        <v>23</v>
      </c>
      <c r="C106" s="12" t="s">
        <v>55</v>
      </c>
      <c r="D106" s="4">
        <v>2.1499999999999998E-2</v>
      </c>
      <c r="E106" s="4">
        <v>3.7199999999999997E-2</v>
      </c>
      <c r="F106">
        <f t="shared" si="4"/>
        <v>5.8699999999999995E-2</v>
      </c>
      <c r="G106" s="4">
        <v>3.2500000000000001E-2</v>
      </c>
      <c r="H106" s="4">
        <v>7.51E-2</v>
      </c>
      <c r="I106" s="4">
        <f t="shared" si="5"/>
        <v>0.1076</v>
      </c>
    </row>
    <row r="107" spans="1:9" ht="13">
      <c r="A107" s="3">
        <v>171</v>
      </c>
      <c r="B107" s="2" t="s">
        <v>23</v>
      </c>
      <c r="C107" s="12" t="s">
        <v>55</v>
      </c>
      <c r="D107" s="4">
        <v>2.7199999999999998E-2</v>
      </c>
      <c r="E107" s="4">
        <v>4.7600000000000003E-2</v>
      </c>
      <c r="F107">
        <f t="shared" si="4"/>
        <v>7.4800000000000005E-2</v>
      </c>
      <c r="G107" s="4">
        <v>0.1079</v>
      </c>
      <c r="H107" s="4">
        <v>0.2366</v>
      </c>
      <c r="I107" s="4">
        <f t="shared" si="5"/>
        <v>0.34450000000000003</v>
      </c>
    </row>
    <row r="108" spans="1:9" ht="13">
      <c r="A108" s="3">
        <v>172</v>
      </c>
      <c r="B108" s="2" t="s">
        <v>23</v>
      </c>
      <c r="C108" s="12" t="s">
        <v>55</v>
      </c>
      <c r="D108" s="4">
        <v>1.7100000000000001E-2</v>
      </c>
      <c r="E108" s="4">
        <v>5.4300000000000001E-2</v>
      </c>
      <c r="F108">
        <f t="shared" si="4"/>
        <v>7.1400000000000005E-2</v>
      </c>
      <c r="G108" s="4">
        <v>0.1144</v>
      </c>
      <c r="H108" s="4">
        <v>0.1855</v>
      </c>
      <c r="I108" s="4">
        <f t="shared" si="5"/>
        <v>0.2999</v>
      </c>
    </row>
    <row r="109" spans="1:9" ht="13">
      <c r="A109" s="3">
        <v>173</v>
      </c>
      <c r="B109" s="2" t="s">
        <v>23</v>
      </c>
      <c r="C109" s="12" t="s">
        <v>55</v>
      </c>
      <c r="D109" s="4">
        <v>1.9099999999999999E-2</v>
      </c>
      <c r="E109" s="4">
        <v>2.9100000000000001E-2</v>
      </c>
      <c r="F109">
        <f t="shared" si="4"/>
        <v>4.82E-2</v>
      </c>
      <c r="G109" s="4">
        <v>6.4399999999999999E-2</v>
      </c>
      <c r="H109" s="4">
        <v>0.13439999999999999</v>
      </c>
      <c r="I109" s="4">
        <f t="shared" si="5"/>
        <v>0.19879999999999998</v>
      </c>
    </row>
    <row r="110" spans="1:9" ht="13">
      <c r="A110" s="3">
        <v>174</v>
      </c>
      <c r="B110" s="2" t="s">
        <v>23</v>
      </c>
      <c r="C110" s="12" t="s">
        <v>55</v>
      </c>
      <c r="D110" s="4">
        <v>2.3400000000000001E-2</v>
      </c>
      <c r="E110" s="4">
        <v>2.6200000000000001E-2</v>
      </c>
      <c r="F110">
        <f t="shared" si="4"/>
        <v>4.9600000000000005E-2</v>
      </c>
      <c r="G110" s="4">
        <v>0.1167</v>
      </c>
      <c r="H110" s="4">
        <v>0.25240000000000001</v>
      </c>
      <c r="I110" s="4">
        <f t="shared" si="5"/>
        <v>0.36909999999999998</v>
      </c>
    </row>
    <row r="111" spans="1:9" ht="13">
      <c r="A111" s="3">
        <v>175</v>
      </c>
      <c r="B111" s="2" t="s">
        <v>23</v>
      </c>
      <c r="C111" s="12" t="s">
        <v>55</v>
      </c>
      <c r="D111" s="4">
        <v>2.92E-2</v>
      </c>
      <c r="E111" s="4">
        <v>5.2200000000000003E-2</v>
      </c>
      <c r="F111">
        <f t="shared" si="4"/>
        <v>8.14E-2</v>
      </c>
      <c r="G111" s="4">
        <v>5.3600000000000002E-2</v>
      </c>
      <c r="H111" s="4">
        <v>0.1071</v>
      </c>
      <c r="I111" s="4">
        <f t="shared" si="5"/>
        <v>0.16070000000000001</v>
      </c>
    </row>
    <row r="112" spans="1:9" ht="13">
      <c r="A112" s="3">
        <v>176</v>
      </c>
      <c r="B112" s="2" t="s">
        <v>23</v>
      </c>
      <c r="C112" s="12" t="s">
        <v>55</v>
      </c>
      <c r="D112" s="4">
        <v>1.5699999999999999E-2</v>
      </c>
      <c r="E112" s="4">
        <v>1.7999999999999999E-2</v>
      </c>
      <c r="F112">
        <f t="shared" si="4"/>
        <v>3.3699999999999994E-2</v>
      </c>
      <c r="G112" s="4">
        <v>0.22639999999999999</v>
      </c>
      <c r="H112" s="4">
        <v>0.29899999999999999</v>
      </c>
      <c r="I112" s="4">
        <f t="shared" si="5"/>
        <v>0.52539999999999998</v>
      </c>
    </row>
    <row r="113" spans="1:9" ht="13">
      <c r="A113" s="3">
        <v>177</v>
      </c>
      <c r="B113" s="2" t="s">
        <v>24</v>
      </c>
      <c r="C113" s="12" t="s">
        <v>55</v>
      </c>
      <c r="D113" s="4">
        <v>5.79E-2</v>
      </c>
      <c r="E113" s="4">
        <v>7.9899999999999999E-2</v>
      </c>
      <c r="F113">
        <f t="shared" si="4"/>
        <v>0.13780000000000001</v>
      </c>
      <c r="G113" s="4">
        <v>0.12230000000000001</v>
      </c>
      <c r="H113" s="4">
        <v>0.2999</v>
      </c>
      <c r="I113" s="4">
        <f t="shared" si="5"/>
        <v>0.42220000000000002</v>
      </c>
    </row>
    <row r="114" spans="1:9" ht="13">
      <c r="A114" s="3">
        <v>178</v>
      </c>
      <c r="B114" s="2" t="s">
        <v>24</v>
      </c>
      <c r="C114" s="12" t="s">
        <v>55</v>
      </c>
      <c r="D114" s="4">
        <v>0.13600000000000001</v>
      </c>
      <c r="E114" s="4">
        <v>0.15440000000000001</v>
      </c>
      <c r="F114">
        <f t="shared" si="4"/>
        <v>0.29039999999999999</v>
      </c>
      <c r="G114" s="4">
        <v>0.19109999999999999</v>
      </c>
      <c r="H114" s="4">
        <v>0.16589999999999999</v>
      </c>
      <c r="I114" s="4">
        <f t="shared" si="5"/>
        <v>0.35699999999999998</v>
      </c>
    </row>
    <row r="115" spans="1:9" ht="13">
      <c r="A115" s="3">
        <v>179</v>
      </c>
      <c r="B115" s="2" t="s">
        <v>24</v>
      </c>
      <c r="C115" s="12" t="s">
        <v>55</v>
      </c>
      <c r="D115" s="4">
        <v>5.9499999999999997E-2</v>
      </c>
      <c r="E115" s="4">
        <v>7.6799999999999993E-2</v>
      </c>
      <c r="F115">
        <f t="shared" si="4"/>
        <v>0.13629999999999998</v>
      </c>
      <c r="G115" s="4">
        <v>0.25169999999999998</v>
      </c>
      <c r="H115" s="4">
        <v>0.26650000000000001</v>
      </c>
      <c r="I115" s="4">
        <f t="shared" si="5"/>
        <v>0.51819999999999999</v>
      </c>
    </row>
    <row r="116" spans="1:9" ht="13">
      <c r="A116" s="3">
        <v>180</v>
      </c>
      <c r="B116" s="2" t="s">
        <v>24</v>
      </c>
      <c r="C116" s="12" t="s">
        <v>55</v>
      </c>
      <c r="D116" s="4">
        <v>3.2099999999999997E-2</v>
      </c>
      <c r="E116" s="4">
        <v>6.3799999999999996E-2</v>
      </c>
      <c r="F116">
        <f t="shared" si="4"/>
        <v>9.5899999999999985E-2</v>
      </c>
      <c r="G116" s="4">
        <v>3.9100000000000003E-2</v>
      </c>
      <c r="H116" s="4">
        <v>6.9199999999999998E-2</v>
      </c>
      <c r="I116" s="4">
        <f t="shared" si="5"/>
        <v>0.10830000000000001</v>
      </c>
    </row>
    <row r="117" spans="1:9" ht="13">
      <c r="A117" s="3">
        <v>181</v>
      </c>
      <c r="B117" s="2" t="s">
        <v>24</v>
      </c>
      <c r="C117" s="12" t="s">
        <v>55</v>
      </c>
      <c r="D117" s="4">
        <v>2.0500000000000001E-2</v>
      </c>
      <c r="E117" s="4">
        <v>2.7099999999999999E-2</v>
      </c>
      <c r="F117">
        <f t="shared" si="4"/>
        <v>4.7600000000000003E-2</v>
      </c>
      <c r="G117" s="4">
        <v>0.1467</v>
      </c>
      <c r="H117" s="4">
        <v>0.27589999999999998</v>
      </c>
      <c r="I117" s="4">
        <f t="shared" si="5"/>
        <v>0.42259999999999998</v>
      </c>
    </row>
    <row r="118" spans="1:9" ht="13">
      <c r="A118" s="3">
        <v>182</v>
      </c>
      <c r="B118" s="2" t="s">
        <v>24</v>
      </c>
      <c r="C118" s="12" t="s">
        <v>55</v>
      </c>
      <c r="D118" s="4">
        <v>6.7699999999999996E-2</v>
      </c>
      <c r="E118" s="4">
        <v>9.2700000000000005E-2</v>
      </c>
      <c r="F118">
        <f t="shared" si="4"/>
        <v>0.16039999999999999</v>
      </c>
      <c r="G118" s="4">
        <v>0.1953</v>
      </c>
      <c r="H118" s="4">
        <v>0.35160000000000002</v>
      </c>
      <c r="I118" s="4">
        <f t="shared" si="5"/>
        <v>0.54690000000000005</v>
      </c>
    </row>
    <row r="119" spans="1:9" ht="13">
      <c r="A119" s="3">
        <v>183</v>
      </c>
      <c r="B119" s="2" t="s">
        <v>24</v>
      </c>
      <c r="C119" s="12" t="s">
        <v>55</v>
      </c>
      <c r="D119" s="4">
        <v>2.7199999999999998E-2</v>
      </c>
      <c r="E119" s="4">
        <v>3.7600000000000001E-2</v>
      </c>
      <c r="F119">
        <f t="shared" si="4"/>
        <v>6.4799999999999996E-2</v>
      </c>
      <c r="G119" s="4">
        <v>0.11</v>
      </c>
      <c r="H119" s="4">
        <v>0.22500000000000001</v>
      </c>
      <c r="I119" s="4">
        <f t="shared" si="5"/>
        <v>0.33500000000000002</v>
      </c>
    </row>
    <row r="120" spans="1:9" ht="13">
      <c r="A120" s="3">
        <v>184</v>
      </c>
      <c r="B120" s="2" t="s">
        <v>24</v>
      </c>
      <c r="C120" s="12" t="s">
        <v>55</v>
      </c>
      <c r="D120" s="4">
        <v>7.7200000000000005E-2</v>
      </c>
      <c r="E120" s="4">
        <v>9.4799999999999995E-2</v>
      </c>
      <c r="F120">
        <f t="shared" si="4"/>
        <v>0.17199999999999999</v>
      </c>
      <c r="G120" s="4">
        <v>0.34100000000000003</v>
      </c>
      <c r="H120" s="4">
        <v>0.63880000000000003</v>
      </c>
      <c r="I120" s="4">
        <f t="shared" si="5"/>
        <v>0.9798</v>
      </c>
    </row>
    <row r="121" spans="1:9" ht="13">
      <c r="A121" s="3">
        <v>193</v>
      </c>
      <c r="B121" s="2" t="s">
        <v>26</v>
      </c>
      <c r="C121" s="12" t="s">
        <v>55</v>
      </c>
      <c r="D121" s="4">
        <v>7.9799999999999996E-2</v>
      </c>
      <c r="E121" s="4">
        <v>8.09E-2</v>
      </c>
      <c r="F121">
        <f t="shared" si="4"/>
        <v>0.16070000000000001</v>
      </c>
      <c r="G121" s="4">
        <v>0.15670000000000001</v>
      </c>
      <c r="H121" s="4">
        <v>0.23799999999999999</v>
      </c>
      <c r="I121" s="4">
        <f t="shared" si="5"/>
        <v>0.3947</v>
      </c>
    </row>
    <row r="122" spans="1:9" ht="13">
      <c r="A122" s="3">
        <v>194</v>
      </c>
      <c r="B122" s="2" t="s">
        <v>26</v>
      </c>
      <c r="C122" s="12" t="s">
        <v>55</v>
      </c>
      <c r="D122" s="4">
        <v>0.19969999999999999</v>
      </c>
      <c r="E122" s="4">
        <v>0.20799999999999999</v>
      </c>
      <c r="F122">
        <f t="shared" si="4"/>
        <v>0.40769999999999995</v>
      </c>
      <c r="G122" s="4">
        <v>0.11600000000000001</v>
      </c>
      <c r="H122" s="4">
        <v>0.1522</v>
      </c>
      <c r="I122" s="4">
        <f t="shared" si="5"/>
        <v>0.26819999999999999</v>
      </c>
    </row>
    <row r="123" spans="1:9" ht="13">
      <c r="A123" s="3">
        <v>195</v>
      </c>
      <c r="B123" s="2" t="s">
        <v>26</v>
      </c>
      <c r="C123" s="12" t="s">
        <v>55</v>
      </c>
      <c r="D123" s="4">
        <v>6.54E-2</v>
      </c>
      <c r="E123" s="4">
        <v>9.0399999999999994E-2</v>
      </c>
      <c r="F123">
        <f t="shared" si="4"/>
        <v>0.15579999999999999</v>
      </c>
      <c r="G123" s="4">
        <v>9.2499999999999999E-2</v>
      </c>
      <c r="H123" s="4">
        <v>0.14530000000000001</v>
      </c>
      <c r="I123" s="4">
        <f t="shared" si="5"/>
        <v>0.23780000000000001</v>
      </c>
    </row>
    <row r="124" spans="1:9" ht="13">
      <c r="A124" s="3">
        <v>196</v>
      </c>
      <c r="B124" s="2" t="s">
        <v>26</v>
      </c>
      <c r="C124" s="12" t="s">
        <v>55</v>
      </c>
      <c r="D124" s="4">
        <v>9.06E-2</v>
      </c>
      <c r="E124" s="4">
        <v>0.13639999999999999</v>
      </c>
      <c r="F124">
        <f t="shared" si="4"/>
        <v>0.22699999999999998</v>
      </c>
      <c r="G124" s="4">
        <v>0.18129999999999999</v>
      </c>
      <c r="H124" s="4">
        <v>0.19370000000000001</v>
      </c>
      <c r="I124" s="4">
        <f t="shared" si="5"/>
        <v>0.375</v>
      </c>
    </row>
    <row r="125" spans="1:9" ht="13">
      <c r="A125" s="3">
        <v>197</v>
      </c>
      <c r="B125" s="2" t="s">
        <v>26</v>
      </c>
      <c r="C125" s="12" t="s">
        <v>55</v>
      </c>
      <c r="D125" s="4">
        <v>5.2200000000000003E-2</v>
      </c>
      <c r="E125" s="4">
        <v>5.8400000000000001E-2</v>
      </c>
      <c r="F125">
        <f t="shared" ref="F125:F157" si="6">SUM(D125:E125)</f>
        <v>0.1106</v>
      </c>
      <c r="G125" s="4">
        <v>4.7100000000000003E-2</v>
      </c>
      <c r="H125" s="4">
        <v>0.10680000000000001</v>
      </c>
      <c r="I125" s="4">
        <f t="shared" si="5"/>
        <v>0.15390000000000001</v>
      </c>
    </row>
    <row r="126" spans="1:9" ht="13">
      <c r="A126" s="3">
        <v>198</v>
      </c>
      <c r="B126" s="2" t="s">
        <v>26</v>
      </c>
      <c r="C126" s="12" t="s">
        <v>55</v>
      </c>
      <c r="D126" s="4">
        <v>6.9400000000000003E-2</v>
      </c>
      <c r="E126" s="4">
        <v>0.1045</v>
      </c>
      <c r="F126">
        <f t="shared" si="6"/>
        <v>0.1739</v>
      </c>
      <c r="G126" s="4">
        <v>6.5199999999999994E-2</v>
      </c>
      <c r="H126" s="4">
        <v>9.9400000000000002E-2</v>
      </c>
      <c r="I126" s="4">
        <f t="shared" si="5"/>
        <v>0.1646</v>
      </c>
    </row>
    <row r="127" spans="1:9" ht="13">
      <c r="A127" s="3">
        <v>199</v>
      </c>
      <c r="B127" s="2" t="s">
        <v>26</v>
      </c>
      <c r="C127" s="12" t="s">
        <v>55</v>
      </c>
      <c r="D127" s="4">
        <v>3.2500000000000001E-2</v>
      </c>
      <c r="E127" s="4">
        <v>5.3499999999999999E-2</v>
      </c>
      <c r="F127">
        <f t="shared" si="6"/>
        <v>8.5999999999999993E-2</v>
      </c>
      <c r="G127" s="4">
        <v>9.0399999999999994E-2</v>
      </c>
      <c r="H127" s="4">
        <v>0.23769999999999999</v>
      </c>
      <c r="I127" s="4">
        <f t="shared" si="5"/>
        <v>0.3281</v>
      </c>
    </row>
    <row r="128" spans="1:9" ht="13">
      <c r="A128" s="3">
        <v>200</v>
      </c>
      <c r="B128" s="2" t="s">
        <v>26</v>
      </c>
      <c r="C128" s="12" t="s">
        <v>55</v>
      </c>
      <c r="D128" s="4">
        <v>5.5800000000000002E-2</v>
      </c>
      <c r="E128" s="4">
        <v>8.4400000000000003E-2</v>
      </c>
      <c r="F128">
        <f t="shared" si="6"/>
        <v>0.14019999999999999</v>
      </c>
      <c r="G128" s="4">
        <v>4.6399999999999997E-2</v>
      </c>
      <c r="H128" s="4">
        <v>6.7100000000000007E-2</v>
      </c>
      <c r="I128" s="4">
        <f t="shared" si="5"/>
        <v>0.1135</v>
      </c>
    </row>
    <row r="129" spans="1:9" ht="13">
      <c r="A129" s="3">
        <v>201</v>
      </c>
      <c r="B129" s="2" t="s">
        <v>27</v>
      </c>
      <c r="C129" s="12" t="s">
        <v>55</v>
      </c>
      <c r="D129" s="4">
        <v>1.4800000000000001E-2</v>
      </c>
      <c r="E129" s="4">
        <v>5.5999999999999999E-3</v>
      </c>
      <c r="F129">
        <f t="shared" si="6"/>
        <v>2.0400000000000001E-2</v>
      </c>
      <c r="G129" s="4">
        <v>0.1111</v>
      </c>
      <c r="H129" s="4">
        <v>0.1147</v>
      </c>
      <c r="I129" s="4">
        <f t="shared" si="5"/>
        <v>0.2258</v>
      </c>
    </row>
    <row r="130" spans="1:9" ht="13">
      <c r="A130" s="3">
        <v>202</v>
      </c>
      <c r="B130" s="2" t="s">
        <v>27</v>
      </c>
      <c r="C130" s="12" t="s">
        <v>55</v>
      </c>
      <c r="D130" s="4">
        <v>7.7600000000000002E-2</v>
      </c>
      <c r="E130" s="4">
        <v>0.17030000000000001</v>
      </c>
      <c r="F130">
        <f t="shared" si="6"/>
        <v>0.24790000000000001</v>
      </c>
      <c r="G130" s="4">
        <v>8.9899999999999994E-2</v>
      </c>
      <c r="H130" s="4">
        <v>0.27710000000000001</v>
      </c>
      <c r="I130" s="4">
        <f t="shared" si="5"/>
        <v>0.36699999999999999</v>
      </c>
    </row>
    <row r="131" spans="1:9" ht="13">
      <c r="A131" s="3">
        <v>203</v>
      </c>
      <c r="B131" s="2" t="s">
        <v>27</v>
      </c>
      <c r="C131" s="12" t="s">
        <v>55</v>
      </c>
      <c r="D131" s="4">
        <v>9.11E-2</v>
      </c>
      <c r="E131" s="4">
        <v>0.1203</v>
      </c>
      <c r="F131">
        <f t="shared" si="6"/>
        <v>0.2114</v>
      </c>
      <c r="G131" s="4">
        <v>2.23E-2</v>
      </c>
      <c r="H131" s="4">
        <v>4.1099999999999998E-2</v>
      </c>
      <c r="I131" s="4">
        <f t="shared" si="5"/>
        <v>6.3399999999999998E-2</v>
      </c>
    </row>
    <row r="132" spans="1:9" ht="13">
      <c r="A132" s="3">
        <v>204</v>
      </c>
      <c r="B132" s="2" t="s">
        <v>27</v>
      </c>
      <c r="C132" s="12" t="s">
        <v>55</v>
      </c>
      <c r="D132" s="4">
        <v>9.0399999999999994E-2</v>
      </c>
      <c r="E132" s="4">
        <v>0.11550000000000001</v>
      </c>
      <c r="F132">
        <f t="shared" si="6"/>
        <v>0.2059</v>
      </c>
      <c r="G132" s="4">
        <v>4.6600000000000003E-2</v>
      </c>
      <c r="H132" s="4">
        <v>6.7299999999999999E-2</v>
      </c>
      <c r="I132" s="4">
        <f t="shared" si="5"/>
        <v>0.1139</v>
      </c>
    </row>
    <row r="133" spans="1:9" ht="13">
      <c r="A133" s="3">
        <v>205</v>
      </c>
      <c r="B133" s="2" t="s">
        <v>27</v>
      </c>
      <c r="C133" s="12" t="s">
        <v>55</v>
      </c>
      <c r="D133" s="4">
        <v>4.9299999999999997E-2</v>
      </c>
      <c r="E133" s="4">
        <v>7.51E-2</v>
      </c>
      <c r="F133">
        <f t="shared" si="6"/>
        <v>0.1244</v>
      </c>
      <c r="G133" s="4">
        <v>8.2100000000000006E-2</v>
      </c>
      <c r="H133" s="4">
        <v>0.1013</v>
      </c>
      <c r="I133" s="4">
        <f t="shared" ref="I133:I165" si="7">SUM(G133:H133)</f>
        <v>0.18340000000000001</v>
      </c>
    </row>
    <row r="134" spans="1:9" ht="13">
      <c r="A134" s="3">
        <v>206</v>
      </c>
      <c r="B134" s="2" t="s">
        <v>27</v>
      </c>
      <c r="C134" s="12" t="s">
        <v>55</v>
      </c>
      <c r="D134" s="4">
        <v>2.98E-2</v>
      </c>
      <c r="E134" s="4">
        <v>3.8300000000000001E-2</v>
      </c>
      <c r="F134">
        <f t="shared" si="6"/>
        <v>6.8099999999999994E-2</v>
      </c>
      <c r="G134" s="4">
        <v>0.1857</v>
      </c>
      <c r="H134" s="4">
        <v>0.25480000000000003</v>
      </c>
      <c r="I134" s="4">
        <f t="shared" si="7"/>
        <v>0.4405</v>
      </c>
    </row>
    <row r="135" spans="1:9" ht="13">
      <c r="A135" s="3">
        <v>207</v>
      </c>
      <c r="B135" s="2" t="s">
        <v>27</v>
      </c>
      <c r="C135" s="12" t="s">
        <v>55</v>
      </c>
      <c r="D135" s="4">
        <v>2.6499999999999999E-2</v>
      </c>
      <c r="E135" s="4">
        <v>5.9299999999999999E-2</v>
      </c>
      <c r="F135">
        <f t="shared" si="6"/>
        <v>8.5800000000000001E-2</v>
      </c>
      <c r="G135" s="4">
        <v>8.9700000000000002E-2</v>
      </c>
      <c r="H135" s="4">
        <v>0.1462</v>
      </c>
      <c r="I135" s="4">
        <f t="shared" si="7"/>
        <v>0.2359</v>
      </c>
    </row>
    <row r="136" spans="1:9" ht="13">
      <c r="A136" s="3">
        <v>208</v>
      </c>
      <c r="B136" s="2" t="s">
        <v>27</v>
      </c>
      <c r="C136" s="12" t="s">
        <v>55</v>
      </c>
      <c r="D136" s="4">
        <v>4.7300000000000002E-2</v>
      </c>
      <c r="E136" s="4">
        <v>0.1183</v>
      </c>
      <c r="F136">
        <f t="shared" si="6"/>
        <v>0.1656</v>
      </c>
      <c r="G136" s="4">
        <v>0.10150000000000001</v>
      </c>
      <c r="H136" s="4">
        <v>0.21640000000000001</v>
      </c>
      <c r="I136" s="4">
        <f t="shared" si="7"/>
        <v>0.31790000000000002</v>
      </c>
    </row>
    <row r="137" spans="1:9" ht="13">
      <c r="A137" s="3">
        <v>209</v>
      </c>
      <c r="B137" s="2" t="s">
        <v>28</v>
      </c>
      <c r="C137" s="12" t="s">
        <v>55</v>
      </c>
      <c r="D137" s="4">
        <v>1.6400000000000001E-2</v>
      </c>
      <c r="E137" s="4">
        <v>2.3E-2</v>
      </c>
      <c r="F137">
        <f t="shared" si="6"/>
        <v>3.9400000000000004E-2</v>
      </c>
      <c r="G137" s="4">
        <v>9.8799999999999999E-2</v>
      </c>
      <c r="H137" s="4">
        <v>0.14510000000000001</v>
      </c>
      <c r="I137" s="4">
        <f t="shared" si="7"/>
        <v>0.24390000000000001</v>
      </c>
    </row>
    <row r="138" spans="1:9" ht="13">
      <c r="A138" s="3">
        <v>210</v>
      </c>
      <c r="B138" s="2" t="s">
        <v>28</v>
      </c>
      <c r="C138" s="12" t="s">
        <v>55</v>
      </c>
      <c r="D138" s="4">
        <v>2.98E-2</v>
      </c>
      <c r="E138" s="4">
        <v>4.7100000000000003E-2</v>
      </c>
      <c r="F138">
        <f t="shared" si="6"/>
        <v>7.6899999999999996E-2</v>
      </c>
      <c r="G138" s="4">
        <v>9.5799999999999996E-2</v>
      </c>
      <c r="H138" s="4">
        <v>0.14480000000000001</v>
      </c>
      <c r="I138" s="4">
        <f t="shared" si="7"/>
        <v>0.24060000000000001</v>
      </c>
    </row>
    <row r="139" spans="1:9" ht="13">
      <c r="A139" s="3">
        <v>211</v>
      </c>
      <c r="B139" s="2" t="s">
        <v>28</v>
      </c>
      <c r="C139" s="12" t="s">
        <v>55</v>
      </c>
      <c r="D139" s="4">
        <v>2.0199999999999999E-2</v>
      </c>
      <c r="E139" s="4">
        <v>5.1900000000000002E-2</v>
      </c>
      <c r="F139">
        <f t="shared" si="6"/>
        <v>7.2099999999999997E-2</v>
      </c>
      <c r="G139" s="4">
        <v>0.27250000000000002</v>
      </c>
      <c r="H139" s="4">
        <v>0.3075</v>
      </c>
      <c r="I139" s="4">
        <f t="shared" si="7"/>
        <v>0.58000000000000007</v>
      </c>
    </row>
    <row r="140" spans="1:9" ht="13">
      <c r="A140" s="3">
        <v>212</v>
      </c>
      <c r="B140" s="2" t="s">
        <v>28</v>
      </c>
      <c r="C140" s="12" t="s">
        <v>55</v>
      </c>
      <c r="D140" s="4">
        <v>2.7699999999999999E-2</v>
      </c>
      <c r="E140" s="4">
        <v>3.61E-2</v>
      </c>
      <c r="F140">
        <f t="shared" si="6"/>
        <v>6.3799999999999996E-2</v>
      </c>
      <c r="G140" s="4">
        <v>0.161</v>
      </c>
      <c r="H140" s="4">
        <v>0.26729999999999998</v>
      </c>
      <c r="I140" s="4">
        <f t="shared" si="7"/>
        <v>0.42830000000000001</v>
      </c>
    </row>
    <row r="141" spans="1:9" ht="13">
      <c r="A141" s="3">
        <v>213</v>
      </c>
      <c r="B141" s="2" t="s">
        <v>28</v>
      </c>
      <c r="C141" s="12" t="s">
        <v>55</v>
      </c>
      <c r="D141" s="4">
        <v>6.4600000000000005E-2</v>
      </c>
      <c r="E141" s="4">
        <v>5.7700000000000001E-2</v>
      </c>
      <c r="F141">
        <f t="shared" si="6"/>
        <v>0.12230000000000001</v>
      </c>
      <c r="G141" s="4">
        <v>0.1651</v>
      </c>
      <c r="H141" s="4">
        <v>0.24030000000000001</v>
      </c>
      <c r="I141" s="4">
        <f t="shared" si="7"/>
        <v>0.40539999999999998</v>
      </c>
    </row>
    <row r="142" spans="1:9" ht="13">
      <c r="A142" s="3">
        <v>214</v>
      </c>
      <c r="B142" s="2" t="s">
        <v>28</v>
      </c>
      <c r="C142" s="12" t="s">
        <v>55</v>
      </c>
      <c r="D142" s="4">
        <v>2.6599999999999999E-2</v>
      </c>
      <c r="E142" s="4">
        <v>5.8200000000000002E-2</v>
      </c>
      <c r="F142">
        <f t="shared" si="6"/>
        <v>8.48E-2</v>
      </c>
      <c r="G142" s="4">
        <v>0.1424</v>
      </c>
      <c r="H142" s="4">
        <v>0.28370000000000001</v>
      </c>
      <c r="I142" s="4">
        <f t="shared" si="7"/>
        <v>0.42610000000000003</v>
      </c>
    </row>
    <row r="143" spans="1:9" ht="13">
      <c r="A143" s="3">
        <v>215</v>
      </c>
      <c r="B143" s="2" t="s">
        <v>28</v>
      </c>
      <c r="C143" s="12" t="s">
        <v>55</v>
      </c>
      <c r="D143" s="4">
        <v>6.6400000000000001E-2</v>
      </c>
      <c r="E143" s="4">
        <v>0.1133</v>
      </c>
      <c r="F143">
        <f t="shared" si="6"/>
        <v>0.1797</v>
      </c>
      <c r="G143" s="4">
        <v>0.1658</v>
      </c>
      <c r="H143" s="4">
        <v>0.222</v>
      </c>
      <c r="I143" s="4">
        <f t="shared" si="7"/>
        <v>0.38780000000000003</v>
      </c>
    </row>
    <row r="144" spans="1:9" ht="13">
      <c r="A144" s="3">
        <v>216</v>
      </c>
      <c r="B144" s="2" t="s">
        <v>28</v>
      </c>
      <c r="C144" s="12" t="s">
        <v>55</v>
      </c>
      <c r="D144" s="4">
        <v>2.86E-2</v>
      </c>
      <c r="E144" s="4">
        <v>5.2699999999999997E-2</v>
      </c>
      <c r="F144">
        <f t="shared" si="6"/>
        <v>8.1299999999999997E-2</v>
      </c>
      <c r="G144" s="4">
        <v>8.4900000000000003E-2</v>
      </c>
      <c r="H144" s="4">
        <v>0.17119999999999999</v>
      </c>
      <c r="I144" s="4">
        <f t="shared" si="7"/>
        <v>0.25609999999999999</v>
      </c>
    </row>
    <row r="145" spans="1:9" ht="13">
      <c r="A145" s="3">
        <v>249</v>
      </c>
      <c r="B145" s="6" t="s">
        <v>33</v>
      </c>
      <c r="C145" s="12" t="s">
        <v>55</v>
      </c>
      <c r="D145" s="4">
        <v>0.24440000000000001</v>
      </c>
      <c r="E145" s="4">
        <v>0.21060000000000001</v>
      </c>
      <c r="F145">
        <f t="shared" si="6"/>
        <v>0.45500000000000002</v>
      </c>
      <c r="G145" s="4">
        <v>0.30359999999999998</v>
      </c>
      <c r="H145" s="4">
        <v>0.2908</v>
      </c>
      <c r="I145" s="4">
        <f t="shared" si="7"/>
        <v>0.59440000000000004</v>
      </c>
    </row>
    <row r="146" spans="1:9" ht="13">
      <c r="A146" s="3">
        <v>250</v>
      </c>
      <c r="B146" s="7" t="s">
        <v>33</v>
      </c>
      <c r="C146" s="12" t="s">
        <v>55</v>
      </c>
      <c r="D146" s="4">
        <v>0.23069999999999999</v>
      </c>
      <c r="E146" s="4">
        <v>0.2059</v>
      </c>
      <c r="F146">
        <f t="shared" si="6"/>
        <v>0.43659999999999999</v>
      </c>
      <c r="G146" s="4">
        <v>0.13370000000000001</v>
      </c>
      <c r="H146" s="4">
        <v>0.26479999999999998</v>
      </c>
      <c r="I146" s="4">
        <f t="shared" si="7"/>
        <v>0.39849999999999997</v>
      </c>
    </row>
    <row r="147" spans="1:9" ht="13">
      <c r="A147" s="3">
        <v>251</v>
      </c>
      <c r="B147" s="7" t="s">
        <v>33</v>
      </c>
      <c r="C147" s="12" t="s">
        <v>55</v>
      </c>
      <c r="D147" s="4">
        <v>0.1361</v>
      </c>
      <c r="E147" s="4">
        <v>0.14219999999999999</v>
      </c>
      <c r="F147">
        <f t="shared" si="6"/>
        <v>0.27829999999999999</v>
      </c>
      <c r="G147" s="4">
        <v>0.1099</v>
      </c>
      <c r="H147" s="4">
        <v>0.1983</v>
      </c>
      <c r="I147" s="4">
        <f t="shared" si="7"/>
        <v>0.30820000000000003</v>
      </c>
    </row>
    <row r="148" spans="1:9" ht="13">
      <c r="A148" s="3">
        <v>252</v>
      </c>
      <c r="B148" s="7" t="s">
        <v>33</v>
      </c>
      <c r="C148" s="12" t="s">
        <v>55</v>
      </c>
      <c r="D148" s="4">
        <v>0.19059999999999999</v>
      </c>
      <c r="E148" s="4">
        <v>0.2959</v>
      </c>
      <c r="F148">
        <f t="shared" si="6"/>
        <v>0.48649999999999999</v>
      </c>
      <c r="G148" s="4">
        <v>5.1799999999999999E-2</v>
      </c>
      <c r="H148" s="4">
        <v>4.9500000000000002E-2</v>
      </c>
      <c r="I148" s="4">
        <f t="shared" si="7"/>
        <v>0.1013</v>
      </c>
    </row>
    <row r="149" spans="1:9" ht="13">
      <c r="A149" s="3">
        <v>253</v>
      </c>
      <c r="B149" s="7" t="s">
        <v>33</v>
      </c>
      <c r="C149" s="12" t="s">
        <v>55</v>
      </c>
      <c r="D149" s="4">
        <v>5.28E-2</v>
      </c>
      <c r="E149" s="4">
        <v>0.1628</v>
      </c>
      <c r="F149">
        <f t="shared" si="6"/>
        <v>0.21560000000000001</v>
      </c>
      <c r="G149" s="4">
        <v>5.0700000000000002E-2</v>
      </c>
      <c r="H149" s="4">
        <v>6.7599999999999993E-2</v>
      </c>
      <c r="I149" s="4">
        <f t="shared" si="7"/>
        <v>0.11829999999999999</v>
      </c>
    </row>
    <row r="150" spans="1:9" ht="13">
      <c r="A150" s="3">
        <v>254</v>
      </c>
      <c r="B150" s="7" t="s">
        <v>33</v>
      </c>
      <c r="C150" s="12" t="s">
        <v>55</v>
      </c>
      <c r="D150" s="4">
        <v>0.11749999999999999</v>
      </c>
      <c r="E150" s="4">
        <v>0.1658</v>
      </c>
      <c r="F150">
        <f t="shared" si="6"/>
        <v>0.2833</v>
      </c>
      <c r="G150" s="4">
        <v>0.14369999999999999</v>
      </c>
      <c r="H150" s="4">
        <v>0.152</v>
      </c>
      <c r="I150" s="4">
        <f t="shared" si="7"/>
        <v>0.29569999999999996</v>
      </c>
    </row>
    <row r="151" spans="1:9" ht="13">
      <c r="A151" s="3">
        <v>255</v>
      </c>
      <c r="B151" s="7" t="s">
        <v>33</v>
      </c>
      <c r="C151" s="12" t="s">
        <v>55</v>
      </c>
      <c r="D151" s="4">
        <v>0.15529999999999999</v>
      </c>
      <c r="E151" s="4">
        <v>0.1464</v>
      </c>
      <c r="F151">
        <f t="shared" si="6"/>
        <v>0.30169999999999997</v>
      </c>
      <c r="G151" s="4">
        <v>0.1007</v>
      </c>
      <c r="H151" s="4">
        <v>0.1137</v>
      </c>
      <c r="I151" s="4">
        <f t="shared" si="7"/>
        <v>0.21439999999999998</v>
      </c>
    </row>
    <row r="152" spans="1:9" ht="13">
      <c r="A152" s="3">
        <v>256</v>
      </c>
      <c r="B152" s="7" t="s">
        <v>33</v>
      </c>
      <c r="C152" s="12" t="s">
        <v>55</v>
      </c>
      <c r="D152" s="4">
        <v>0.26240000000000002</v>
      </c>
      <c r="E152" s="4">
        <v>0.38500000000000001</v>
      </c>
      <c r="F152">
        <f t="shared" si="6"/>
        <v>0.64739999999999998</v>
      </c>
      <c r="G152" s="4">
        <v>7.5600000000000001E-2</v>
      </c>
      <c r="H152" s="4">
        <v>6.6299999999999998E-2</v>
      </c>
      <c r="I152" s="4">
        <f t="shared" si="7"/>
        <v>0.1419</v>
      </c>
    </row>
    <row r="153" spans="1:9" ht="13">
      <c r="A153" s="3">
        <v>257</v>
      </c>
      <c r="B153" s="7" t="s">
        <v>34</v>
      </c>
      <c r="C153" s="12" t="s">
        <v>55</v>
      </c>
      <c r="D153" s="4">
        <v>9.7600000000000006E-2</v>
      </c>
      <c r="E153" s="4">
        <v>0.15240000000000001</v>
      </c>
      <c r="F153">
        <f t="shared" si="6"/>
        <v>0.25</v>
      </c>
      <c r="G153" s="4">
        <v>0.1479</v>
      </c>
      <c r="H153" s="4">
        <v>0.25290000000000001</v>
      </c>
      <c r="I153" s="4">
        <f t="shared" si="7"/>
        <v>0.40080000000000005</v>
      </c>
    </row>
    <row r="154" spans="1:9" ht="13">
      <c r="A154" s="3">
        <v>258</v>
      </c>
      <c r="B154" s="7" t="s">
        <v>34</v>
      </c>
      <c r="C154" s="12" t="s">
        <v>55</v>
      </c>
      <c r="D154" s="4">
        <v>9.6500000000000002E-2</v>
      </c>
      <c r="E154" s="4">
        <v>0.12870000000000001</v>
      </c>
      <c r="F154">
        <f t="shared" si="6"/>
        <v>0.22520000000000001</v>
      </c>
      <c r="G154" s="4">
        <v>4.99E-2</v>
      </c>
      <c r="H154" s="4">
        <v>9.7500000000000003E-2</v>
      </c>
      <c r="I154" s="4">
        <f t="shared" si="7"/>
        <v>0.1474</v>
      </c>
    </row>
    <row r="155" spans="1:9" ht="13">
      <c r="A155" s="3">
        <v>259</v>
      </c>
      <c r="B155" s="7" t="s">
        <v>34</v>
      </c>
      <c r="C155" s="12" t="s">
        <v>55</v>
      </c>
      <c r="D155" s="4">
        <v>0.18060000000000001</v>
      </c>
      <c r="E155" s="4">
        <v>0.1103</v>
      </c>
      <c r="F155">
        <f t="shared" si="6"/>
        <v>0.29089999999999999</v>
      </c>
      <c r="G155" s="4">
        <v>9.3899999999999997E-2</v>
      </c>
      <c r="H155" s="4">
        <v>0.13600000000000001</v>
      </c>
      <c r="I155" s="4">
        <f t="shared" si="7"/>
        <v>0.22989999999999999</v>
      </c>
    </row>
    <row r="156" spans="1:9" ht="13">
      <c r="A156" s="3">
        <v>260</v>
      </c>
      <c r="B156" s="7" t="s">
        <v>34</v>
      </c>
      <c r="C156" s="12" t="s">
        <v>55</v>
      </c>
      <c r="D156" s="4">
        <v>7.9299999999999995E-2</v>
      </c>
      <c r="E156" s="4">
        <v>7.1900000000000006E-2</v>
      </c>
      <c r="F156">
        <f t="shared" si="6"/>
        <v>0.1512</v>
      </c>
      <c r="G156" s="4">
        <v>0.14130000000000001</v>
      </c>
      <c r="H156" s="4">
        <v>0.2752</v>
      </c>
      <c r="I156" s="4">
        <f t="shared" si="7"/>
        <v>0.41649999999999998</v>
      </c>
    </row>
    <row r="157" spans="1:9" ht="13">
      <c r="A157" s="3">
        <v>262</v>
      </c>
      <c r="B157" s="7" t="s">
        <v>34</v>
      </c>
      <c r="C157" s="12" t="s">
        <v>55</v>
      </c>
      <c r="D157" s="4">
        <v>0.15160000000000001</v>
      </c>
      <c r="E157" s="4">
        <v>0.17019999999999999</v>
      </c>
      <c r="F157">
        <f t="shared" si="6"/>
        <v>0.32179999999999997</v>
      </c>
      <c r="G157" s="4">
        <v>0.1236</v>
      </c>
      <c r="H157" s="4">
        <v>9.3899999999999997E-2</v>
      </c>
      <c r="I157" s="4">
        <f t="shared" si="7"/>
        <v>0.2175</v>
      </c>
    </row>
    <row r="158" spans="1:9" ht="13">
      <c r="A158" s="3">
        <v>263</v>
      </c>
      <c r="B158" s="7" t="s">
        <v>34</v>
      </c>
      <c r="C158" s="12" t="s">
        <v>55</v>
      </c>
      <c r="D158" s="4">
        <v>0.13469999999999999</v>
      </c>
      <c r="E158" s="4">
        <v>0.1973</v>
      </c>
      <c r="F158">
        <f t="shared" ref="F158:F206" si="8">SUM(D158:E158)</f>
        <v>0.33199999999999996</v>
      </c>
      <c r="G158" s="4">
        <v>0.18940000000000001</v>
      </c>
      <c r="H158" s="4">
        <v>0.14779999999999999</v>
      </c>
      <c r="I158" s="4">
        <f t="shared" si="7"/>
        <v>0.3372</v>
      </c>
    </row>
    <row r="159" spans="1:9" ht="13">
      <c r="A159" s="3">
        <v>264</v>
      </c>
      <c r="B159" s="7" t="s">
        <v>34</v>
      </c>
      <c r="C159" s="12" t="s">
        <v>55</v>
      </c>
      <c r="D159" s="4">
        <v>0.31090000000000001</v>
      </c>
      <c r="E159" s="4">
        <v>0.2893</v>
      </c>
      <c r="F159">
        <f t="shared" si="8"/>
        <v>0.60020000000000007</v>
      </c>
      <c r="G159" s="4">
        <v>0.1618</v>
      </c>
      <c r="H159" s="4">
        <v>0.1847</v>
      </c>
      <c r="I159" s="4">
        <f t="shared" si="7"/>
        <v>0.34650000000000003</v>
      </c>
    </row>
    <row r="160" spans="1:9" ht="13">
      <c r="A160" s="3">
        <v>265</v>
      </c>
      <c r="B160" s="7" t="s">
        <v>35</v>
      </c>
      <c r="C160" s="12" t="s">
        <v>55</v>
      </c>
      <c r="D160" s="4">
        <v>6.9099999999999995E-2</v>
      </c>
      <c r="E160" s="4">
        <v>8.9599999999999999E-2</v>
      </c>
      <c r="F160">
        <f t="shared" si="8"/>
        <v>0.15870000000000001</v>
      </c>
      <c r="G160" s="4">
        <v>8.5000000000000006E-2</v>
      </c>
      <c r="H160" s="4">
        <v>0.21920000000000001</v>
      </c>
      <c r="I160" s="4">
        <f t="shared" si="7"/>
        <v>0.30420000000000003</v>
      </c>
    </row>
    <row r="161" spans="1:9" ht="13">
      <c r="A161" s="3">
        <v>266</v>
      </c>
      <c r="B161" s="7" t="s">
        <v>35</v>
      </c>
      <c r="C161" s="12" t="s">
        <v>55</v>
      </c>
      <c r="D161" s="4">
        <v>0.15379999999999999</v>
      </c>
      <c r="E161" s="4">
        <v>0.38619999999999999</v>
      </c>
      <c r="F161">
        <f t="shared" si="8"/>
        <v>0.54</v>
      </c>
      <c r="G161" s="4">
        <v>0.187</v>
      </c>
      <c r="H161" s="4">
        <v>0.22090000000000001</v>
      </c>
      <c r="I161" s="4">
        <f t="shared" si="7"/>
        <v>0.40790000000000004</v>
      </c>
    </row>
    <row r="162" spans="1:9" ht="13">
      <c r="A162" s="3">
        <v>267</v>
      </c>
      <c r="B162" s="7" t="s">
        <v>35</v>
      </c>
      <c r="C162" s="12" t="s">
        <v>55</v>
      </c>
      <c r="D162" s="4">
        <v>0.36840000000000001</v>
      </c>
      <c r="E162" s="4">
        <v>0.4758</v>
      </c>
      <c r="F162">
        <f t="shared" si="8"/>
        <v>0.84420000000000006</v>
      </c>
      <c r="G162" s="4">
        <v>0.40670000000000001</v>
      </c>
      <c r="H162" s="4">
        <v>0.33110000000000001</v>
      </c>
      <c r="I162" s="4">
        <f t="shared" si="7"/>
        <v>0.73780000000000001</v>
      </c>
    </row>
    <row r="163" spans="1:9" ht="13">
      <c r="A163" s="3">
        <v>268</v>
      </c>
      <c r="B163" s="7" t="s">
        <v>35</v>
      </c>
      <c r="C163" s="12" t="s">
        <v>55</v>
      </c>
      <c r="D163" s="4">
        <v>0.17319999999999999</v>
      </c>
      <c r="E163" s="4">
        <v>0.15160000000000001</v>
      </c>
      <c r="F163">
        <f t="shared" si="8"/>
        <v>0.32479999999999998</v>
      </c>
      <c r="G163" s="4">
        <v>3.9899999999999998E-2</v>
      </c>
      <c r="H163" s="4">
        <v>0.03</v>
      </c>
      <c r="I163" s="4">
        <f t="shared" si="7"/>
        <v>6.989999999999999E-2</v>
      </c>
    </row>
    <row r="164" spans="1:9" ht="13">
      <c r="A164" s="3">
        <v>269</v>
      </c>
      <c r="B164" s="7" t="s">
        <v>35</v>
      </c>
      <c r="C164" s="12" t="s">
        <v>55</v>
      </c>
      <c r="D164" s="4">
        <v>0.14799999999999999</v>
      </c>
      <c r="E164" s="4">
        <v>0.2752</v>
      </c>
      <c r="F164">
        <f t="shared" si="8"/>
        <v>0.42320000000000002</v>
      </c>
      <c r="G164" s="4">
        <v>0.2606</v>
      </c>
      <c r="H164" s="4">
        <v>0.44529999999999997</v>
      </c>
      <c r="I164" s="4">
        <f t="shared" si="7"/>
        <v>0.70589999999999997</v>
      </c>
    </row>
    <row r="165" spans="1:9" ht="13">
      <c r="A165" s="3">
        <v>270</v>
      </c>
      <c r="B165" s="7" t="s">
        <v>35</v>
      </c>
      <c r="C165" s="12" t="s">
        <v>55</v>
      </c>
      <c r="D165" s="4">
        <v>7.0199999999999999E-2</v>
      </c>
      <c r="E165" s="4">
        <v>5.9200000000000003E-2</v>
      </c>
      <c r="F165">
        <f t="shared" si="8"/>
        <v>0.12940000000000002</v>
      </c>
      <c r="G165" s="4">
        <v>9.3600000000000003E-2</v>
      </c>
      <c r="H165" s="4">
        <v>7.6999999999999999E-2</v>
      </c>
      <c r="I165" s="4">
        <f t="shared" si="7"/>
        <v>0.1706</v>
      </c>
    </row>
    <row r="166" spans="1:9" ht="13">
      <c r="A166" s="3">
        <v>271</v>
      </c>
      <c r="B166" s="7" t="s">
        <v>35</v>
      </c>
      <c r="C166" s="12" t="s">
        <v>55</v>
      </c>
      <c r="D166" s="4">
        <v>0.12740000000000001</v>
      </c>
      <c r="E166" s="4">
        <v>0.19980000000000001</v>
      </c>
      <c r="F166">
        <f t="shared" si="8"/>
        <v>0.32720000000000005</v>
      </c>
      <c r="G166" s="4">
        <v>0.10979999999999999</v>
      </c>
      <c r="H166" s="4">
        <v>0.1535</v>
      </c>
      <c r="I166" s="4">
        <f t="shared" ref="I166:I214" si="9">SUM(G166:H166)</f>
        <v>0.26329999999999998</v>
      </c>
    </row>
    <row r="167" spans="1:9" ht="13">
      <c r="A167" s="3">
        <v>272</v>
      </c>
      <c r="B167" s="7" t="s">
        <v>35</v>
      </c>
      <c r="C167" s="12" t="s">
        <v>55</v>
      </c>
      <c r="D167" s="4">
        <v>0.27589999999999998</v>
      </c>
      <c r="E167" s="4">
        <v>0.35199999999999998</v>
      </c>
      <c r="F167">
        <f t="shared" si="8"/>
        <v>0.6278999999999999</v>
      </c>
      <c r="G167" s="4">
        <v>0.19120000000000001</v>
      </c>
      <c r="H167" s="4">
        <v>0.32390000000000002</v>
      </c>
      <c r="I167" s="4">
        <f t="shared" si="9"/>
        <v>0.5151</v>
      </c>
    </row>
    <row r="168" spans="1:9" ht="13">
      <c r="A168" s="3">
        <v>281</v>
      </c>
      <c r="B168" s="6" t="s">
        <v>37</v>
      </c>
      <c r="C168" s="12" t="s">
        <v>55</v>
      </c>
      <c r="D168" s="4">
        <v>0.37819999999999998</v>
      </c>
      <c r="E168" s="4">
        <v>0.94320000000000004</v>
      </c>
      <c r="F168">
        <f t="shared" si="8"/>
        <v>1.3214000000000001</v>
      </c>
      <c r="G168" s="4">
        <v>3.5099999999999999E-2</v>
      </c>
      <c r="H168" s="4">
        <v>1.5299999999999999E-2</v>
      </c>
      <c r="I168" s="4">
        <f t="shared" si="9"/>
        <v>5.04E-2</v>
      </c>
    </row>
    <row r="169" spans="1:9" ht="13">
      <c r="A169" s="3">
        <v>282</v>
      </c>
      <c r="B169" s="7" t="s">
        <v>37</v>
      </c>
      <c r="C169" s="12" t="s">
        <v>55</v>
      </c>
      <c r="D169" s="4">
        <v>0.33029999999999998</v>
      </c>
      <c r="E169" s="4">
        <v>1.1399999999999999</v>
      </c>
      <c r="F169">
        <f t="shared" si="8"/>
        <v>1.4702999999999999</v>
      </c>
      <c r="G169" s="4">
        <v>8.7999999999999995E-2</v>
      </c>
      <c r="H169" s="4">
        <v>8.3500000000000005E-2</v>
      </c>
      <c r="I169" s="4">
        <f t="shared" si="9"/>
        <v>0.17149999999999999</v>
      </c>
    </row>
    <row r="170" spans="1:9" ht="13">
      <c r="A170" s="3">
        <v>283</v>
      </c>
      <c r="B170" s="7" t="s">
        <v>37</v>
      </c>
      <c r="C170" s="12" t="s">
        <v>55</v>
      </c>
      <c r="D170" s="4">
        <v>0.53879999999999995</v>
      </c>
      <c r="E170" s="4">
        <v>0.96240000000000003</v>
      </c>
      <c r="F170">
        <f t="shared" si="8"/>
        <v>1.5011999999999999</v>
      </c>
      <c r="G170" s="4">
        <v>0.1113</v>
      </c>
      <c r="H170" s="4">
        <v>0.1023</v>
      </c>
      <c r="I170" s="4">
        <f t="shared" si="9"/>
        <v>0.21360000000000001</v>
      </c>
    </row>
    <row r="171" spans="1:9" ht="13">
      <c r="A171" s="3">
        <v>284</v>
      </c>
      <c r="B171" s="7" t="s">
        <v>37</v>
      </c>
      <c r="C171" s="12" t="s">
        <v>55</v>
      </c>
      <c r="D171" s="4">
        <v>0.2122</v>
      </c>
      <c r="E171" s="4">
        <v>0.31040000000000001</v>
      </c>
      <c r="F171">
        <f t="shared" si="8"/>
        <v>0.52259999999999995</v>
      </c>
      <c r="G171" s="4">
        <v>0.25040000000000001</v>
      </c>
      <c r="H171" s="4">
        <v>0.52990000000000004</v>
      </c>
      <c r="I171" s="4">
        <f t="shared" si="9"/>
        <v>0.78029999999999999</v>
      </c>
    </row>
    <row r="172" spans="1:9" ht="13">
      <c r="A172" s="3">
        <v>285</v>
      </c>
      <c r="B172" s="7" t="s">
        <v>37</v>
      </c>
      <c r="C172" s="12" t="s">
        <v>55</v>
      </c>
      <c r="D172" s="4">
        <v>0.29820000000000002</v>
      </c>
      <c r="E172" s="4">
        <v>0.80679999999999996</v>
      </c>
      <c r="F172">
        <f t="shared" si="8"/>
        <v>1.105</v>
      </c>
      <c r="G172" s="4">
        <v>8.6400000000000005E-2</v>
      </c>
      <c r="H172" s="4">
        <v>0.1077</v>
      </c>
      <c r="I172" s="4">
        <f t="shared" si="9"/>
        <v>0.19409999999999999</v>
      </c>
    </row>
    <row r="173" spans="1:9" ht="13">
      <c r="A173" s="3">
        <v>287</v>
      </c>
      <c r="B173" s="7" t="s">
        <v>37</v>
      </c>
      <c r="C173" s="12" t="s">
        <v>55</v>
      </c>
      <c r="D173" s="4">
        <v>0.21249999999999999</v>
      </c>
      <c r="E173" s="4">
        <v>0.38990000000000002</v>
      </c>
      <c r="F173">
        <f t="shared" si="8"/>
        <v>0.60240000000000005</v>
      </c>
      <c r="G173" s="4">
        <v>7.1099999999999997E-2</v>
      </c>
      <c r="H173" s="4">
        <v>0.121</v>
      </c>
      <c r="I173" s="4">
        <f t="shared" si="9"/>
        <v>0.19209999999999999</v>
      </c>
    </row>
    <row r="174" spans="1:9" ht="13">
      <c r="A174" s="3">
        <v>288</v>
      </c>
      <c r="B174" s="7" t="s">
        <v>37</v>
      </c>
      <c r="C174" s="12" t="s">
        <v>55</v>
      </c>
      <c r="D174" s="4">
        <v>0.25969999999999999</v>
      </c>
      <c r="E174" s="4">
        <v>0.89159999999999995</v>
      </c>
      <c r="F174">
        <f t="shared" si="8"/>
        <v>1.1513</v>
      </c>
      <c r="G174" s="4">
        <v>0.14299999999999999</v>
      </c>
      <c r="H174" s="4">
        <v>0.31809999999999999</v>
      </c>
      <c r="I174" s="4">
        <f t="shared" si="9"/>
        <v>0.46109999999999995</v>
      </c>
    </row>
    <row r="175" spans="1:9" ht="13">
      <c r="A175" s="3">
        <v>289</v>
      </c>
      <c r="B175" s="7" t="s">
        <v>38</v>
      </c>
      <c r="C175" s="12" t="s">
        <v>55</v>
      </c>
      <c r="D175" s="4">
        <v>0.2049</v>
      </c>
      <c r="E175" s="4">
        <v>0.24970000000000001</v>
      </c>
      <c r="F175">
        <f t="shared" si="8"/>
        <v>0.4546</v>
      </c>
      <c r="G175" s="4">
        <v>0.28610000000000002</v>
      </c>
      <c r="H175" s="4">
        <v>0.39939999999999998</v>
      </c>
      <c r="I175" s="4">
        <f t="shared" si="9"/>
        <v>0.6855</v>
      </c>
    </row>
    <row r="176" spans="1:9" ht="13">
      <c r="A176" s="3">
        <v>290</v>
      </c>
      <c r="B176" s="7" t="s">
        <v>38</v>
      </c>
      <c r="C176" s="12" t="s">
        <v>55</v>
      </c>
      <c r="D176" s="4">
        <v>0.39989999999999998</v>
      </c>
      <c r="E176" s="4">
        <v>0.63449999999999995</v>
      </c>
      <c r="F176">
        <f t="shared" si="8"/>
        <v>1.0344</v>
      </c>
      <c r="G176" s="4">
        <v>0.13519999999999999</v>
      </c>
      <c r="H176" s="4">
        <v>0.42459999999999998</v>
      </c>
      <c r="I176" s="4">
        <f t="shared" si="9"/>
        <v>0.55979999999999996</v>
      </c>
    </row>
    <row r="177" spans="1:9" ht="13">
      <c r="A177" s="3">
        <v>291</v>
      </c>
      <c r="B177" s="7" t="s">
        <v>38</v>
      </c>
      <c r="C177" s="12" t="s">
        <v>55</v>
      </c>
      <c r="D177" s="4">
        <v>0.26250000000000001</v>
      </c>
      <c r="E177" s="4">
        <v>0.73209999999999997</v>
      </c>
      <c r="F177">
        <f t="shared" si="8"/>
        <v>0.99459999999999993</v>
      </c>
      <c r="G177" s="4">
        <v>0.1242</v>
      </c>
      <c r="H177" s="4">
        <v>0.24529999999999999</v>
      </c>
      <c r="I177" s="4">
        <f t="shared" si="9"/>
        <v>0.3695</v>
      </c>
    </row>
    <row r="178" spans="1:9" ht="13">
      <c r="A178" s="3">
        <v>292</v>
      </c>
      <c r="B178" s="7" t="s">
        <v>38</v>
      </c>
      <c r="C178" s="12" t="s">
        <v>55</v>
      </c>
      <c r="D178" s="4">
        <v>0.14979999999999999</v>
      </c>
      <c r="E178" s="4">
        <v>4.1500000000000002E-2</v>
      </c>
      <c r="F178">
        <f t="shared" si="8"/>
        <v>0.1913</v>
      </c>
      <c r="G178" s="4">
        <v>0.19009999999999999</v>
      </c>
      <c r="H178" s="4">
        <v>0.31309999999999999</v>
      </c>
      <c r="I178" s="4">
        <f t="shared" si="9"/>
        <v>0.50319999999999998</v>
      </c>
    </row>
    <row r="179" spans="1:9" ht="13">
      <c r="A179" s="3">
        <v>293</v>
      </c>
      <c r="B179" s="7" t="s">
        <v>38</v>
      </c>
      <c r="C179" s="12" t="s">
        <v>55</v>
      </c>
      <c r="D179" s="4">
        <v>0.1636</v>
      </c>
      <c r="E179" s="4">
        <v>0.34379999999999999</v>
      </c>
      <c r="F179">
        <f t="shared" si="8"/>
        <v>0.50739999999999996</v>
      </c>
      <c r="G179" s="4">
        <v>0.2545</v>
      </c>
      <c r="H179" s="4">
        <v>0.82979999999999998</v>
      </c>
      <c r="I179" s="4">
        <f t="shared" si="9"/>
        <v>1.0843</v>
      </c>
    </row>
    <row r="180" spans="1:9" ht="13">
      <c r="A180" s="3">
        <v>294</v>
      </c>
      <c r="B180" s="7" t="s">
        <v>38</v>
      </c>
      <c r="C180" s="12" t="s">
        <v>55</v>
      </c>
      <c r="D180" s="4">
        <v>0.53390000000000004</v>
      </c>
      <c r="E180" s="4">
        <v>1.7974000000000001</v>
      </c>
      <c r="F180">
        <f t="shared" si="8"/>
        <v>2.3313000000000001</v>
      </c>
      <c r="G180" s="4">
        <v>9.2600000000000002E-2</v>
      </c>
      <c r="H180" s="4">
        <v>5.7099999999999998E-2</v>
      </c>
      <c r="I180" s="4">
        <f t="shared" si="9"/>
        <v>0.1497</v>
      </c>
    </row>
    <row r="181" spans="1:9" ht="13">
      <c r="A181" s="3">
        <v>295</v>
      </c>
      <c r="B181" s="7" t="s">
        <v>38</v>
      </c>
      <c r="C181" s="12" t="s">
        <v>55</v>
      </c>
      <c r="D181" s="4">
        <v>0.39179999999999998</v>
      </c>
      <c r="E181" s="4">
        <v>0.69350000000000001</v>
      </c>
      <c r="F181">
        <f t="shared" si="8"/>
        <v>1.0852999999999999</v>
      </c>
      <c r="G181" s="4">
        <v>0.1585</v>
      </c>
      <c r="H181" s="4">
        <v>0.29859999999999998</v>
      </c>
      <c r="I181" s="4">
        <f t="shared" si="9"/>
        <v>0.45709999999999995</v>
      </c>
    </row>
    <row r="182" spans="1:9" ht="13">
      <c r="A182" s="3">
        <v>296</v>
      </c>
      <c r="B182" s="7" t="s">
        <v>38</v>
      </c>
      <c r="C182" s="12" t="s">
        <v>55</v>
      </c>
      <c r="D182" s="4">
        <v>0.40139999999999998</v>
      </c>
      <c r="E182" s="4">
        <v>1.0989</v>
      </c>
      <c r="F182">
        <f t="shared" si="8"/>
        <v>1.5003</v>
      </c>
      <c r="G182" s="4">
        <v>6.1400000000000003E-2</v>
      </c>
      <c r="H182" s="4">
        <v>0.10639999999999999</v>
      </c>
      <c r="I182" s="4">
        <f t="shared" si="9"/>
        <v>0.1678</v>
      </c>
    </row>
    <row r="183" spans="1:9" ht="13">
      <c r="A183" s="3">
        <v>297</v>
      </c>
      <c r="B183" s="7" t="s">
        <v>39</v>
      </c>
      <c r="C183" s="12" t="s">
        <v>55</v>
      </c>
      <c r="D183" s="4">
        <v>0.2873</v>
      </c>
      <c r="E183" s="4">
        <v>1.3371999999999999</v>
      </c>
      <c r="F183">
        <f t="shared" si="8"/>
        <v>1.6244999999999998</v>
      </c>
      <c r="G183" s="4">
        <v>0.2097</v>
      </c>
      <c r="H183" s="4">
        <v>0.21240000000000001</v>
      </c>
      <c r="I183" s="4">
        <f t="shared" si="9"/>
        <v>0.42210000000000003</v>
      </c>
    </row>
    <row r="184" spans="1:9" ht="13">
      <c r="A184" s="3">
        <v>298</v>
      </c>
      <c r="B184" s="7" t="s">
        <v>39</v>
      </c>
      <c r="C184" s="12" t="s">
        <v>55</v>
      </c>
      <c r="D184" s="4">
        <v>0.14399999999999999</v>
      </c>
      <c r="E184" s="4">
        <v>0.44359999999999999</v>
      </c>
      <c r="F184">
        <f t="shared" si="8"/>
        <v>0.58760000000000001</v>
      </c>
      <c r="G184" s="4">
        <v>7.2900000000000006E-2</v>
      </c>
      <c r="H184" s="4">
        <v>8.48E-2</v>
      </c>
      <c r="I184" s="4">
        <f t="shared" si="9"/>
        <v>0.15770000000000001</v>
      </c>
    </row>
    <row r="185" spans="1:9" ht="13">
      <c r="A185" s="3">
        <v>299</v>
      </c>
      <c r="B185" s="7" t="s">
        <v>39</v>
      </c>
      <c r="C185" s="12" t="s">
        <v>55</v>
      </c>
      <c r="D185" s="4">
        <v>0.15840000000000001</v>
      </c>
      <c r="E185" s="4">
        <v>0.1565</v>
      </c>
      <c r="F185">
        <f t="shared" si="8"/>
        <v>0.31490000000000001</v>
      </c>
      <c r="G185" s="4">
        <v>0.17979999999999999</v>
      </c>
      <c r="H185" s="4">
        <v>0.62829999999999997</v>
      </c>
      <c r="I185" s="4">
        <f t="shared" si="9"/>
        <v>0.80809999999999993</v>
      </c>
    </row>
    <row r="186" spans="1:9" ht="13">
      <c r="A186" s="3">
        <v>300</v>
      </c>
      <c r="B186" s="7" t="s">
        <v>39</v>
      </c>
      <c r="C186" s="12" t="s">
        <v>55</v>
      </c>
      <c r="D186" s="4">
        <v>0.34449999999999997</v>
      </c>
      <c r="E186" s="4">
        <v>0.73599999999999999</v>
      </c>
      <c r="F186">
        <f t="shared" si="8"/>
        <v>1.0805</v>
      </c>
      <c r="G186" s="4">
        <v>0.1216</v>
      </c>
      <c r="H186" s="4">
        <v>0.1076</v>
      </c>
      <c r="I186" s="4">
        <f t="shared" si="9"/>
        <v>0.22920000000000001</v>
      </c>
    </row>
    <row r="187" spans="1:9" ht="13">
      <c r="A187" s="3">
        <v>301</v>
      </c>
      <c r="B187" s="7" t="s">
        <v>39</v>
      </c>
      <c r="C187" s="12" t="s">
        <v>55</v>
      </c>
      <c r="D187" s="4">
        <v>0.46639999999999998</v>
      </c>
      <c r="E187" s="4">
        <v>1.9801</v>
      </c>
      <c r="F187">
        <f t="shared" si="8"/>
        <v>2.4464999999999999</v>
      </c>
      <c r="G187" s="4">
        <v>0.1196</v>
      </c>
      <c r="H187" s="4">
        <v>0.17</v>
      </c>
      <c r="I187" s="4">
        <f t="shared" si="9"/>
        <v>0.28960000000000002</v>
      </c>
    </row>
    <row r="188" spans="1:9" ht="13">
      <c r="A188" s="3">
        <v>302</v>
      </c>
      <c r="B188" s="7" t="s">
        <v>39</v>
      </c>
      <c r="C188" s="12" t="s">
        <v>55</v>
      </c>
      <c r="D188" s="4">
        <v>4.1799999999999997E-2</v>
      </c>
      <c r="E188" s="4">
        <v>9.3899999999999997E-2</v>
      </c>
      <c r="F188">
        <f t="shared" si="8"/>
        <v>0.13569999999999999</v>
      </c>
      <c r="G188" s="4">
        <v>0.13780000000000001</v>
      </c>
      <c r="H188" s="4">
        <v>0.69989999999999997</v>
      </c>
      <c r="I188" s="4">
        <f t="shared" si="9"/>
        <v>0.8377</v>
      </c>
    </row>
    <row r="189" spans="1:9" ht="13">
      <c r="A189" s="3">
        <v>303</v>
      </c>
      <c r="B189" s="7" t="s">
        <v>39</v>
      </c>
      <c r="C189" s="12" t="s">
        <v>55</v>
      </c>
      <c r="D189" s="4">
        <v>0.46289999999999998</v>
      </c>
      <c r="E189" s="4">
        <v>1.8781000000000001</v>
      </c>
      <c r="F189">
        <f t="shared" si="8"/>
        <v>2.3410000000000002</v>
      </c>
      <c r="G189" s="4">
        <v>0.13469999999999999</v>
      </c>
      <c r="H189" s="4">
        <v>0.1018</v>
      </c>
      <c r="I189" s="4">
        <f t="shared" si="9"/>
        <v>0.23649999999999999</v>
      </c>
    </row>
    <row r="190" spans="1:9" ht="13">
      <c r="A190" s="3">
        <v>304</v>
      </c>
      <c r="B190" s="7" t="s">
        <v>39</v>
      </c>
      <c r="C190" s="12" t="s">
        <v>55</v>
      </c>
      <c r="D190" s="4">
        <v>0.44340000000000002</v>
      </c>
      <c r="E190" s="4">
        <v>1.7372000000000001</v>
      </c>
      <c r="F190">
        <f t="shared" si="8"/>
        <v>2.1806000000000001</v>
      </c>
      <c r="G190" s="4">
        <v>0.1017</v>
      </c>
      <c r="H190" s="4">
        <v>5.04E-2</v>
      </c>
      <c r="I190" s="4">
        <f t="shared" si="9"/>
        <v>0.15210000000000001</v>
      </c>
    </row>
    <row r="191" spans="1:9" ht="13">
      <c r="A191" s="3">
        <v>313</v>
      </c>
      <c r="B191" s="6" t="s">
        <v>41</v>
      </c>
      <c r="C191" s="12" t="s">
        <v>55</v>
      </c>
      <c r="D191" s="4">
        <v>8.9499999999999996E-2</v>
      </c>
      <c r="E191" s="4">
        <v>0.20269999999999999</v>
      </c>
      <c r="F191">
        <f t="shared" si="8"/>
        <v>0.29220000000000002</v>
      </c>
      <c r="G191" s="4">
        <v>0.11219999999999999</v>
      </c>
      <c r="H191" s="4">
        <v>0.27100000000000002</v>
      </c>
      <c r="I191" s="4">
        <f t="shared" si="9"/>
        <v>0.38319999999999999</v>
      </c>
    </row>
    <row r="192" spans="1:9" ht="13">
      <c r="A192" s="3">
        <v>314</v>
      </c>
      <c r="B192" s="7" t="s">
        <v>41</v>
      </c>
      <c r="C192" s="12" t="s">
        <v>55</v>
      </c>
      <c r="D192" s="4">
        <v>0.5625</v>
      </c>
      <c r="E192" s="4">
        <v>2.3609</v>
      </c>
      <c r="F192">
        <f t="shared" si="8"/>
        <v>2.9234</v>
      </c>
      <c r="G192" s="4">
        <v>5.8400000000000001E-2</v>
      </c>
      <c r="H192" s="4">
        <v>3.4200000000000001E-2</v>
      </c>
      <c r="I192" s="4">
        <f t="shared" si="9"/>
        <v>9.2600000000000002E-2</v>
      </c>
    </row>
    <row r="193" spans="1:9" ht="13">
      <c r="A193" s="3">
        <v>315</v>
      </c>
      <c r="B193" s="7" t="s">
        <v>41</v>
      </c>
      <c r="C193" s="12" t="s">
        <v>55</v>
      </c>
      <c r="D193" s="4">
        <v>0.14269999999999999</v>
      </c>
      <c r="E193" s="4">
        <v>0.53810000000000002</v>
      </c>
      <c r="F193">
        <f t="shared" si="8"/>
        <v>0.68080000000000007</v>
      </c>
      <c r="G193" s="4">
        <v>9.9099999999999994E-2</v>
      </c>
      <c r="H193" s="4">
        <v>0.1893</v>
      </c>
      <c r="I193" s="4">
        <f t="shared" si="9"/>
        <v>0.28839999999999999</v>
      </c>
    </row>
    <row r="194" spans="1:9" ht="13">
      <c r="A194" s="3">
        <v>316</v>
      </c>
      <c r="B194" s="7" t="s">
        <v>41</v>
      </c>
      <c r="C194" s="12" t="s">
        <v>55</v>
      </c>
      <c r="D194" s="4">
        <v>0.1197</v>
      </c>
      <c r="E194" s="4">
        <v>0.1401</v>
      </c>
      <c r="F194">
        <f t="shared" si="8"/>
        <v>0.25980000000000003</v>
      </c>
      <c r="G194" s="4">
        <v>0.111</v>
      </c>
      <c r="H194" s="4">
        <v>0.30309999999999998</v>
      </c>
      <c r="I194" s="4">
        <f t="shared" si="9"/>
        <v>0.41409999999999997</v>
      </c>
    </row>
    <row r="195" spans="1:9" ht="13">
      <c r="A195" s="3">
        <v>317</v>
      </c>
      <c r="B195" s="7" t="s">
        <v>41</v>
      </c>
      <c r="C195" s="12" t="s">
        <v>55</v>
      </c>
      <c r="D195" s="4">
        <v>0.24759999999999999</v>
      </c>
      <c r="E195" s="4">
        <v>0.30859999999999999</v>
      </c>
      <c r="F195">
        <f t="shared" si="8"/>
        <v>0.55620000000000003</v>
      </c>
      <c r="G195" s="4">
        <v>0.28310000000000002</v>
      </c>
      <c r="H195" s="4">
        <v>0.56930000000000003</v>
      </c>
      <c r="I195" s="4">
        <f t="shared" si="9"/>
        <v>0.85240000000000005</v>
      </c>
    </row>
    <row r="196" spans="1:9" ht="13">
      <c r="A196" s="3">
        <v>318</v>
      </c>
      <c r="B196" s="7" t="s">
        <v>41</v>
      </c>
      <c r="C196" s="12" t="s">
        <v>55</v>
      </c>
      <c r="D196" s="4">
        <v>0.15429999999999999</v>
      </c>
      <c r="E196" s="4">
        <v>0.26700000000000002</v>
      </c>
      <c r="F196">
        <f t="shared" si="8"/>
        <v>0.42130000000000001</v>
      </c>
      <c r="G196" s="4">
        <v>0.24560000000000001</v>
      </c>
      <c r="H196" s="4">
        <v>0.36919999999999997</v>
      </c>
      <c r="I196" s="4">
        <f t="shared" si="9"/>
        <v>0.61480000000000001</v>
      </c>
    </row>
    <row r="197" spans="1:9" ht="13">
      <c r="A197" s="3">
        <v>319</v>
      </c>
      <c r="B197" s="7" t="s">
        <v>41</v>
      </c>
      <c r="C197" s="12" t="s">
        <v>55</v>
      </c>
      <c r="D197" s="4">
        <v>0.1268</v>
      </c>
      <c r="E197" s="4">
        <v>0.94159999999999999</v>
      </c>
      <c r="F197">
        <f t="shared" si="8"/>
        <v>1.0684</v>
      </c>
      <c r="G197" s="4">
        <v>9.4500000000000001E-2</v>
      </c>
      <c r="H197" s="4">
        <v>6.0699999999999997E-2</v>
      </c>
      <c r="I197" s="4">
        <f t="shared" si="9"/>
        <v>0.1552</v>
      </c>
    </row>
    <row r="198" spans="1:9" ht="13">
      <c r="A198" s="3">
        <v>320</v>
      </c>
      <c r="B198" s="7" t="s">
        <v>41</v>
      </c>
      <c r="C198" s="12" t="s">
        <v>55</v>
      </c>
      <c r="D198" s="4">
        <v>6.2E-2</v>
      </c>
      <c r="E198" s="4">
        <v>0.24249999999999999</v>
      </c>
      <c r="F198">
        <f t="shared" si="8"/>
        <v>0.30449999999999999</v>
      </c>
      <c r="G198" s="4">
        <v>8.7099999999999997E-2</v>
      </c>
      <c r="H198" s="4">
        <v>0.24099999999999999</v>
      </c>
      <c r="I198" s="4">
        <f t="shared" si="9"/>
        <v>0.3281</v>
      </c>
    </row>
    <row r="199" spans="1:9" ht="13">
      <c r="A199" s="3">
        <v>321</v>
      </c>
      <c r="B199" s="7" t="s">
        <v>42</v>
      </c>
      <c r="C199" s="12" t="s">
        <v>55</v>
      </c>
      <c r="D199" s="4">
        <v>0.37090000000000001</v>
      </c>
      <c r="E199" s="4">
        <v>0.30630000000000002</v>
      </c>
      <c r="F199">
        <f t="shared" si="8"/>
        <v>0.67720000000000002</v>
      </c>
      <c r="G199" s="4">
        <v>0.46539999999999998</v>
      </c>
      <c r="H199" s="4">
        <v>0.88739999999999997</v>
      </c>
      <c r="I199" s="4">
        <f t="shared" si="9"/>
        <v>1.3528</v>
      </c>
    </row>
    <row r="200" spans="1:9" ht="13">
      <c r="A200" s="3">
        <v>322</v>
      </c>
      <c r="B200" s="8" t="s">
        <v>42</v>
      </c>
      <c r="C200" s="12" t="s">
        <v>55</v>
      </c>
      <c r="D200" s="4">
        <v>0.14399999999999999</v>
      </c>
      <c r="E200" s="4">
        <v>0.47110000000000002</v>
      </c>
      <c r="F200">
        <f t="shared" si="8"/>
        <v>0.61509999999999998</v>
      </c>
      <c r="G200" s="4">
        <v>0.1172</v>
      </c>
      <c r="H200" s="4">
        <v>0.39789999999999998</v>
      </c>
      <c r="I200" s="4">
        <f t="shared" si="9"/>
        <v>0.5151</v>
      </c>
    </row>
    <row r="201" spans="1:9" ht="13">
      <c r="A201" s="3">
        <v>323</v>
      </c>
      <c r="B201" s="8" t="s">
        <v>42</v>
      </c>
      <c r="C201" s="12" t="s">
        <v>55</v>
      </c>
      <c r="D201" s="4">
        <v>0.19189999999999999</v>
      </c>
      <c r="E201" s="4">
        <v>0.57640000000000002</v>
      </c>
      <c r="F201">
        <f t="shared" si="8"/>
        <v>0.76829999999999998</v>
      </c>
      <c r="G201" s="4">
        <v>9.0800000000000006E-2</v>
      </c>
      <c r="H201" s="4">
        <v>0.17519999999999999</v>
      </c>
      <c r="I201" s="4">
        <f t="shared" si="9"/>
        <v>0.26600000000000001</v>
      </c>
    </row>
    <row r="202" spans="1:9" ht="13">
      <c r="A202" s="3">
        <v>324</v>
      </c>
      <c r="B202" s="8" t="s">
        <v>42</v>
      </c>
      <c r="C202" s="12" t="s">
        <v>55</v>
      </c>
      <c r="D202" s="4">
        <v>0.2172</v>
      </c>
      <c r="E202" s="4">
        <v>0.43559999999999999</v>
      </c>
      <c r="F202">
        <f t="shared" si="8"/>
        <v>0.65280000000000005</v>
      </c>
      <c r="G202" s="4">
        <v>0.22620000000000001</v>
      </c>
      <c r="H202" s="4">
        <v>0.55179999999999996</v>
      </c>
      <c r="I202" s="4">
        <f t="shared" si="9"/>
        <v>0.77800000000000002</v>
      </c>
    </row>
    <row r="203" spans="1:9" ht="13">
      <c r="A203" s="3">
        <v>325</v>
      </c>
      <c r="B203" s="8" t="s">
        <v>42</v>
      </c>
      <c r="C203" s="12" t="s">
        <v>55</v>
      </c>
      <c r="D203" s="4">
        <v>0.15049999999999999</v>
      </c>
      <c r="E203" s="4">
        <v>0.52349999999999997</v>
      </c>
      <c r="F203">
        <f t="shared" si="8"/>
        <v>0.67399999999999993</v>
      </c>
      <c r="G203" s="4">
        <v>0.13059999999999999</v>
      </c>
      <c r="H203" s="4">
        <v>0.4975</v>
      </c>
      <c r="I203" s="4">
        <f t="shared" si="9"/>
        <v>0.62809999999999999</v>
      </c>
    </row>
    <row r="204" spans="1:9" ht="13">
      <c r="A204" s="3">
        <v>326</v>
      </c>
      <c r="B204" s="8" t="s">
        <v>42</v>
      </c>
      <c r="C204" s="12" t="s">
        <v>55</v>
      </c>
      <c r="D204" s="4">
        <v>0.4284</v>
      </c>
      <c r="E204" s="4">
        <v>2.5909</v>
      </c>
      <c r="F204">
        <f t="shared" si="8"/>
        <v>3.0192999999999999</v>
      </c>
      <c r="G204" s="4">
        <v>0.27679999999999999</v>
      </c>
      <c r="H204" s="4">
        <v>0.22550000000000001</v>
      </c>
      <c r="I204" s="4">
        <f t="shared" si="9"/>
        <v>0.50229999999999997</v>
      </c>
    </row>
    <row r="205" spans="1:9" ht="13">
      <c r="A205" s="3">
        <v>327</v>
      </c>
      <c r="B205" s="8" t="s">
        <v>42</v>
      </c>
      <c r="C205" s="12" t="s">
        <v>55</v>
      </c>
      <c r="D205" s="4">
        <v>0.45390000000000003</v>
      </c>
      <c r="E205" s="4">
        <v>1.4235</v>
      </c>
      <c r="F205">
        <f t="shared" si="8"/>
        <v>1.8774</v>
      </c>
      <c r="G205" s="4">
        <v>0.2122</v>
      </c>
      <c r="H205" s="4">
        <v>0.68269999999999997</v>
      </c>
      <c r="I205" s="4">
        <f t="shared" si="9"/>
        <v>0.89490000000000003</v>
      </c>
    </row>
    <row r="206" spans="1:9" ht="13">
      <c r="A206" s="3">
        <v>328</v>
      </c>
      <c r="B206" s="8" t="s">
        <v>42</v>
      </c>
      <c r="C206" s="12" t="s">
        <v>55</v>
      </c>
      <c r="D206" s="4">
        <v>0.3372</v>
      </c>
      <c r="E206" s="4">
        <v>1.0009999999999999</v>
      </c>
      <c r="F206">
        <f t="shared" si="8"/>
        <v>1.3381999999999998</v>
      </c>
      <c r="G206" s="4">
        <v>0.15920000000000001</v>
      </c>
      <c r="H206" s="4">
        <v>0.57099999999999995</v>
      </c>
      <c r="I206" s="4">
        <f t="shared" si="9"/>
        <v>0.73019999999999996</v>
      </c>
    </row>
    <row r="207" spans="1:9" ht="13">
      <c r="A207" s="3">
        <v>329</v>
      </c>
      <c r="B207" s="7" t="s">
        <v>43</v>
      </c>
      <c r="C207" s="12" t="s">
        <v>55</v>
      </c>
      <c r="D207" s="4">
        <v>0.1179</v>
      </c>
      <c r="E207" s="4">
        <v>0.4259</v>
      </c>
      <c r="F207">
        <f t="shared" ref="F207:F214" si="10">SUM(D207:E207)</f>
        <v>0.54380000000000006</v>
      </c>
      <c r="G207" s="4">
        <v>7.2900000000000006E-2</v>
      </c>
      <c r="H207" s="4">
        <v>0.38290000000000002</v>
      </c>
      <c r="I207" s="4">
        <f t="shared" si="9"/>
        <v>0.45580000000000004</v>
      </c>
    </row>
    <row r="208" spans="1:9" ht="13">
      <c r="A208" s="3">
        <v>330</v>
      </c>
      <c r="B208" s="7" t="s">
        <v>43</v>
      </c>
      <c r="C208" s="12" t="s">
        <v>55</v>
      </c>
      <c r="D208" s="4">
        <v>8.48E-2</v>
      </c>
      <c r="E208" s="4">
        <v>0.21029999999999999</v>
      </c>
      <c r="F208">
        <f t="shared" si="10"/>
        <v>0.29509999999999997</v>
      </c>
      <c r="G208" s="4">
        <v>8.7800000000000003E-2</v>
      </c>
      <c r="H208" s="4">
        <v>0.20760000000000001</v>
      </c>
      <c r="I208" s="4">
        <f t="shared" si="9"/>
        <v>0.2954</v>
      </c>
    </row>
    <row r="209" spans="1:9" ht="13">
      <c r="A209" s="3">
        <v>331</v>
      </c>
      <c r="B209" s="7" t="s">
        <v>43</v>
      </c>
      <c r="C209" s="12" t="s">
        <v>55</v>
      </c>
      <c r="D209" s="4">
        <v>0.2366</v>
      </c>
      <c r="E209" s="4">
        <v>0.7298</v>
      </c>
      <c r="F209">
        <f t="shared" si="10"/>
        <v>0.96640000000000004</v>
      </c>
      <c r="G209" s="4">
        <v>0.30170000000000002</v>
      </c>
      <c r="H209" s="4">
        <v>0.505</v>
      </c>
      <c r="I209" s="4">
        <f t="shared" si="9"/>
        <v>0.80669999999999997</v>
      </c>
    </row>
    <row r="210" spans="1:9" ht="13">
      <c r="A210" s="3">
        <v>332</v>
      </c>
      <c r="B210" s="7" t="s">
        <v>43</v>
      </c>
      <c r="C210" s="12" t="s">
        <v>55</v>
      </c>
      <c r="D210" s="4">
        <v>0.32600000000000001</v>
      </c>
      <c r="E210" s="4">
        <v>1.4834000000000001</v>
      </c>
      <c r="F210">
        <f t="shared" si="10"/>
        <v>1.8094000000000001</v>
      </c>
      <c r="G210" s="4">
        <v>0.33110000000000001</v>
      </c>
      <c r="H210" s="4">
        <v>0.65239999999999998</v>
      </c>
      <c r="I210" s="4">
        <f t="shared" si="9"/>
        <v>0.98350000000000004</v>
      </c>
    </row>
    <row r="211" spans="1:9" ht="13">
      <c r="A211" s="3">
        <v>333</v>
      </c>
      <c r="B211" s="7" t="s">
        <v>43</v>
      </c>
      <c r="C211" s="12" t="s">
        <v>55</v>
      </c>
      <c r="D211" s="4">
        <v>0.34260000000000002</v>
      </c>
      <c r="E211" s="4">
        <v>0.78700000000000003</v>
      </c>
      <c r="F211">
        <f t="shared" si="10"/>
        <v>1.1295999999999999</v>
      </c>
      <c r="G211" s="4">
        <v>0.22950000000000001</v>
      </c>
      <c r="H211" s="4">
        <v>0.29320000000000002</v>
      </c>
      <c r="I211" s="4">
        <f t="shared" si="9"/>
        <v>0.52270000000000005</v>
      </c>
    </row>
    <row r="212" spans="1:9" ht="13">
      <c r="A212" s="3">
        <v>334</v>
      </c>
      <c r="B212" s="7" t="s">
        <v>43</v>
      </c>
      <c r="C212" s="12" t="s">
        <v>55</v>
      </c>
      <c r="D212" s="4">
        <v>0.223</v>
      </c>
      <c r="E212" s="4">
        <v>0.64229999999999998</v>
      </c>
      <c r="F212">
        <f t="shared" si="10"/>
        <v>0.86529999999999996</v>
      </c>
      <c r="G212" s="4">
        <v>0.1187</v>
      </c>
      <c r="H212" s="4">
        <v>0.23480000000000001</v>
      </c>
      <c r="I212" s="4">
        <f t="shared" si="9"/>
        <v>0.35350000000000004</v>
      </c>
    </row>
    <row r="213" spans="1:9" ht="13">
      <c r="A213" s="3">
        <v>335</v>
      </c>
      <c r="B213" s="7" t="s">
        <v>43</v>
      </c>
      <c r="C213" s="12" t="s">
        <v>55</v>
      </c>
      <c r="D213" s="4">
        <v>8.7400000000000005E-2</v>
      </c>
      <c r="E213" s="4">
        <v>0.21049999999999999</v>
      </c>
      <c r="F213">
        <f t="shared" si="10"/>
        <v>0.2979</v>
      </c>
      <c r="G213" s="4">
        <v>2.8799999999999999E-2</v>
      </c>
      <c r="H213" s="4">
        <v>6.5100000000000005E-2</v>
      </c>
      <c r="I213" s="4">
        <f t="shared" si="9"/>
        <v>9.3900000000000011E-2</v>
      </c>
    </row>
    <row r="214" spans="1:9" ht="13">
      <c r="A214" s="3">
        <v>336</v>
      </c>
      <c r="B214" s="7" t="s">
        <v>43</v>
      </c>
      <c r="C214" s="12" t="s">
        <v>55</v>
      </c>
      <c r="D214" s="4">
        <v>0.4219</v>
      </c>
      <c r="E214" s="4">
        <v>0.66949999999999998</v>
      </c>
      <c r="F214">
        <f t="shared" si="10"/>
        <v>1.0913999999999999</v>
      </c>
      <c r="G214" s="4">
        <v>9.0999999999999998E-2</v>
      </c>
      <c r="H214" s="4">
        <v>0.12720000000000001</v>
      </c>
      <c r="I214" s="4">
        <f t="shared" si="9"/>
        <v>0.21820000000000001</v>
      </c>
    </row>
    <row r="215" spans="1:9" ht="15">
      <c r="A215" s="3">
        <v>9</v>
      </c>
      <c r="B215" s="5" t="s">
        <v>3</v>
      </c>
      <c r="C215" s="12" t="s">
        <v>56</v>
      </c>
      <c r="D215" s="4">
        <v>0.20780000000000001</v>
      </c>
      <c r="E215" s="4">
        <v>0.25629999999999997</v>
      </c>
      <c r="F215" s="4">
        <f>SUM(D215:E215)</f>
        <v>0.46409999999999996</v>
      </c>
      <c r="G215" s="4">
        <v>0.21329999999999999</v>
      </c>
      <c r="H215" s="4">
        <v>0.5988</v>
      </c>
      <c r="I215">
        <f t="shared" ref="I215:I278" si="11">SUM(G215:H215)</f>
        <v>0.81210000000000004</v>
      </c>
    </row>
    <row r="216" spans="1:9" ht="15">
      <c r="A216" s="3">
        <v>10</v>
      </c>
      <c r="B216" s="5" t="s">
        <v>3</v>
      </c>
      <c r="C216" s="12" t="s">
        <v>56</v>
      </c>
      <c r="D216" s="4">
        <v>6.8599999999999994E-2</v>
      </c>
      <c r="E216" s="4">
        <v>0.1472</v>
      </c>
      <c r="F216" s="4">
        <f t="shared" ref="F216:F279" si="12">SUM(D216:E216)</f>
        <v>0.21579999999999999</v>
      </c>
      <c r="G216" s="4">
        <v>7.7100000000000002E-2</v>
      </c>
      <c r="H216" s="4">
        <v>0.17050000000000001</v>
      </c>
      <c r="I216">
        <f t="shared" si="11"/>
        <v>0.24760000000000001</v>
      </c>
    </row>
    <row r="217" spans="1:9" ht="15">
      <c r="A217" s="3">
        <v>11</v>
      </c>
      <c r="B217" s="5" t="s">
        <v>3</v>
      </c>
      <c r="C217" s="12" t="s">
        <v>56</v>
      </c>
      <c r="D217" s="4">
        <v>0.25609999999999999</v>
      </c>
      <c r="E217" s="4">
        <v>0.44890000000000002</v>
      </c>
      <c r="F217" s="4">
        <f t="shared" si="12"/>
        <v>0.70500000000000007</v>
      </c>
      <c r="G217" s="4">
        <v>8.14E-2</v>
      </c>
      <c r="H217" s="4">
        <v>9.8199999999999996E-2</v>
      </c>
      <c r="I217">
        <f t="shared" si="11"/>
        <v>0.17959999999999998</v>
      </c>
    </row>
    <row r="218" spans="1:9" ht="15">
      <c r="A218" s="3">
        <v>12</v>
      </c>
      <c r="B218" s="5" t="s">
        <v>3</v>
      </c>
      <c r="C218" s="12" t="s">
        <v>56</v>
      </c>
      <c r="D218" s="4">
        <v>0.44019999999999998</v>
      </c>
      <c r="E218" s="4">
        <v>0.17519999999999999</v>
      </c>
      <c r="F218" s="4">
        <f t="shared" si="12"/>
        <v>0.61539999999999995</v>
      </c>
      <c r="G218" s="4">
        <v>0.19939999999999999</v>
      </c>
      <c r="H218" s="4">
        <v>6.8900000000000003E-2</v>
      </c>
      <c r="I218">
        <f t="shared" si="11"/>
        <v>0.26829999999999998</v>
      </c>
    </row>
    <row r="219" spans="1:9" ht="15">
      <c r="A219" s="3">
        <v>13</v>
      </c>
      <c r="B219" s="5" t="s">
        <v>3</v>
      </c>
      <c r="C219" s="12" t="s">
        <v>56</v>
      </c>
      <c r="D219" s="4">
        <v>0.13689999999999999</v>
      </c>
      <c r="E219" s="4">
        <v>0.25040000000000001</v>
      </c>
      <c r="F219" s="4">
        <f t="shared" si="12"/>
        <v>0.38729999999999998</v>
      </c>
      <c r="G219" s="4">
        <v>0.15260000000000001</v>
      </c>
      <c r="H219" s="4">
        <v>0.21210000000000001</v>
      </c>
      <c r="I219">
        <f t="shared" si="11"/>
        <v>0.36470000000000002</v>
      </c>
    </row>
    <row r="220" spans="1:9" ht="15">
      <c r="A220" s="3">
        <v>14</v>
      </c>
      <c r="B220" s="5" t="s">
        <v>3</v>
      </c>
      <c r="C220" s="12" t="s">
        <v>56</v>
      </c>
      <c r="D220" s="4">
        <v>0.18129999999999999</v>
      </c>
      <c r="E220" s="4">
        <v>0.28089999999999998</v>
      </c>
      <c r="F220" s="4">
        <f t="shared" si="12"/>
        <v>0.46219999999999994</v>
      </c>
      <c r="G220" s="4">
        <v>0.15939999999999999</v>
      </c>
      <c r="H220" s="4">
        <v>0.28860000000000002</v>
      </c>
      <c r="I220">
        <f t="shared" si="11"/>
        <v>0.44800000000000001</v>
      </c>
    </row>
    <row r="221" spans="1:9" ht="15">
      <c r="A221" s="3">
        <v>15</v>
      </c>
      <c r="B221" s="5" t="s">
        <v>3</v>
      </c>
      <c r="C221" s="12" t="s">
        <v>56</v>
      </c>
      <c r="D221" s="4">
        <v>0.3201</v>
      </c>
      <c r="E221" s="4">
        <v>0.98580000000000001</v>
      </c>
      <c r="F221" s="4">
        <f t="shared" si="12"/>
        <v>1.3059000000000001</v>
      </c>
      <c r="G221" s="4">
        <v>0.1477</v>
      </c>
      <c r="H221" s="4">
        <v>0.1157</v>
      </c>
      <c r="I221">
        <f t="shared" si="11"/>
        <v>0.26339999999999997</v>
      </c>
    </row>
    <row r="222" spans="1:9" ht="15">
      <c r="A222" s="3">
        <v>16</v>
      </c>
      <c r="B222" s="5" t="s">
        <v>3</v>
      </c>
      <c r="C222" s="12" t="s">
        <v>56</v>
      </c>
      <c r="D222" s="4">
        <v>7.9399999999999998E-2</v>
      </c>
      <c r="E222" s="4">
        <v>0.27750000000000002</v>
      </c>
      <c r="F222" s="4">
        <f t="shared" si="12"/>
        <v>0.3569</v>
      </c>
      <c r="G222" s="4">
        <v>5.9499999999999997E-2</v>
      </c>
      <c r="H222" s="4">
        <v>0.16200000000000001</v>
      </c>
      <c r="I222">
        <f t="shared" si="11"/>
        <v>0.2215</v>
      </c>
    </row>
    <row r="223" spans="1:9" ht="13">
      <c r="A223" s="3">
        <v>17</v>
      </c>
      <c r="B223" s="2" t="s">
        <v>4</v>
      </c>
      <c r="C223" s="12" t="s">
        <v>56</v>
      </c>
      <c r="D223" s="4">
        <v>0.1953</v>
      </c>
      <c r="E223" s="4">
        <v>0.3392</v>
      </c>
      <c r="F223" s="4">
        <f t="shared" si="12"/>
        <v>0.53449999999999998</v>
      </c>
      <c r="G223" s="4">
        <v>0.14169999999999999</v>
      </c>
      <c r="H223" s="4">
        <v>0.2429</v>
      </c>
      <c r="I223">
        <f t="shared" si="11"/>
        <v>0.3846</v>
      </c>
    </row>
    <row r="224" spans="1:9" ht="13">
      <c r="A224" s="3">
        <v>18</v>
      </c>
      <c r="B224" s="2" t="s">
        <v>4</v>
      </c>
      <c r="C224" s="12" t="s">
        <v>56</v>
      </c>
      <c r="D224" s="4">
        <v>0.1159</v>
      </c>
      <c r="E224" s="4">
        <v>0.21290000000000001</v>
      </c>
      <c r="F224" s="4">
        <f t="shared" si="12"/>
        <v>0.32879999999999998</v>
      </c>
      <c r="G224" s="4">
        <v>0.14019999999999999</v>
      </c>
      <c r="H224" s="4">
        <v>0.25090000000000001</v>
      </c>
      <c r="I224">
        <f t="shared" si="11"/>
        <v>0.3911</v>
      </c>
    </row>
    <row r="225" spans="1:9" ht="13">
      <c r="A225" s="3">
        <v>19</v>
      </c>
      <c r="B225" s="2" t="s">
        <v>4</v>
      </c>
      <c r="C225" s="12" t="s">
        <v>56</v>
      </c>
      <c r="D225" s="4">
        <v>0.1472</v>
      </c>
      <c r="E225" s="4">
        <v>0.31309999999999999</v>
      </c>
      <c r="F225" s="4">
        <f t="shared" si="12"/>
        <v>0.46029999999999999</v>
      </c>
      <c r="G225" s="4">
        <v>0.16270000000000001</v>
      </c>
      <c r="H225" s="4">
        <v>0.34129999999999999</v>
      </c>
      <c r="I225">
        <f t="shared" si="11"/>
        <v>0.504</v>
      </c>
    </row>
    <row r="226" spans="1:9" ht="13">
      <c r="A226" s="3">
        <v>20</v>
      </c>
      <c r="B226" s="2" t="s">
        <v>4</v>
      </c>
      <c r="C226" s="12" t="s">
        <v>56</v>
      </c>
      <c r="D226" s="4">
        <v>0.14000000000000001</v>
      </c>
      <c r="E226" s="4">
        <v>0.2495</v>
      </c>
      <c r="F226" s="4">
        <f t="shared" si="12"/>
        <v>0.38950000000000001</v>
      </c>
      <c r="G226" s="4">
        <v>0.192</v>
      </c>
      <c r="H226" s="4">
        <v>9.4299999999999995E-2</v>
      </c>
      <c r="I226">
        <f t="shared" si="11"/>
        <v>0.2863</v>
      </c>
    </row>
    <row r="227" spans="1:9" ht="13">
      <c r="A227" s="3">
        <v>21</v>
      </c>
      <c r="B227" s="2" t="s">
        <v>4</v>
      </c>
      <c r="C227" s="12" t="s">
        <v>56</v>
      </c>
      <c r="D227" s="4">
        <v>7.4200000000000002E-2</v>
      </c>
      <c r="E227" s="4">
        <v>9.3600000000000003E-2</v>
      </c>
      <c r="F227" s="4">
        <f t="shared" si="12"/>
        <v>0.1678</v>
      </c>
      <c r="G227" s="4">
        <v>0.2155</v>
      </c>
      <c r="H227" s="4">
        <v>0.42330000000000001</v>
      </c>
      <c r="I227">
        <f t="shared" si="11"/>
        <v>0.63880000000000003</v>
      </c>
    </row>
    <row r="228" spans="1:9" ht="13">
      <c r="A228" s="3">
        <v>22</v>
      </c>
      <c r="B228" s="2" t="s">
        <v>4</v>
      </c>
      <c r="C228" s="12" t="s">
        <v>56</v>
      </c>
      <c r="D228" s="4">
        <v>0.15709999999999999</v>
      </c>
      <c r="E228" s="4">
        <v>0.2477</v>
      </c>
      <c r="F228" s="4">
        <f t="shared" si="12"/>
        <v>0.40479999999999999</v>
      </c>
      <c r="G228" s="4">
        <v>0.1222</v>
      </c>
      <c r="H228" s="4">
        <v>0.26729999999999998</v>
      </c>
      <c r="I228">
        <f t="shared" si="11"/>
        <v>0.38949999999999996</v>
      </c>
    </row>
    <row r="229" spans="1:9" ht="13">
      <c r="A229" s="3">
        <v>23</v>
      </c>
      <c r="B229" s="2" t="s">
        <v>4</v>
      </c>
      <c r="C229" s="12" t="s">
        <v>56</v>
      </c>
      <c r="D229" s="4">
        <v>0.1023</v>
      </c>
      <c r="E229" s="4">
        <v>0.1822</v>
      </c>
      <c r="F229" s="4">
        <f t="shared" si="12"/>
        <v>0.28449999999999998</v>
      </c>
      <c r="G229" s="4">
        <v>0.1246</v>
      </c>
      <c r="H229" s="4">
        <v>0.27010000000000001</v>
      </c>
      <c r="I229">
        <f t="shared" si="11"/>
        <v>0.3947</v>
      </c>
    </row>
    <row r="230" spans="1:9" ht="13">
      <c r="A230" s="3">
        <v>24</v>
      </c>
      <c r="B230" s="2" t="s">
        <v>4</v>
      </c>
      <c r="C230" s="12" t="s">
        <v>56</v>
      </c>
      <c r="D230" s="4">
        <v>0.1394</v>
      </c>
      <c r="E230" s="4">
        <v>0.28399999999999997</v>
      </c>
      <c r="F230" s="4">
        <f t="shared" si="12"/>
        <v>0.4234</v>
      </c>
      <c r="G230" s="4">
        <v>0.16800000000000001</v>
      </c>
      <c r="H230" s="4">
        <v>0.34520000000000001</v>
      </c>
      <c r="I230">
        <f t="shared" si="11"/>
        <v>0.51319999999999999</v>
      </c>
    </row>
    <row r="231" spans="1:9" ht="13">
      <c r="A231" s="3">
        <v>25</v>
      </c>
      <c r="B231" s="2" t="s">
        <v>5</v>
      </c>
      <c r="C231" s="12" t="s">
        <v>56</v>
      </c>
      <c r="D231" s="4">
        <v>0.34339999999999998</v>
      </c>
      <c r="E231" s="4">
        <v>0.46400000000000002</v>
      </c>
      <c r="F231" s="4">
        <f t="shared" si="12"/>
        <v>0.80740000000000001</v>
      </c>
      <c r="G231" s="4">
        <v>0.1246</v>
      </c>
      <c r="H231" s="4">
        <v>0.2059</v>
      </c>
      <c r="I231">
        <f t="shared" si="11"/>
        <v>0.33050000000000002</v>
      </c>
    </row>
    <row r="232" spans="1:9" ht="13">
      <c r="A232" s="3">
        <v>26</v>
      </c>
      <c r="B232" s="2" t="s">
        <v>5</v>
      </c>
      <c r="C232" s="12" t="s">
        <v>56</v>
      </c>
      <c r="D232" s="4">
        <v>9.7600000000000006E-2</v>
      </c>
      <c r="E232" s="4">
        <v>0.1779</v>
      </c>
      <c r="F232" s="4">
        <f t="shared" si="12"/>
        <v>0.27550000000000002</v>
      </c>
      <c r="G232" s="4">
        <v>0.1484</v>
      </c>
      <c r="H232" s="4">
        <v>0.26840000000000003</v>
      </c>
      <c r="I232">
        <f t="shared" si="11"/>
        <v>0.41680000000000006</v>
      </c>
    </row>
    <row r="233" spans="1:9" ht="13">
      <c r="A233" s="3">
        <v>28</v>
      </c>
      <c r="B233" s="2" t="s">
        <v>5</v>
      </c>
      <c r="C233" s="12" t="s">
        <v>56</v>
      </c>
      <c r="D233" s="4">
        <v>0.1837</v>
      </c>
      <c r="E233" s="4">
        <v>0.31490000000000001</v>
      </c>
      <c r="F233" s="4">
        <f t="shared" si="12"/>
        <v>0.49860000000000004</v>
      </c>
      <c r="G233" s="4">
        <v>0.3261</v>
      </c>
      <c r="H233" s="4">
        <v>0.60470000000000002</v>
      </c>
      <c r="I233">
        <f t="shared" si="11"/>
        <v>0.93080000000000007</v>
      </c>
    </row>
    <row r="234" spans="1:9" ht="13">
      <c r="A234" s="3">
        <v>29</v>
      </c>
      <c r="B234" s="2" t="s">
        <v>5</v>
      </c>
      <c r="C234" s="12" t="s">
        <v>56</v>
      </c>
      <c r="D234" s="4">
        <v>0.25119999999999998</v>
      </c>
      <c r="E234" s="4">
        <v>0.45569999999999999</v>
      </c>
      <c r="F234" s="4">
        <f t="shared" si="12"/>
        <v>0.70689999999999997</v>
      </c>
      <c r="G234" s="4">
        <v>0.13689999999999999</v>
      </c>
      <c r="H234" s="4">
        <v>0.39140000000000003</v>
      </c>
      <c r="I234">
        <f t="shared" si="11"/>
        <v>0.52829999999999999</v>
      </c>
    </row>
    <row r="235" spans="1:9" ht="13">
      <c r="A235" s="3">
        <v>30</v>
      </c>
      <c r="B235" s="2" t="s">
        <v>5</v>
      </c>
      <c r="C235" s="12" t="s">
        <v>56</v>
      </c>
      <c r="D235" s="4">
        <v>0.10970000000000001</v>
      </c>
      <c r="E235" s="4">
        <v>0.20619999999999999</v>
      </c>
      <c r="F235" s="4">
        <f t="shared" si="12"/>
        <v>0.31590000000000001</v>
      </c>
      <c r="G235" s="4">
        <v>0.14000000000000001</v>
      </c>
      <c r="H235" s="4">
        <v>0.247</v>
      </c>
      <c r="I235">
        <f t="shared" si="11"/>
        <v>0.38700000000000001</v>
      </c>
    </row>
    <row r="236" spans="1:9" ht="13">
      <c r="A236" s="3">
        <v>31</v>
      </c>
      <c r="B236" s="2" t="s">
        <v>5</v>
      </c>
      <c r="C236" s="12" t="s">
        <v>56</v>
      </c>
      <c r="D236" s="4">
        <v>0.1179</v>
      </c>
      <c r="E236" s="4">
        <v>0.22889999999999999</v>
      </c>
      <c r="F236" s="4">
        <f t="shared" si="12"/>
        <v>0.3468</v>
      </c>
      <c r="G236" s="4">
        <v>0.12770000000000001</v>
      </c>
      <c r="H236" s="4">
        <v>0.34229999999999999</v>
      </c>
      <c r="I236">
        <f t="shared" si="11"/>
        <v>0.47</v>
      </c>
    </row>
    <row r="237" spans="1:9" ht="13">
      <c r="A237" s="3">
        <v>32</v>
      </c>
      <c r="B237" s="2" t="s">
        <v>5</v>
      </c>
      <c r="C237" s="12" t="s">
        <v>56</v>
      </c>
      <c r="D237" s="4">
        <v>0.14899999999999999</v>
      </c>
      <c r="E237" s="4">
        <v>0.30940000000000001</v>
      </c>
      <c r="F237" s="4">
        <f t="shared" si="12"/>
        <v>0.45840000000000003</v>
      </c>
      <c r="G237" s="4">
        <v>0.12180000000000001</v>
      </c>
      <c r="H237" s="4">
        <v>0.26600000000000001</v>
      </c>
      <c r="I237">
        <f t="shared" si="11"/>
        <v>0.38780000000000003</v>
      </c>
    </row>
    <row r="238" spans="1:9" ht="13">
      <c r="A238" s="3">
        <v>41</v>
      </c>
      <c r="B238" s="2" t="s">
        <v>7</v>
      </c>
      <c r="C238" s="12" t="s">
        <v>56</v>
      </c>
      <c r="D238" s="4">
        <v>0.1426</v>
      </c>
      <c r="E238" s="4">
        <v>0.17069999999999999</v>
      </c>
      <c r="F238" s="4">
        <f t="shared" si="12"/>
        <v>0.31330000000000002</v>
      </c>
      <c r="G238" s="4">
        <v>0.1565</v>
      </c>
      <c r="H238" s="4">
        <v>0.41320000000000001</v>
      </c>
      <c r="I238">
        <f t="shared" si="11"/>
        <v>0.56969999999999998</v>
      </c>
    </row>
    <row r="239" spans="1:9" ht="13">
      <c r="A239" s="3">
        <v>42</v>
      </c>
      <c r="B239" s="2" t="s">
        <v>7</v>
      </c>
      <c r="C239" s="12" t="s">
        <v>56</v>
      </c>
      <c r="D239" s="4">
        <v>0.1193</v>
      </c>
      <c r="E239" s="4">
        <v>0.15559999999999999</v>
      </c>
      <c r="F239" s="4">
        <f t="shared" si="12"/>
        <v>0.27489999999999998</v>
      </c>
      <c r="G239" s="4">
        <v>0.2366</v>
      </c>
      <c r="H239" s="4">
        <v>0.48120000000000002</v>
      </c>
      <c r="I239">
        <f t="shared" si="11"/>
        <v>0.71779999999999999</v>
      </c>
    </row>
    <row r="240" spans="1:9" ht="13">
      <c r="A240" s="3">
        <v>43</v>
      </c>
      <c r="B240" s="2" t="s">
        <v>7</v>
      </c>
      <c r="C240" s="12" t="s">
        <v>56</v>
      </c>
      <c r="D240" s="4">
        <v>0.36849999999999999</v>
      </c>
      <c r="E240" s="4">
        <v>0.37509999999999999</v>
      </c>
      <c r="F240" s="4">
        <f t="shared" si="12"/>
        <v>0.74360000000000004</v>
      </c>
      <c r="G240" s="4">
        <v>0.37440000000000001</v>
      </c>
      <c r="H240" s="4">
        <v>0.58289999999999997</v>
      </c>
      <c r="I240">
        <f t="shared" si="11"/>
        <v>0.95730000000000004</v>
      </c>
    </row>
    <row r="241" spans="1:9" ht="13">
      <c r="A241" s="3">
        <v>44</v>
      </c>
      <c r="B241" s="2" t="s">
        <v>7</v>
      </c>
      <c r="C241" s="12" t="s">
        <v>56</v>
      </c>
      <c r="D241" s="4">
        <v>8.7099999999999997E-2</v>
      </c>
      <c r="E241" s="4">
        <v>0.1041</v>
      </c>
      <c r="F241" s="4">
        <f t="shared" si="12"/>
        <v>0.19119999999999998</v>
      </c>
      <c r="G241" s="4">
        <v>0.1895</v>
      </c>
      <c r="H241" s="4">
        <v>0.38519999999999999</v>
      </c>
      <c r="I241">
        <f t="shared" si="11"/>
        <v>0.57469999999999999</v>
      </c>
    </row>
    <row r="242" spans="1:9" ht="13">
      <c r="A242" s="3">
        <v>45</v>
      </c>
      <c r="B242" s="2" t="s">
        <v>7</v>
      </c>
      <c r="C242" s="12" t="s">
        <v>56</v>
      </c>
      <c r="D242" s="4">
        <v>6.6600000000000006E-2</v>
      </c>
      <c r="E242" s="4">
        <v>0.12809999999999999</v>
      </c>
      <c r="F242" s="4">
        <f t="shared" si="12"/>
        <v>0.19469999999999998</v>
      </c>
      <c r="G242" s="4">
        <v>0.14199999999999999</v>
      </c>
      <c r="H242" s="4">
        <v>0.2455</v>
      </c>
      <c r="I242">
        <f t="shared" si="11"/>
        <v>0.38749999999999996</v>
      </c>
    </row>
    <row r="243" spans="1:9" ht="13">
      <c r="A243" s="3">
        <v>46</v>
      </c>
      <c r="B243" s="2" t="s">
        <v>7</v>
      </c>
      <c r="C243" s="12" t="s">
        <v>56</v>
      </c>
      <c r="D243" s="4">
        <v>7.5999999999999998E-2</v>
      </c>
      <c r="E243" s="4">
        <v>0.17460000000000001</v>
      </c>
      <c r="F243" s="4">
        <f t="shared" si="12"/>
        <v>0.25059999999999999</v>
      </c>
      <c r="G243" s="4">
        <v>0.19850000000000001</v>
      </c>
      <c r="H243" s="4">
        <v>0.49759999999999999</v>
      </c>
      <c r="I243">
        <f t="shared" si="11"/>
        <v>0.69609999999999994</v>
      </c>
    </row>
    <row r="244" spans="1:9" ht="13">
      <c r="A244" s="3">
        <v>47</v>
      </c>
      <c r="B244" s="2" t="s">
        <v>7</v>
      </c>
      <c r="C244" s="12" t="s">
        <v>56</v>
      </c>
      <c r="D244" s="4">
        <v>7.8600000000000003E-2</v>
      </c>
      <c r="E244" s="4">
        <v>4.5699999999999998E-2</v>
      </c>
      <c r="F244" s="4">
        <f t="shared" si="12"/>
        <v>0.12429999999999999</v>
      </c>
      <c r="G244" s="4">
        <v>0.1046</v>
      </c>
      <c r="H244" s="4">
        <v>0.1313</v>
      </c>
      <c r="I244">
        <f t="shared" si="11"/>
        <v>0.2359</v>
      </c>
    </row>
    <row r="245" spans="1:9" ht="13">
      <c r="A245" s="3">
        <v>48</v>
      </c>
      <c r="B245" s="2" t="s">
        <v>7</v>
      </c>
      <c r="C245" s="12" t="s">
        <v>56</v>
      </c>
      <c r="D245" s="4">
        <v>9.6500000000000002E-2</v>
      </c>
      <c r="E245" s="4">
        <v>6.4000000000000001E-2</v>
      </c>
      <c r="F245" s="4">
        <f t="shared" si="12"/>
        <v>0.1605</v>
      </c>
      <c r="G245" s="4">
        <v>0.12740000000000001</v>
      </c>
      <c r="H245" s="4">
        <v>0.24049999999999999</v>
      </c>
      <c r="I245">
        <f t="shared" si="11"/>
        <v>0.3679</v>
      </c>
    </row>
    <row r="246" spans="1:9" ht="13">
      <c r="A246" s="3">
        <v>49</v>
      </c>
      <c r="B246" s="2" t="s">
        <v>8</v>
      </c>
      <c r="C246" s="12" t="s">
        <v>56</v>
      </c>
      <c r="D246" s="4">
        <v>0.17799999999999999</v>
      </c>
      <c r="E246" s="4">
        <v>0.24179999999999999</v>
      </c>
      <c r="F246" s="4">
        <f t="shared" si="12"/>
        <v>0.41979999999999995</v>
      </c>
      <c r="G246" s="4">
        <v>4.7100000000000003E-2</v>
      </c>
      <c r="H246" s="4">
        <v>7.5200000000000003E-2</v>
      </c>
      <c r="I246">
        <f t="shared" si="11"/>
        <v>0.12230000000000001</v>
      </c>
    </row>
    <row r="247" spans="1:9" ht="13">
      <c r="A247" s="3">
        <v>50</v>
      </c>
      <c r="B247" s="2" t="s">
        <v>8</v>
      </c>
      <c r="C247" s="12" t="s">
        <v>56</v>
      </c>
      <c r="D247" s="4">
        <v>0.27579999999999999</v>
      </c>
      <c r="E247" s="4">
        <v>0.59689999999999999</v>
      </c>
      <c r="F247" s="4">
        <f t="shared" si="12"/>
        <v>0.87270000000000003</v>
      </c>
      <c r="G247" s="4">
        <v>0.2379</v>
      </c>
      <c r="H247" s="4">
        <v>0.3392</v>
      </c>
      <c r="I247">
        <f t="shared" si="11"/>
        <v>0.57709999999999995</v>
      </c>
    </row>
    <row r="248" spans="1:9" ht="13">
      <c r="A248" s="3">
        <v>51</v>
      </c>
      <c r="B248" s="2" t="s">
        <v>8</v>
      </c>
      <c r="C248" s="12" t="s">
        <v>56</v>
      </c>
      <c r="D248" s="4">
        <v>0.1389</v>
      </c>
      <c r="E248" s="4">
        <v>0.29770000000000002</v>
      </c>
      <c r="F248" s="4">
        <f t="shared" si="12"/>
        <v>0.43659999999999999</v>
      </c>
      <c r="G248" s="4">
        <v>0.1326</v>
      </c>
      <c r="H248" s="4">
        <v>0.21179999999999999</v>
      </c>
      <c r="I248">
        <f t="shared" si="11"/>
        <v>0.34439999999999998</v>
      </c>
    </row>
    <row r="249" spans="1:9" ht="13">
      <c r="A249" s="3">
        <v>52</v>
      </c>
      <c r="B249" s="2" t="s">
        <v>8</v>
      </c>
      <c r="C249" s="12" t="s">
        <v>56</v>
      </c>
      <c r="D249" s="4">
        <v>0.31380000000000002</v>
      </c>
      <c r="E249" s="4">
        <v>0.57440000000000002</v>
      </c>
      <c r="F249" s="4">
        <f t="shared" si="12"/>
        <v>0.8882000000000001</v>
      </c>
      <c r="G249" s="4">
        <v>0.17899999999999999</v>
      </c>
      <c r="H249" s="4">
        <v>0.29220000000000002</v>
      </c>
      <c r="I249">
        <f t="shared" si="11"/>
        <v>0.47120000000000001</v>
      </c>
    </row>
    <row r="250" spans="1:9" ht="13">
      <c r="A250" s="3">
        <v>53</v>
      </c>
      <c r="B250" s="2" t="s">
        <v>8</v>
      </c>
      <c r="C250" s="12" t="s">
        <v>56</v>
      </c>
      <c r="D250" s="4">
        <v>0.12790000000000001</v>
      </c>
      <c r="E250" s="4">
        <v>0.23949999999999999</v>
      </c>
      <c r="F250" s="4">
        <f t="shared" si="12"/>
        <v>0.3674</v>
      </c>
      <c r="G250" s="4">
        <v>0.19</v>
      </c>
      <c r="H250" s="4">
        <v>0.59889999999999999</v>
      </c>
      <c r="I250">
        <f t="shared" si="11"/>
        <v>0.78889999999999993</v>
      </c>
    </row>
    <row r="251" spans="1:9" ht="13">
      <c r="A251" s="3">
        <v>54</v>
      </c>
      <c r="B251" s="2" t="s">
        <v>8</v>
      </c>
      <c r="C251" s="12" t="s">
        <v>56</v>
      </c>
      <c r="D251" s="4">
        <v>8.9099999999999999E-2</v>
      </c>
      <c r="E251" s="4">
        <v>0.19589999999999999</v>
      </c>
      <c r="F251" s="4">
        <f t="shared" si="12"/>
        <v>0.28499999999999998</v>
      </c>
      <c r="G251" s="4">
        <v>8.5000000000000006E-2</v>
      </c>
      <c r="H251" s="4">
        <v>0.104</v>
      </c>
      <c r="I251">
        <f t="shared" si="11"/>
        <v>0.189</v>
      </c>
    </row>
    <row r="252" spans="1:9" ht="13">
      <c r="A252" s="3">
        <v>55</v>
      </c>
      <c r="B252" s="2" t="s">
        <v>8</v>
      </c>
      <c r="C252" s="12" t="s">
        <v>56</v>
      </c>
      <c r="D252" s="4">
        <v>7.6899999999999996E-2</v>
      </c>
      <c r="E252" s="4">
        <v>0.32050000000000001</v>
      </c>
      <c r="F252" s="4">
        <f t="shared" si="12"/>
        <v>0.39739999999999998</v>
      </c>
      <c r="G252" s="4">
        <v>0.26960000000000001</v>
      </c>
      <c r="H252" s="4">
        <v>0.49890000000000001</v>
      </c>
      <c r="I252">
        <f t="shared" si="11"/>
        <v>0.76849999999999996</v>
      </c>
    </row>
    <row r="253" spans="1:9" ht="13">
      <c r="A253" s="3">
        <v>56</v>
      </c>
      <c r="B253" s="2" t="s">
        <v>8</v>
      </c>
      <c r="C253" s="12" t="s">
        <v>56</v>
      </c>
      <c r="D253" s="4">
        <v>0.14019999999999999</v>
      </c>
      <c r="E253" s="4">
        <v>0.32040000000000002</v>
      </c>
      <c r="F253" s="4">
        <f t="shared" si="12"/>
        <v>0.46060000000000001</v>
      </c>
      <c r="G253" s="4">
        <v>0.17549999999999999</v>
      </c>
      <c r="H253" s="4">
        <v>0.47789999999999999</v>
      </c>
      <c r="I253">
        <f t="shared" si="11"/>
        <v>0.65339999999999998</v>
      </c>
    </row>
    <row r="254" spans="1:9" ht="13">
      <c r="A254" s="3">
        <v>57</v>
      </c>
      <c r="B254" s="2" t="s">
        <v>9</v>
      </c>
      <c r="C254" s="12" t="s">
        <v>56</v>
      </c>
      <c r="D254" s="4">
        <v>0.28039999999999998</v>
      </c>
      <c r="E254" s="4">
        <v>0.65380000000000005</v>
      </c>
      <c r="F254" s="4">
        <f t="shared" si="12"/>
        <v>0.93420000000000003</v>
      </c>
      <c r="G254" s="4">
        <v>0.15720000000000001</v>
      </c>
      <c r="H254" s="4">
        <v>0.28349999999999997</v>
      </c>
      <c r="I254">
        <f t="shared" si="11"/>
        <v>0.44069999999999998</v>
      </c>
    </row>
    <row r="255" spans="1:9" ht="13">
      <c r="A255" s="3">
        <v>58</v>
      </c>
      <c r="B255" s="2" t="s">
        <v>9</v>
      </c>
      <c r="C255" s="12" t="s">
        <v>56</v>
      </c>
      <c r="D255" s="4">
        <v>0.1027</v>
      </c>
      <c r="E255" s="4">
        <v>0.24479999999999999</v>
      </c>
      <c r="F255" s="4">
        <f t="shared" si="12"/>
        <v>0.34749999999999998</v>
      </c>
      <c r="G255" s="4">
        <v>0.13980000000000001</v>
      </c>
      <c r="H255" s="4">
        <v>0.2041</v>
      </c>
      <c r="I255">
        <f t="shared" si="11"/>
        <v>0.34389999999999998</v>
      </c>
    </row>
    <row r="256" spans="1:9" ht="13">
      <c r="A256" s="3">
        <v>59</v>
      </c>
      <c r="B256" s="2" t="s">
        <v>9</v>
      </c>
      <c r="C256" s="12" t="s">
        <v>56</v>
      </c>
      <c r="D256" s="4">
        <v>0.2303</v>
      </c>
      <c r="E256" s="4">
        <v>0.35210000000000002</v>
      </c>
      <c r="F256" s="4">
        <f t="shared" si="12"/>
        <v>0.58240000000000003</v>
      </c>
      <c r="G256" s="4">
        <v>0.29260000000000003</v>
      </c>
      <c r="H256" s="4">
        <v>0.62209999999999999</v>
      </c>
      <c r="I256">
        <f t="shared" si="11"/>
        <v>0.91470000000000007</v>
      </c>
    </row>
    <row r="257" spans="1:9" ht="13">
      <c r="A257" s="3">
        <v>60</v>
      </c>
      <c r="B257" s="2" t="s">
        <v>9</v>
      </c>
      <c r="C257" s="12" t="s">
        <v>56</v>
      </c>
      <c r="D257" s="4">
        <v>0.4138</v>
      </c>
      <c r="E257" s="4">
        <v>0.99419999999999997</v>
      </c>
      <c r="F257" s="4">
        <f t="shared" si="12"/>
        <v>1.4079999999999999</v>
      </c>
      <c r="G257" s="4">
        <v>0.23039999999999999</v>
      </c>
      <c r="H257" s="4">
        <v>0.2422</v>
      </c>
      <c r="I257">
        <f t="shared" si="11"/>
        <v>0.47260000000000002</v>
      </c>
    </row>
    <row r="258" spans="1:9" ht="13">
      <c r="A258" s="3">
        <v>61</v>
      </c>
      <c r="B258" s="2" t="s">
        <v>9</v>
      </c>
      <c r="C258" s="12" t="s">
        <v>56</v>
      </c>
      <c r="D258" s="4">
        <v>0.17319999999999999</v>
      </c>
      <c r="E258" s="4">
        <v>0.45639999999999997</v>
      </c>
      <c r="F258" s="4">
        <f t="shared" si="12"/>
        <v>0.62959999999999994</v>
      </c>
      <c r="G258" s="4">
        <v>0.1176</v>
      </c>
      <c r="H258" s="4">
        <v>0.29189999999999999</v>
      </c>
      <c r="I258">
        <f t="shared" si="11"/>
        <v>0.40949999999999998</v>
      </c>
    </row>
    <row r="259" spans="1:9" ht="13">
      <c r="A259" s="3">
        <v>62</v>
      </c>
      <c r="B259" s="2" t="s">
        <v>9</v>
      </c>
      <c r="C259" s="12" t="s">
        <v>56</v>
      </c>
      <c r="D259" s="4">
        <v>0.25919999999999999</v>
      </c>
      <c r="E259" s="4">
        <v>0.4138</v>
      </c>
      <c r="F259" s="4">
        <f t="shared" si="12"/>
        <v>0.67300000000000004</v>
      </c>
      <c r="G259" s="4">
        <v>0.46189999999999998</v>
      </c>
      <c r="H259" s="4">
        <v>0.71160000000000001</v>
      </c>
      <c r="I259">
        <f t="shared" si="11"/>
        <v>1.1735</v>
      </c>
    </row>
    <row r="260" spans="1:9" ht="13">
      <c r="A260" s="3">
        <v>63</v>
      </c>
      <c r="B260" s="2" t="s">
        <v>9</v>
      </c>
      <c r="C260" s="12" t="s">
        <v>56</v>
      </c>
      <c r="D260" s="4">
        <v>0.45290000000000002</v>
      </c>
      <c r="E260" s="4">
        <v>0.97250000000000003</v>
      </c>
      <c r="F260" s="4">
        <f t="shared" si="12"/>
        <v>1.4254</v>
      </c>
      <c r="G260" s="4">
        <v>0.1767</v>
      </c>
      <c r="H260" s="4">
        <v>0.26679999999999998</v>
      </c>
      <c r="I260">
        <f t="shared" si="11"/>
        <v>0.44350000000000001</v>
      </c>
    </row>
    <row r="261" spans="1:9" ht="13">
      <c r="A261" s="3">
        <v>64</v>
      </c>
      <c r="B261" s="2" t="s">
        <v>9</v>
      </c>
      <c r="C261" s="12" t="s">
        <v>56</v>
      </c>
      <c r="D261" s="4">
        <v>0.39300000000000002</v>
      </c>
      <c r="E261" s="4">
        <v>0.34089999999999998</v>
      </c>
      <c r="F261" s="4">
        <f t="shared" si="12"/>
        <v>0.7339</v>
      </c>
      <c r="G261" s="4">
        <v>0.24249999999999999</v>
      </c>
      <c r="H261" s="4">
        <v>0.47360000000000002</v>
      </c>
      <c r="I261">
        <f t="shared" si="11"/>
        <v>0.71609999999999996</v>
      </c>
    </row>
    <row r="262" spans="1:9" ht="13">
      <c r="A262" s="3">
        <v>73</v>
      </c>
      <c r="B262" s="2" t="s">
        <v>11</v>
      </c>
      <c r="C262" s="12" t="s">
        <v>56</v>
      </c>
      <c r="D262" s="4">
        <v>0.1787</v>
      </c>
      <c r="E262" s="4">
        <v>0.28799999999999998</v>
      </c>
      <c r="F262" s="4">
        <f t="shared" si="12"/>
        <v>0.4667</v>
      </c>
      <c r="G262" s="4">
        <v>0.12659999999999999</v>
      </c>
      <c r="H262" s="4">
        <v>0.13320000000000001</v>
      </c>
      <c r="I262">
        <f t="shared" si="11"/>
        <v>0.25980000000000003</v>
      </c>
    </row>
    <row r="263" spans="1:9" ht="13">
      <c r="A263" s="3">
        <v>74</v>
      </c>
      <c r="B263" s="2" t="s">
        <v>11</v>
      </c>
      <c r="C263" s="12" t="s">
        <v>56</v>
      </c>
      <c r="D263" s="4">
        <v>0.26340000000000002</v>
      </c>
      <c r="E263" s="4">
        <v>0.32800000000000001</v>
      </c>
      <c r="F263" s="4">
        <f t="shared" si="12"/>
        <v>0.59140000000000004</v>
      </c>
      <c r="G263" s="4">
        <v>9.7199999999999995E-2</v>
      </c>
      <c r="H263" s="4">
        <v>0.21659999999999999</v>
      </c>
      <c r="I263">
        <f t="shared" si="11"/>
        <v>0.31379999999999997</v>
      </c>
    </row>
    <row r="264" spans="1:9" ht="13">
      <c r="A264" s="3">
        <v>75</v>
      </c>
      <c r="B264" s="2" t="s">
        <v>11</v>
      </c>
      <c r="C264" s="12" t="s">
        <v>56</v>
      </c>
      <c r="D264" s="4">
        <v>0.1643</v>
      </c>
      <c r="E264" s="4">
        <v>0.22639999999999999</v>
      </c>
      <c r="F264" s="4">
        <f t="shared" si="12"/>
        <v>0.39069999999999999</v>
      </c>
      <c r="G264" s="4">
        <v>0.14419999999999999</v>
      </c>
      <c r="H264" s="4">
        <v>0.2419</v>
      </c>
      <c r="I264">
        <f t="shared" si="11"/>
        <v>0.3861</v>
      </c>
    </row>
    <row r="265" spans="1:9" ht="13">
      <c r="A265" s="3">
        <v>76</v>
      </c>
      <c r="B265" s="2" t="s">
        <v>11</v>
      </c>
      <c r="C265" s="12" t="s">
        <v>56</v>
      </c>
      <c r="D265" s="4">
        <v>0.1605</v>
      </c>
      <c r="E265" s="4">
        <v>0.30509999999999998</v>
      </c>
      <c r="F265" s="4">
        <f t="shared" si="12"/>
        <v>0.46560000000000001</v>
      </c>
      <c r="G265" s="4">
        <v>0.2359</v>
      </c>
      <c r="H265" s="4">
        <v>0.2908</v>
      </c>
      <c r="I265">
        <f t="shared" si="11"/>
        <v>0.52669999999999995</v>
      </c>
    </row>
    <row r="266" spans="1:9" ht="13">
      <c r="A266" s="3">
        <v>77</v>
      </c>
      <c r="B266" s="2" t="s">
        <v>11</v>
      </c>
      <c r="C266" s="12" t="s">
        <v>56</v>
      </c>
      <c r="D266" s="4">
        <v>0.24299999999999999</v>
      </c>
      <c r="E266" s="4">
        <v>0.42430000000000001</v>
      </c>
      <c r="F266" s="4">
        <f t="shared" si="12"/>
        <v>0.6673</v>
      </c>
      <c r="G266" s="4">
        <v>0.2253</v>
      </c>
      <c r="H266" s="4">
        <v>0.29260000000000003</v>
      </c>
      <c r="I266">
        <f t="shared" si="11"/>
        <v>0.51790000000000003</v>
      </c>
    </row>
    <row r="267" spans="1:9" ht="13">
      <c r="A267" s="3">
        <v>78</v>
      </c>
      <c r="B267" s="2" t="s">
        <v>11</v>
      </c>
      <c r="C267" s="12" t="s">
        <v>56</v>
      </c>
      <c r="D267" s="4">
        <v>0.14119999999999999</v>
      </c>
      <c r="E267" s="4">
        <v>0.2228</v>
      </c>
      <c r="F267" s="4">
        <f t="shared" si="12"/>
        <v>0.36399999999999999</v>
      </c>
      <c r="G267" s="4">
        <v>0.15659999999999999</v>
      </c>
      <c r="H267" s="4">
        <v>0.32240000000000002</v>
      </c>
      <c r="I267">
        <f t="shared" si="11"/>
        <v>0.47899999999999998</v>
      </c>
    </row>
    <row r="268" spans="1:9" ht="13">
      <c r="A268" s="3">
        <v>79</v>
      </c>
      <c r="B268" s="2" t="s">
        <v>11</v>
      </c>
      <c r="C268" s="12" t="s">
        <v>56</v>
      </c>
      <c r="D268" s="4">
        <v>8.6199999999999999E-2</v>
      </c>
      <c r="E268" s="4">
        <v>0.1497</v>
      </c>
      <c r="F268" s="4">
        <f t="shared" si="12"/>
        <v>0.2359</v>
      </c>
      <c r="G268" s="4">
        <v>8.1600000000000006E-2</v>
      </c>
      <c r="H268" s="4">
        <v>0.15609999999999999</v>
      </c>
      <c r="I268">
        <f t="shared" si="11"/>
        <v>0.23769999999999999</v>
      </c>
    </row>
    <row r="269" spans="1:9" ht="13">
      <c r="A269" s="3">
        <v>80</v>
      </c>
      <c r="B269" s="2" t="s">
        <v>11</v>
      </c>
      <c r="C269" s="12" t="s">
        <v>56</v>
      </c>
      <c r="D269" s="4">
        <v>0.16819999999999999</v>
      </c>
      <c r="E269" s="4">
        <v>0.27839999999999998</v>
      </c>
      <c r="F269" s="4">
        <f t="shared" si="12"/>
        <v>0.4466</v>
      </c>
      <c r="G269" s="4">
        <v>0.14249999999999999</v>
      </c>
      <c r="H269" s="4">
        <v>0.32979999999999998</v>
      </c>
      <c r="I269">
        <f t="shared" si="11"/>
        <v>0.47229999999999994</v>
      </c>
    </row>
    <row r="270" spans="1:9" ht="13">
      <c r="A270" s="3">
        <v>81</v>
      </c>
      <c r="B270" s="2" t="s">
        <v>12</v>
      </c>
      <c r="C270" s="12" t="s">
        <v>56</v>
      </c>
      <c r="D270" s="4">
        <v>6.4899999999999999E-2</v>
      </c>
      <c r="E270" s="4">
        <v>0.14460000000000001</v>
      </c>
      <c r="F270" s="4">
        <f t="shared" si="12"/>
        <v>0.20950000000000002</v>
      </c>
      <c r="G270" s="4">
        <v>5.1200000000000002E-2</v>
      </c>
      <c r="H270" s="4">
        <v>0.1366</v>
      </c>
      <c r="I270">
        <f t="shared" si="11"/>
        <v>0.18779999999999999</v>
      </c>
    </row>
    <row r="271" spans="1:9" ht="13">
      <c r="A271" s="3">
        <v>82</v>
      </c>
      <c r="B271" s="2" t="s">
        <v>12</v>
      </c>
      <c r="C271" s="12" t="s">
        <v>56</v>
      </c>
      <c r="D271" s="4">
        <v>0.22409999999999999</v>
      </c>
      <c r="E271" s="4">
        <v>0.36959999999999998</v>
      </c>
      <c r="F271" s="4">
        <f t="shared" si="12"/>
        <v>0.59370000000000001</v>
      </c>
      <c r="G271" s="4">
        <v>4.9000000000000002E-2</v>
      </c>
      <c r="H271" s="4">
        <v>0.1138</v>
      </c>
      <c r="I271">
        <f t="shared" si="11"/>
        <v>0.1628</v>
      </c>
    </row>
    <row r="272" spans="1:9" ht="13">
      <c r="A272" s="3">
        <v>83</v>
      </c>
      <c r="B272" s="2" t="s">
        <v>12</v>
      </c>
      <c r="C272" s="12" t="s">
        <v>56</v>
      </c>
      <c r="D272" s="4">
        <v>6.9400000000000003E-2</v>
      </c>
      <c r="E272" s="4">
        <v>0.155</v>
      </c>
      <c r="F272" s="4">
        <f t="shared" si="12"/>
        <v>0.22439999999999999</v>
      </c>
      <c r="G272" s="4">
        <v>6.0199999999999997E-2</v>
      </c>
      <c r="H272" s="4">
        <v>9.9099999999999994E-2</v>
      </c>
      <c r="I272">
        <f t="shared" si="11"/>
        <v>0.1593</v>
      </c>
    </row>
    <row r="273" spans="1:9" ht="13">
      <c r="A273" s="3">
        <v>84</v>
      </c>
      <c r="B273" s="2" t="s">
        <v>12</v>
      </c>
      <c r="C273" s="12" t="s">
        <v>56</v>
      </c>
      <c r="D273" s="4">
        <v>7.2400000000000006E-2</v>
      </c>
      <c r="E273" s="4">
        <v>0.1207</v>
      </c>
      <c r="F273" s="4">
        <f t="shared" si="12"/>
        <v>0.19309999999999999</v>
      </c>
      <c r="G273" s="4">
        <v>8.1799999999999998E-2</v>
      </c>
      <c r="H273" s="4">
        <v>0.16370000000000001</v>
      </c>
      <c r="I273">
        <f t="shared" si="11"/>
        <v>0.2455</v>
      </c>
    </row>
    <row r="274" spans="1:9" ht="13">
      <c r="A274" s="3">
        <v>85</v>
      </c>
      <c r="B274" s="2" t="s">
        <v>12</v>
      </c>
      <c r="C274" s="12" t="s">
        <v>56</v>
      </c>
      <c r="D274" s="4">
        <v>0.16270000000000001</v>
      </c>
      <c r="E274" s="4">
        <v>0.37709999999999999</v>
      </c>
      <c r="F274" s="4">
        <f t="shared" si="12"/>
        <v>0.53980000000000006</v>
      </c>
      <c r="G274" s="4">
        <v>8.9499999999999996E-2</v>
      </c>
      <c r="H274" s="4">
        <v>0.1003</v>
      </c>
      <c r="I274">
        <f t="shared" si="11"/>
        <v>0.1898</v>
      </c>
    </row>
    <row r="275" spans="1:9" ht="13">
      <c r="A275" s="3">
        <v>86</v>
      </c>
      <c r="B275" s="2" t="s">
        <v>12</v>
      </c>
      <c r="C275" s="12" t="s">
        <v>56</v>
      </c>
      <c r="D275" s="4">
        <v>0.30380000000000001</v>
      </c>
      <c r="E275" s="4">
        <v>0.49440000000000001</v>
      </c>
      <c r="F275" s="4">
        <f t="shared" si="12"/>
        <v>0.79820000000000002</v>
      </c>
      <c r="G275" s="4">
        <v>0.25559999999999999</v>
      </c>
      <c r="H275" s="4">
        <v>0.34599999999999997</v>
      </c>
      <c r="I275">
        <f t="shared" si="11"/>
        <v>0.60159999999999991</v>
      </c>
    </row>
    <row r="276" spans="1:9" ht="13">
      <c r="A276" s="3">
        <v>87</v>
      </c>
      <c r="B276" s="2" t="s">
        <v>12</v>
      </c>
      <c r="C276" s="12" t="s">
        <v>56</v>
      </c>
      <c r="D276" s="4">
        <v>0.1605</v>
      </c>
      <c r="E276" s="4">
        <v>0.42159999999999997</v>
      </c>
      <c r="F276" s="4">
        <f t="shared" si="12"/>
        <v>0.58209999999999995</v>
      </c>
      <c r="G276" s="4">
        <v>0.17150000000000001</v>
      </c>
      <c r="H276" s="4">
        <v>0.23130000000000001</v>
      </c>
      <c r="I276">
        <f t="shared" si="11"/>
        <v>0.40280000000000005</v>
      </c>
    </row>
    <row r="277" spans="1:9" ht="13">
      <c r="A277" s="3">
        <v>88</v>
      </c>
      <c r="B277" s="2" t="s">
        <v>12</v>
      </c>
      <c r="C277" s="12" t="s">
        <v>56</v>
      </c>
      <c r="D277" s="4">
        <v>7.2099999999999997E-2</v>
      </c>
      <c r="E277" s="4">
        <v>0.24349999999999999</v>
      </c>
      <c r="F277" s="4">
        <f t="shared" si="12"/>
        <v>0.31559999999999999</v>
      </c>
      <c r="G277" s="4">
        <v>3.32E-2</v>
      </c>
      <c r="H277" s="4">
        <v>5.6800000000000003E-2</v>
      </c>
      <c r="I277">
        <f t="shared" si="11"/>
        <v>0.09</v>
      </c>
    </row>
    <row r="278" spans="1:9" ht="13">
      <c r="A278" s="3">
        <v>89</v>
      </c>
      <c r="B278" s="2" t="s">
        <v>13</v>
      </c>
      <c r="C278" s="12" t="s">
        <v>56</v>
      </c>
      <c r="D278" s="4">
        <v>0.2177</v>
      </c>
      <c r="E278" s="4">
        <v>0.47020000000000001</v>
      </c>
      <c r="F278" s="4">
        <f t="shared" si="12"/>
        <v>0.68789999999999996</v>
      </c>
      <c r="G278" s="4">
        <v>3.6200000000000003E-2</v>
      </c>
      <c r="H278" s="4">
        <v>8.9700000000000002E-2</v>
      </c>
      <c r="I278">
        <f t="shared" si="11"/>
        <v>0.12590000000000001</v>
      </c>
    </row>
    <row r="279" spans="1:9" ht="13">
      <c r="A279" s="3">
        <v>90</v>
      </c>
      <c r="B279" s="2" t="s">
        <v>13</v>
      </c>
      <c r="C279" s="12" t="s">
        <v>56</v>
      </c>
      <c r="D279" s="4">
        <v>0.26250000000000001</v>
      </c>
      <c r="E279" s="4">
        <v>0.46439999999999998</v>
      </c>
      <c r="F279" s="4">
        <f t="shared" si="12"/>
        <v>0.72689999999999999</v>
      </c>
      <c r="G279" s="4">
        <v>0.224</v>
      </c>
      <c r="H279" s="4">
        <v>0.23080000000000001</v>
      </c>
      <c r="I279">
        <f t="shared" ref="I279:I342" si="13">SUM(G279:H279)</f>
        <v>0.45479999999999998</v>
      </c>
    </row>
    <row r="280" spans="1:9" ht="13">
      <c r="A280" s="3">
        <v>91</v>
      </c>
      <c r="B280" s="2" t="s">
        <v>13</v>
      </c>
      <c r="C280" s="12" t="s">
        <v>56</v>
      </c>
      <c r="D280" s="4">
        <v>9.3299999999999994E-2</v>
      </c>
      <c r="E280" s="4">
        <v>0.1429</v>
      </c>
      <c r="F280" s="4">
        <f t="shared" ref="F280:F343" si="14">SUM(D280:E280)</f>
        <v>0.23619999999999999</v>
      </c>
      <c r="G280" s="4">
        <v>0.36940000000000001</v>
      </c>
      <c r="H280" s="4">
        <v>0.46689999999999998</v>
      </c>
      <c r="I280">
        <f t="shared" si="13"/>
        <v>0.83630000000000004</v>
      </c>
    </row>
    <row r="281" spans="1:9" ht="13">
      <c r="A281" s="3">
        <v>92</v>
      </c>
      <c r="B281" s="2" t="s">
        <v>13</v>
      </c>
      <c r="C281" s="12" t="s">
        <v>56</v>
      </c>
      <c r="D281" s="4">
        <v>5.04E-2</v>
      </c>
      <c r="E281" s="4">
        <v>5.6599999999999998E-2</v>
      </c>
      <c r="F281" s="4">
        <f t="shared" si="14"/>
        <v>0.107</v>
      </c>
      <c r="G281" s="4">
        <v>0.20150000000000001</v>
      </c>
      <c r="H281" s="4">
        <v>0.47699999999999998</v>
      </c>
      <c r="I281">
        <f t="shared" si="13"/>
        <v>0.67849999999999999</v>
      </c>
    </row>
    <row r="282" spans="1:9" ht="13">
      <c r="A282" s="3">
        <v>93</v>
      </c>
      <c r="B282" s="2" t="s">
        <v>13</v>
      </c>
      <c r="C282" s="12" t="s">
        <v>56</v>
      </c>
      <c r="D282" s="4">
        <v>0.1186</v>
      </c>
      <c r="E282" s="4">
        <v>0.27939999999999998</v>
      </c>
      <c r="F282" s="4">
        <f t="shared" si="14"/>
        <v>0.39799999999999996</v>
      </c>
      <c r="G282" s="4">
        <v>0.1056</v>
      </c>
      <c r="H282" s="4">
        <v>0.20910000000000001</v>
      </c>
      <c r="I282">
        <f t="shared" si="13"/>
        <v>0.31469999999999998</v>
      </c>
    </row>
    <row r="283" spans="1:9" ht="13">
      <c r="A283" s="3">
        <v>94</v>
      </c>
      <c r="B283" s="2" t="s">
        <v>13</v>
      </c>
      <c r="C283" s="12" t="s">
        <v>56</v>
      </c>
      <c r="D283" s="4">
        <v>0.18870000000000001</v>
      </c>
      <c r="E283" s="4">
        <v>0.20910000000000001</v>
      </c>
      <c r="F283" s="4">
        <f t="shared" si="14"/>
        <v>0.39780000000000004</v>
      </c>
      <c r="G283" s="4">
        <v>0.17549999999999999</v>
      </c>
      <c r="H283" s="4">
        <v>0.6825</v>
      </c>
      <c r="I283">
        <f t="shared" si="13"/>
        <v>0.85799999999999998</v>
      </c>
    </row>
    <row r="284" spans="1:9" ht="13">
      <c r="A284" s="3">
        <v>95</v>
      </c>
      <c r="B284" s="2" t="s">
        <v>13</v>
      </c>
      <c r="C284" s="12" t="s">
        <v>56</v>
      </c>
      <c r="D284" s="4">
        <v>0.2893</v>
      </c>
      <c r="E284" s="4">
        <v>0.29649999999999999</v>
      </c>
      <c r="F284" s="4">
        <f t="shared" si="14"/>
        <v>0.58579999999999999</v>
      </c>
      <c r="G284" s="4">
        <v>0.14899999999999999</v>
      </c>
      <c r="H284" s="4">
        <v>0.28220000000000001</v>
      </c>
      <c r="I284">
        <f t="shared" si="13"/>
        <v>0.43120000000000003</v>
      </c>
    </row>
    <row r="285" spans="1:9" ht="13">
      <c r="A285" s="3">
        <v>96</v>
      </c>
      <c r="B285" s="2" t="s">
        <v>13</v>
      </c>
      <c r="C285" s="12" t="s">
        <v>56</v>
      </c>
      <c r="D285" s="4">
        <v>0.17580000000000001</v>
      </c>
      <c r="E285" s="4">
        <v>0.2828</v>
      </c>
      <c r="F285" s="4">
        <f t="shared" si="14"/>
        <v>0.45860000000000001</v>
      </c>
      <c r="G285" s="4">
        <v>0.1263</v>
      </c>
      <c r="H285" s="4">
        <v>0.2049</v>
      </c>
      <c r="I285">
        <f t="shared" si="13"/>
        <v>0.33119999999999999</v>
      </c>
    </row>
    <row r="286" spans="1:9" ht="13">
      <c r="A286" s="3">
        <v>129</v>
      </c>
      <c r="B286" s="2" t="s">
        <v>18</v>
      </c>
      <c r="C286" s="12" t="s">
        <v>56</v>
      </c>
      <c r="D286" s="4">
        <v>0.18029999999999999</v>
      </c>
      <c r="E286" s="4">
        <v>0.46239999999999998</v>
      </c>
      <c r="F286" s="4">
        <f t="shared" si="14"/>
        <v>0.64269999999999994</v>
      </c>
      <c r="G286" s="4">
        <v>0.315</v>
      </c>
      <c r="H286" s="4">
        <v>0.58530000000000004</v>
      </c>
      <c r="I286">
        <f t="shared" si="13"/>
        <v>0.9003000000000001</v>
      </c>
    </row>
    <row r="287" spans="1:9" ht="13">
      <c r="A287" s="3">
        <v>130</v>
      </c>
      <c r="B287" s="2" t="s">
        <v>18</v>
      </c>
      <c r="C287" s="12" t="s">
        <v>56</v>
      </c>
      <c r="D287" s="4">
        <v>7.5499999999999998E-2</v>
      </c>
      <c r="E287" s="4">
        <v>0.2019</v>
      </c>
      <c r="F287" s="4">
        <f t="shared" si="14"/>
        <v>0.27739999999999998</v>
      </c>
      <c r="G287" s="4">
        <v>0.11650000000000001</v>
      </c>
      <c r="H287" s="4">
        <v>0.15690000000000001</v>
      </c>
      <c r="I287">
        <f t="shared" si="13"/>
        <v>0.27340000000000003</v>
      </c>
    </row>
    <row r="288" spans="1:9" ht="13">
      <c r="A288" s="3">
        <v>131</v>
      </c>
      <c r="B288" s="2" t="s">
        <v>18</v>
      </c>
      <c r="C288" s="12" t="s">
        <v>56</v>
      </c>
      <c r="D288" s="4">
        <v>1.7899999999999999E-2</v>
      </c>
      <c r="E288" s="4">
        <v>4.2000000000000003E-2</v>
      </c>
      <c r="F288" s="4">
        <f t="shared" si="14"/>
        <v>5.9900000000000002E-2</v>
      </c>
      <c r="G288" s="4">
        <v>2.9499999999999998E-2</v>
      </c>
      <c r="H288" s="4">
        <v>4.36E-2</v>
      </c>
      <c r="I288">
        <f t="shared" si="13"/>
        <v>7.3099999999999998E-2</v>
      </c>
    </row>
    <row r="289" spans="1:9" ht="13">
      <c r="A289" s="3">
        <v>132</v>
      </c>
      <c r="B289" s="2" t="s">
        <v>18</v>
      </c>
      <c r="C289" s="12" t="s">
        <v>56</v>
      </c>
      <c r="D289" s="4">
        <v>0.1875</v>
      </c>
      <c r="E289" s="4">
        <v>0.19689999999999999</v>
      </c>
      <c r="F289" s="4">
        <f t="shared" si="14"/>
        <v>0.38439999999999996</v>
      </c>
      <c r="G289" s="4">
        <v>5.8500000000000003E-2</v>
      </c>
      <c r="H289" s="4">
        <v>7.5700000000000003E-2</v>
      </c>
      <c r="I289">
        <f t="shared" si="13"/>
        <v>0.13420000000000001</v>
      </c>
    </row>
    <row r="290" spans="1:9" ht="13">
      <c r="A290" s="3">
        <v>133</v>
      </c>
      <c r="B290" s="2" t="s">
        <v>18</v>
      </c>
      <c r="C290" s="12" t="s">
        <v>56</v>
      </c>
      <c r="D290" s="4">
        <v>8.5400000000000004E-2</v>
      </c>
      <c r="E290" s="4">
        <v>0.1593</v>
      </c>
      <c r="F290" s="4">
        <f t="shared" si="14"/>
        <v>0.2447</v>
      </c>
      <c r="G290" s="4">
        <v>5.0299999999999997E-2</v>
      </c>
      <c r="H290" s="4">
        <v>7.1800000000000003E-2</v>
      </c>
      <c r="I290">
        <f t="shared" si="13"/>
        <v>0.1221</v>
      </c>
    </row>
    <row r="291" spans="1:9" ht="13">
      <c r="A291" s="3">
        <v>134</v>
      </c>
      <c r="B291" s="2" t="s">
        <v>18</v>
      </c>
      <c r="C291" s="12" t="s">
        <v>56</v>
      </c>
      <c r="D291" s="4">
        <v>0.11550000000000001</v>
      </c>
      <c r="E291" s="4">
        <v>0.1719</v>
      </c>
      <c r="F291" s="4">
        <f t="shared" si="14"/>
        <v>0.28739999999999999</v>
      </c>
      <c r="G291" s="4">
        <v>3.4700000000000002E-2</v>
      </c>
      <c r="H291" s="4">
        <v>6.3799999999999996E-2</v>
      </c>
      <c r="I291">
        <f t="shared" si="13"/>
        <v>9.8500000000000004E-2</v>
      </c>
    </row>
    <row r="292" spans="1:9" ht="13">
      <c r="A292" s="3">
        <v>135</v>
      </c>
      <c r="B292" s="2" t="s">
        <v>18</v>
      </c>
      <c r="C292" s="12" t="s">
        <v>56</v>
      </c>
      <c r="D292" s="4">
        <v>0.1933</v>
      </c>
      <c r="E292" s="4">
        <v>0.29559999999999997</v>
      </c>
      <c r="F292" s="4">
        <f t="shared" si="14"/>
        <v>0.4889</v>
      </c>
      <c r="G292" s="4">
        <v>6.2399999999999997E-2</v>
      </c>
      <c r="H292" s="4">
        <v>7.9399999999999998E-2</v>
      </c>
      <c r="I292">
        <f t="shared" si="13"/>
        <v>0.14179999999999998</v>
      </c>
    </row>
    <row r="293" spans="1:9" ht="13">
      <c r="A293" s="3">
        <v>136</v>
      </c>
      <c r="B293" s="2" t="s">
        <v>18</v>
      </c>
      <c r="C293" s="12" t="s">
        <v>56</v>
      </c>
      <c r="D293" s="4">
        <v>0.1986</v>
      </c>
      <c r="E293" s="4">
        <v>0.28179999999999999</v>
      </c>
      <c r="F293" s="4">
        <f t="shared" si="14"/>
        <v>0.48039999999999999</v>
      </c>
      <c r="G293" s="4">
        <v>0.11550000000000001</v>
      </c>
      <c r="H293" s="4">
        <v>0.1239</v>
      </c>
      <c r="I293">
        <f t="shared" si="13"/>
        <v>0.2394</v>
      </c>
    </row>
    <row r="294" spans="1:9" ht="13">
      <c r="A294" s="3">
        <v>137</v>
      </c>
      <c r="B294" s="2" t="s">
        <v>19</v>
      </c>
      <c r="C294" s="12" t="s">
        <v>56</v>
      </c>
      <c r="D294" s="4">
        <v>0.1913</v>
      </c>
      <c r="E294" s="4">
        <v>0.29659999999999997</v>
      </c>
      <c r="F294" s="4">
        <f t="shared" si="14"/>
        <v>0.4879</v>
      </c>
      <c r="G294" s="4">
        <v>8.1100000000000005E-2</v>
      </c>
      <c r="H294" s="4">
        <v>0.15759999999999999</v>
      </c>
      <c r="I294">
        <f t="shared" si="13"/>
        <v>0.2387</v>
      </c>
    </row>
    <row r="295" spans="1:9" ht="13">
      <c r="A295" s="3">
        <v>138</v>
      </c>
      <c r="B295" s="2" t="s">
        <v>19</v>
      </c>
      <c r="C295" s="12" t="s">
        <v>56</v>
      </c>
      <c r="D295" s="4">
        <v>0.25140000000000001</v>
      </c>
      <c r="E295" s="4">
        <v>0.2596</v>
      </c>
      <c r="F295" s="4">
        <f t="shared" si="14"/>
        <v>0.51100000000000001</v>
      </c>
      <c r="G295" s="4">
        <v>4.7300000000000002E-2</v>
      </c>
      <c r="H295" s="4">
        <v>0.1099</v>
      </c>
      <c r="I295">
        <f t="shared" si="13"/>
        <v>0.15720000000000001</v>
      </c>
    </row>
    <row r="296" spans="1:9" ht="13">
      <c r="A296" s="3">
        <v>139</v>
      </c>
      <c r="B296" s="2" t="s">
        <v>19</v>
      </c>
      <c r="C296" s="12" t="s">
        <v>56</v>
      </c>
      <c r="D296" s="4">
        <v>0.37319999999999998</v>
      </c>
      <c r="E296" s="4">
        <v>0.36070000000000002</v>
      </c>
      <c r="F296" s="4">
        <f t="shared" si="14"/>
        <v>0.7339</v>
      </c>
      <c r="G296" s="4">
        <v>9.5699999999999993E-2</v>
      </c>
      <c r="H296" s="4">
        <v>0.1021</v>
      </c>
      <c r="I296">
        <f t="shared" si="13"/>
        <v>0.19779999999999998</v>
      </c>
    </row>
    <row r="297" spans="1:9" ht="13">
      <c r="A297" s="3">
        <v>140</v>
      </c>
      <c r="B297" s="2" t="s">
        <v>19</v>
      </c>
      <c r="C297" s="12" t="s">
        <v>56</v>
      </c>
      <c r="D297" s="4">
        <v>8.9300000000000004E-2</v>
      </c>
      <c r="E297" s="4">
        <v>0.222</v>
      </c>
      <c r="F297" s="4">
        <f t="shared" si="14"/>
        <v>0.31130000000000002</v>
      </c>
      <c r="G297" s="4">
        <v>5.1200000000000002E-2</v>
      </c>
      <c r="H297" s="4">
        <v>0.1048</v>
      </c>
      <c r="I297">
        <f t="shared" si="13"/>
        <v>0.156</v>
      </c>
    </row>
    <row r="298" spans="1:9" ht="13">
      <c r="A298" s="3">
        <v>141</v>
      </c>
      <c r="B298" s="2" t="s">
        <v>19</v>
      </c>
      <c r="C298" s="12" t="s">
        <v>56</v>
      </c>
      <c r="D298" s="4">
        <v>8.2799999999999999E-2</v>
      </c>
      <c r="E298" s="4">
        <v>0.22409999999999999</v>
      </c>
      <c r="F298" s="4">
        <f t="shared" si="14"/>
        <v>0.30690000000000001</v>
      </c>
      <c r="G298" s="4">
        <v>3.5700000000000003E-2</v>
      </c>
      <c r="H298" s="4">
        <v>6.0699999999999997E-2</v>
      </c>
      <c r="I298">
        <f t="shared" si="13"/>
        <v>9.64E-2</v>
      </c>
    </row>
    <row r="299" spans="1:9" ht="13">
      <c r="A299" s="3">
        <v>142</v>
      </c>
      <c r="B299" s="2" t="s">
        <v>19</v>
      </c>
      <c r="C299" s="12" t="s">
        <v>56</v>
      </c>
      <c r="D299" s="4">
        <v>0.11559999999999999</v>
      </c>
      <c r="E299" s="4">
        <v>0.2475</v>
      </c>
      <c r="F299" s="4">
        <f t="shared" si="14"/>
        <v>0.36309999999999998</v>
      </c>
      <c r="G299" s="4">
        <v>0.104</v>
      </c>
      <c r="H299" s="4">
        <v>0.17180000000000001</v>
      </c>
      <c r="I299">
        <f t="shared" si="13"/>
        <v>0.27579999999999999</v>
      </c>
    </row>
    <row r="300" spans="1:9" ht="13">
      <c r="A300" s="3">
        <v>143</v>
      </c>
      <c r="B300" s="2" t="s">
        <v>19</v>
      </c>
      <c r="C300" s="12" t="s">
        <v>56</v>
      </c>
      <c r="D300" s="4">
        <v>9.11E-2</v>
      </c>
      <c r="E300" s="4">
        <v>0.20449999999999999</v>
      </c>
      <c r="F300" s="4">
        <f t="shared" si="14"/>
        <v>0.29559999999999997</v>
      </c>
      <c r="G300" s="4">
        <v>5.2999999999999999E-2</v>
      </c>
      <c r="H300" s="4">
        <v>7.0800000000000002E-2</v>
      </c>
      <c r="I300">
        <f t="shared" si="13"/>
        <v>0.12379999999999999</v>
      </c>
    </row>
    <row r="301" spans="1:9" ht="13">
      <c r="A301" s="3">
        <v>144</v>
      </c>
      <c r="B301" s="2" t="s">
        <v>19</v>
      </c>
      <c r="C301" s="12" t="s">
        <v>56</v>
      </c>
      <c r="D301" s="4">
        <v>0.2208</v>
      </c>
      <c r="E301" s="4">
        <v>0.40429999999999999</v>
      </c>
      <c r="F301" s="4">
        <f t="shared" si="14"/>
        <v>0.62509999999999999</v>
      </c>
      <c r="G301" s="4">
        <v>7.0300000000000001E-2</v>
      </c>
      <c r="H301" s="4">
        <v>0.13139999999999999</v>
      </c>
      <c r="I301">
        <f t="shared" si="13"/>
        <v>0.20169999999999999</v>
      </c>
    </row>
    <row r="302" spans="1:9" ht="13">
      <c r="A302" s="3">
        <v>145</v>
      </c>
      <c r="B302" s="2" t="s">
        <v>20</v>
      </c>
      <c r="C302" s="12" t="s">
        <v>56</v>
      </c>
      <c r="D302" s="4">
        <v>0.1709</v>
      </c>
      <c r="E302" s="4">
        <v>0.19900000000000001</v>
      </c>
      <c r="F302" s="4">
        <f t="shared" si="14"/>
        <v>0.36990000000000001</v>
      </c>
      <c r="G302" s="4">
        <v>7.0499999999999993E-2</v>
      </c>
      <c r="H302" s="4">
        <v>0.125</v>
      </c>
      <c r="I302">
        <f t="shared" si="13"/>
        <v>0.19550000000000001</v>
      </c>
    </row>
    <row r="303" spans="1:9" ht="13">
      <c r="A303" s="3">
        <v>146</v>
      </c>
      <c r="B303" s="2" t="s">
        <v>20</v>
      </c>
      <c r="C303" s="12" t="s">
        <v>56</v>
      </c>
      <c r="D303" s="4">
        <v>0.1515</v>
      </c>
      <c r="E303" s="4">
        <v>0.15890000000000001</v>
      </c>
      <c r="F303" s="4">
        <f t="shared" si="14"/>
        <v>0.31040000000000001</v>
      </c>
      <c r="G303" s="4">
        <v>9.9199999999999997E-2</v>
      </c>
      <c r="H303" s="4">
        <v>0.13100000000000001</v>
      </c>
      <c r="I303">
        <f t="shared" si="13"/>
        <v>0.23020000000000002</v>
      </c>
    </row>
    <row r="304" spans="1:9" ht="13">
      <c r="A304" s="3">
        <v>147</v>
      </c>
      <c r="B304" s="2" t="s">
        <v>20</v>
      </c>
      <c r="C304" s="12" t="s">
        <v>56</v>
      </c>
      <c r="D304" s="4">
        <v>8.7499999999999994E-2</v>
      </c>
      <c r="E304" s="4">
        <v>0.13020000000000001</v>
      </c>
      <c r="F304" s="4">
        <f t="shared" si="14"/>
        <v>0.2177</v>
      </c>
      <c r="G304" s="4">
        <v>6.2899999999999998E-2</v>
      </c>
      <c r="H304" s="4">
        <v>0.121</v>
      </c>
      <c r="I304">
        <f t="shared" si="13"/>
        <v>0.18390000000000001</v>
      </c>
    </row>
    <row r="305" spans="1:9" ht="13">
      <c r="A305" s="3">
        <v>148</v>
      </c>
      <c r="B305" s="2" t="s">
        <v>20</v>
      </c>
      <c r="C305" s="12" t="s">
        <v>56</v>
      </c>
      <c r="D305" s="4">
        <v>0.248</v>
      </c>
      <c r="E305" s="4">
        <v>0.54239999999999999</v>
      </c>
      <c r="F305" s="4">
        <f t="shared" si="14"/>
        <v>0.79039999999999999</v>
      </c>
      <c r="G305" s="4">
        <v>4.2000000000000003E-2</v>
      </c>
      <c r="H305" s="4">
        <v>5.04E-2</v>
      </c>
      <c r="I305">
        <f t="shared" si="13"/>
        <v>9.240000000000001E-2</v>
      </c>
    </row>
    <row r="306" spans="1:9" ht="13">
      <c r="A306" s="3">
        <v>149</v>
      </c>
      <c r="B306" s="2" t="s">
        <v>20</v>
      </c>
      <c r="C306" s="12" t="s">
        <v>56</v>
      </c>
      <c r="D306" s="4">
        <v>7.5600000000000001E-2</v>
      </c>
      <c r="E306" s="4">
        <v>0.16839999999999999</v>
      </c>
      <c r="F306" s="4">
        <f t="shared" si="14"/>
        <v>0.24399999999999999</v>
      </c>
      <c r="G306" s="4">
        <v>4.5900000000000003E-2</v>
      </c>
      <c r="H306" s="4">
        <v>8.09E-2</v>
      </c>
      <c r="I306">
        <f t="shared" si="13"/>
        <v>0.1268</v>
      </c>
    </row>
    <row r="307" spans="1:9" ht="13">
      <c r="A307" s="3">
        <v>150</v>
      </c>
      <c r="B307" s="2" t="s">
        <v>20</v>
      </c>
      <c r="C307" s="12" t="s">
        <v>56</v>
      </c>
      <c r="D307" s="4">
        <v>6.0900000000000003E-2</v>
      </c>
      <c r="E307" s="4">
        <v>0.10349999999999999</v>
      </c>
      <c r="F307" s="4">
        <f t="shared" si="14"/>
        <v>0.16439999999999999</v>
      </c>
      <c r="G307" s="4">
        <v>5.1499999999999997E-2</v>
      </c>
      <c r="H307" s="4">
        <v>6.8699999999999997E-2</v>
      </c>
      <c r="I307">
        <f t="shared" si="13"/>
        <v>0.1202</v>
      </c>
    </row>
    <row r="308" spans="1:9" ht="13">
      <c r="A308" s="3">
        <v>151</v>
      </c>
      <c r="B308" s="2" t="s">
        <v>20</v>
      </c>
      <c r="C308" s="12" t="s">
        <v>56</v>
      </c>
      <c r="D308" s="4">
        <v>0.11119999999999999</v>
      </c>
      <c r="E308" s="4">
        <v>0.15989999999999999</v>
      </c>
      <c r="F308" s="4">
        <f t="shared" si="14"/>
        <v>0.27110000000000001</v>
      </c>
      <c r="G308" s="4">
        <v>4.6800000000000001E-2</v>
      </c>
      <c r="H308" s="4">
        <v>6.0900000000000003E-2</v>
      </c>
      <c r="I308">
        <f t="shared" si="13"/>
        <v>0.1077</v>
      </c>
    </row>
    <row r="309" spans="1:9" ht="13">
      <c r="A309" s="3">
        <v>152</v>
      </c>
      <c r="B309" s="2" t="s">
        <v>20</v>
      </c>
      <c r="C309" s="12" t="s">
        <v>56</v>
      </c>
      <c r="D309" s="4">
        <v>0.1014</v>
      </c>
      <c r="E309" s="4">
        <v>0.1883</v>
      </c>
      <c r="F309" s="4">
        <f t="shared" si="14"/>
        <v>0.28970000000000001</v>
      </c>
      <c r="G309" s="4">
        <v>3.9E-2</v>
      </c>
      <c r="H309" s="4">
        <v>6.9000000000000006E-2</v>
      </c>
      <c r="I309">
        <f t="shared" si="13"/>
        <v>0.10800000000000001</v>
      </c>
    </row>
    <row r="310" spans="1:9" ht="13">
      <c r="A310" s="3">
        <v>161</v>
      </c>
      <c r="B310" s="2" t="s">
        <v>22</v>
      </c>
      <c r="C310" s="12" t="s">
        <v>56</v>
      </c>
      <c r="D310" s="4">
        <v>9.9199999999999997E-2</v>
      </c>
      <c r="E310" s="4">
        <v>0.17180000000000001</v>
      </c>
      <c r="F310" s="4">
        <f t="shared" si="14"/>
        <v>0.27100000000000002</v>
      </c>
      <c r="G310" s="4">
        <v>5.04E-2</v>
      </c>
      <c r="H310" s="4">
        <v>3.5299999999999998E-2</v>
      </c>
      <c r="I310">
        <f t="shared" si="13"/>
        <v>8.5699999999999998E-2</v>
      </c>
    </row>
    <row r="311" spans="1:9" ht="13">
      <c r="A311" s="3">
        <v>162</v>
      </c>
      <c r="B311" s="2" t="s">
        <v>22</v>
      </c>
      <c r="C311" s="12" t="s">
        <v>56</v>
      </c>
      <c r="D311" s="4">
        <v>5.6800000000000003E-2</v>
      </c>
      <c r="E311" s="4">
        <v>8.4699999999999998E-2</v>
      </c>
      <c r="F311" s="4">
        <f t="shared" si="14"/>
        <v>0.14150000000000001</v>
      </c>
      <c r="G311" s="4">
        <v>7.2499999999999995E-2</v>
      </c>
      <c r="H311" s="4">
        <v>8.9200000000000002E-2</v>
      </c>
      <c r="I311">
        <f t="shared" si="13"/>
        <v>0.16170000000000001</v>
      </c>
    </row>
    <row r="312" spans="1:9" ht="13">
      <c r="A312" s="3">
        <v>163</v>
      </c>
      <c r="B312" s="2" t="s">
        <v>22</v>
      </c>
      <c r="C312" s="12" t="s">
        <v>56</v>
      </c>
      <c r="D312" s="4">
        <v>0.13550000000000001</v>
      </c>
      <c r="E312" s="4">
        <v>0.26879999999999998</v>
      </c>
      <c r="F312" s="4">
        <f t="shared" si="14"/>
        <v>0.40429999999999999</v>
      </c>
      <c r="G312" s="4">
        <v>6.2399999999999997E-2</v>
      </c>
      <c r="H312" s="4">
        <v>6.3799999999999996E-2</v>
      </c>
      <c r="I312">
        <f t="shared" si="13"/>
        <v>0.12619999999999998</v>
      </c>
    </row>
    <row r="313" spans="1:9" ht="13">
      <c r="A313" s="3">
        <v>164</v>
      </c>
      <c r="B313" s="2" t="s">
        <v>22</v>
      </c>
      <c r="C313" s="12" t="s">
        <v>56</v>
      </c>
      <c r="D313" s="4">
        <v>0.1033</v>
      </c>
      <c r="E313" s="4">
        <v>0.18720000000000001</v>
      </c>
      <c r="F313" s="4">
        <f t="shared" si="14"/>
        <v>0.29049999999999998</v>
      </c>
      <c r="G313" s="4">
        <v>8.6300000000000002E-2</v>
      </c>
      <c r="H313" s="4">
        <v>0.1021</v>
      </c>
      <c r="I313">
        <f t="shared" si="13"/>
        <v>0.18840000000000001</v>
      </c>
    </row>
    <row r="314" spans="1:9" ht="13">
      <c r="A314" s="3">
        <v>165</v>
      </c>
      <c r="B314" s="2" t="s">
        <v>22</v>
      </c>
      <c r="C314" s="12" t="s">
        <v>56</v>
      </c>
      <c r="D314" s="4">
        <v>0.12139999999999999</v>
      </c>
      <c r="E314" s="4">
        <v>0.1537</v>
      </c>
      <c r="F314" s="4">
        <f t="shared" si="14"/>
        <v>0.27510000000000001</v>
      </c>
      <c r="G314" s="4">
        <v>0.1084</v>
      </c>
      <c r="H314" s="4">
        <v>0.14630000000000001</v>
      </c>
      <c r="I314">
        <f t="shared" si="13"/>
        <v>0.25470000000000004</v>
      </c>
    </row>
    <row r="315" spans="1:9" ht="13">
      <c r="A315" s="3">
        <v>166</v>
      </c>
      <c r="B315" s="2" t="s">
        <v>22</v>
      </c>
      <c r="C315" s="12" t="s">
        <v>56</v>
      </c>
      <c r="D315" s="4">
        <v>9.2499999999999999E-2</v>
      </c>
      <c r="E315" s="4">
        <v>0.15759999999999999</v>
      </c>
      <c r="F315" s="4">
        <f t="shared" si="14"/>
        <v>0.25009999999999999</v>
      </c>
      <c r="G315" s="4">
        <v>6.6299999999999998E-2</v>
      </c>
      <c r="H315" s="4">
        <v>9.4399999999999998E-2</v>
      </c>
      <c r="I315">
        <f t="shared" si="13"/>
        <v>0.16070000000000001</v>
      </c>
    </row>
    <row r="316" spans="1:9" ht="13">
      <c r="A316" s="3">
        <v>167</v>
      </c>
      <c r="B316" s="2" t="s">
        <v>22</v>
      </c>
      <c r="C316" s="12" t="s">
        <v>56</v>
      </c>
      <c r="D316" s="4">
        <v>0.1168</v>
      </c>
      <c r="E316" s="4">
        <v>0.23730000000000001</v>
      </c>
      <c r="F316" s="4">
        <f t="shared" si="14"/>
        <v>0.35410000000000003</v>
      </c>
      <c r="G316" s="4">
        <v>3.9E-2</v>
      </c>
      <c r="H316" s="4">
        <v>5.9200000000000003E-2</v>
      </c>
      <c r="I316">
        <f t="shared" si="13"/>
        <v>9.820000000000001E-2</v>
      </c>
    </row>
    <row r="317" spans="1:9" ht="13">
      <c r="A317" s="3">
        <v>168</v>
      </c>
      <c r="B317" s="2" t="s">
        <v>22</v>
      </c>
      <c r="C317" s="12" t="s">
        <v>56</v>
      </c>
      <c r="D317" s="4">
        <v>8.9700000000000002E-2</v>
      </c>
      <c r="E317" s="4">
        <v>9.5100000000000004E-2</v>
      </c>
      <c r="F317" s="4">
        <f t="shared" si="14"/>
        <v>0.18480000000000002</v>
      </c>
      <c r="G317" s="4">
        <v>5.8900000000000001E-2</v>
      </c>
      <c r="H317" s="4">
        <v>5.6000000000000001E-2</v>
      </c>
      <c r="I317">
        <f t="shared" si="13"/>
        <v>0.1149</v>
      </c>
    </row>
    <row r="318" spans="1:9" ht="13">
      <c r="A318" s="3">
        <v>169</v>
      </c>
      <c r="B318" s="2" t="s">
        <v>23</v>
      </c>
      <c r="C318" s="12" t="s">
        <v>56</v>
      </c>
      <c r="D318" s="4">
        <v>9.8799999999999999E-2</v>
      </c>
      <c r="E318" s="4">
        <v>0.2429</v>
      </c>
      <c r="F318" s="4">
        <f t="shared" si="14"/>
        <v>0.3417</v>
      </c>
      <c r="G318" s="4">
        <v>4.7300000000000002E-2</v>
      </c>
      <c r="H318" s="4">
        <v>7.7600000000000002E-2</v>
      </c>
      <c r="I318">
        <f t="shared" si="13"/>
        <v>0.12490000000000001</v>
      </c>
    </row>
    <row r="319" spans="1:9" ht="13">
      <c r="A319" s="3">
        <v>170</v>
      </c>
      <c r="B319" s="2" t="s">
        <v>23</v>
      </c>
      <c r="C319" s="12" t="s">
        <v>56</v>
      </c>
      <c r="D319" s="4">
        <v>3.2500000000000001E-2</v>
      </c>
      <c r="E319" s="4">
        <v>7.51E-2</v>
      </c>
      <c r="F319" s="4">
        <f t="shared" si="14"/>
        <v>0.1076</v>
      </c>
      <c r="G319" s="4">
        <v>2.1499999999999998E-2</v>
      </c>
      <c r="H319" s="4">
        <v>3.7199999999999997E-2</v>
      </c>
      <c r="I319">
        <f t="shared" si="13"/>
        <v>5.8699999999999995E-2</v>
      </c>
    </row>
    <row r="320" spans="1:9" ht="13">
      <c r="A320" s="3">
        <v>171</v>
      </c>
      <c r="B320" s="2" t="s">
        <v>23</v>
      </c>
      <c r="C320" s="12" t="s">
        <v>56</v>
      </c>
      <c r="D320" s="4">
        <v>0.1079</v>
      </c>
      <c r="E320" s="4">
        <v>0.2366</v>
      </c>
      <c r="F320" s="4">
        <f t="shared" si="14"/>
        <v>0.34450000000000003</v>
      </c>
      <c r="G320" s="4">
        <v>2.7199999999999998E-2</v>
      </c>
      <c r="H320" s="4">
        <v>4.7600000000000003E-2</v>
      </c>
      <c r="I320">
        <f t="shared" si="13"/>
        <v>7.4800000000000005E-2</v>
      </c>
    </row>
    <row r="321" spans="1:9" ht="13">
      <c r="A321" s="3">
        <v>172</v>
      </c>
      <c r="B321" s="2" t="s">
        <v>23</v>
      </c>
      <c r="C321" s="12" t="s">
        <v>56</v>
      </c>
      <c r="D321" s="4">
        <v>0.1144</v>
      </c>
      <c r="E321" s="4">
        <v>0.1855</v>
      </c>
      <c r="F321" s="4">
        <f t="shared" si="14"/>
        <v>0.2999</v>
      </c>
      <c r="G321" s="4">
        <v>1.7100000000000001E-2</v>
      </c>
      <c r="H321" s="4">
        <v>5.4300000000000001E-2</v>
      </c>
      <c r="I321">
        <f t="shared" si="13"/>
        <v>7.1400000000000005E-2</v>
      </c>
    </row>
    <row r="322" spans="1:9" ht="13">
      <c r="A322" s="3">
        <v>173</v>
      </c>
      <c r="B322" s="2" t="s">
        <v>23</v>
      </c>
      <c r="C322" s="12" t="s">
        <v>56</v>
      </c>
      <c r="D322" s="4">
        <v>6.4399999999999999E-2</v>
      </c>
      <c r="E322" s="4">
        <v>0.13439999999999999</v>
      </c>
      <c r="F322" s="4">
        <f t="shared" si="14"/>
        <v>0.19879999999999998</v>
      </c>
      <c r="G322" s="4">
        <v>1.9099999999999999E-2</v>
      </c>
      <c r="H322" s="4">
        <v>2.9100000000000001E-2</v>
      </c>
      <c r="I322">
        <f t="shared" si="13"/>
        <v>4.82E-2</v>
      </c>
    </row>
    <row r="323" spans="1:9" ht="13">
      <c r="A323" s="3">
        <v>174</v>
      </c>
      <c r="B323" s="2" t="s">
        <v>23</v>
      </c>
      <c r="C323" s="12" t="s">
        <v>56</v>
      </c>
      <c r="D323" s="4">
        <v>0.1167</v>
      </c>
      <c r="E323" s="4">
        <v>0.25240000000000001</v>
      </c>
      <c r="F323" s="4">
        <f t="shared" si="14"/>
        <v>0.36909999999999998</v>
      </c>
      <c r="G323" s="4">
        <v>2.3400000000000001E-2</v>
      </c>
      <c r="H323" s="4">
        <v>2.6200000000000001E-2</v>
      </c>
      <c r="I323">
        <f t="shared" si="13"/>
        <v>4.9600000000000005E-2</v>
      </c>
    </row>
    <row r="324" spans="1:9" ht="13">
      <c r="A324" s="3">
        <v>175</v>
      </c>
      <c r="B324" s="2" t="s">
        <v>23</v>
      </c>
      <c r="C324" s="12" t="s">
        <v>56</v>
      </c>
      <c r="D324" s="4">
        <v>5.3600000000000002E-2</v>
      </c>
      <c r="E324" s="4">
        <v>0.1071</v>
      </c>
      <c r="F324" s="4">
        <f t="shared" si="14"/>
        <v>0.16070000000000001</v>
      </c>
      <c r="G324" s="4">
        <v>2.92E-2</v>
      </c>
      <c r="H324" s="4">
        <v>5.2200000000000003E-2</v>
      </c>
      <c r="I324">
        <f t="shared" si="13"/>
        <v>8.14E-2</v>
      </c>
    </row>
    <row r="325" spans="1:9" ht="13">
      <c r="A325" s="3">
        <v>176</v>
      </c>
      <c r="B325" s="2" t="s">
        <v>23</v>
      </c>
      <c r="C325" s="12" t="s">
        <v>56</v>
      </c>
      <c r="D325" s="4">
        <v>0.22639999999999999</v>
      </c>
      <c r="E325" s="4">
        <v>0.29899999999999999</v>
      </c>
      <c r="F325" s="4">
        <f t="shared" si="14"/>
        <v>0.52539999999999998</v>
      </c>
      <c r="G325" s="4">
        <v>1.5699999999999999E-2</v>
      </c>
      <c r="H325" s="4">
        <v>1.7999999999999999E-2</v>
      </c>
      <c r="I325">
        <f t="shared" si="13"/>
        <v>3.3699999999999994E-2</v>
      </c>
    </row>
    <row r="326" spans="1:9" ht="13">
      <c r="A326" s="3">
        <v>177</v>
      </c>
      <c r="B326" s="2" t="s">
        <v>24</v>
      </c>
      <c r="C326" s="12" t="s">
        <v>56</v>
      </c>
      <c r="D326" s="4">
        <v>0.12230000000000001</v>
      </c>
      <c r="E326" s="4">
        <v>0.2999</v>
      </c>
      <c r="F326" s="4">
        <f t="shared" si="14"/>
        <v>0.42220000000000002</v>
      </c>
      <c r="G326" s="4">
        <v>5.79E-2</v>
      </c>
      <c r="H326" s="4">
        <v>7.9899999999999999E-2</v>
      </c>
      <c r="I326">
        <f t="shared" si="13"/>
        <v>0.13780000000000001</v>
      </c>
    </row>
    <row r="327" spans="1:9" ht="13">
      <c r="A327" s="3">
        <v>178</v>
      </c>
      <c r="B327" s="2" t="s">
        <v>24</v>
      </c>
      <c r="C327" s="12" t="s">
        <v>56</v>
      </c>
      <c r="D327" s="4">
        <v>0.19109999999999999</v>
      </c>
      <c r="E327" s="4">
        <v>0.16589999999999999</v>
      </c>
      <c r="F327" s="4">
        <f t="shared" si="14"/>
        <v>0.35699999999999998</v>
      </c>
      <c r="G327" s="4">
        <v>0.13600000000000001</v>
      </c>
      <c r="H327" s="4">
        <v>0.15440000000000001</v>
      </c>
      <c r="I327">
        <f t="shared" si="13"/>
        <v>0.29039999999999999</v>
      </c>
    </row>
    <row r="328" spans="1:9" ht="13">
      <c r="A328" s="3">
        <v>179</v>
      </c>
      <c r="B328" s="2" t="s">
        <v>24</v>
      </c>
      <c r="C328" s="12" t="s">
        <v>56</v>
      </c>
      <c r="D328" s="4">
        <v>0.25169999999999998</v>
      </c>
      <c r="E328" s="4">
        <v>0.26650000000000001</v>
      </c>
      <c r="F328" s="4">
        <f t="shared" si="14"/>
        <v>0.51819999999999999</v>
      </c>
      <c r="G328" s="4">
        <v>5.9499999999999997E-2</v>
      </c>
      <c r="H328" s="4">
        <v>7.6799999999999993E-2</v>
      </c>
      <c r="I328">
        <f t="shared" si="13"/>
        <v>0.13629999999999998</v>
      </c>
    </row>
    <row r="329" spans="1:9" ht="13">
      <c r="A329" s="3">
        <v>180</v>
      </c>
      <c r="B329" s="2" t="s">
        <v>24</v>
      </c>
      <c r="C329" s="12" t="s">
        <v>56</v>
      </c>
      <c r="D329" s="4">
        <v>3.9100000000000003E-2</v>
      </c>
      <c r="E329" s="4">
        <v>6.9199999999999998E-2</v>
      </c>
      <c r="F329" s="4">
        <f t="shared" si="14"/>
        <v>0.10830000000000001</v>
      </c>
      <c r="G329" s="4">
        <v>3.2099999999999997E-2</v>
      </c>
      <c r="H329" s="4">
        <v>6.3799999999999996E-2</v>
      </c>
      <c r="I329">
        <f t="shared" si="13"/>
        <v>9.5899999999999985E-2</v>
      </c>
    </row>
    <row r="330" spans="1:9" ht="13">
      <c r="A330" s="3">
        <v>181</v>
      </c>
      <c r="B330" s="2" t="s">
        <v>24</v>
      </c>
      <c r="C330" s="12" t="s">
        <v>56</v>
      </c>
      <c r="D330" s="4">
        <v>0.1467</v>
      </c>
      <c r="E330" s="4">
        <v>0.27589999999999998</v>
      </c>
      <c r="F330" s="4">
        <f t="shared" si="14"/>
        <v>0.42259999999999998</v>
      </c>
      <c r="G330" s="4">
        <v>2.0500000000000001E-2</v>
      </c>
      <c r="H330" s="4">
        <v>2.7099999999999999E-2</v>
      </c>
      <c r="I330">
        <f t="shared" si="13"/>
        <v>4.7600000000000003E-2</v>
      </c>
    </row>
    <row r="331" spans="1:9" ht="13">
      <c r="A331" s="3">
        <v>182</v>
      </c>
      <c r="B331" s="2" t="s">
        <v>24</v>
      </c>
      <c r="C331" s="12" t="s">
        <v>56</v>
      </c>
      <c r="D331" s="4">
        <v>0.1953</v>
      </c>
      <c r="E331" s="4">
        <v>0.35160000000000002</v>
      </c>
      <c r="F331" s="4">
        <f t="shared" si="14"/>
        <v>0.54690000000000005</v>
      </c>
      <c r="G331" s="4">
        <v>6.7699999999999996E-2</v>
      </c>
      <c r="H331" s="4">
        <v>9.2700000000000005E-2</v>
      </c>
      <c r="I331">
        <f t="shared" si="13"/>
        <v>0.16039999999999999</v>
      </c>
    </row>
    <row r="332" spans="1:9" ht="13">
      <c r="A332" s="3">
        <v>183</v>
      </c>
      <c r="B332" s="2" t="s">
        <v>24</v>
      </c>
      <c r="C332" s="12" t="s">
        <v>56</v>
      </c>
      <c r="D332" s="4">
        <v>0.11</v>
      </c>
      <c r="E332" s="4">
        <v>0.22500000000000001</v>
      </c>
      <c r="F332" s="4">
        <f t="shared" si="14"/>
        <v>0.33500000000000002</v>
      </c>
      <c r="G332" s="4">
        <v>2.7199999999999998E-2</v>
      </c>
      <c r="H332" s="4">
        <v>3.7600000000000001E-2</v>
      </c>
      <c r="I332">
        <f t="shared" si="13"/>
        <v>6.4799999999999996E-2</v>
      </c>
    </row>
    <row r="333" spans="1:9" ht="13">
      <c r="A333" s="3">
        <v>184</v>
      </c>
      <c r="B333" s="2" t="s">
        <v>24</v>
      </c>
      <c r="C333" s="12" t="s">
        <v>56</v>
      </c>
      <c r="D333" s="4">
        <v>0.34100000000000003</v>
      </c>
      <c r="E333" s="4">
        <v>0.63880000000000003</v>
      </c>
      <c r="F333" s="4">
        <f t="shared" si="14"/>
        <v>0.9798</v>
      </c>
      <c r="G333" s="4">
        <v>7.7200000000000005E-2</v>
      </c>
      <c r="H333" s="4">
        <v>9.4799999999999995E-2</v>
      </c>
      <c r="I333">
        <f t="shared" si="13"/>
        <v>0.17199999999999999</v>
      </c>
    </row>
    <row r="334" spans="1:9" ht="13">
      <c r="A334" s="3">
        <v>193</v>
      </c>
      <c r="B334" s="2" t="s">
        <v>26</v>
      </c>
      <c r="C334" s="12" t="s">
        <v>56</v>
      </c>
      <c r="D334" s="4">
        <v>0.15670000000000001</v>
      </c>
      <c r="E334" s="4">
        <v>0.23799999999999999</v>
      </c>
      <c r="F334" s="4">
        <f t="shared" si="14"/>
        <v>0.3947</v>
      </c>
      <c r="G334" s="4">
        <v>7.9799999999999996E-2</v>
      </c>
      <c r="H334" s="4">
        <v>8.09E-2</v>
      </c>
      <c r="I334">
        <f t="shared" si="13"/>
        <v>0.16070000000000001</v>
      </c>
    </row>
    <row r="335" spans="1:9" ht="13">
      <c r="A335" s="3">
        <v>194</v>
      </c>
      <c r="B335" s="2" t="s">
        <v>26</v>
      </c>
      <c r="C335" s="12" t="s">
        <v>56</v>
      </c>
      <c r="D335" s="4">
        <v>0.11600000000000001</v>
      </c>
      <c r="E335" s="4">
        <v>0.1522</v>
      </c>
      <c r="F335" s="4">
        <f t="shared" si="14"/>
        <v>0.26819999999999999</v>
      </c>
      <c r="G335" s="4">
        <v>0.19969999999999999</v>
      </c>
      <c r="H335" s="4">
        <v>0.20799999999999999</v>
      </c>
      <c r="I335">
        <f t="shared" si="13"/>
        <v>0.40769999999999995</v>
      </c>
    </row>
    <row r="336" spans="1:9" ht="13">
      <c r="A336" s="3">
        <v>195</v>
      </c>
      <c r="B336" s="2" t="s">
        <v>26</v>
      </c>
      <c r="C336" s="12" t="s">
        <v>56</v>
      </c>
      <c r="D336" s="4">
        <v>9.2499999999999999E-2</v>
      </c>
      <c r="E336" s="4">
        <v>0.14530000000000001</v>
      </c>
      <c r="F336" s="4">
        <f t="shared" si="14"/>
        <v>0.23780000000000001</v>
      </c>
      <c r="G336" s="4">
        <v>6.54E-2</v>
      </c>
      <c r="H336" s="4">
        <v>9.0399999999999994E-2</v>
      </c>
      <c r="I336">
        <f t="shared" si="13"/>
        <v>0.15579999999999999</v>
      </c>
    </row>
    <row r="337" spans="1:9" ht="13">
      <c r="A337" s="3">
        <v>196</v>
      </c>
      <c r="B337" s="2" t="s">
        <v>26</v>
      </c>
      <c r="C337" s="12" t="s">
        <v>56</v>
      </c>
      <c r="D337" s="4">
        <v>0.18129999999999999</v>
      </c>
      <c r="E337" s="4">
        <v>0.19370000000000001</v>
      </c>
      <c r="F337" s="4">
        <f t="shared" si="14"/>
        <v>0.375</v>
      </c>
      <c r="G337" s="4">
        <v>9.06E-2</v>
      </c>
      <c r="H337" s="4">
        <v>0.13639999999999999</v>
      </c>
      <c r="I337">
        <f t="shared" si="13"/>
        <v>0.22699999999999998</v>
      </c>
    </row>
    <row r="338" spans="1:9" ht="13">
      <c r="A338" s="3">
        <v>197</v>
      </c>
      <c r="B338" s="2" t="s">
        <v>26</v>
      </c>
      <c r="C338" s="12" t="s">
        <v>56</v>
      </c>
      <c r="D338" s="4">
        <v>4.7100000000000003E-2</v>
      </c>
      <c r="E338" s="4">
        <v>0.10680000000000001</v>
      </c>
      <c r="F338" s="4">
        <f t="shared" si="14"/>
        <v>0.15390000000000001</v>
      </c>
      <c r="G338" s="4">
        <v>5.2200000000000003E-2</v>
      </c>
      <c r="H338" s="4">
        <v>5.8400000000000001E-2</v>
      </c>
      <c r="I338">
        <f t="shared" si="13"/>
        <v>0.1106</v>
      </c>
    </row>
    <row r="339" spans="1:9" ht="13">
      <c r="A339" s="3">
        <v>198</v>
      </c>
      <c r="B339" s="2" t="s">
        <v>26</v>
      </c>
      <c r="C339" s="12" t="s">
        <v>56</v>
      </c>
      <c r="D339" s="4">
        <v>6.5199999999999994E-2</v>
      </c>
      <c r="E339" s="4">
        <v>9.9400000000000002E-2</v>
      </c>
      <c r="F339" s="4">
        <f t="shared" si="14"/>
        <v>0.1646</v>
      </c>
      <c r="G339" s="4">
        <v>6.9400000000000003E-2</v>
      </c>
      <c r="H339" s="4">
        <v>0.1045</v>
      </c>
      <c r="I339">
        <f t="shared" si="13"/>
        <v>0.1739</v>
      </c>
    </row>
    <row r="340" spans="1:9" ht="13">
      <c r="A340" s="3">
        <v>199</v>
      </c>
      <c r="B340" s="2" t="s">
        <v>26</v>
      </c>
      <c r="C340" s="12" t="s">
        <v>56</v>
      </c>
      <c r="D340" s="4">
        <v>9.0399999999999994E-2</v>
      </c>
      <c r="E340" s="4">
        <v>0.23769999999999999</v>
      </c>
      <c r="F340" s="4">
        <f t="shared" si="14"/>
        <v>0.3281</v>
      </c>
      <c r="G340" s="4">
        <v>3.2500000000000001E-2</v>
      </c>
      <c r="H340" s="4">
        <v>5.3499999999999999E-2</v>
      </c>
      <c r="I340">
        <f t="shared" si="13"/>
        <v>8.5999999999999993E-2</v>
      </c>
    </row>
    <row r="341" spans="1:9" ht="13">
      <c r="A341" s="3">
        <v>200</v>
      </c>
      <c r="B341" s="2" t="s">
        <v>26</v>
      </c>
      <c r="C341" s="12" t="s">
        <v>56</v>
      </c>
      <c r="D341" s="4">
        <v>4.6399999999999997E-2</v>
      </c>
      <c r="E341" s="4">
        <v>6.7100000000000007E-2</v>
      </c>
      <c r="F341" s="4">
        <f t="shared" si="14"/>
        <v>0.1135</v>
      </c>
      <c r="G341" s="4">
        <v>5.5800000000000002E-2</v>
      </c>
      <c r="H341" s="4">
        <v>8.4400000000000003E-2</v>
      </c>
      <c r="I341">
        <f t="shared" si="13"/>
        <v>0.14019999999999999</v>
      </c>
    </row>
    <row r="342" spans="1:9" ht="13">
      <c r="A342" s="3">
        <v>201</v>
      </c>
      <c r="B342" s="2" t="s">
        <v>27</v>
      </c>
      <c r="C342" s="12" t="s">
        <v>56</v>
      </c>
      <c r="D342" s="4">
        <v>0.1111</v>
      </c>
      <c r="E342" s="4">
        <v>0.1147</v>
      </c>
      <c r="F342" s="4">
        <f t="shared" si="14"/>
        <v>0.2258</v>
      </c>
      <c r="G342" s="4">
        <v>1.4800000000000001E-2</v>
      </c>
      <c r="H342" s="4">
        <v>5.5999999999999999E-3</v>
      </c>
      <c r="I342">
        <f t="shared" si="13"/>
        <v>2.0400000000000001E-2</v>
      </c>
    </row>
    <row r="343" spans="1:9" ht="13">
      <c r="A343" s="3">
        <v>202</v>
      </c>
      <c r="B343" s="2" t="s">
        <v>27</v>
      </c>
      <c r="C343" s="12" t="s">
        <v>56</v>
      </c>
      <c r="D343" s="4">
        <v>8.9899999999999994E-2</v>
      </c>
      <c r="E343" s="4">
        <v>0.27710000000000001</v>
      </c>
      <c r="F343" s="4">
        <f t="shared" si="14"/>
        <v>0.36699999999999999</v>
      </c>
      <c r="G343" s="4">
        <v>7.7600000000000002E-2</v>
      </c>
      <c r="H343" s="4">
        <v>0.17030000000000001</v>
      </c>
      <c r="I343">
        <f t="shared" ref="I343:I406" si="15">SUM(G343:H343)</f>
        <v>0.24790000000000001</v>
      </c>
    </row>
    <row r="344" spans="1:9" ht="13">
      <c r="A344" s="3">
        <v>203</v>
      </c>
      <c r="B344" s="2" t="s">
        <v>27</v>
      </c>
      <c r="C344" s="12" t="s">
        <v>56</v>
      </c>
      <c r="D344" s="4">
        <v>2.23E-2</v>
      </c>
      <c r="E344" s="4">
        <v>4.1099999999999998E-2</v>
      </c>
      <c r="F344" s="4">
        <f t="shared" ref="F344:F407" si="16">SUM(D344:E344)</f>
        <v>6.3399999999999998E-2</v>
      </c>
      <c r="G344" s="4">
        <v>9.11E-2</v>
      </c>
      <c r="H344" s="4">
        <v>0.1203</v>
      </c>
      <c r="I344">
        <f t="shared" si="15"/>
        <v>0.2114</v>
      </c>
    </row>
    <row r="345" spans="1:9" ht="13">
      <c r="A345" s="3">
        <v>204</v>
      </c>
      <c r="B345" s="2" t="s">
        <v>27</v>
      </c>
      <c r="C345" s="12" t="s">
        <v>56</v>
      </c>
      <c r="D345" s="4">
        <v>4.6600000000000003E-2</v>
      </c>
      <c r="E345" s="4">
        <v>6.7299999999999999E-2</v>
      </c>
      <c r="F345" s="4">
        <f t="shared" si="16"/>
        <v>0.1139</v>
      </c>
      <c r="G345" s="4">
        <v>9.0399999999999994E-2</v>
      </c>
      <c r="H345" s="4">
        <v>0.11550000000000001</v>
      </c>
      <c r="I345">
        <f t="shared" si="15"/>
        <v>0.2059</v>
      </c>
    </row>
    <row r="346" spans="1:9" ht="13">
      <c r="A346" s="3">
        <v>205</v>
      </c>
      <c r="B346" s="2" t="s">
        <v>27</v>
      </c>
      <c r="C346" s="12" t="s">
        <v>56</v>
      </c>
      <c r="D346" s="4">
        <v>8.2100000000000006E-2</v>
      </c>
      <c r="E346" s="4">
        <v>0.1013</v>
      </c>
      <c r="F346" s="4">
        <f t="shared" si="16"/>
        <v>0.18340000000000001</v>
      </c>
      <c r="G346" s="4">
        <v>4.9299999999999997E-2</v>
      </c>
      <c r="H346" s="4">
        <v>7.51E-2</v>
      </c>
      <c r="I346">
        <f t="shared" si="15"/>
        <v>0.1244</v>
      </c>
    </row>
    <row r="347" spans="1:9" ht="13">
      <c r="A347" s="3">
        <v>206</v>
      </c>
      <c r="B347" s="2" t="s">
        <v>27</v>
      </c>
      <c r="C347" s="12" t="s">
        <v>56</v>
      </c>
      <c r="D347" s="4">
        <v>0.1857</v>
      </c>
      <c r="E347" s="4">
        <v>0.25480000000000003</v>
      </c>
      <c r="F347" s="4">
        <f t="shared" si="16"/>
        <v>0.4405</v>
      </c>
      <c r="G347" s="4">
        <v>2.98E-2</v>
      </c>
      <c r="H347" s="4">
        <v>3.8300000000000001E-2</v>
      </c>
      <c r="I347">
        <f t="shared" si="15"/>
        <v>6.8099999999999994E-2</v>
      </c>
    </row>
    <row r="348" spans="1:9" ht="13">
      <c r="A348" s="3">
        <v>207</v>
      </c>
      <c r="B348" s="2" t="s">
        <v>27</v>
      </c>
      <c r="C348" s="12" t="s">
        <v>56</v>
      </c>
      <c r="D348" s="4">
        <v>8.9700000000000002E-2</v>
      </c>
      <c r="E348" s="4">
        <v>0.1462</v>
      </c>
      <c r="F348" s="4">
        <f t="shared" si="16"/>
        <v>0.2359</v>
      </c>
      <c r="G348" s="4">
        <v>2.6499999999999999E-2</v>
      </c>
      <c r="H348" s="4">
        <v>5.9299999999999999E-2</v>
      </c>
      <c r="I348">
        <f t="shared" si="15"/>
        <v>8.5800000000000001E-2</v>
      </c>
    </row>
    <row r="349" spans="1:9" ht="13">
      <c r="A349" s="3">
        <v>208</v>
      </c>
      <c r="B349" s="2" t="s">
        <v>27</v>
      </c>
      <c r="C349" s="12" t="s">
        <v>56</v>
      </c>
      <c r="D349" s="4">
        <v>0.10150000000000001</v>
      </c>
      <c r="E349" s="4">
        <v>0.21640000000000001</v>
      </c>
      <c r="F349" s="4">
        <f t="shared" si="16"/>
        <v>0.31790000000000002</v>
      </c>
      <c r="G349" s="4">
        <v>4.7300000000000002E-2</v>
      </c>
      <c r="H349" s="4">
        <v>0.1183</v>
      </c>
      <c r="I349">
        <f t="shared" si="15"/>
        <v>0.1656</v>
      </c>
    </row>
    <row r="350" spans="1:9" ht="13">
      <c r="A350" s="3">
        <v>209</v>
      </c>
      <c r="B350" s="2" t="s">
        <v>28</v>
      </c>
      <c r="C350" s="12" t="s">
        <v>56</v>
      </c>
      <c r="D350" s="4">
        <v>9.8799999999999999E-2</v>
      </c>
      <c r="E350" s="4">
        <v>0.14510000000000001</v>
      </c>
      <c r="F350" s="4">
        <f t="shared" si="16"/>
        <v>0.24390000000000001</v>
      </c>
      <c r="G350" s="4">
        <v>1.6400000000000001E-2</v>
      </c>
      <c r="H350" s="4">
        <v>2.3E-2</v>
      </c>
      <c r="I350">
        <f t="shared" si="15"/>
        <v>3.9400000000000004E-2</v>
      </c>
    </row>
    <row r="351" spans="1:9" ht="13">
      <c r="A351" s="3">
        <v>210</v>
      </c>
      <c r="B351" s="2" t="s">
        <v>28</v>
      </c>
      <c r="C351" s="12" t="s">
        <v>56</v>
      </c>
      <c r="D351" s="4">
        <v>9.5799999999999996E-2</v>
      </c>
      <c r="E351" s="4">
        <v>0.14480000000000001</v>
      </c>
      <c r="F351" s="4">
        <f t="shared" si="16"/>
        <v>0.24060000000000001</v>
      </c>
      <c r="G351" s="4">
        <v>2.98E-2</v>
      </c>
      <c r="H351" s="4">
        <v>4.7100000000000003E-2</v>
      </c>
      <c r="I351">
        <f t="shared" si="15"/>
        <v>7.6899999999999996E-2</v>
      </c>
    </row>
    <row r="352" spans="1:9" ht="13">
      <c r="A352" s="3">
        <v>211</v>
      </c>
      <c r="B352" s="2" t="s">
        <v>28</v>
      </c>
      <c r="C352" s="12" t="s">
        <v>56</v>
      </c>
      <c r="D352" s="4">
        <v>0.27250000000000002</v>
      </c>
      <c r="E352" s="4">
        <v>0.3075</v>
      </c>
      <c r="F352" s="4">
        <f t="shared" si="16"/>
        <v>0.58000000000000007</v>
      </c>
      <c r="G352" s="4">
        <v>2.0199999999999999E-2</v>
      </c>
      <c r="H352" s="4">
        <v>5.1900000000000002E-2</v>
      </c>
      <c r="I352">
        <f t="shared" si="15"/>
        <v>7.2099999999999997E-2</v>
      </c>
    </row>
    <row r="353" spans="1:9" ht="13">
      <c r="A353" s="3">
        <v>212</v>
      </c>
      <c r="B353" s="2" t="s">
        <v>28</v>
      </c>
      <c r="C353" s="12" t="s">
        <v>56</v>
      </c>
      <c r="D353" s="4">
        <v>0.161</v>
      </c>
      <c r="E353" s="4">
        <v>0.26729999999999998</v>
      </c>
      <c r="F353" s="4">
        <f t="shared" si="16"/>
        <v>0.42830000000000001</v>
      </c>
      <c r="G353" s="4">
        <v>2.7699999999999999E-2</v>
      </c>
      <c r="H353" s="4">
        <v>3.61E-2</v>
      </c>
      <c r="I353">
        <f t="shared" si="15"/>
        <v>6.3799999999999996E-2</v>
      </c>
    </row>
    <row r="354" spans="1:9" ht="13">
      <c r="A354" s="3">
        <v>213</v>
      </c>
      <c r="B354" s="2" t="s">
        <v>28</v>
      </c>
      <c r="C354" s="12" t="s">
        <v>56</v>
      </c>
      <c r="D354" s="4">
        <v>0.1651</v>
      </c>
      <c r="E354" s="4">
        <v>0.24030000000000001</v>
      </c>
      <c r="F354" s="4">
        <f t="shared" si="16"/>
        <v>0.40539999999999998</v>
      </c>
      <c r="G354" s="4">
        <v>6.4600000000000005E-2</v>
      </c>
      <c r="H354" s="4">
        <v>5.7700000000000001E-2</v>
      </c>
      <c r="I354">
        <f t="shared" si="15"/>
        <v>0.12230000000000001</v>
      </c>
    </row>
    <row r="355" spans="1:9" ht="13">
      <c r="A355" s="3">
        <v>214</v>
      </c>
      <c r="B355" s="2" t="s">
        <v>28</v>
      </c>
      <c r="C355" s="12" t="s">
        <v>56</v>
      </c>
      <c r="D355" s="4">
        <v>0.1424</v>
      </c>
      <c r="E355" s="4">
        <v>0.28370000000000001</v>
      </c>
      <c r="F355" s="4">
        <f t="shared" si="16"/>
        <v>0.42610000000000003</v>
      </c>
      <c r="G355" s="4">
        <v>2.6599999999999999E-2</v>
      </c>
      <c r="H355" s="4">
        <v>5.8200000000000002E-2</v>
      </c>
      <c r="I355">
        <f t="shared" si="15"/>
        <v>8.48E-2</v>
      </c>
    </row>
    <row r="356" spans="1:9" ht="13">
      <c r="A356" s="3">
        <v>215</v>
      </c>
      <c r="B356" s="2" t="s">
        <v>28</v>
      </c>
      <c r="C356" s="12" t="s">
        <v>56</v>
      </c>
      <c r="D356" s="4">
        <v>0.1658</v>
      </c>
      <c r="E356" s="4">
        <v>0.222</v>
      </c>
      <c r="F356" s="4">
        <f t="shared" si="16"/>
        <v>0.38780000000000003</v>
      </c>
      <c r="G356" s="4">
        <v>6.6400000000000001E-2</v>
      </c>
      <c r="H356" s="4">
        <v>0.1133</v>
      </c>
      <c r="I356">
        <f t="shared" si="15"/>
        <v>0.1797</v>
      </c>
    </row>
    <row r="357" spans="1:9" ht="13">
      <c r="A357" s="3">
        <v>216</v>
      </c>
      <c r="B357" s="2" t="s">
        <v>28</v>
      </c>
      <c r="C357" s="12" t="s">
        <v>56</v>
      </c>
      <c r="D357" s="4">
        <v>8.4900000000000003E-2</v>
      </c>
      <c r="E357" s="4">
        <v>0.17119999999999999</v>
      </c>
      <c r="F357" s="4">
        <f t="shared" si="16"/>
        <v>0.25609999999999999</v>
      </c>
      <c r="G357" s="4">
        <v>2.86E-2</v>
      </c>
      <c r="H357" s="4">
        <v>5.2699999999999997E-2</v>
      </c>
      <c r="I357">
        <f t="shared" si="15"/>
        <v>8.1299999999999997E-2</v>
      </c>
    </row>
    <row r="358" spans="1:9" ht="13">
      <c r="A358" s="3">
        <v>249</v>
      </c>
      <c r="B358" s="6" t="s">
        <v>33</v>
      </c>
      <c r="C358" s="12" t="s">
        <v>56</v>
      </c>
      <c r="D358" s="4">
        <v>0.30359999999999998</v>
      </c>
      <c r="E358" s="4">
        <v>0.2908</v>
      </c>
      <c r="F358" s="4">
        <f t="shared" si="16"/>
        <v>0.59440000000000004</v>
      </c>
      <c r="G358" s="4">
        <v>0.24440000000000001</v>
      </c>
      <c r="H358" s="4">
        <v>0.21060000000000001</v>
      </c>
      <c r="I358">
        <f t="shared" si="15"/>
        <v>0.45500000000000002</v>
      </c>
    </row>
    <row r="359" spans="1:9" ht="13">
      <c r="A359" s="3">
        <v>250</v>
      </c>
      <c r="B359" s="7" t="s">
        <v>33</v>
      </c>
      <c r="C359" s="12" t="s">
        <v>56</v>
      </c>
      <c r="D359" s="4">
        <v>0.13370000000000001</v>
      </c>
      <c r="E359" s="4">
        <v>0.26479999999999998</v>
      </c>
      <c r="F359" s="4">
        <f t="shared" si="16"/>
        <v>0.39849999999999997</v>
      </c>
      <c r="G359" s="4">
        <v>0.23069999999999999</v>
      </c>
      <c r="H359" s="4">
        <v>0.2059</v>
      </c>
      <c r="I359">
        <f t="shared" si="15"/>
        <v>0.43659999999999999</v>
      </c>
    </row>
    <row r="360" spans="1:9" ht="13">
      <c r="A360" s="3">
        <v>251</v>
      </c>
      <c r="B360" s="7" t="s">
        <v>33</v>
      </c>
      <c r="C360" s="12" t="s">
        <v>56</v>
      </c>
      <c r="D360" s="4">
        <v>0.1099</v>
      </c>
      <c r="E360" s="4">
        <v>0.1983</v>
      </c>
      <c r="F360" s="4">
        <f t="shared" si="16"/>
        <v>0.30820000000000003</v>
      </c>
      <c r="G360" s="4">
        <v>0.1361</v>
      </c>
      <c r="H360" s="4">
        <v>0.14219999999999999</v>
      </c>
      <c r="I360">
        <f t="shared" si="15"/>
        <v>0.27829999999999999</v>
      </c>
    </row>
    <row r="361" spans="1:9" ht="13">
      <c r="A361" s="3">
        <v>252</v>
      </c>
      <c r="B361" s="7" t="s">
        <v>33</v>
      </c>
      <c r="C361" s="12" t="s">
        <v>56</v>
      </c>
      <c r="D361" s="4">
        <v>5.1799999999999999E-2</v>
      </c>
      <c r="E361" s="4">
        <v>4.9500000000000002E-2</v>
      </c>
      <c r="F361" s="4">
        <f t="shared" si="16"/>
        <v>0.1013</v>
      </c>
      <c r="G361" s="4">
        <v>0.19059999999999999</v>
      </c>
      <c r="H361" s="4">
        <v>0.2959</v>
      </c>
      <c r="I361">
        <f t="shared" si="15"/>
        <v>0.48649999999999999</v>
      </c>
    </row>
    <row r="362" spans="1:9" ht="13">
      <c r="A362" s="3">
        <v>253</v>
      </c>
      <c r="B362" s="7" t="s">
        <v>33</v>
      </c>
      <c r="C362" s="12" t="s">
        <v>56</v>
      </c>
      <c r="D362" s="4">
        <v>5.0700000000000002E-2</v>
      </c>
      <c r="E362" s="4">
        <v>6.7599999999999993E-2</v>
      </c>
      <c r="F362" s="4">
        <f t="shared" si="16"/>
        <v>0.11829999999999999</v>
      </c>
      <c r="G362" s="4">
        <v>5.28E-2</v>
      </c>
      <c r="H362" s="4">
        <v>0.1628</v>
      </c>
      <c r="I362">
        <f t="shared" si="15"/>
        <v>0.21560000000000001</v>
      </c>
    </row>
    <row r="363" spans="1:9" ht="13">
      <c r="A363" s="3">
        <v>254</v>
      </c>
      <c r="B363" s="7" t="s">
        <v>33</v>
      </c>
      <c r="C363" s="12" t="s">
        <v>56</v>
      </c>
      <c r="D363" s="4">
        <v>0.14369999999999999</v>
      </c>
      <c r="E363" s="4">
        <v>0.152</v>
      </c>
      <c r="F363" s="4">
        <f t="shared" si="16"/>
        <v>0.29569999999999996</v>
      </c>
      <c r="G363" s="4">
        <v>0.11749999999999999</v>
      </c>
      <c r="H363" s="4">
        <v>0.1658</v>
      </c>
      <c r="I363">
        <f t="shared" si="15"/>
        <v>0.2833</v>
      </c>
    </row>
    <row r="364" spans="1:9" ht="13">
      <c r="A364" s="3">
        <v>255</v>
      </c>
      <c r="B364" s="7" t="s">
        <v>33</v>
      </c>
      <c r="C364" s="12" t="s">
        <v>56</v>
      </c>
      <c r="D364" s="4">
        <v>0.1007</v>
      </c>
      <c r="E364" s="4">
        <v>0.1137</v>
      </c>
      <c r="F364" s="4">
        <f t="shared" si="16"/>
        <v>0.21439999999999998</v>
      </c>
      <c r="G364" s="4">
        <v>0.15529999999999999</v>
      </c>
      <c r="H364" s="4">
        <v>0.1464</v>
      </c>
      <c r="I364">
        <f t="shared" si="15"/>
        <v>0.30169999999999997</v>
      </c>
    </row>
    <row r="365" spans="1:9" ht="13">
      <c r="A365" s="3">
        <v>256</v>
      </c>
      <c r="B365" s="7" t="s">
        <v>33</v>
      </c>
      <c r="C365" s="12" t="s">
        <v>56</v>
      </c>
      <c r="D365" s="4">
        <v>7.5600000000000001E-2</v>
      </c>
      <c r="E365" s="4">
        <v>6.6299999999999998E-2</v>
      </c>
      <c r="F365" s="4">
        <f t="shared" si="16"/>
        <v>0.1419</v>
      </c>
      <c r="G365" s="4">
        <v>0.26240000000000002</v>
      </c>
      <c r="H365" s="4">
        <v>0.38500000000000001</v>
      </c>
      <c r="I365">
        <f t="shared" si="15"/>
        <v>0.64739999999999998</v>
      </c>
    </row>
    <row r="366" spans="1:9" ht="13">
      <c r="A366" s="3">
        <v>257</v>
      </c>
      <c r="B366" s="7" t="s">
        <v>34</v>
      </c>
      <c r="C366" s="12" t="s">
        <v>56</v>
      </c>
      <c r="D366" s="4">
        <v>0.1479</v>
      </c>
      <c r="E366" s="4">
        <v>0.25290000000000001</v>
      </c>
      <c r="F366" s="4">
        <f t="shared" si="16"/>
        <v>0.40080000000000005</v>
      </c>
      <c r="G366" s="4">
        <v>9.7600000000000006E-2</v>
      </c>
      <c r="H366" s="4">
        <v>0.15240000000000001</v>
      </c>
      <c r="I366">
        <f t="shared" si="15"/>
        <v>0.25</v>
      </c>
    </row>
    <row r="367" spans="1:9" ht="13">
      <c r="A367" s="3">
        <v>258</v>
      </c>
      <c r="B367" s="7" t="s">
        <v>34</v>
      </c>
      <c r="C367" s="12" t="s">
        <v>56</v>
      </c>
      <c r="D367" s="4">
        <v>4.99E-2</v>
      </c>
      <c r="E367" s="4">
        <v>9.7500000000000003E-2</v>
      </c>
      <c r="F367" s="4">
        <f t="shared" si="16"/>
        <v>0.1474</v>
      </c>
      <c r="G367" s="4">
        <v>9.6500000000000002E-2</v>
      </c>
      <c r="H367" s="4">
        <v>0.12870000000000001</v>
      </c>
      <c r="I367">
        <f t="shared" si="15"/>
        <v>0.22520000000000001</v>
      </c>
    </row>
    <row r="368" spans="1:9" ht="13">
      <c r="A368" s="3">
        <v>259</v>
      </c>
      <c r="B368" s="7" t="s">
        <v>34</v>
      </c>
      <c r="C368" s="12" t="s">
        <v>56</v>
      </c>
      <c r="D368" s="4">
        <v>9.3899999999999997E-2</v>
      </c>
      <c r="E368" s="4">
        <v>0.13600000000000001</v>
      </c>
      <c r="F368" s="4">
        <f t="shared" si="16"/>
        <v>0.22989999999999999</v>
      </c>
      <c r="G368" s="4">
        <v>0.18060000000000001</v>
      </c>
      <c r="H368" s="4">
        <v>0.1103</v>
      </c>
      <c r="I368">
        <f t="shared" si="15"/>
        <v>0.29089999999999999</v>
      </c>
    </row>
    <row r="369" spans="1:9" ht="13">
      <c r="A369" s="3">
        <v>260</v>
      </c>
      <c r="B369" s="7" t="s">
        <v>34</v>
      </c>
      <c r="C369" s="12" t="s">
        <v>56</v>
      </c>
      <c r="D369" s="4">
        <v>0.14130000000000001</v>
      </c>
      <c r="E369" s="4">
        <v>0.2752</v>
      </c>
      <c r="F369" s="4">
        <f t="shared" si="16"/>
        <v>0.41649999999999998</v>
      </c>
      <c r="G369" s="4">
        <v>7.9299999999999995E-2</v>
      </c>
      <c r="H369" s="4">
        <v>7.1900000000000006E-2</v>
      </c>
      <c r="I369">
        <f t="shared" si="15"/>
        <v>0.1512</v>
      </c>
    </row>
    <row r="370" spans="1:9" ht="13">
      <c r="A370" s="3">
        <v>262</v>
      </c>
      <c r="B370" s="7" t="s">
        <v>34</v>
      </c>
      <c r="C370" s="12" t="s">
        <v>56</v>
      </c>
      <c r="D370" s="4">
        <v>0.1236</v>
      </c>
      <c r="E370" s="4">
        <v>9.3899999999999997E-2</v>
      </c>
      <c r="F370" s="4">
        <f t="shared" si="16"/>
        <v>0.2175</v>
      </c>
      <c r="G370" s="4">
        <v>0.15160000000000001</v>
      </c>
      <c r="H370" s="4">
        <v>0.17019999999999999</v>
      </c>
      <c r="I370">
        <f t="shared" si="15"/>
        <v>0.32179999999999997</v>
      </c>
    </row>
    <row r="371" spans="1:9" ht="13">
      <c r="A371" s="3">
        <v>263</v>
      </c>
      <c r="B371" s="7" t="s">
        <v>34</v>
      </c>
      <c r="C371" s="12" t="s">
        <v>56</v>
      </c>
      <c r="D371" s="4">
        <v>0.18940000000000001</v>
      </c>
      <c r="E371" s="4">
        <v>0.14779999999999999</v>
      </c>
      <c r="F371" s="4">
        <f t="shared" si="16"/>
        <v>0.3372</v>
      </c>
      <c r="G371" s="4">
        <v>0.13469999999999999</v>
      </c>
      <c r="H371" s="4">
        <v>0.1973</v>
      </c>
      <c r="I371">
        <f t="shared" si="15"/>
        <v>0.33199999999999996</v>
      </c>
    </row>
    <row r="372" spans="1:9" ht="13">
      <c r="A372" s="3">
        <v>264</v>
      </c>
      <c r="B372" s="7" t="s">
        <v>34</v>
      </c>
      <c r="C372" s="12" t="s">
        <v>56</v>
      </c>
      <c r="D372" s="4">
        <v>0.1618</v>
      </c>
      <c r="E372" s="4">
        <v>0.1847</v>
      </c>
      <c r="F372" s="4">
        <f t="shared" si="16"/>
        <v>0.34650000000000003</v>
      </c>
      <c r="G372" s="4">
        <v>0.31090000000000001</v>
      </c>
      <c r="H372" s="4">
        <v>0.2893</v>
      </c>
      <c r="I372">
        <f t="shared" si="15"/>
        <v>0.60020000000000007</v>
      </c>
    </row>
    <row r="373" spans="1:9" ht="13">
      <c r="A373" s="3">
        <v>265</v>
      </c>
      <c r="B373" s="7" t="s">
        <v>35</v>
      </c>
      <c r="C373" s="12" t="s">
        <v>56</v>
      </c>
      <c r="D373" s="4">
        <v>8.5000000000000006E-2</v>
      </c>
      <c r="E373" s="4">
        <v>0.21920000000000001</v>
      </c>
      <c r="F373" s="4">
        <f t="shared" si="16"/>
        <v>0.30420000000000003</v>
      </c>
      <c r="G373" s="4">
        <v>6.9099999999999995E-2</v>
      </c>
      <c r="H373" s="4">
        <v>8.9599999999999999E-2</v>
      </c>
      <c r="I373">
        <f t="shared" si="15"/>
        <v>0.15870000000000001</v>
      </c>
    </row>
    <row r="374" spans="1:9" ht="13">
      <c r="A374" s="3">
        <v>266</v>
      </c>
      <c r="B374" s="7" t="s">
        <v>35</v>
      </c>
      <c r="C374" s="12" t="s">
        <v>56</v>
      </c>
      <c r="D374" s="4">
        <v>0.187</v>
      </c>
      <c r="E374" s="4">
        <v>0.22090000000000001</v>
      </c>
      <c r="F374" s="4">
        <f t="shared" si="16"/>
        <v>0.40790000000000004</v>
      </c>
      <c r="G374" s="4">
        <v>0.15379999999999999</v>
      </c>
      <c r="H374" s="4">
        <v>0.38619999999999999</v>
      </c>
      <c r="I374">
        <f t="shared" si="15"/>
        <v>0.54</v>
      </c>
    </row>
    <row r="375" spans="1:9" ht="13">
      <c r="A375" s="3">
        <v>267</v>
      </c>
      <c r="B375" s="7" t="s">
        <v>35</v>
      </c>
      <c r="C375" s="12" t="s">
        <v>56</v>
      </c>
      <c r="D375" s="4">
        <v>0.40670000000000001</v>
      </c>
      <c r="E375" s="4">
        <v>0.33110000000000001</v>
      </c>
      <c r="F375" s="4">
        <f t="shared" si="16"/>
        <v>0.73780000000000001</v>
      </c>
      <c r="G375" s="4">
        <v>0.36840000000000001</v>
      </c>
      <c r="H375" s="4">
        <v>0.4758</v>
      </c>
      <c r="I375">
        <f t="shared" si="15"/>
        <v>0.84420000000000006</v>
      </c>
    </row>
    <row r="376" spans="1:9" ht="13">
      <c r="A376" s="3">
        <v>268</v>
      </c>
      <c r="B376" s="7" t="s">
        <v>35</v>
      </c>
      <c r="C376" s="12" t="s">
        <v>56</v>
      </c>
      <c r="D376" s="4">
        <v>3.9899999999999998E-2</v>
      </c>
      <c r="E376" s="4">
        <v>0.03</v>
      </c>
      <c r="F376" s="4">
        <f t="shared" si="16"/>
        <v>6.989999999999999E-2</v>
      </c>
      <c r="G376" s="4">
        <v>0.17319999999999999</v>
      </c>
      <c r="H376" s="4">
        <v>0.15160000000000001</v>
      </c>
      <c r="I376">
        <f t="shared" si="15"/>
        <v>0.32479999999999998</v>
      </c>
    </row>
    <row r="377" spans="1:9" ht="13">
      <c r="A377" s="3">
        <v>269</v>
      </c>
      <c r="B377" s="7" t="s">
        <v>35</v>
      </c>
      <c r="C377" s="12" t="s">
        <v>56</v>
      </c>
      <c r="D377" s="4">
        <v>0.2606</v>
      </c>
      <c r="E377" s="4">
        <v>0.44529999999999997</v>
      </c>
      <c r="F377" s="4">
        <f t="shared" si="16"/>
        <v>0.70589999999999997</v>
      </c>
      <c r="G377" s="4">
        <v>0.14799999999999999</v>
      </c>
      <c r="H377" s="4">
        <v>0.2752</v>
      </c>
      <c r="I377">
        <f t="shared" si="15"/>
        <v>0.42320000000000002</v>
      </c>
    </row>
    <row r="378" spans="1:9" ht="13">
      <c r="A378" s="3">
        <v>270</v>
      </c>
      <c r="B378" s="7" t="s">
        <v>35</v>
      </c>
      <c r="C378" s="12" t="s">
        <v>56</v>
      </c>
      <c r="D378" s="4">
        <v>9.3600000000000003E-2</v>
      </c>
      <c r="E378" s="4">
        <v>7.6999999999999999E-2</v>
      </c>
      <c r="F378" s="4">
        <f t="shared" si="16"/>
        <v>0.1706</v>
      </c>
      <c r="G378" s="4">
        <v>7.0199999999999999E-2</v>
      </c>
      <c r="H378" s="4">
        <v>5.9200000000000003E-2</v>
      </c>
      <c r="I378">
        <f t="shared" si="15"/>
        <v>0.12940000000000002</v>
      </c>
    </row>
    <row r="379" spans="1:9" ht="13">
      <c r="A379" s="3">
        <v>271</v>
      </c>
      <c r="B379" s="7" t="s">
        <v>35</v>
      </c>
      <c r="C379" s="12" t="s">
        <v>56</v>
      </c>
      <c r="D379" s="4">
        <v>0.10979999999999999</v>
      </c>
      <c r="E379" s="4">
        <v>0.1535</v>
      </c>
      <c r="F379" s="4">
        <f t="shared" si="16"/>
        <v>0.26329999999999998</v>
      </c>
      <c r="G379" s="4">
        <v>0.12740000000000001</v>
      </c>
      <c r="H379" s="4">
        <v>0.19980000000000001</v>
      </c>
      <c r="I379">
        <f t="shared" si="15"/>
        <v>0.32720000000000005</v>
      </c>
    </row>
    <row r="380" spans="1:9" ht="13">
      <c r="A380" s="3">
        <v>272</v>
      </c>
      <c r="B380" s="7" t="s">
        <v>35</v>
      </c>
      <c r="C380" s="12" t="s">
        <v>56</v>
      </c>
      <c r="D380" s="4">
        <v>0.19120000000000001</v>
      </c>
      <c r="E380" s="4">
        <v>0.32390000000000002</v>
      </c>
      <c r="F380" s="4">
        <f t="shared" si="16"/>
        <v>0.5151</v>
      </c>
      <c r="G380" s="4">
        <v>0.27589999999999998</v>
      </c>
      <c r="H380" s="4">
        <v>0.35199999999999998</v>
      </c>
      <c r="I380">
        <f t="shared" si="15"/>
        <v>0.6278999999999999</v>
      </c>
    </row>
    <row r="381" spans="1:9" ht="13">
      <c r="A381" s="3">
        <v>281</v>
      </c>
      <c r="B381" s="6" t="s">
        <v>37</v>
      </c>
      <c r="C381" s="12" t="s">
        <v>56</v>
      </c>
      <c r="D381" s="4">
        <v>3.5099999999999999E-2</v>
      </c>
      <c r="E381" s="4">
        <v>1.5299999999999999E-2</v>
      </c>
      <c r="F381" s="4">
        <f t="shared" si="16"/>
        <v>5.04E-2</v>
      </c>
      <c r="G381" s="4">
        <v>0.37819999999999998</v>
      </c>
      <c r="H381" s="4">
        <v>0.94320000000000004</v>
      </c>
      <c r="I381">
        <f t="shared" si="15"/>
        <v>1.3214000000000001</v>
      </c>
    </row>
    <row r="382" spans="1:9" ht="13">
      <c r="A382" s="3">
        <v>282</v>
      </c>
      <c r="B382" s="7" t="s">
        <v>37</v>
      </c>
      <c r="C382" s="12" t="s">
        <v>56</v>
      </c>
      <c r="D382" s="4">
        <v>8.7999999999999995E-2</v>
      </c>
      <c r="E382" s="4">
        <v>8.3500000000000005E-2</v>
      </c>
      <c r="F382" s="4">
        <f t="shared" si="16"/>
        <v>0.17149999999999999</v>
      </c>
      <c r="G382" s="4">
        <v>0.33029999999999998</v>
      </c>
      <c r="H382" s="4">
        <v>1.1399999999999999</v>
      </c>
      <c r="I382">
        <f t="shared" si="15"/>
        <v>1.4702999999999999</v>
      </c>
    </row>
    <row r="383" spans="1:9" ht="13">
      <c r="A383" s="3">
        <v>283</v>
      </c>
      <c r="B383" s="7" t="s">
        <v>37</v>
      </c>
      <c r="C383" s="12" t="s">
        <v>56</v>
      </c>
      <c r="D383" s="4">
        <v>0.1113</v>
      </c>
      <c r="E383" s="4">
        <v>0.1023</v>
      </c>
      <c r="F383" s="4">
        <f t="shared" si="16"/>
        <v>0.21360000000000001</v>
      </c>
      <c r="G383" s="4">
        <v>0.53879999999999995</v>
      </c>
      <c r="H383" s="4">
        <v>0.96240000000000003</v>
      </c>
      <c r="I383">
        <f t="shared" si="15"/>
        <v>1.5011999999999999</v>
      </c>
    </row>
    <row r="384" spans="1:9" ht="13">
      <c r="A384" s="3">
        <v>284</v>
      </c>
      <c r="B384" s="7" t="s">
        <v>37</v>
      </c>
      <c r="C384" s="12" t="s">
        <v>56</v>
      </c>
      <c r="D384" s="4">
        <v>0.25040000000000001</v>
      </c>
      <c r="E384" s="4">
        <v>0.52990000000000004</v>
      </c>
      <c r="F384" s="4">
        <f t="shared" si="16"/>
        <v>0.78029999999999999</v>
      </c>
      <c r="G384" s="4">
        <v>0.2122</v>
      </c>
      <c r="H384" s="4">
        <v>0.31040000000000001</v>
      </c>
      <c r="I384">
        <f t="shared" si="15"/>
        <v>0.52259999999999995</v>
      </c>
    </row>
    <row r="385" spans="1:9" ht="13">
      <c r="A385" s="3">
        <v>285</v>
      </c>
      <c r="B385" s="7" t="s">
        <v>37</v>
      </c>
      <c r="C385" s="12" t="s">
        <v>56</v>
      </c>
      <c r="D385" s="4">
        <v>8.6400000000000005E-2</v>
      </c>
      <c r="E385" s="4">
        <v>0.1077</v>
      </c>
      <c r="F385" s="4">
        <f t="shared" si="16"/>
        <v>0.19409999999999999</v>
      </c>
      <c r="G385" s="4">
        <v>0.29820000000000002</v>
      </c>
      <c r="H385" s="4">
        <v>0.80679999999999996</v>
      </c>
      <c r="I385">
        <f t="shared" si="15"/>
        <v>1.105</v>
      </c>
    </row>
    <row r="386" spans="1:9" ht="13">
      <c r="A386" s="3">
        <v>287</v>
      </c>
      <c r="B386" s="7" t="s">
        <v>37</v>
      </c>
      <c r="C386" s="12" t="s">
        <v>56</v>
      </c>
      <c r="D386" s="4">
        <v>7.1099999999999997E-2</v>
      </c>
      <c r="E386" s="4">
        <v>0.121</v>
      </c>
      <c r="F386" s="4">
        <f t="shared" si="16"/>
        <v>0.19209999999999999</v>
      </c>
      <c r="G386" s="4">
        <v>0.21249999999999999</v>
      </c>
      <c r="H386" s="4">
        <v>0.38990000000000002</v>
      </c>
      <c r="I386">
        <f t="shared" si="15"/>
        <v>0.60240000000000005</v>
      </c>
    </row>
    <row r="387" spans="1:9" ht="13">
      <c r="A387" s="3">
        <v>288</v>
      </c>
      <c r="B387" s="7" t="s">
        <v>37</v>
      </c>
      <c r="C387" s="12" t="s">
        <v>56</v>
      </c>
      <c r="D387" s="4">
        <v>0.14299999999999999</v>
      </c>
      <c r="E387" s="4">
        <v>0.31809999999999999</v>
      </c>
      <c r="F387" s="4">
        <f t="shared" si="16"/>
        <v>0.46109999999999995</v>
      </c>
      <c r="G387" s="4">
        <v>0.25969999999999999</v>
      </c>
      <c r="H387" s="4">
        <v>0.89159999999999995</v>
      </c>
      <c r="I387">
        <f t="shared" si="15"/>
        <v>1.1513</v>
      </c>
    </row>
    <row r="388" spans="1:9" ht="13">
      <c r="A388" s="3">
        <v>289</v>
      </c>
      <c r="B388" s="7" t="s">
        <v>38</v>
      </c>
      <c r="C388" s="12" t="s">
        <v>56</v>
      </c>
      <c r="D388" s="4">
        <v>0.28610000000000002</v>
      </c>
      <c r="E388" s="4">
        <v>0.39939999999999998</v>
      </c>
      <c r="F388" s="4">
        <f t="shared" si="16"/>
        <v>0.6855</v>
      </c>
      <c r="G388" s="4">
        <v>0.2049</v>
      </c>
      <c r="H388" s="4">
        <v>0.24970000000000001</v>
      </c>
      <c r="I388">
        <f t="shared" si="15"/>
        <v>0.4546</v>
      </c>
    </row>
    <row r="389" spans="1:9" ht="13">
      <c r="A389" s="3">
        <v>290</v>
      </c>
      <c r="B389" s="7" t="s">
        <v>38</v>
      </c>
      <c r="C389" s="12" t="s">
        <v>56</v>
      </c>
      <c r="D389" s="4">
        <v>0.13519999999999999</v>
      </c>
      <c r="E389" s="4">
        <v>0.42459999999999998</v>
      </c>
      <c r="F389" s="4">
        <f t="shared" si="16"/>
        <v>0.55979999999999996</v>
      </c>
      <c r="G389" s="4">
        <v>0.39989999999999998</v>
      </c>
      <c r="H389" s="4">
        <v>0.63449999999999995</v>
      </c>
      <c r="I389">
        <f t="shared" si="15"/>
        <v>1.0344</v>
      </c>
    </row>
    <row r="390" spans="1:9" ht="13">
      <c r="A390" s="3">
        <v>291</v>
      </c>
      <c r="B390" s="7" t="s">
        <v>38</v>
      </c>
      <c r="C390" s="12" t="s">
        <v>56</v>
      </c>
      <c r="D390" s="4">
        <v>0.1242</v>
      </c>
      <c r="E390" s="4">
        <v>0.24529999999999999</v>
      </c>
      <c r="F390" s="4">
        <f t="shared" si="16"/>
        <v>0.3695</v>
      </c>
      <c r="G390" s="4">
        <v>0.26250000000000001</v>
      </c>
      <c r="H390" s="4">
        <v>0.73209999999999997</v>
      </c>
      <c r="I390">
        <f t="shared" si="15"/>
        <v>0.99459999999999993</v>
      </c>
    </row>
    <row r="391" spans="1:9" ht="13">
      <c r="A391" s="3">
        <v>292</v>
      </c>
      <c r="B391" s="7" t="s">
        <v>38</v>
      </c>
      <c r="C391" s="12" t="s">
        <v>56</v>
      </c>
      <c r="D391" s="4">
        <v>0.19009999999999999</v>
      </c>
      <c r="E391" s="4">
        <v>0.31309999999999999</v>
      </c>
      <c r="F391" s="4">
        <f t="shared" si="16"/>
        <v>0.50319999999999998</v>
      </c>
      <c r="G391" s="4">
        <v>0.14979999999999999</v>
      </c>
      <c r="H391" s="4">
        <v>4.1500000000000002E-2</v>
      </c>
      <c r="I391">
        <f t="shared" si="15"/>
        <v>0.1913</v>
      </c>
    </row>
    <row r="392" spans="1:9" ht="13">
      <c r="A392" s="3">
        <v>293</v>
      </c>
      <c r="B392" s="7" t="s">
        <v>38</v>
      </c>
      <c r="C392" s="12" t="s">
        <v>56</v>
      </c>
      <c r="D392" s="4">
        <v>0.2545</v>
      </c>
      <c r="E392" s="4">
        <v>0.82979999999999998</v>
      </c>
      <c r="F392" s="4">
        <f t="shared" si="16"/>
        <v>1.0843</v>
      </c>
      <c r="G392" s="4">
        <v>0.1636</v>
      </c>
      <c r="H392" s="4">
        <v>0.34379999999999999</v>
      </c>
      <c r="I392">
        <f t="shared" si="15"/>
        <v>0.50739999999999996</v>
      </c>
    </row>
    <row r="393" spans="1:9" ht="13">
      <c r="A393" s="3">
        <v>294</v>
      </c>
      <c r="B393" s="7" t="s">
        <v>38</v>
      </c>
      <c r="C393" s="12" t="s">
        <v>56</v>
      </c>
      <c r="D393" s="4">
        <v>9.2600000000000002E-2</v>
      </c>
      <c r="E393" s="4">
        <v>5.7099999999999998E-2</v>
      </c>
      <c r="F393" s="4">
        <f t="shared" si="16"/>
        <v>0.1497</v>
      </c>
      <c r="G393" s="4">
        <v>0.53390000000000004</v>
      </c>
      <c r="H393" s="4">
        <v>1.7974000000000001</v>
      </c>
      <c r="I393">
        <f t="shared" si="15"/>
        <v>2.3313000000000001</v>
      </c>
    </row>
    <row r="394" spans="1:9" ht="13">
      <c r="A394" s="3">
        <v>295</v>
      </c>
      <c r="B394" s="7" t="s">
        <v>38</v>
      </c>
      <c r="C394" s="12" t="s">
        <v>56</v>
      </c>
      <c r="D394" s="4">
        <v>0.1585</v>
      </c>
      <c r="E394" s="4">
        <v>0.29859999999999998</v>
      </c>
      <c r="F394" s="4">
        <f t="shared" si="16"/>
        <v>0.45709999999999995</v>
      </c>
      <c r="G394" s="4">
        <v>0.39179999999999998</v>
      </c>
      <c r="H394" s="4">
        <v>0.69350000000000001</v>
      </c>
      <c r="I394">
        <f t="shared" si="15"/>
        <v>1.0852999999999999</v>
      </c>
    </row>
    <row r="395" spans="1:9" ht="13">
      <c r="A395" s="3">
        <v>296</v>
      </c>
      <c r="B395" s="7" t="s">
        <v>38</v>
      </c>
      <c r="C395" s="12" t="s">
        <v>56</v>
      </c>
      <c r="D395" s="4">
        <v>6.1400000000000003E-2</v>
      </c>
      <c r="E395" s="4">
        <v>0.10639999999999999</v>
      </c>
      <c r="F395" s="4">
        <f t="shared" si="16"/>
        <v>0.1678</v>
      </c>
      <c r="G395" s="4">
        <v>0.40139999999999998</v>
      </c>
      <c r="H395" s="4">
        <v>1.0989</v>
      </c>
      <c r="I395">
        <f t="shared" si="15"/>
        <v>1.5003</v>
      </c>
    </row>
    <row r="396" spans="1:9" ht="13">
      <c r="A396" s="3">
        <v>297</v>
      </c>
      <c r="B396" s="7" t="s">
        <v>39</v>
      </c>
      <c r="C396" s="12" t="s">
        <v>56</v>
      </c>
      <c r="D396" s="4">
        <v>0.2097</v>
      </c>
      <c r="E396" s="4">
        <v>0.21240000000000001</v>
      </c>
      <c r="F396" s="4">
        <f t="shared" si="16"/>
        <v>0.42210000000000003</v>
      </c>
      <c r="G396" s="4">
        <v>0.2873</v>
      </c>
      <c r="H396" s="4">
        <v>1.3371999999999999</v>
      </c>
      <c r="I396">
        <f t="shared" si="15"/>
        <v>1.6244999999999998</v>
      </c>
    </row>
    <row r="397" spans="1:9" ht="13">
      <c r="A397" s="3">
        <v>298</v>
      </c>
      <c r="B397" s="7" t="s">
        <v>39</v>
      </c>
      <c r="C397" s="12" t="s">
        <v>56</v>
      </c>
      <c r="D397" s="4">
        <v>7.2900000000000006E-2</v>
      </c>
      <c r="E397" s="4">
        <v>8.48E-2</v>
      </c>
      <c r="F397" s="4">
        <f t="shared" si="16"/>
        <v>0.15770000000000001</v>
      </c>
      <c r="G397" s="4">
        <v>0.14399999999999999</v>
      </c>
      <c r="H397" s="4">
        <v>0.44359999999999999</v>
      </c>
      <c r="I397">
        <f t="shared" si="15"/>
        <v>0.58760000000000001</v>
      </c>
    </row>
    <row r="398" spans="1:9" ht="13">
      <c r="A398" s="3">
        <v>299</v>
      </c>
      <c r="B398" s="7" t="s">
        <v>39</v>
      </c>
      <c r="C398" s="12" t="s">
        <v>56</v>
      </c>
      <c r="D398" s="4">
        <v>0.17979999999999999</v>
      </c>
      <c r="E398" s="4">
        <v>0.62829999999999997</v>
      </c>
      <c r="F398" s="4">
        <f t="shared" si="16"/>
        <v>0.80809999999999993</v>
      </c>
      <c r="G398" s="4">
        <v>0.15840000000000001</v>
      </c>
      <c r="H398" s="4">
        <v>0.1565</v>
      </c>
      <c r="I398">
        <f t="shared" si="15"/>
        <v>0.31490000000000001</v>
      </c>
    </row>
    <row r="399" spans="1:9" ht="13">
      <c r="A399" s="3">
        <v>300</v>
      </c>
      <c r="B399" s="7" t="s">
        <v>39</v>
      </c>
      <c r="C399" s="12" t="s">
        <v>56</v>
      </c>
      <c r="D399" s="4">
        <v>0.1216</v>
      </c>
      <c r="E399" s="4">
        <v>0.1076</v>
      </c>
      <c r="F399" s="4">
        <f t="shared" si="16"/>
        <v>0.22920000000000001</v>
      </c>
      <c r="G399" s="4">
        <v>0.34449999999999997</v>
      </c>
      <c r="H399" s="4">
        <v>0.73599999999999999</v>
      </c>
      <c r="I399">
        <f t="shared" si="15"/>
        <v>1.0805</v>
      </c>
    </row>
    <row r="400" spans="1:9" ht="13">
      <c r="A400" s="3">
        <v>301</v>
      </c>
      <c r="B400" s="7" t="s">
        <v>39</v>
      </c>
      <c r="C400" s="12" t="s">
        <v>56</v>
      </c>
      <c r="D400" s="4">
        <v>0.1196</v>
      </c>
      <c r="E400" s="4">
        <v>0.17</v>
      </c>
      <c r="F400" s="4">
        <f t="shared" si="16"/>
        <v>0.28960000000000002</v>
      </c>
      <c r="G400" s="4">
        <v>0.46639999999999998</v>
      </c>
      <c r="H400" s="4">
        <v>1.9801</v>
      </c>
      <c r="I400">
        <f t="shared" si="15"/>
        <v>2.4464999999999999</v>
      </c>
    </row>
    <row r="401" spans="1:9" ht="13">
      <c r="A401" s="3">
        <v>302</v>
      </c>
      <c r="B401" s="7" t="s">
        <v>39</v>
      </c>
      <c r="C401" s="12" t="s">
        <v>56</v>
      </c>
      <c r="D401" s="4">
        <v>0.13780000000000001</v>
      </c>
      <c r="E401" s="4">
        <v>0.69989999999999997</v>
      </c>
      <c r="F401" s="4">
        <f t="shared" si="16"/>
        <v>0.8377</v>
      </c>
      <c r="G401" s="4">
        <v>4.1799999999999997E-2</v>
      </c>
      <c r="H401" s="4">
        <v>9.3899999999999997E-2</v>
      </c>
      <c r="I401">
        <f t="shared" si="15"/>
        <v>0.13569999999999999</v>
      </c>
    </row>
    <row r="402" spans="1:9" ht="13">
      <c r="A402" s="3">
        <v>303</v>
      </c>
      <c r="B402" s="7" t="s">
        <v>39</v>
      </c>
      <c r="C402" s="12" t="s">
        <v>56</v>
      </c>
      <c r="D402" s="4">
        <v>0.13469999999999999</v>
      </c>
      <c r="E402" s="4">
        <v>0.1018</v>
      </c>
      <c r="F402" s="4">
        <f t="shared" si="16"/>
        <v>0.23649999999999999</v>
      </c>
      <c r="G402" s="4">
        <v>0.46289999999999998</v>
      </c>
      <c r="H402" s="4">
        <v>1.8781000000000001</v>
      </c>
      <c r="I402">
        <f t="shared" si="15"/>
        <v>2.3410000000000002</v>
      </c>
    </row>
    <row r="403" spans="1:9" ht="13">
      <c r="A403" s="3">
        <v>304</v>
      </c>
      <c r="B403" s="7" t="s">
        <v>39</v>
      </c>
      <c r="C403" s="12" t="s">
        <v>56</v>
      </c>
      <c r="D403" s="4">
        <v>0.1017</v>
      </c>
      <c r="E403" s="4">
        <v>5.04E-2</v>
      </c>
      <c r="F403" s="4">
        <f t="shared" si="16"/>
        <v>0.15210000000000001</v>
      </c>
      <c r="G403" s="4">
        <v>0.44340000000000002</v>
      </c>
      <c r="H403" s="4">
        <v>1.7372000000000001</v>
      </c>
      <c r="I403">
        <f t="shared" si="15"/>
        <v>2.1806000000000001</v>
      </c>
    </row>
    <row r="404" spans="1:9" ht="13">
      <c r="A404" s="3">
        <v>313</v>
      </c>
      <c r="B404" s="6" t="s">
        <v>41</v>
      </c>
      <c r="C404" s="12" t="s">
        <v>56</v>
      </c>
      <c r="D404" s="4">
        <v>0.11219999999999999</v>
      </c>
      <c r="E404" s="4">
        <v>0.27100000000000002</v>
      </c>
      <c r="F404" s="4">
        <f t="shared" si="16"/>
        <v>0.38319999999999999</v>
      </c>
      <c r="G404" s="4">
        <v>8.9499999999999996E-2</v>
      </c>
      <c r="H404" s="4">
        <v>0.20269999999999999</v>
      </c>
      <c r="I404">
        <f t="shared" si="15"/>
        <v>0.29220000000000002</v>
      </c>
    </row>
    <row r="405" spans="1:9" ht="13">
      <c r="A405" s="3">
        <v>314</v>
      </c>
      <c r="B405" s="7" t="s">
        <v>41</v>
      </c>
      <c r="C405" s="12" t="s">
        <v>56</v>
      </c>
      <c r="D405" s="4">
        <v>5.8400000000000001E-2</v>
      </c>
      <c r="E405" s="4">
        <v>3.4200000000000001E-2</v>
      </c>
      <c r="F405" s="4">
        <f t="shared" si="16"/>
        <v>9.2600000000000002E-2</v>
      </c>
      <c r="G405" s="4">
        <v>0.5625</v>
      </c>
      <c r="H405" s="4">
        <v>2.3609</v>
      </c>
      <c r="I405">
        <f t="shared" si="15"/>
        <v>2.9234</v>
      </c>
    </row>
    <row r="406" spans="1:9" ht="13">
      <c r="A406" s="3">
        <v>315</v>
      </c>
      <c r="B406" s="7" t="s">
        <v>41</v>
      </c>
      <c r="C406" s="12" t="s">
        <v>56</v>
      </c>
      <c r="D406" s="4">
        <v>9.9099999999999994E-2</v>
      </c>
      <c r="E406" s="4">
        <v>0.1893</v>
      </c>
      <c r="F406" s="4">
        <f t="shared" si="16"/>
        <v>0.28839999999999999</v>
      </c>
      <c r="G406" s="4">
        <v>0.14269999999999999</v>
      </c>
      <c r="H406" s="4">
        <v>0.53810000000000002</v>
      </c>
      <c r="I406">
        <f t="shared" si="15"/>
        <v>0.68080000000000007</v>
      </c>
    </row>
    <row r="407" spans="1:9" ht="13">
      <c r="A407" s="3">
        <v>316</v>
      </c>
      <c r="B407" s="7" t="s">
        <v>41</v>
      </c>
      <c r="C407" s="12" t="s">
        <v>56</v>
      </c>
      <c r="D407" s="4">
        <v>0.111</v>
      </c>
      <c r="E407" s="4">
        <v>0.30309999999999998</v>
      </c>
      <c r="F407" s="4">
        <f t="shared" si="16"/>
        <v>0.41409999999999997</v>
      </c>
      <c r="G407" s="4">
        <v>0.1197</v>
      </c>
      <c r="H407" s="4">
        <v>0.1401</v>
      </c>
      <c r="I407">
        <f t="shared" ref="I407:I427" si="17">SUM(G407:H407)</f>
        <v>0.25980000000000003</v>
      </c>
    </row>
    <row r="408" spans="1:9" ht="13">
      <c r="A408" s="3">
        <v>317</v>
      </c>
      <c r="B408" s="7" t="s">
        <v>41</v>
      </c>
      <c r="C408" s="12" t="s">
        <v>56</v>
      </c>
      <c r="D408" s="4">
        <v>0.28310000000000002</v>
      </c>
      <c r="E408" s="4">
        <v>0.56930000000000003</v>
      </c>
      <c r="F408" s="4">
        <f t="shared" ref="F408:F427" si="18">SUM(D408:E408)</f>
        <v>0.85240000000000005</v>
      </c>
      <c r="G408" s="4">
        <v>0.24759999999999999</v>
      </c>
      <c r="H408" s="4">
        <v>0.30859999999999999</v>
      </c>
      <c r="I408">
        <f t="shared" si="17"/>
        <v>0.55620000000000003</v>
      </c>
    </row>
    <row r="409" spans="1:9" ht="13">
      <c r="A409" s="3">
        <v>318</v>
      </c>
      <c r="B409" s="7" t="s">
        <v>41</v>
      </c>
      <c r="C409" s="12" t="s">
        <v>56</v>
      </c>
      <c r="D409" s="4">
        <v>0.24560000000000001</v>
      </c>
      <c r="E409" s="4">
        <v>0.36919999999999997</v>
      </c>
      <c r="F409" s="4">
        <f t="shared" si="18"/>
        <v>0.61480000000000001</v>
      </c>
      <c r="G409" s="4">
        <v>0.15429999999999999</v>
      </c>
      <c r="H409" s="4">
        <v>0.26700000000000002</v>
      </c>
      <c r="I409">
        <f t="shared" si="17"/>
        <v>0.42130000000000001</v>
      </c>
    </row>
    <row r="410" spans="1:9" ht="13">
      <c r="A410" s="3">
        <v>319</v>
      </c>
      <c r="B410" s="7" t="s">
        <v>41</v>
      </c>
      <c r="C410" s="12" t="s">
        <v>56</v>
      </c>
      <c r="D410" s="4">
        <v>9.4500000000000001E-2</v>
      </c>
      <c r="E410" s="4">
        <v>6.0699999999999997E-2</v>
      </c>
      <c r="F410" s="4">
        <f t="shared" si="18"/>
        <v>0.1552</v>
      </c>
      <c r="G410" s="4">
        <v>0.1268</v>
      </c>
      <c r="H410" s="4">
        <v>0.94159999999999999</v>
      </c>
      <c r="I410">
        <f t="shared" si="17"/>
        <v>1.0684</v>
      </c>
    </row>
    <row r="411" spans="1:9" ht="13">
      <c r="A411" s="3">
        <v>320</v>
      </c>
      <c r="B411" s="7" t="s">
        <v>41</v>
      </c>
      <c r="C411" s="12" t="s">
        <v>56</v>
      </c>
      <c r="D411" s="4">
        <v>8.7099999999999997E-2</v>
      </c>
      <c r="E411" s="4">
        <v>0.24099999999999999</v>
      </c>
      <c r="F411" s="4">
        <f t="shared" si="18"/>
        <v>0.3281</v>
      </c>
      <c r="G411" s="4">
        <v>6.2E-2</v>
      </c>
      <c r="H411" s="4">
        <v>0.24249999999999999</v>
      </c>
      <c r="I411">
        <f t="shared" si="17"/>
        <v>0.30449999999999999</v>
      </c>
    </row>
    <row r="412" spans="1:9" ht="13">
      <c r="A412" s="3">
        <v>321</v>
      </c>
      <c r="B412" s="7" t="s">
        <v>42</v>
      </c>
      <c r="C412" s="12" t="s">
        <v>56</v>
      </c>
      <c r="D412" s="4">
        <v>0.46539999999999998</v>
      </c>
      <c r="E412" s="4">
        <v>0.88739999999999997</v>
      </c>
      <c r="F412" s="4">
        <f t="shared" si="18"/>
        <v>1.3528</v>
      </c>
      <c r="G412" s="4">
        <v>0.37090000000000001</v>
      </c>
      <c r="H412" s="4">
        <v>0.30630000000000002</v>
      </c>
      <c r="I412">
        <f t="shared" si="17"/>
        <v>0.67720000000000002</v>
      </c>
    </row>
    <row r="413" spans="1:9" ht="13">
      <c r="A413" s="3">
        <v>322</v>
      </c>
      <c r="B413" s="8" t="s">
        <v>42</v>
      </c>
      <c r="C413" s="12" t="s">
        <v>56</v>
      </c>
      <c r="D413" s="4">
        <v>0.1172</v>
      </c>
      <c r="E413" s="4">
        <v>0.39789999999999998</v>
      </c>
      <c r="F413" s="4">
        <f t="shared" si="18"/>
        <v>0.5151</v>
      </c>
      <c r="G413" s="4">
        <v>0.14399999999999999</v>
      </c>
      <c r="H413" s="4">
        <v>0.47110000000000002</v>
      </c>
      <c r="I413">
        <f t="shared" si="17"/>
        <v>0.61509999999999998</v>
      </c>
    </row>
    <row r="414" spans="1:9" ht="13">
      <c r="A414" s="3">
        <v>323</v>
      </c>
      <c r="B414" s="8" t="s">
        <v>42</v>
      </c>
      <c r="C414" s="12" t="s">
        <v>56</v>
      </c>
      <c r="D414" s="4">
        <v>9.0800000000000006E-2</v>
      </c>
      <c r="E414" s="4">
        <v>0.17519999999999999</v>
      </c>
      <c r="F414" s="4">
        <f t="shared" si="18"/>
        <v>0.26600000000000001</v>
      </c>
      <c r="G414" s="4">
        <v>0.19189999999999999</v>
      </c>
      <c r="H414" s="4">
        <v>0.57640000000000002</v>
      </c>
      <c r="I414">
        <f t="shared" si="17"/>
        <v>0.76829999999999998</v>
      </c>
    </row>
    <row r="415" spans="1:9" ht="13">
      <c r="A415" s="3">
        <v>324</v>
      </c>
      <c r="B415" s="8" t="s">
        <v>42</v>
      </c>
      <c r="C415" s="12" t="s">
        <v>56</v>
      </c>
      <c r="D415" s="4">
        <v>0.22620000000000001</v>
      </c>
      <c r="E415" s="4">
        <v>0.55179999999999996</v>
      </c>
      <c r="F415" s="4">
        <f t="shared" si="18"/>
        <v>0.77800000000000002</v>
      </c>
      <c r="G415" s="4">
        <v>0.2172</v>
      </c>
      <c r="H415" s="4">
        <v>0.43559999999999999</v>
      </c>
      <c r="I415">
        <f t="shared" si="17"/>
        <v>0.65280000000000005</v>
      </c>
    </row>
    <row r="416" spans="1:9" ht="13">
      <c r="A416" s="3">
        <v>325</v>
      </c>
      <c r="B416" s="8" t="s">
        <v>42</v>
      </c>
      <c r="C416" s="12" t="s">
        <v>56</v>
      </c>
      <c r="D416" s="4">
        <v>0.13059999999999999</v>
      </c>
      <c r="E416" s="4">
        <v>0.4975</v>
      </c>
      <c r="F416" s="4">
        <f t="shared" si="18"/>
        <v>0.62809999999999999</v>
      </c>
      <c r="G416" s="4">
        <v>0.15049999999999999</v>
      </c>
      <c r="H416" s="4">
        <v>0.52349999999999997</v>
      </c>
      <c r="I416">
        <f t="shared" si="17"/>
        <v>0.67399999999999993</v>
      </c>
    </row>
    <row r="417" spans="1:11" ht="13">
      <c r="A417" s="3">
        <v>326</v>
      </c>
      <c r="B417" s="8" t="s">
        <v>42</v>
      </c>
      <c r="C417" s="12" t="s">
        <v>56</v>
      </c>
      <c r="D417" s="4">
        <v>0.27679999999999999</v>
      </c>
      <c r="E417" s="4">
        <v>0.22550000000000001</v>
      </c>
      <c r="F417" s="4">
        <f t="shared" si="18"/>
        <v>0.50229999999999997</v>
      </c>
      <c r="G417" s="4">
        <v>0.4284</v>
      </c>
      <c r="H417" s="4">
        <v>2.5909</v>
      </c>
      <c r="I417">
        <f t="shared" si="17"/>
        <v>3.0192999999999999</v>
      </c>
    </row>
    <row r="418" spans="1:11" ht="13">
      <c r="A418" s="3">
        <v>327</v>
      </c>
      <c r="B418" s="8" t="s">
        <v>42</v>
      </c>
      <c r="C418" s="12" t="s">
        <v>56</v>
      </c>
      <c r="D418" s="4">
        <v>0.2122</v>
      </c>
      <c r="E418" s="4">
        <v>0.68269999999999997</v>
      </c>
      <c r="F418" s="4">
        <f t="shared" si="18"/>
        <v>0.89490000000000003</v>
      </c>
      <c r="G418" s="4">
        <v>0.45390000000000003</v>
      </c>
      <c r="H418" s="4">
        <v>1.4235</v>
      </c>
      <c r="I418">
        <f t="shared" si="17"/>
        <v>1.8774</v>
      </c>
    </row>
    <row r="419" spans="1:11" ht="13">
      <c r="A419" s="3">
        <v>328</v>
      </c>
      <c r="B419" s="8" t="s">
        <v>42</v>
      </c>
      <c r="C419" s="12" t="s">
        <v>56</v>
      </c>
      <c r="D419" s="4">
        <v>0.15920000000000001</v>
      </c>
      <c r="E419" s="4">
        <v>0.57099999999999995</v>
      </c>
      <c r="F419" s="4">
        <f t="shared" si="18"/>
        <v>0.73019999999999996</v>
      </c>
      <c r="G419" s="4">
        <v>0.3372</v>
      </c>
      <c r="H419" s="4">
        <v>1.0009999999999999</v>
      </c>
      <c r="I419">
        <f t="shared" si="17"/>
        <v>1.3381999999999998</v>
      </c>
    </row>
    <row r="420" spans="1:11" ht="13">
      <c r="A420" s="3">
        <v>329</v>
      </c>
      <c r="B420" s="7" t="s">
        <v>43</v>
      </c>
      <c r="C420" s="12" t="s">
        <v>56</v>
      </c>
      <c r="D420" s="4">
        <v>7.2900000000000006E-2</v>
      </c>
      <c r="E420" s="4">
        <v>0.38290000000000002</v>
      </c>
      <c r="F420" s="4">
        <f t="shared" si="18"/>
        <v>0.45580000000000004</v>
      </c>
      <c r="G420" s="4">
        <v>0.1179</v>
      </c>
      <c r="H420" s="4">
        <v>0.4259</v>
      </c>
      <c r="I420">
        <f t="shared" si="17"/>
        <v>0.54380000000000006</v>
      </c>
    </row>
    <row r="421" spans="1:11" ht="13">
      <c r="A421" s="3">
        <v>330</v>
      </c>
      <c r="B421" s="7" t="s">
        <v>43</v>
      </c>
      <c r="C421" s="12" t="s">
        <v>56</v>
      </c>
      <c r="D421" s="4">
        <v>8.7800000000000003E-2</v>
      </c>
      <c r="E421" s="4">
        <v>0.20760000000000001</v>
      </c>
      <c r="F421" s="4">
        <f t="shared" si="18"/>
        <v>0.2954</v>
      </c>
      <c r="G421" s="4">
        <v>8.48E-2</v>
      </c>
      <c r="H421" s="4">
        <v>0.21029999999999999</v>
      </c>
      <c r="I421">
        <f t="shared" si="17"/>
        <v>0.29509999999999997</v>
      </c>
    </row>
    <row r="422" spans="1:11" ht="13">
      <c r="A422" s="3">
        <v>331</v>
      </c>
      <c r="B422" s="7" t="s">
        <v>43</v>
      </c>
      <c r="C422" s="12" t="s">
        <v>56</v>
      </c>
      <c r="D422" s="4">
        <v>0.30170000000000002</v>
      </c>
      <c r="E422" s="4">
        <v>0.505</v>
      </c>
      <c r="F422" s="4">
        <f t="shared" si="18"/>
        <v>0.80669999999999997</v>
      </c>
      <c r="G422" s="4">
        <v>0.2366</v>
      </c>
      <c r="H422" s="4">
        <v>0.7298</v>
      </c>
      <c r="I422">
        <f t="shared" si="17"/>
        <v>0.96640000000000004</v>
      </c>
    </row>
    <row r="423" spans="1:11" ht="13">
      <c r="A423" s="3">
        <v>332</v>
      </c>
      <c r="B423" s="7" t="s">
        <v>43</v>
      </c>
      <c r="C423" s="12" t="s">
        <v>56</v>
      </c>
      <c r="D423" s="4">
        <v>0.33110000000000001</v>
      </c>
      <c r="E423" s="4">
        <v>0.65239999999999998</v>
      </c>
      <c r="F423" s="4">
        <f t="shared" si="18"/>
        <v>0.98350000000000004</v>
      </c>
      <c r="G423" s="4">
        <v>0.32600000000000001</v>
      </c>
      <c r="H423" s="4">
        <v>1.4834000000000001</v>
      </c>
      <c r="I423">
        <f t="shared" si="17"/>
        <v>1.8094000000000001</v>
      </c>
    </row>
    <row r="424" spans="1:11" ht="13">
      <c r="A424" s="3">
        <v>333</v>
      </c>
      <c r="B424" s="7" t="s">
        <v>43</v>
      </c>
      <c r="C424" s="12" t="s">
        <v>56</v>
      </c>
      <c r="D424" s="4">
        <v>0.22950000000000001</v>
      </c>
      <c r="E424" s="4">
        <v>0.29320000000000002</v>
      </c>
      <c r="F424" s="4">
        <f t="shared" si="18"/>
        <v>0.52270000000000005</v>
      </c>
      <c r="G424" s="4">
        <v>0.34260000000000002</v>
      </c>
      <c r="H424" s="4">
        <v>0.78700000000000003</v>
      </c>
      <c r="I424">
        <f t="shared" si="17"/>
        <v>1.1295999999999999</v>
      </c>
    </row>
    <row r="425" spans="1:11" ht="13">
      <c r="A425" s="3">
        <v>334</v>
      </c>
      <c r="B425" s="7" t="s">
        <v>43</v>
      </c>
      <c r="C425" s="12" t="s">
        <v>56</v>
      </c>
      <c r="D425" s="4">
        <v>0.1187</v>
      </c>
      <c r="E425" s="4">
        <v>0.23480000000000001</v>
      </c>
      <c r="F425" s="4">
        <f t="shared" si="18"/>
        <v>0.35350000000000004</v>
      </c>
      <c r="G425" s="4">
        <v>0.223</v>
      </c>
      <c r="H425" s="4">
        <v>0.64229999999999998</v>
      </c>
      <c r="I425">
        <f t="shared" si="17"/>
        <v>0.86529999999999996</v>
      </c>
    </row>
    <row r="426" spans="1:11" ht="13">
      <c r="A426" s="3">
        <v>335</v>
      </c>
      <c r="B426" s="7" t="s">
        <v>43</v>
      </c>
      <c r="C426" s="12" t="s">
        <v>56</v>
      </c>
      <c r="D426" s="4">
        <v>2.8799999999999999E-2</v>
      </c>
      <c r="E426" s="4">
        <v>6.5100000000000005E-2</v>
      </c>
      <c r="F426" s="4">
        <f t="shared" si="18"/>
        <v>9.3900000000000011E-2</v>
      </c>
      <c r="G426" s="4">
        <v>8.7400000000000005E-2</v>
      </c>
      <c r="H426" s="4">
        <v>0.21049999999999999</v>
      </c>
      <c r="I426">
        <f t="shared" si="17"/>
        <v>0.2979</v>
      </c>
    </row>
    <row r="427" spans="1:11" ht="13">
      <c r="A427" s="3">
        <v>336</v>
      </c>
      <c r="B427" s="7" t="s">
        <v>43</v>
      </c>
      <c r="C427" s="12" t="s">
        <v>56</v>
      </c>
      <c r="D427" s="4">
        <v>9.0999999999999998E-2</v>
      </c>
      <c r="E427" s="4">
        <v>0.12720000000000001</v>
      </c>
      <c r="F427" s="4">
        <f t="shared" si="18"/>
        <v>0.21820000000000001</v>
      </c>
      <c r="G427" s="4">
        <v>0.4219</v>
      </c>
      <c r="H427" s="4">
        <v>0.66949999999999998</v>
      </c>
      <c r="I427">
        <f t="shared" si="17"/>
        <v>1.0913999999999999</v>
      </c>
    </row>
    <row r="428" spans="1:11" ht="13">
      <c r="A428" s="9"/>
      <c r="B428" s="2"/>
      <c r="G428" s="2"/>
      <c r="H428" s="2"/>
      <c r="I428" s="2"/>
      <c r="J428" s="2"/>
      <c r="K428" s="2"/>
    </row>
    <row r="429" spans="1:11" ht="13">
      <c r="A429" s="9"/>
      <c r="B429" s="2"/>
      <c r="G429" s="2"/>
      <c r="H429" s="2"/>
      <c r="I429" s="2"/>
      <c r="J429" s="2"/>
      <c r="K429" s="2"/>
    </row>
    <row r="430" spans="1:11" ht="13">
      <c r="A430" s="9"/>
      <c r="B430" s="2"/>
      <c r="G430" s="2"/>
      <c r="H430" s="2"/>
      <c r="I430" s="2"/>
      <c r="J430" s="2"/>
      <c r="K430" s="2"/>
    </row>
    <row r="431" spans="1:11" ht="13">
      <c r="A431" s="9"/>
      <c r="B431" s="2"/>
      <c r="G431" s="2"/>
      <c r="H431" s="2"/>
      <c r="I431" s="2"/>
      <c r="J431" s="2"/>
      <c r="K431" s="2"/>
    </row>
    <row r="432" spans="1:11" ht="13">
      <c r="A432" s="9"/>
      <c r="B432" s="2"/>
      <c r="G432" s="2"/>
      <c r="H432" s="2"/>
      <c r="I432" s="2"/>
      <c r="J432" s="2"/>
      <c r="K432" s="2"/>
    </row>
    <row r="433" spans="1:11" ht="13">
      <c r="A433" s="9"/>
      <c r="B433" s="2"/>
      <c r="G433" s="2"/>
      <c r="H433" s="2"/>
      <c r="I433" s="2"/>
      <c r="J433" s="2"/>
      <c r="K433" s="2"/>
    </row>
    <row r="434" spans="1:11" ht="13">
      <c r="A434" s="9"/>
      <c r="B434" s="2"/>
      <c r="G434" s="2"/>
      <c r="H434" s="2"/>
      <c r="I434" s="2"/>
      <c r="J434" s="2"/>
      <c r="K434" s="2"/>
    </row>
    <row r="435" spans="1:11" ht="13">
      <c r="A435" s="9"/>
      <c r="B435" s="2"/>
      <c r="G435" s="2"/>
      <c r="H435" s="2"/>
      <c r="I435" s="2"/>
      <c r="J435" s="2"/>
      <c r="K435" s="2"/>
    </row>
    <row r="436" spans="1:11" ht="13">
      <c r="A436" s="9"/>
      <c r="B436" s="2"/>
      <c r="G436" s="2"/>
      <c r="H436" s="2"/>
      <c r="I436" s="2"/>
      <c r="J436" s="2"/>
      <c r="K436" s="2"/>
    </row>
    <row r="437" spans="1:11" ht="13">
      <c r="A437" s="9"/>
      <c r="B437" s="2"/>
      <c r="G437" s="2"/>
      <c r="H437" s="2"/>
      <c r="I437" s="2"/>
      <c r="J437" s="2"/>
      <c r="K437" s="2"/>
    </row>
    <row r="438" spans="1:11" ht="13">
      <c r="A438" s="9"/>
      <c r="B438" s="2"/>
      <c r="G438" s="2"/>
      <c r="H438" s="2"/>
      <c r="I438" s="2"/>
      <c r="J438" s="2"/>
      <c r="K438" s="2"/>
    </row>
    <row r="439" spans="1:11" ht="13">
      <c r="A439" s="9"/>
      <c r="B439" s="2"/>
      <c r="G439" s="2"/>
      <c r="H439" s="2"/>
      <c r="I439" s="2"/>
      <c r="J439" s="2"/>
      <c r="K439" s="2"/>
    </row>
    <row r="440" spans="1:11" ht="13">
      <c r="A440" s="9"/>
      <c r="B440" s="2"/>
      <c r="G440" s="2"/>
      <c r="H440" s="2"/>
      <c r="I440" s="2"/>
      <c r="J440" s="2"/>
      <c r="K440" s="2"/>
    </row>
    <row r="441" spans="1:11" ht="13">
      <c r="A441" s="9"/>
      <c r="B441" s="2"/>
      <c r="G441" s="2"/>
      <c r="H441" s="2"/>
      <c r="I441" s="2"/>
      <c r="J441" s="2"/>
      <c r="K441" s="2"/>
    </row>
    <row r="442" spans="1:11" ht="13">
      <c r="A442" s="9"/>
      <c r="B442" s="2"/>
      <c r="G442" s="2"/>
      <c r="H442" s="2"/>
      <c r="I442" s="2"/>
      <c r="J442" s="2"/>
      <c r="K442" s="2"/>
    </row>
    <row r="443" spans="1:11" ht="13">
      <c r="A443" s="9"/>
      <c r="B443" s="2"/>
      <c r="G443" s="2"/>
      <c r="H443" s="2"/>
      <c r="I443" s="2"/>
      <c r="J443" s="2"/>
      <c r="K443" s="2"/>
    </row>
    <row r="444" spans="1:11" ht="13">
      <c r="A444" s="9"/>
      <c r="B444" s="2"/>
      <c r="G444" s="2"/>
      <c r="H444" s="2"/>
      <c r="I444" s="2"/>
      <c r="J444" s="2"/>
      <c r="K444" s="2"/>
    </row>
    <row r="445" spans="1:11" ht="13">
      <c r="A445" s="9"/>
      <c r="B445" s="2"/>
      <c r="G445" s="2"/>
      <c r="H445" s="2"/>
      <c r="I445" s="2"/>
      <c r="J445" s="2"/>
      <c r="K445" s="2"/>
    </row>
    <row r="446" spans="1:11" ht="13">
      <c r="A446" s="9"/>
      <c r="B446" s="2"/>
      <c r="G446" s="2"/>
      <c r="H446" s="2"/>
      <c r="I446" s="2"/>
      <c r="J446" s="2"/>
      <c r="K446" s="2"/>
    </row>
    <row r="447" spans="1:11" ht="13">
      <c r="A447" s="9"/>
      <c r="B447" s="2"/>
      <c r="G447" s="2"/>
      <c r="H447" s="2"/>
      <c r="I447" s="2"/>
      <c r="J447" s="2"/>
      <c r="K447" s="2"/>
    </row>
    <row r="448" spans="1:11" ht="13">
      <c r="A448" s="9"/>
      <c r="B448" s="2"/>
      <c r="G448" s="2"/>
      <c r="H448" s="2"/>
      <c r="I448" s="2"/>
      <c r="J448" s="2"/>
      <c r="K448" s="2"/>
    </row>
    <row r="449" spans="1:11" ht="13">
      <c r="A449" s="9"/>
      <c r="B449" s="2"/>
      <c r="G449" s="2"/>
      <c r="H449" s="2"/>
      <c r="I449" s="2"/>
      <c r="J449" s="2"/>
      <c r="K449" s="2"/>
    </row>
    <row r="450" spans="1:11" ht="13">
      <c r="A450" s="9"/>
      <c r="B450" s="2"/>
      <c r="G450" s="2"/>
      <c r="H450" s="2"/>
      <c r="I450" s="2"/>
      <c r="J450" s="2"/>
      <c r="K450" s="2"/>
    </row>
    <row r="451" spans="1:11" ht="13">
      <c r="A451" s="9"/>
      <c r="B451" s="2"/>
      <c r="G451" s="2"/>
      <c r="H451" s="2"/>
      <c r="I451" s="2"/>
      <c r="J451" s="2"/>
      <c r="K451" s="2"/>
    </row>
    <row r="452" spans="1:11" ht="13">
      <c r="A452" s="9"/>
      <c r="B452" s="2"/>
      <c r="G452" s="2"/>
      <c r="H452" s="2"/>
      <c r="I452" s="2"/>
      <c r="J452" s="2"/>
      <c r="K452" s="2"/>
    </row>
    <row r="453" spans="1:11" ht="13">
      <c r="A453" s="9"/>
      <c r="B453" s="2"/>
      <c r="G453" s="2"/>
      <c r="H453" s="2"/>
      <c r="I453" s="2"/>
      <c r="J453" s="2"/>
      <c r="K453" s="2"/>
    </row>
    <row r="454" spans="1:11" ht="13">
      <c r="A454" s="9"/>
      <c r="B454" s="2"/>
      <c r="G454" s="2"/>
      <c r="H454" s="2"/>
      <c r="I454" s="2"/>
      <c r="J454" s="2"/>
      <c r="K454" s="2"/>
    </row>
    <row r="455" spans="1:11" ht="13">
      <c r="A455" s="9"/>
      <c r="B455" s="2"/>
      <c r="G455" s="2"/>
      <c r="H455" s="2"/>
      <c r="I455" s="2"/>
      <c r="J455" s="2"/>
      <c r="K455" s="2"/>
    </row>
    <row r="456" spans="1:11" ht="13">
      <c r="A456" s="9"/>
      <c r="B456" s="2"/>
      <c r="G456" s="2"/>
      <c r="H456" s="2"/>
      <c r="I456" s="2"/>
      <c r="J456" s="2"/>
      <c r="K456" s="2"/>
    </row>
    <row r="457" spans="1:11" ht="13">
      <c r="A457" s="9"/>
      <c r="B457" s="2"/>
      <c r="G457" s="2"/>
      <c r="H457" s="2"/>
      <c r="I457" s="2"/>
      <c r="J457" s="2"/>
      <c r="K457" s="2"/>
    </row>
    <row r="458" spans="1:11" ht="13">
      <c r="A458" s="9"/>
      <c r="B458" s="2"/>
      <c r="G458" s="2"/>
      <c r="H458" s="2"/>
      <c r="I458" s="2"/>
      <c r="J458" s="2"/>
      <c r="K458" s="2"/>
    </row>
    <row r="459" spans="1:11" ht="13">
      <c r="A459" s="9"/>
      <c r="B459" s="2"/>
      <c r="G459" s="2"/>
      <c r="H459" s="2"/>
      <c r="I459" s="2"/>
      <c r="J459" s="2"/>
      <c r="K459" s="2"/>
    </row>
    <row r="460" spans="1:11" ht="13">
      <c r="A460" s="9"/>
      <c r="B460" s="2"/>
      <c r="G460" s="2"/>
      <c r="H460" s="2"/>
      <c r="I460" s="2"/>
      <c r="J460" s="2"/>
      <c r="K460" s="2"/>
    </row>
    <row r="461" spans="1:11" ht="13">
      <c r="A461" s="9"/>
      <c r="B461" s="2"/>
      <c r="G461" s="2"/>
      <c r="H461" s="2"/>
      <c r="I461" s="2"/>
      <c r="J461" s="2"/>
      <c r="K461" s="2"/>
    </row>
    <row r="462" spans="1:11" ht="13">
      <c r="A462" s="9"/>
      <c r="B462" s="2"/>
      <c r="G462" s="2"/>
      <c r="H462" s="2"/>
      <c r="I462" s="2"/>
      <c r="J462" s="2"/>
      <c r="K462" s="2"/>
    </row>
    <row r="463" spans="1:11" ht="13">
      <c r="A463" s="9"/>
      <c r="B463" s="2"/>
      <c r="G463" s="2"/>
      <c r="H463" s="2"/>
      <c r="I463" s="2"/>
      <c r="J463" s="2"/>
      <c r="K463" s="2"/>
    </row>
    <row r="464" spans="1:11" ht="13">
      <c r="A464" s="9"/>
      <c r="B464" s="2"/>
      <c r="G464" s="2"/>
      <c r="H464" s="2"/>
      <c r="I464" s="2"/>
      <c r="J464" s="2"/>
      <c r="K464" s="2"/>
    </row>
    <row r="465" spans="1:11" ht="13">
      <c r="A465" s="9"/>
      <c r="B465" s="2"/>
      <c r="G465" s="2"/>
      <c r="H465" s="2"/>
      <c r="I465" s="2"/>
      <c r="J465" s="2"/>
      <c r="K465" s="2"/>
    </row>
    <row r="466" spans="1:11" ht="13">
      <c r="A466" s="9"/>
      <c r="B466" s="2"/>
      <c r="G466" s="2"/>
      <c r="H466" s="2"/>
      <c r="I466" s="2"/>
      <c r="J466" s="2"/>
      <c r="K466" s="2"/>
    </row>
    <row r="467" spans="1:11" ht="13">
      <c r="A467" s="9"/>
      <c r="B467" s="2"/>
      <c r="G467" s="2"/>
      <c r="H467" s="2"/>
      <c r="I467" s="2"/>
      <c r="J467" s="2"/>
      <c r="K467" s="2"/>
    </row>
    <row r="468" spans="1:11" ht="13">
      <c r="A468" s="9"/>
      <c r="B468" s="2"/>
      <c r="G468" s="2"/>
      <c r="H468" s="2"/>
      <c r="I468" s="2"/>
      <c r="J468" s="2"/>
      <c r="K468" s="2"/>
    </row>
    <row r="469" spans="1:11" ht="13">
      <c r="A469" s="9"/>
      <c r="B469" s="2"/>
      <c r="G469" s="2"/>
      <c r="H469" s="2"/>
      <c r="I469" s="2"/>
      <c r="J469" s="2"/>
      <c r="K469" s="2"/>
    </row>
    <row r="470" spans="1:11" ht="13">
      <c r="A470" s="9"/>
      <c r="B470" s="2"/>
      <c r="G470" s="2"/>
      <c r="H470" s="2"/>
      <c r="I470" s="2"/>
      <c r="J470" s="2"/>
      <c r="K470" s="2"/>
    </row>
    <row r="471" spans="1:11" ht="13">
      <c r="A471" s="9"/>
      <c r="B471" s="2"/>
      <c r="G471" s="2"/>
      <c r="H471" s="2"/>
      <c r="I471" s="2"/>
      <c r="J471" s="2"/>
      <c r="K471" s="2"/>
    </row>
    <row r="472" spans="1:11" ht="13">
      <c r="A472" s="9"/>
      <c r="B472" s="2"/>
      <c r="G472" s="2"/>
      <c r="H472" s="2"/>
      <c r="I472" s="2"/>
      <c r="J472" s="2"/>
      <c r="K472" s="2"/>
    </row>
    <row r="473" spans="1:11" ht="13">
      <c r="A473" s="9"/>
      <c r="B473" s="2"/>
      <c r="G473" s="2"/>
      <c r="H473" s="2"/>
      <c r="I473" s="2"/>
      <c r="J473" s="2"/>
      <c r="K473" s="2"/>
    </row>
    <row r="474" spans="1:11" ht="13">
      <c r="A474" s="9"/>
      <c r="B474" s="2"/>
      <c r="G474" s="2"/>
      <c r="H474" s="2"/>
      <c r="I474" s="2"/>
      <c r="J474" s="2"/>
      <c r="K474" s="2"/>
    </row>
    <row r="475" spans="1:11" ht="13">
      <c r="A475" s="9"/>
      <c r="B475" s="2"/>
      <c r="G475" s="2"/>
      <c r="H475" s="2"/>
      <c r="I475" s="2"/>
      <c r="J475" s="2"/>
      <c r="K475" s="2"/>
    </row>
    <row r="476" spans="1:11" ht="13">
      <c r="A476" s="9"/>
      <c r="B476" s="2"/>
      <c r="G476" s="2"/>
      <c r="H476" s="2"/>
      <c r="I476" s="2"/>
      <c r="J476" s="2"/>
      <c r="K476" s="2"/>
    </row>
    <row r="477" spans="1:11" ht="13">
      <c r="A477" s="9"/>
      <c r="B477" s="2"/>
      <c r="G477" s="2"/>
      <c r="H477" s="2"/>
      <c r="I477" s="2"/>
      <c r="J477" s="2"/>
      <c r="K477" s="2"/>
    </row>
    <row r="478" spans="1:11" ht="13">
      <c r="A478" s="9"/>
      <c r="B478" s="2"/>
      <c r="G478" s="2"/>
      <c r="H478" s="2"/>
      <c r="I478" s="2"/>
      <c r="J478" s="2"/>
      <c r="K478" s="2"/>
    </row>
    <row r="479" spans="1:11" ht="13">
      <c r="A479" s="9"/>
      <c r="B479" s="2"/>
      <c r="G479" s="2"/>
      <c r="H479" s="2"/>
      <c r="I479" s="2"/>
      <c r="J479" s="2"/>
      <c r="K479" s="2"/>
    </row>
    <row r="480" spans="1:11" ht="13">
      <c r="A480" s="9"/>
      <c r="B480" s="2"/>
      <c r="G480" s="2"/>
      <c r="H480" s="2"/>
      <c r="I480" s="2"/>
      <c r="J480" s="2"/>
      <c r="K480" s="2"/>
    </row>
    <row r="481" spans="1:11" ht="13">
      <c r="A481" s="9"/>
      <c r="B481" s="2"/>
      <c r="G481" s="2"/>
      <c r="H481" s="2"/>
      <c r="I481" s="2"/>
      <c r="J481" s="2"/>
      <c r="K481" s="2"/>
    </row>
    <row r="482" spans="1:11" ht="13">
      <c r="A482" s="9"/>
      <c r="B482" s="2"/>
      <c r="G482" s="2"/>
      <c r="H482" s="2"/>
      <c r="I482" s="2"/>
      <c r="J482" s="2"/>
      <c r="K482" s="2"/>
    </row>
    <row r="483" spans="1:11" ht="13">
      <c r="A483" s="9"/>
      <c r="B483" s="2"/>
      <c r="G483" s="2"/>
      <c r="H483" s="2"/>
      <c r="I483" s="2"/>
      <c r="J483" s="2"/>
      <c r="K483" s="2"/>
    </row>
    <row r="484" spans="1:11" ht="13">
      <c r="A484" s="9"/>
      <c r="B484" s="2"/>
      <c r="G484" s="2"/>
      <c r="H484" s="2"/>
      <c r="I484" s="2"/>
      <c r="J484" s="2"/>
      <c r="K484" s="2"/>
    </row>
    <row r="485" spans="1:11" ht="13">
      <c r="A485" s="9"/>
      <c r="B485" s="2"/>
      <c r="G485" s="2"/>
      <c r="H485" s="2"/>
      <c r="I485" s="2"/>
      <c r="J485" s="2"/>
      <c r="K485" s="2"/>
    </row>
    <row r="486" spans="1:11" ht="13">
      <c r="A486" s="9"/>
      <c r="B486" s="2"/>
      <c r="G486" s="2"/>
      <c r="H486" s="2"/>
      <c r="I486" s="2"/>
      <c r="J486" s="2"/>
      <c r="K486" s="2"/>
    </row>
    <row r="487" spans="1:11" ht="13">
      <c r="A487" s="9"/>
      <c r="B487" s="2"/>
      <c r="G487" s="2"/>
      <c r="H487" s="2"/>
      <c r="I487" s="2"/>
      <c r="J487" s="2"/>
      <c r="K487" s="2"/>
    </row>
    <row r="488" spans="1:11" ht="13">
      <c r="A488" s="9"/>
      <c r="B488" s="2"/>
      <c r="G488" s="2"/>
      <c r="H488" s="2"/>
      <c r="I488" s="2"/>
      <c r="J488" s="2"/>
      <c r="K488" s="2"/>
    </row>
    <row r="489" spans="1:11" ht="13">
      <c r="A489" s="9"/>
      <c r="B489" s="2"/>
      <c r="G489" s="2"/>
      <c r="H489" s="2"/>
      <c r="I489" s="2"/>
      <c r="J489" s="2"/>
      <c r="K489" s="2"/>
    </row>
    <row r="490" spans="1:11" ht="13">
      <c r="A490" s="9"/>
      <c r="B490" s="2"/>
      <c r="G490" s="2"/>
      <c r="H490" s="2"/>
      <c r="I490" s="2"/>
      <c r="J490" s="2"/>
      <c r="K490" s="2"/>
    </row>
    <row r="491" spans="1:11" ht="13">
      <c r="A491" s="9"/>
      <c r="B491" s="2"/>
      <c r="G491" s="2"/>
      <c r="H491" s="2"/>
      <c r="I491" s="2"/>
      <c r="J491" s="2"/>
      <c r="K491" s="2"/>
    </row>
    <row r="492" spans="1:11" ht="13">
      <c r="A492" s="9"/>
      <c r="B492" s="2"/>
      <c r="G492" s="2"/>
      <c r="H492" s="2"/>
      <c r="I492" s="2"/>
      <c r="J492" s="2"/>
      <c r="K492" s="2"/>
    </row>
    <row r="493" spans="1:11" ht="13">
      <c r="A493" s="9"/>
      <c r="B493" s="2"/>
      <c r="G493" s="2"/>
      <c r="H493" s="2"/>
      <c r="I493" s="2"/>
      <c r="J493" s="2"/>
      <c r="K493" s="2"/>
    </row>
    <row r="494" spans="1:11" ht="13">
      <c r="A494" s="9"/>
      <c r="B494" s="2"/>
      <c r="G494" s="2"/>
      <c r="H494" s="2"/>
      <c r="I494" s="2"/>
      <c r="J494" s="2"/>
      <c r="K494" s="2"/>
    </row>
    <row r="495" spans="1:11" ht="13">
      <c r="A495" s="9"/>
      <c r="B495" s="2"/>
      <c r="G495" s="2"/>
      <c r="H495" s="2"/>
      <c r="I495" s="2"/>
      <c r="J495" s="2"/>
      <c r="K495" s="2"/>
    </row>
    <row r="496" spans="1:11" ht="13">
      <c r="A496" s="9"/>
      <c r="B496" s="2"/>
      <c r="G496" s="2"/>
      <c r="H496" s="2"/>
      <c r="I496" s="2"/>
      <c r="J496" s="2"/>
      <c r="K496" s="2"/>
    </row>
    <row r="497" spans="1:11" ht="13">
      <c r="A497" s="9"/>
      <c r="B497" s="2"/>
      <c r="G497" s="2"/>
      <c r="H497" s="2"/>
      <c r="I497" s="2"/>
      <c r="J497" s="2"/>
      <c r="K497" s="2"/>
    </row>
    <row r="498" spans="1:11" ht="13">
      <c r="A498" s="9"/>
      <c r="B498" s="2"/>
      <c r="G498" s="2"/>
      <c r="H498" s="2"/>
      <c r="I498" s="2"/>
      <c r="J498" s="2"/>
      <c r="K498" s="2"/>
    </row>
    <row r="499" spans="1:11" ht="13">
      <c r="A499" s="9"/>
      <c r="B499" s="2"/>
      <c r="G499" s="2"/>
      <c r="H499" s="2"/>
      <c r="I499" s="2"/>
      <c r="J499" s="2"/>
      <c r="K499" s="2"/>
    </row>
    <row r="500" spans="1:11" ht="13">
      <c r="A500" s="9"/>
      <c r="B500" s="2"/>
      <c r="G500" s="2"/>
      <c r="H500" s="2"/>
      <c r="I500" s="2"/>
      <c r="J500" s="2"/>
      <c r="K500" s="2"/>
    </row>
    <row r="501" spans="1:11" ht="13">
      <c r="A501" s="9"/>
      <c r="B501" s="2"/>
      <c r="G501" s="2"/>
      <c r="H501" s="2"/>
      <c r="I501" s="2"/>
      <c r="J501" s="2"/>
      <c r="K501" s="2"/>
    </row>
    <row r="502" spans="1:11" ht="13">
      <c r="A502" s="9"/>
      <c r="B502" s="2"/>
      <c r="G502" s="2"/>
      <c r="H502" s="2"/>
      <c r="I502" s="2"/>
      <c r="J502" s="2"/>
      <c r="K502" s="2"/>
    </row>
    <row r="503" spans="1:11" ht="13">
      <c r="A503" s="9"/>
      <c r="B503" s="2"/>
      <c r="G503" s="2"/>
      <c r="H503" s="2"/>
      <c r="I503" s="2"/>
      <c r="J503" s="2"/>
      <c r="K503" s="2"/>
    </row>
    <row r="504" spans="1:11" ht="13">
      <c r="A504" s="9"/>
      <c r="B504" s="2"/>
      <c r="G504" s="2"/>
      <c r="H504" s="2"/>
      <c r="I504" s="2"/>
      <c r="J504" s="2"/>
      <c r="K504" s="2"/>
    </row>
    <row r="505" spans="1:11" ht="13">
      <c r="A505" s="9"/>
      <c r="B505" s="2"/>
      <c r="G505" s="2"/>
      <c r="H505" s="2"/>
      <c r="I505" s="2"/>
      <c r="J505" s="2"/>
      <c r="K505" s="2"/>
    </row>
    <row r="506" spans="1:11" ht="13">
      <c r="A506" s="9"/>
      <c r="B506" s="2"/>
      <c r="G506" s="2"/>
      <c r="H506" s="2"/>
      <c r="I506" s="2"/>
      <c r="J506" s="2"/>
      <c r="K506" s="2"/>
    </row>
    <row r="507" spans="1:11" ht="13">
      <c r="A507" s="9"/>
      <c r="B507" s="2"/>
      <c r="G507" s="2"/>
      <c r="H507" s="2"/>
      <c r="I507" s="2"/>
      <c r="J507" s="2"/>
      <c r="K507" s="2"/>
    </row>
    <row r="508" spans="1:11" ht="13">
      <c r="A508" s="9"/>
      <c r="B508" s="2"/>
      <c r="G508" s="2"/>
      <c r="H508" s="2"/>
      <c r="I508" s="2"/>
      <c r="J508" s="2"/>
      <c r="K508" s="2"/>
    </row>
    <row r="509" spans="1:11" ht="13">
      <c r="A509" s="9"/>
      <c r="B509" s="2"/>
      <c r="G509" s="2"/>
      <c r="H509" s="2"/>
      <c r="I509" s="2"/>
      <c r="J509" s="2"/>
      <c r="K509" s="2"/>
    </row>
    <row r="510" spans="1:11" ht="13">
      <c r="A510" s="9"/>
      <c r="B510" s="2"/>
      <c r="G510" s="2"/>
      <c r="H510" s="2"/>
      <c r="I510" s="2"/>
      <c r="J510" s="2"/>
      <c r="K510" s="2"/>
    </row>
    <row r="511" spans="1:11" ht="13">
      <c r="A511" s="9"/>
      <c r="B511" s="2"/>
      <c r="G511" s="2"/>
      <c r="H511" s="2"/>
      <c r="I511" s="2"/>
      <c r="J511" s="2"/>
      <c r="K511" s="2"/>
    </row>
    <row r="512" spans="1:11" ht="13">
      <c r="A512" s="9"/>
      <c r="B512" s="2"/>
      <c r="G512" s="2"/>
      <c r="H512" s="2"/>
      <c r="I512" s="2"/>
      <c r="J512" s="2"/>
      <c r="K512" s="2"/>
    </row>
    <row r="513" spans="1:11" ht="13">
      <c r="A513" s="9"/>
      <c r="B513" s="2"/>
      <c r="G513" s="2"/>
      <c r="H513" s="2"/>
      <c r="I513" s="2"/>
      <c r="J513" s="2"/>
      <c r="K513" s="2"/>
    </row>
    <row r="514" spans="1:11" ht="13">
      <c r="A514" s="9"/>
      <c r="B514" s="2"/>
      <c r="G514" s="2"/>
      <c r="H514" s="2"/>
      <c r="I514" s="2"/>
      <c r="J514" s="2"/>
      <c r="K514" s="2"/>
    </row>
    <row r="515" spans="1:11" ht="13">
      <c r="A515" s="9"/>
      <c r="B515" s="2"/>
      <c r="G515" s="2"/>
      <c r="H515" s="2"/>
      <c r="I515" s="2"/>
      <c r="J515" s="2"/>
      <c r="K515" s="2"/>
    </row>
    <row r="516" spans="1:11" ht="13">
      <c r="A516" s="9"/>
      <c r="B516" s="2"/>
      <c r="G516" s="2"/>
      <c r="H516" s="2"/>
      <c r="I516" s="2"/>
      <c r="J516" s="2"/>
      <c r="K516" s="2"/>
    </row>
    <row r="517" spans="1:11" ht="13">
      <c r="A517" s="9"/>
      <c r="B517" s="2"/>
      <c r="G517" s="2"/>
      <c r="H517" s="2"/>
      <c r="I517" s="2"/>
      <c r="J517" s="2"/>
      <c r="K517" s="2"/>
    </row>
    <row r="518" spans="1:11" ht="13">
      <c r="A518" s="9"/>
      <c r="B518" s="2"/>
      <c r="G518" s="2"/>
      <c r="H518" s="2"/>
      <c r="I518" s="2"/>
      <c r="J518" s="2"/>
      <c r="K518" s="2"/>
    </row>
    <row r="519" spans="1:11" ht="13">
      <c r="A519" s="9"/>
      <c r="B519" s="2"/>
      <c r="G519" s="2"/>
      <c r="H519" s="2"/>
      <c r="I519" s="2"/>
      <c r="J519" s="2"/>
      <c r="K519" s="2"/>
    </row>
    <row r="520" spans="1:11" ht="13">
      <c r="A520" s="9"/>
      <c r="B520" s="2"/>
      <c r="G520" s="2"/>
      <c r="H520" s="2"/>
      <c r="I520" s="2"/>
      <c r="J520" s="2"/>
      <c r="K520" s="2"/>
    </row>
    <row r="521" spans="1:11" ht="13">
      <c r="A521" s="9"/>
      <c r="B521" s="2"/>
      <c r="G521" s="2"/>
      <c r="H521" s="2"/>
      <c r="I521" s="2"/>
      <c r="J521" s="2"/>
      <c r="K521" s="2"/>
    </row>
    <row r="522" spans="1:11" ht="13">
      <c r="A522" s="9"/>
      <c r="B522" s="2"/>
      <c r="G522" s="2"/>
      <c r="H522" s="2"/>
      <c r="I522" s="2"/>
      <c r="J522" s="2"/>
      <c r="K522" s="2"/>
    </row>
    <row r="523" spans="1:11" ht="13">
      <c r="A523" s="9"/>
      <c r="B523" s="2"/>
      <c r="G523" s="2"/>
      <c r="H523" s="2"/>
      <c r="I523" s="2"/>
      <c r="J523" s="2"/>
      <c r="K523" s="2"/>
    </row>
    <row r="524" spans="1:11" ht="13">
      <c r="A524" s="9"/>
      <c r="B524" s="2"/>
      <c r="G524" s="2"/>
      <c r="H524" s="2"/>
      <c r="I524" s="2"/>
      <c r="J524" s="2"/>
      <c r="K524" s="2"/>
    </row>
    <row r="525" spans="1:11" ht="13">
      <c r="A525" s="9"/>
      <c r="B525" s="2"/>
      <c r="G525" s="2"/>
      <c r="H525" s="2"/>
      <c r="I525" s="2"/>
      <c r="J525" s="2"/>
      <c r="K525" s="2"/>
    </row>
    <row r="526" spans="1:11" ht="13">
      <c r="A526" s="9"/>
      <c r="B526" s="2"/>
      <c r="G526" s="2"/>
      <c r="H526" s="2"/>
      <c r="I526" s="2"/>
      <c r="J526" s="2"/>
      <c r="K526" s="2"/>
    </row>
    <row r="527" spans="1:11" ht="13">
      <c r="A527" s="9"/>
      <c r="B527" s="2"/>
      <c r="G527" s="2"/>
      <c r="H527" s="2"/>
      <c r="I527" s="2"/>
      <c r="J527" s="2"/>
      <c r="K527" s="2"/>
    </row>
    <row r="528" spans="1:11" ht="13">
      <c r="A528" s="9"/>
      <c r="B528" s="2"/>
      <c r="G528" s="2"/>
      <c r="H528" s="2"/>
      <c r="I528" s="2"/>
      <c r="J528" s="2"/>
      <c r="K528" s="2"/>
    </row>
    <row r="529" spans="1:11" ht="13">
      <c r="A529" s="9"/>
      <c r="B529" s="2"/>
      <c r="G529" s="2"/>
      <c r="H529" s="2"/>
      <c r="I529" s="2"/>
      <c r="J529" s="2"/>
      <c r="K529" s="2"/>
    </row>
    <row r="530" spans="1:11" ht="13">
      <c r="A530" s="9"/>
      <c r="B530" s="2"/>
      <c r="G530" s="2"/>
      <c r="H530" s="2"/>
      <c r="I530" s="2"/>
      <c r="J530" s="2"/>
      <c r="K530" s="2"/>
    </row>
    <row r="531" spans="1:11" ht="13">
      <c r="A531" s="9"/>
      <c r="B531" s="2"/>
      <c r="G531" s="2"/>
      <c r="H531" s="2"/>
      <c r="I531" s="2"/>
      <c r="J531" s="2"/>
      <c r="K531" s="2"/>
    </row>
    <row r="532" spans="1:11" ht="13">
      <c r="A532" s="9"/>
      <c r="B532" s="2"/>
      <c r="G532" s="2"/>
      <c r="H532" s="2"/>
      <c r="I532" s="2"/>
      <c r="J532" s="2"/>
      <c r="K532" s="2"/>
    </row>
    <row r="533" spans="1:11" ht="13">
      <c r="A533" s="9"/>
      <c r="B533" s="2"/>
      <c r="G533" s="2"/>
      <c r="H533" s="2"/>
      <c r="I533" s="2"/>
      <c r="J533" s="2"/>
      <c r="K533" s="2"/>
    </row>
    <row r="534" spans="1:11" ht="13">
      <c r="A534" s="9"/>
      <c r="B534" s="2"/>
      <c r="G534" s="2"/>
      <c r="H534" s="2"/>
      <c r="I534" s="2"/>
      <c r="J534" s="2"/>
      <c r="K534" s="2"/>
    </row>
    <row r="535" spans="1:11" ht="13">
      <c r="A535" s="9"/>
      <c r="B535" s="2"/>
      <c r="G535" s="2"/>
      <c r="H535" s="2"/>
      <c r="I535" s="2"/>
      <c r="J535" s="2"/>
      <c r="K535" s="2"/>
    </row>
    <row r="536" spans="1:11" ht="13">
      <c r="A536" s="9"/>
      <c r="B536" s="2"/>
      <c r="G536" s="2"/>
      <c r="H536" s="2"/>
      <c r="I536" s="2"/>
      <c r="J536" s="2"/>
      <c r="K536" s="2"/>
    </row>
    <row r="537" spans="1:11" ht="13">
      <c r="A537" s="9"/>
      <c r="B537" s="2"/>
      <c r="G537" s="2"/>
      <c r="H537" s="2"/>
      <c r="I537" s="2"/>
      <c r="J537" s="2"/>
      <c r="K537" s="2"/>
    </row>
    <row r="538" spans="1:11" ht="13">
      <c r="A538" s="9"/>
      <c r="B538" s="2"/>
      <c r="G538" s="2"/>
      <c r="H538" s="2"/>
      <c r="I538" s="2"/>
      <c r="J538" s="2"/>
      <c r="K538" s="2"/>
    </row>
    <row r="539" spans="1:11" ht="13">
      <c r="A539" s="9"/>
      <c r="B539" s="2"/>
      <c r="G539" s="2"/>
      <c r="H539" s="2"/>
      <c r="I539" s="2"/>
      <c r="J539" s="2"/>
      <c r="K539" s="2"/>
    </row>
    <row r="540" spans="1:11" ht="13">
      <c r="A540" s="9"/>
      <c r="B540" s="2"/>
      <c r="G540" s="2"/>
      <c r="H540" s="2"/>
      <c r="I540" s="2"/>
      <c r="J540" s="2"/>
      <c r="K540" s="2"/>
    </row>
    <row r="541" spans="1:11" ht="13">
      <c r="A541" s="9"/>
      <c r="B541" s="2"/>
      <c r="G541" s="2"/>
      <c r="H541" s="2"/>
      <c r="I541" s="2"/>
      <c r="J541" s="2"/>
      <c r="K541" s="2"/>
    </row>
    <row r="542" spans="1:11" ht="13">
      <c r="A542" s="9"/>
      <c r="B542" s="2"/>
      <c r="G542" s="2"/>
      <c r="H542" s="2"/>
      <c r="I542" s="2"/>
      <c r="J542" s="2"/>
      <c r="K542" s="2"/>
    </row>
    <row r="543" spans="1:11" ht="13">
      <c r="A543" s="9"/>
      <c r="B543" s="2"/>
      <c r="G543" s="2"/>
      <c r="H543" s="2"/>
      <c r="I543" s="2"/>
      <c r="J543" s="2"/>
      <c r="K543" s="2"/>
    </row>
    <row r="544" spans="1:11" ht="13">
      <c r="A544" s="9"/>
      <c r="B544" s="2"/>
      <c r="G544" s="2"/>
      <c r="H544" s="2"/>
      <c r="I544" s="2"/>
      <c r="J544" s="2"/>
      <c r="K544" s="2"/>
    </row>
    <row r="545" spans="1:11" ht="13">
      <c r="A545" s="9"/>
      <c r="B545" s="2"/>
      <c r="G545" s="2"/>
      <c r="H545" s="2"/>
      <c r="I545" s="2"/>
      <c r="J545" s="2"/>
      <c r="K545" s="2"/>
    </row>
    <row r="546" spans="1:11" ht="13">
      <c r="A546" s="9"/>
      <c r="B546" s="2"/>
      <c r="G546" s="2"/>
      <c r="H546" s="2"/>
      <c r="I546" s="2"/>
      <c r="J546" s="2"/>
      <c r="K546" s="2"/>
    </row>
    <row r="547" spans="1:11" ht="13">
      <c r="A547" s="9"/>
      <c r="B547" s="2"/>
      <c r="G547" s="2"/>
      <c r="H547" s="2"/>
      <c r="I547" s="2"/>
      <c r="J547" s="2"/>
      <c r="K547" s="2"/>
    </row>
    <row r="548" spans="1:11" ht="13">
      <c r="A548" s="9"/>
      <c r="B548" s="2"/>
      <c r="G548" s="2"/>
      <c r="H548" s="2"/>
      <c r="I548" s="2"/>
      <c r="J548" s="2"/>
      <c r="K548" s="2"/>
    </row>
    <row r="549" spans="1:11" ht="13">
      <c r="A549" s="9"/>
      <c r="B549" s="2"/>
      <c r="G549" s="2"/>
      <c r="H549" s="2"/>
      <c r="I549" s="2"/>
      <c r="J549" s="2"/>
      <c r="K549" s="2"/>
    </row>
    <row r="550" spans="1:11" ht="13">
      <c r="A550" s="9"/>
      <c r="B550" s="2"/>
      <c r="G550" s="2"/>
      <c r="H550" s="2"/>
      <c r="I550" s="2"/>
      <c r="J550" s="2"/>
      <c r="K550" s="2"/>
    </row>
    <row r="551" spans="1:11" ht="13">
      <c r="A551" s="9"/>
      <c r="B551" s="2"/>
      <c r="G551" s="2"/>
      <c r="H551" s="2"/>
      <c r="I551" s="2"/>
      <c r="J551" s="2"/>
      <c r="K551" s="2"/>
    </row>
    <row r="552" spans="1:11" ht="13">
      <c r="A552" s="9"/>
      <c r="B552" s="2"/>
      <c r="G552" s="2"/>
      <c r="H552" s="2"/>
      <c r="I552" s="2"/>
      <c r="J552" s="2"/>
      <c r="K552" s="2"/>
    </row>
    <row r="553" spans="1:11" ht="13">
      <c r="A553" s="9"/>
      <c r="B553" s="2"/>
      <c r="G553" s="2"/>
      <c r="H553" s="2"/>
      <c r="I553" s="2"/>
      <c r="J553" s="2"/>
      <c r="K553" s="2"/>
    </row>
    <row r="554" spans="1:11" ht="13">
      <c r="A554" s="9"/>
      <c r="B554" s="2"/>
      <c r="G554" s="2"/>
      <c r="H554" s="2"/>
      <c r="I554" s="2"/>
      <c r="J554" s="2"/>
      <c r="K554" s="2"/>
    </row>
    <row r="555" spans="1:11" ht="13">
      <c r="A555" s="9"/>
      <c r="B555" s="2"/>
      <c r="G555" s="2"/>
      <c r="H555" s="2"/>
      <c r="I555" s="2"/>
      <c r="J555" s="2"/>
      <c r="K555" s="2"/>
    </row>
    <row r="556" spans="1:11" ht="13">
      <c r="A556" s="9"/>
      <c r="B556" s="2"/>
      <c r="G556" s="2"/>
      <c r="H556" s="2"/>
      <c r="I556" s="2"/>
      <c r="J556" s="2"/>
      <c r="K556" s="2"/>
    </row>
    <row r="557" spans="1:11" ht="13">
      <c r="A557" s="9"/>
      <c r="B557" s="2"/>
      <c r="G557" s="2"/>
      <c r="H557" s="2"/>
      <c r="I557" s="2"/>
      <c r="J557" s="2"/>
      <c r="K557" s="2"/>
    </row>
    <row r="558" spans="1:11" ht="13">
      <c r="A558" s="9"/>
      <c r="B558" s="2"/>
      <c r="G558" s="2"/>
      <c r="H558" s="2"/>
      <c r="I558" s="2"/>
      <c r="J558" s="2"/>
      <c r="K558" s="2"/>
    </row>
    <row r="559" spans="1:11" ht="13">
      <c r="A559" s="9"/>
      <c r="B559" s="2"/>
      <c r="G559" s="2"/>
      <c r="H559" s="2"/>
      <c r="I559" s="2"/>
      <c r="J559" s="2"/>
      <c r="K559" s="2"/>
    </row>
    <row r="560" spans="1:11" ht="13">
      <c r="A560" s="9"/>
      <c r="B560" s="2"/>
      <c r="G560" s="2"/>
      <c r="H560" s="2"/>
      <c r="I560" s="2"/>
      <c r="J560" s="2"/>
      <c r="K560" s="2"/>
    </row>
    <row r="561" spans="1:11" ht="13">
      <c r="A561" s="9"/>
      <c r="B561" s="2"/>
      <c r="G561" s="2"/>
      <c r="H561" s="2"/>
      <c r="I561" s="2"/>
      <c r="J561" s="2"/>
      <c r="K561" s="2"/>
    </row>
    <row r="562" spans="1:11" ht="13">
      <c r="A562" s="9"/>
      <c r="B562" s="2"/>
      <c r="G562" s="2"/>
      <c r="H562" s="2"/>
      <c r="I562" s="2"/>
      <c r="J562" s="2"/>
      <c r="K562" s="2"/>
    </row>
    <row r="563" spans="1:11" ht="13">
      <c r="A563" s="9"/>
      <c r="B563" s="2"/>
      <c r="G563" s="2"/>
      <c r="H563" s="2"/>
      <c r="I563" s="2"/>
      <c r="J563" s="2"/>
      <c r="K563" s="2"/>
    </row>
    <row r="564" spans="1:11" ht="13">
      <c r="A564" s="9"/>
      <c r="B564" s="2"/>
      <c r="G564" s="2"/>
      <c r="H564" s="2"/>
      <c r="I564" s="2"/>
      <c r="J564" s="2"/>
      <c r="K564" s="2"/>
    </row>
    <row r="565" spans="1:11" ht="13">
      <c r="A565" s="9"/>
      <c r="B565" s="2"/>
      <c r="G565" s="2"/>
      <c r="H565" s="2"/>
      <c r="I565" s="2"/>
      <c r="J565" s="2"/>
      <c r="K565" s="2"/>
    </row>
    <row r="566" spans="1:11" ht="13">
      <c r="A566" s="9"/>
      <c r="B566" s="2"/>
      <c r="G566" s="2"/>
      <c r="H566" s="2"/>
      <c r="I566" s="2"/>
      <c r="J566" s="2"/>
      <c r="K566" s="2"/>
    </row>
    <row r="567" spans="1:11" ht="13">
      <c r="A567" s="9"/>
      <c r="B567" s="2"/>
      <c r="G567" s="2"/>
      <c r="H567" s="2"/>
      <c r="I567" s="2"/>
      <c r="J567" s="2"/>
      <c r="K567" s="2"/>
    </row>
    <row r="568" spans="1:11" ht="13">
      <c r="A568" s="9"/>
      <c r="B568" s="2"/>
      <c r="G568" s="2"/>
      <c r="H568" s="2"/>
      <c r="I568" s="2"/>
      <c r="J568" s="2"/>
      <c r="K568" s="2"/>
    </row>
    <row r="569" spans="1:11" ht="13">
      <c r="A569" s="9"/>
      <c r="B569" s="2"/>
      <c r="G569" s="2"/>
      <c r="H569" s="2"/>
      <c r="I569" s="2"/>
      <c r="J569" s="2"/>
      <c r="K569" s="2"/>
    </row>
    <row r="570" spans="1:11" ht="13">
      <c r="A570" s="9"/>
      <c r="B570" s="2"/>
      <c r="G570" s="2"/>
      <c r="H570" s="2"/>
      <c r="I570" s="2"/>
      <c r="J570" s="2"/>
      <c r="K570" s="2"/>
    </row>
    <row r="571" spans="1:11" ht="13">
      <c r="A571" s="9"/>
      <c r="B571" s="2"/>
      <c r="G571" s="2"/>
      <c r="H571" s="2"/>
      <c r="I571" s="2"/>
      <c r="J571" s="2"/>
      <c r="K571" s="2"/>
    </row>
    <row r="572" spans="1:11" ht="13">
      <c r="A572" s="9"/>
      <c r="B572" s="2"/>
      <c r="G572" s="2"/>
      <c r="H572" s="2"/>
      <c r="I572" s="2"/>
      <c r="J572" s="2"/>
      <c r="K572" s="2"/>
    </row>
    <row r="573" spans="1:11" ht="13">
      <c r="A573" s="9"/>
      <c r="B573" s="2"/>
      <c r="G573" s="2"/>
      <c r="H573" s="2"/>
      <c r="I573" s="2"/>
      <c r="J573" s="2"/>
      <c r="K573" s="2"/>
    </row>
    <row r="574" spans="1:11" ht="13">
      <c r="A574" s="9"/>
      <c r="B574" s="2"/>
      <c r="G574" s="2"/>
      <c r="H574" s="2"/>
      <c r="I574" s="2"/>
      <c r="J574" s="2"/>
      <c r="K574" s="2"/>
    </row>
    <row r="575" spans="1:11" ht="13">
      <c r="A575" s="9"/>
      <c r="B575" s="2"/>
      <c r="G575" s="2"/>
      <c r="H575" s="2"/>
      <c r="I575" s="2"/>
      <c r="J575" s="2"/>
      <c r="K575" s="2"/>
    </row>
    <row r="576" spans="1:11" ht="13">
      <c r="A576" s="9"/>
      <c r="B576" s="2"/>
      <c r="G576" s="2"/>
      <c r="H576" s="2"/>
      <c r="I576" s="2"/>
      <c r="J576" s="2"/>
      <c r="K576" s="2"/>
    </row>
    <row r="577" spans="1:11" ht="13">
      <c r="A577" s="9"/>
      <c r="B577" s="2"/>
      <c r="G577" s="2"/>
      <c r="H577" s="2"/>
      <c r="I577" s="2"/>
      <c r="J577" s="2"/>
      <c r="K577" s="2"/>
    </row>
    <row r="578" spans="1:11" ht="13">
      <c r="A578" s="9"/>
      <c r="B578" s="2"/>
      <c r="G578" s="2"/>
      <c r="H578" s="2"/>
      <c r="I578" s="2"/>
      <c r="J578" s="2"/>
      <c r="K578" s="2"/>
    </row>
    <row r="579" spans="1:11" ht="13">
      <c r="A579" s="9"/>
      <c r="B579" s="2"/>
      <c r="G579" s="2"/>
      <c r="H579" s="2"/>
      <c r="I579" s="2"/>
      <c r="J579" s="2"/>
      <c r="K579" s="2"/>
    </row>
    <row r="580" spans="1:11" ht="13">
      <c r="A580" s="9"/>
      <c r="B580" s="2"/>
      <c r="G580" s="2"/>
      <c r="H580" s="2"/>
      <c r="I580" s="2"/>
      <c r="J580" s="2"/>
      <c r="K580" s="2"/>
    </row>
    <row r="581" spans="1:11" ht="13">
      <c r="A581" s="9"/>
      <c r="B581" s="2"/>
      <c r="G581" s="2"/>
      <c r="H581" s="2"/>
      <c r="I581" s="2"/>
      <c r="J581" s="2"/>
      <c r="K581" s="2"/>
    </row>
    <row r="582" spans="1:11" ht="13">
      <c r="A582" s="9"/>
      <c r="B582" s="2"/>
      <c r="G582" s="2"/>
      <c r="H582" s="2"/>
      <c r="I582" s="2"/>
      <c r="J582" s="2"/>
      <c r="K582" s="2"/>
    </row>
    <row r="583" spans="1:11" ht="13">
      <c r="A583" s="9"/>
      <c r="B583" s="2"/>
      <c r="G583" s="2"/>
      <c r="H583" s="2"/>
      <c r="I583" s="2"/>
      <c r="J583" s="2"/>
      <c r="K583" s="2"/>
    </row>
    <row r="584" spans="1:11" ht="13">
      <c r="A584" s="9"/>
      <c r="B584" s="2"/>
      <c r="G584" s="2"/>
      <c r="H584" s="2"/>
      <c r="I584" s="2"/>
      <c r="J584" s="2"/>
      <c r="K584" s="2"/>
    </row>
    <row r="585" spans="1:11" ht="13">
      <c r="A585" s="9"/>
      <c r="B585" s="2"/>
      <c r="G585" s="2"/>
      <c r="H585" s="2"/>
      <c r="I585" s="2"/>
      <c r="J585" s="2"/>
      <c r="K585" s="2"/>
    </row>
    <row r="586" spans="1:11" ht="13">
      <c r="A586" s="9"/>
      <c r="B586" s="2"/>
      <c r="G586" s="2"/>
      <c r="H586" s="2"/>
      <c r="I586" s="2"/>
      <c r="J586" s="2"/>
      <c r="K586" s="2"/>
    </row>
    <row r="587" spans="1:11" ht="13">
      <c r="A587" s="9"/>
      <c r="B587" s="2"/>
      <c r="G587" s="2"/>
      <c r="H587" s="2"/>
      <c r="I587" s="2"/>
      <c r="J587" s="2"/>
      <c r="K587" s="2"/>
    </row>
    <row r="588" spans="1:11" ht="13">
      <c r="A588" s="9"/>
      <c r="B588" s="2"/>
      <c r="G588" s="2"/>
      <c r="H588" s="2"/>
      <c r="I588" s="2"/>
      <c r="J588" s="2"/>
      <c r="K588" s="2"/>
    </row>
    <row r="589" spans="1:11" ht="13">
      <c r="A589" s="9"/>
      <c r="B589" s="2"/>
      <c r="G589" s="2"/>
      <c r="H589" s="2"/>
      <c r="I589" s="2"/>
      <c r="J589" s="2"/>
      <c r="K589" s="2"/>
    </row>
    <row r="590" spans="1:11" ht="13">
      <c r="A590" s="9"/>
      <c r="B590" s="2"/>
      <c r="G590" s="2"/>
      <c r="H590" s="2"/>
      <c r="I590" s="2"/>
      <c r="J590" s="2"/>
      <c r="K590" s="2"/>
    </row>
    <row r="591" spans="1:11" ht="13">
      <c r="A591" s="9"/>
      <c r="B591" s="2"/>
      <c r="G591" s="2"/>
      <c r="H591" s="2"/>
      <c r="I591" s="2"/>
      <c r="J591" s="2"/>
      <c r="K591" s="2"/>
    </row>
    <row r="592" spans="1:11" ht="13">
      <c r="A592" s="9"/>
      <c r="B592" s="2"/>
      <c r="G592" s="2"/>
      <c r="H592" s="2"/>
      <c r="I592" s="2"/>
      <c r="J592" s="2"/>
      <c r="K592" s="2"/>
    </row>
    <row r="593" spans="1:11" ht="13">
      <c r="A593" s="9"/>
      <c r="B593" s="2"/>
      <c r="G593" s="2"/>
      <c r="H593" s="2"/>
      <c r="I593" s="2"/>
      <c r="J593" s="2"/>
      <c r="K593" s="2"/>
    </row>
    <row r="594" spans="1:11" ht="13">
      <c r="A594" s="9"/>
      <c r="B594" s="2"/>
      <c r="G594" s="2"/>
      <c r="H594" s="2"/>
      <c r="I594" s="2"/>
      <c r="J594" s="2"/>
      <c r="K594" s="2"/>
    </row>
    <row r="595" spans="1:11" ht="13">
      <c r="A595" s="9"/>
      <c r="B595" s="2"/>
      <c r="G595" s="2"/>
      <c r="H595" s="2"/>
      <c r="I595" s="2"/>
      <c r="J595" s="2"/>
      <c r="K595" s="2"/>
    </row>
    <row r="596" spans="1:11" ht="13">
      <c r="A596" s="9"/>
      <c r="B596" s="2"/>
      <c r="G596" s="2"/>
      <c r="H596" s="2"/>
      <c r="I596" s="2"/>
      <c r="J596" s="2"/>
      <c r="K596" s="2"/>
    </row>
    <row r="597" spans="1:11" ht="13">
      <c r="A597" s="9"/>
      <c r="B597" s="2"/>
      <c r="G597" s="2"/>
      <c r="H597" s="2"/>
      <c r="I597" s="2"/>
      <c r="J597" s="2"/>
      <c r="K597" s="2"/>
    </row>
    <row r="598" spans="1:11" ht="13">
      <c r="A598" s="9"/>
      <c r="B598" s="2"/>
      <c r="G598" s="2"/>
      <c r="H598" s="2"/>
      <c r="I598" s="2"/>
      <c r="J598" s="2"/>
      <c r="K598" s="2"/>
    </row>
    <row r="599" spans="1:11" ht="13">
      <c r="A599" s="9"/>
      <c r="B599" s="2"/>
      <c r="G599" s="2"/>
      <c r="H599" s="2"/>
      <c r="I599" s="2"/>
      <c r="J599" s="2"/>
      <c r="K599" s="2"/>
    </row>
    <row r="600" spans="1:11" ht="13">
      <c r="A600" s="9"/>
      <c r="B600" s="2"/>
      <c r="G600" s="2"/>
      <c r="H600" s="2"/>
      <c r="I600" s="2"/>
      <c r="J600" s="2"/>
      <c r="K600" s="2"/>
    </row>
    <row r="601" spans="1:11" ht="13">
      <c r="A601" s="9"/>
      <c r="B601" s="2"/>
      <c r="G601" s="2"/>
      <c r="H601" s="2"/>
      <c r="I601" s="2"/>
      <c r="J601" s="2"/>
      <c r="K601" s="2"/>
    </row>
    <row r="602" spans="1:11" ht="13">
      <c r="A602" s="9"/>
      <c r="B602" s="2"/>
      <c r="G602" s="2"/>
      <c r="H602" s="2"/>
      <c r="I602" s="2"/>
      <c r="J602" s="2"/>
      <c r="K602" s="2"/>
    </row>
    <row r="603" spans="1:11" ht="13">
      <c r="A603" s="9"/>
      <c r="B603" s="2"/>
      <c r="G603" s="2"/>
      <c r="H603" s="2"/>
      <c r="I603" s="2"/>
      <c r="J603" s="2"/>
      <c r="K603" s="2"/>
    </row>
    <row r="604" spans="1:11" ht="13">
      <c r="A604" s="9"/>
      <c r="B604" s="2"/>
      <c r="G604" s="2"/>
      <c r="H604" s="2"/>
      <c r="I604" s="2"/>
      <c r="J604" s="2"/>
      <c r="K604" s="2"/>
    </row>
    <row r="605" spans="1:11" ht="13">
      <c r="A605" s="9"/>
      <c r="B605" s="2"/>
      <c r="G605" s="2"/>
      <c r="H605" s="2"/>
      <c r="I605" s="2"/>
      <c r="J605" s="2"/>
      <c r="K605" s="2"/>
    </row>
    <row r="606" spans="1:11" ht="13">
      <c r="A606" s="9"/>
      <c r="B606" s="2"/>
      <c r="G606" s="2"/>
      <c r="H606" s="2"/>
      <c r="I606" s="2"/>
      <c r="J606" s="2"/>
      <c r="K606" s="2"/>
    </row>
    <row r="607" spans="1:11" ht="13">
      <c r="A607" s="9"/>
      <c r="B607" s="2"/>
      <c r="G607" s="2"/>
      <c r="H607" s="2"/>
      <c r="I607" s="2"/>
      <c r="J607" s="2"/>
      <c r="K607" s="2"/>
    </row>
    <row r="608" spans="1:11" ht="13">
      <c r="A608" s="9"/>
      <c r="B608" s="2"/>
      <c r="G608" s="2"/>
      <c r="H608" s="2"/>
      <c r="I608" s="2"/>
      <c r="J608" s="2"/>
      <c r="K608" s="2"/>
    </row>
    <row r="609" spans="1:11" ht="13">
      <c r="A609" s="9"/>
      <c r="B609" s="2"/>
      <c r="G609" s="2"/>
      <c r="H609" s="2"/>
      <c r="I609" s="2"/>
      <c r="J609" s="2"/>
      <c r="K609" s="2"/>
    </row>
    <row r="610" spans="1:11" ht="13">
      <c r="A610" s="9"/>
      <c r="B610" s="2"/>
      <c r="G610" s="2"/>
      <c r="H610" s="2"/>
      <c r="I610" s="2"/>
      <c r="J610" s="2"/>
      <c r="K610" s="2"/>
    </row>
    <row r="611" spans="1:11" ht="13">
      <c r="A611" s="9"/>
      <c r="B611" s="2"/>
      <c r="G611" s="2"/>
      <c r="H611" s="2"/>
      <c r="I611" s="2"/>
      <c r="J611" s="2"/>
      <c r="K611" s="2"/>
    </row>
    <row r="612" spans="1:11" ht="13">
      <c r="A612" s="9"/>
      <c r="B612" s="2"/>
      <c r="G612" s="2"/>
      <c r="H612" s="2"/>
      <c r="I612" s="2"/>
      <c r="J612" s="2"/>
      <c r="K612" s="2"/>
    </row>
    <row r="613" spans="1:11" ht="13">
      <c r="A613" s="9"/>
      <c r="B613" s="2"/>
      <c r="G613" s="2"/>
      <c r="H613" s="2"/>
      <c r="I613" s="2"/>
      <c r="J613" s="2"/>
      <c r="K613" s="2"/>
    </row>
    <row r="614" spans="1:11" ht="13">
      <c r="A614" s="9"/>
      <c r="B614" s="2"/>
      <c r="G614" s="2"/>
      <c r="H614" s="2"/>
      <c r="I614" s="2"/>
      <c r="J614" s="2"/>
      <c r="K614" s="2"/>
    </row>
    <row r="615" spans="1:11" ht="13">
      <c r="A615" s="9"/>
      <c r="B615" s="2"/>
      <c r="G615" s="2"/>
      <c r="H615" s="2"/>
      <c r="I615" s="2"/>
      <c r="J615" s="2"/>
      <c r="K615" s="2"/>
    </row>
    <row r="616" spans="1:11" ht="13">
      <c r="A616" s="9"/>
      <c r="B616" s="2"/>
      <c r="G616" s="2"/>
      <c r="H616" s="2"/>
      <c r="I616" s="2"/>
      <c r="J616" s="2"/>
      <c r="K616" s="2"/>
    </row>
    <row r="617" spans="1:11" ht="13">
      <c r="A617" s="9"/>
      <c r="B617" s="2"/>
      <c r="G617" s="2"/>
      <c r="H617" s="2"/>
      <c r="I617" s="2"/>
      <c r="J617" s="2"/>
      <c r="K617" s="2"/>
    </row>
    <row r="618" spans="1:11" ht="13">
      <c r="A618" s="9"/>
      <c r="B618" s="2"/>
      <c r="G618" s="2"/>
      <c r="H618" s="2"/>
      <c r="I618" s="2"/>
      <c r="J618" s="2"/>
      <c r="K618" s="2"/>
    </row>
    <row r="619" spans="1:11" ht="13">
      <c r="A619" s="9"/>
      <c r="B619" s="2"/>
      <c r="G619" s="2"/>
      <c r="H619" s="2"/>
      <c r="I619" s="2"/>
      <c r="J619" s="2"/>
      <c r="K619" s="2"/>
    </row>
    <row r="620" spans="1:11" ht="13">
      <c r="A620" s="9"/>
      <c r="B620" s="2"/>
      <c r="G620" s="2"/>
      <c r="H620" s="2"/>
      <c r="I620" s="2"/>
      <c r="J620" s="2"/>
      <c r="K620" s="2"/>
    </row>
    <row r="621" spans="1:11" ht="13">
      <c r="A621" s="9"/>
      <c r="B621" s="2"/>
      <c r="G621" s="2"/>
      <c r="H621" s="2"/>
      <c r="I621" s="2"/>
      <c r="J621" s="2"/>
      <c r="K621" s="2"/>
    </row>
    <row r="622" spans="1:11" ht="13">
      <c r="A622" s="9"/>
      <c r="B622" s="2"/>
      <c r="G622" s="2"/>
      <c r="H622" s="2"/>
      <c r="I622" s="2"/>
      <c r="J622" s="2"/>
      <c r="K622" s="2"/>
    </row>
    <row r="623" spans="1:11" ht="13">
      <c r="A623" s="9"/>
      <c r="B623" s="2"/>
      <c r="G623" s="2"/>
      <c r="H623" s="2"/>
      <c r="I623" s="2"/>
      <c r="J623" s="2"/>
      <c r="K623" s="2"/>
    </row>
    <row r="624" spans="1:11" ht="13">
      <c r="A624" s="9"/>
      <c r="B624" s="2"/>
      <c r="G624" s="2"/>
      <c r="H624" s="2"/>
      <c r="I624" s="2"/>
      <c r="J624" s="2"/>
      <c r="K624" s="2"/>
    </row>
    <row r="625" spans="1:11" ht="13">
      <c r="A625" s="9"/>
      <c r="B625" s="2"/>
      <c r="G625" s="2"/>
      <c r="H625" s="2"/>
      <c r="I625" s="2"/>
      <c r="J625" s="2"/>
      <c r="K625" s="2"/>
    </row>
    <row r="626" spans="1:11" ht="13">
      <c r="A626" s="9"/>
      <c r="B626" s="2"/>
      <c r="G626" s="2"/>
      <c r="H626" s="2"/>
      <c r="I626" s="2"/>
      <c r="J626" s="2"/>
      <c r="K626" s="2"/>
    </row>
    <row r="627" spans="1:11" ht="13">
      <c r="A627" s="9"/>
      <c r="B627" s="2"/>
      <c r="G627" s="2"/>
      <c r="H627" s="2"/>
      <c r="I627" s="2"/>
      <c r="J627" s="2"/>
      <c r="K627" s="2"/>
    </row>
    <row r="628" spans="1:11" ht="13">
      <c r="A628" s="9"/>
      <c r="B628" s="2"/>
      <c r="G628" s="2"/>
      <c r="H628" s="2"/>
      <c r="I628" s="2"/>
      <c r="J628" s="2"/>
      <c r="K628" s="2"/>
    </row>
    <row r="629" spans="1:11" ht="13">
      <c r="A629" s="9"/>
      <c r="B629" s="2"/>
      <c r="G629" s="2"/>
      <c r="H629" s="2"/>
      <c r="I629" s="2"/>
      <c r="J629" s="2"/>
      <c r="K629" s="2"/>
    </row>
    <row r="630" spans="1:11" ht="13">
      <c r="A630" s="9"/>
      <c r="B630" s="2"/>
      <c r="G630" s="2"/>
      <c r="H630" s="2"/>
      <c r="I630" s="2"/>
      <c r="J630" s="2"/>
      <c r="K630" s="2"/>
    </row>
    <row r="631" spans="1:11" ht="13">
      <c r="A631" s="9"/>
      <c r="B631" s="2"/>
      <c r="G631" s="2"/>
      <c r="H631" s="2"/>
      <c r="I631" s="2"/>
      <c r="J631" s="2"/>
      <c r="K631" s="2"/>
    </row>
    <row r="632" spans="1:11" ht="13">
      <c r="A632" s="9"/>
      <c r="B632" s="2"/>
      <c r="G632" s="2"/>
      <c r="H632" s="2"/>
      <c r="I632" s="2"/>
      <c r="J632" s="2"/>
      <c r="K632" s="2"/>
    </row>
    <row r="633" spans="1:11" ht="13">
      <c r="A633" s="9"/>
      <c r="B633" s="2"/>
      <c r="G633" s="2"/>
      <c r="H633" s="2"/>
      <c r="I633" s="2"/>
      <c r="J633" s="2"/>
      <c r="K633" s="2"/>
    </row>
    <row r="634" spans="1:11" ht="13">
      <c r="A634" s="9"/>
      <c r="B634" s="2"/>
      <c r="G634" s="2"/>
      <c r="H634" s="2"/>
      <c r="I634" s="2"/>
      <c r="J634" s="2"/>
      <c r="K634" s="2"/>
    </row>
    <row r="635" spans="1:11" ht="13">
      <c r="A635" s="9"/>
      <c r="B635" s="2"/>
      <c r="G635" s="2"/>
      <c r="H635" s="2"/>
      <c r="I635" s="2"/>
      <c r="J635" s="2"/>
      <c r="K635" s="2"/>
    </row>
    <row r="636" spans="1:11" ht="13">
      <c r="A636" s="9"/>
      <c r="B636" s="2"/>
      <c r="G636" s="2"/>
      <c r="H636" s="2"/>
      <c r="I636" s="2"/>
      <c r="J636" s="2"/>
      <c r="K636" s="2"/>
    </row>
    <row r="637" spans="1:11" ht="13">
      <c r="A637" s="9"/>
      <c r="B637" s="2"/>
      <c r="G637" s="2"/>
      <c r="H637" s="2"/>
      <c r="I637" s="2"/>
      <c r="J637" s="2"/>
      <c r="K637" s="2"/>
    </row>
    <row r="638" spans="1:11" ht="13">
      <c r="A638" s="9"/>
      <c r="B638" s="2"/>
      <c r="G638" s="2"/>
      <c r="H638" s="2"/>
      <c r="I638" s="2"/>
      <c r="J638" s="2"/>
      <c r="K638" s="2"/>
    </row>
    <row r="639" spans="1:11" ht="13">
      <c r="A639" s="9"/>
      <c r="B639" s="2"/>
      <c r="G639" s="2"/>
      <c r="H639" s="2"/>
      <c r="I639" s="2"/>
      <c r="J639" s="2"/>
      <c r="K639" s="2"/>
    </row>
    <row r="640" spans="1:11" ht="13">
      <c r="A640" s="9"/>
      <c r="B640" s="2"/>
      <c r="G640" s="2"/>
      <c r="H640" s="2"/>
      <c r="I640" s="2"/>
      <c r="J640" s="2"/>
      <c r="K640" s="2"/>
    </row>
    <row r="641" spans="1:11" ht="13">
      <c r="A641" s="9"/>
      <c r="B641" s="2"/>
      <c r="G641" s="2"/>
      <c r="H641" s="2"/>
      <c r="I641" s="2"/>
      <c r="J641" s="2"/>
      <c r="K641" s="2"/>
    </row>
    <row r="642" spans="1:11" ht="13">
      <c r="A642" s="9"/>
      <c r="B642" s="2"/>
      <c r="G642" s="2"/>
      <c r="H642" s="2"/>
      <c r="I642" s="2"/>
      <c r="J642" s="2"/>
      <c r="K642" s="2"/>
    </row>
    <row r="643" spans="1:11" ht="13">
      <c r="A643" s="9"/>
      <c r="B643" s="2"/>
      <c r="G643" s="2"/>
      <c r="H643" s="2"/>
      <c r="I643" s="2"/>
      <c r="J643" s="2"/>
      <c r="K643" s="2"/>
    </row>
    <row r="644" spans="1:11" ht="13">
      <c r="A644" s="9"/>
      <c r="B644" s="2"/>
      <c r="G644" s="2"/>
      <c r="H644" s="2"/>
      <c r="I644" s="2"/>
      <c r="J644" s="2"/>
      <c r="K644" s="2"/>
    </row>
    <row r="645" spans="1:11" ht="13">
      <c r="A645" s="9"/>
      <c r="B645" s="2"/>
      <c r="G645" s="2"/>
      <c r="H645" s="2"/>
      <c r="I645" s="2"/>
      <c r="J645" s="2"/>
      <c r="K645" s="2"/>
    </row>
    <row r="646" spans="1:11" ht="13">
      <c r="A646" s="9"/>
      <c r="B646" s="2"/>
      <c r="G646" s="2"/>
      <c r="H646" s="2"/>
      <c r="I646" s="2"/>
      <c r="J646" s="2"/>
      <c r="K646" s="2"/>
    </row>
    <row r="647" spans="1:11" ht="13">
      <c r="A647" s="9"/>
      <c r="B647" s="2"/>
      <c r="G647" s="2"/>
      <c r="H647" s="2"/>
      <c r="I647" s="2"/>
      <c r="J647" s="2"/>
      <c r="K647" s="2"/>
    </row>
    <row r="648" spans="1:11" ht="13">
      <c r="A648" s="9"/>
      <c r="B648" s="2"/>
      <c r="G648" s="2"/>
      <c r="H648" s="2"/>
      <c r="I648" s="2"/>
      <c r="J648" s="2"/>
      <c r="K648" s="2"/>
    </row>
    <row r="649" spans="1:11" ht="13">
      <c r="A649" s="9"/>
      <c r="B649" s="2"/>
      <c r="G649" s="2"/>
      <c r="H649" s="2"/>
      <c r="I649" s="2"/>
      <c r="J649" s="2"/>
      <c r="K649" s="2"/>
    </row>
    <row r="650" spans="1:11" ht="13">
      <c r="A650" s="9"/>
      <c r="B650" s="2"/>
      <c r="G650" s="2"/>
      <c r="H650" s="2"/>
      <c r="I650" s="2"/>
      <c r="J650" s="2"/>
      <c r="K650" s="2"/>
    </row>
    <row r="651" spans="1:11" ht="13">
      <c r="A651" s="9"/>
      <c r="B651" s="2"/>
      <c r="G651" s="2"/>
      <c r="H651" s="2"/>
      <c r="I651" s="2"/>
      <c r="J651" s="2"/>
      <c r="K651" s="2"/>
    </row>
    <row r="652" spans="1:11" ht="13">
      <c r="A652" s="9"/>
      <c r="B652" s="2"/>
      <c r="G652" s="2"/>
      <c r="H652" s="2"/>
      <c r="I652" s="2"/>
      <c r="J652" s="2"/>
      <c r="K652" s="2"/>
    </row>
    <row r="653" spans="1:11" ht="13">
      <c r="A653" s="9"/>
      <c r="B653" s="2"/>
      <c r="G653" s="2"/>
      <c r="H653" s="2"/>
      <c r="I653" s="2"/>
      <c r="J653" s="2"/>
      <c r="K653" s="2"/>
    </row>
    <row r="654" spans="1:11" ht="13">
      <c r="A654" s="9"/>
      <c r="B654" s="2"/>
      <c r="G654" s="2"/>
      <c r="H654" s="2"/>
      <c r="I654" s="2"/>
      <c r="J654" s="2"/>
      <c r="K654" s="2"/>
    </row>
    <row r="655" spans="1:11" ht="13">
      <c r="A655" s="9"/>
      <c r="B655" s="2"/>
      <c r="G655" s="2"/>
      <c r="H655" s="2"/>
      <c r="I655" s="2"/>
      <c r="J655" s="2"/>
      <c r="K655" s="2"/>
    </row>
    <row r="656" spans="1:11" ht="13">
      <c r="A656" s="9"/>
      <c r="B656" s="2"/>
      <c r="G656" s="2"/>
      <c r="H656" s="2"/>
      <c r="I656" s="2"/>
      <c r="J656" s="2"/>
      <c r="K656" s="2"/>
    </row>
    <row r="657" spans="1:11" ht="13">
      <c r="A657" s="9"/>
      <c r="B657" s="2"/>
      <c r="G657" s="2"/>
      <c r="H657" s="2"/>
      <c r="I657" s="2"/>
      <c r="J657" s="2"/>
      <c r="K657" s="2"/>
    </row>
    <row r="658" spans="1:11" ht="13">
      <c r="A658" s="9"/>
      <c r="B658" s="2"/>
      <c r="G658" s="2"/>
      <c r="H658" s="2"/>
      <c r="I658" s="2"/>
      <c r="J658" s="2"/>
      <c r="K658" s="2"/>
    </row>
    <row r="659" spans="1:11" ht="13">
      <c r="A659" s="9"/>
      <c r="B659" s="2"/>
      <c r="G659" s="2"/>
      <c r="H659" s="2"/>
      <c r="I659" s="2"/>
      <c r="J659" s="2"/>
      <c r="K659" s="2"/>
    </row>
    <row r="660" spans="1:11" ht="13">
      <c r="A660" s="9"/>
      <c r="B660" s="2"/>
      <c r="G660" s="2"/>
      <c r="H660" s="2"/>
      <c r="I660" s="2"/>
      <c r="J660" s="2"/>
      <c r="K660" s="2"/>
    </row>
    <row r="661" spans="1:11" ht="13">
      <c r="A661" s="9"/>
      <c r="B661" s="2"/>
      <c r="G661" s="2"/>
      <c r="H661" s="2"/>
      <c r="I661" s="2"/>
      <c r="J661" s="2"/>
      <c r="K661" s="2"/>
    </row>
    <row r="662" spans="1:11" ht="13">
      <c r="A662" s="9"/>
      <c r="B662" s="2"/>
      <c r="G662" s="2"/>
      <c r="H662" s="2"/>
      <c r="I662" s="2"/>
      <c r="J662" s="2"/>
      <c r="K662" s="2"/>
    </row>
    <row r="663" spans="1:11" ht="13">
      <c r="A663" s="9"/>
      <c r="B663" s="2"/>
      <c r="G663" s="2"/>
      <c r="H663" s="2"/>
      <c r="I663" s="2"/>
      <c r="J663" s="2"/>
      <c r="K663" s="2"/>
    </row>
    <row r="664" spans="1:11" ht="13">
      <c r="A664" s="9"/>
      <c r="B664" s="2"/>
      <c r="G664" s="2"/>
      <c r="H664" s="2"/>
      <c r="I664" s="2"/>
      <c r="J664" s="2"/>
      <c r="K664" s="2"/>
    </row>
    <row r="665" spans="1:11" ht="13">
      <c r="A665" s="9"/>
      <c r="B665" s="2"/>
      <c r="G665" s="2"/>
      <c r="H665" s="2"/>
      <c r="I665" s="2"/>
      <c r="J665" s="2"/>
      <c r="K665" s="2"/>
    </row>
    <row r="666" spans="1:11" ht="13">
      <c r="A666" s="9"/>
      <c r="B666" s="2"/>
      <c r="G666" s="2"/>
      <c r="H666" s="2"/>
      <c r="I666" s="2"/>
      <c r="J666" s="2"/>
      <c r="K666" s="2"/>
    </row>
    <row r="667" spans="1:11" ht="13">
      <c r="A667" s="9"/>
      <c r="B667" s="2"/>
      <c r="G667" s="2"/>
      <c r="H667" s="2"/>
      <c r="I667" s="2"/>
      <c r="J667" s="2"/>
      <c r="K667" s="2"/>
    </row>
    <row r="668" spans="1:11" ht="13">
      <c r="A668" s="9"/>
      <c r="B668" s="2"/>
      <c r="G668" s="2"/>
      <c r="H668" s="2"/>
      <c r="I668" s="2"/>
      <c r="J668" s="2"/>
      <c r="K668" s="2"/>
    </row>
    <row r="669" spans="1:11" ht="13">
      <c r="A669" s="9"/>
      <c r="B669" s="2"/>
      <c r="G669" s="2"/>
      <c r="H669" s="2"/>
      <c r="I669" s="2"/>
      <c r="J669" s="2"/>
      <c r="K669" s="2"/>
    </row>
    <row r="670" spans="1:11" ht="13">
      <c r="A670" s="9"/>
      <c r="B670" s="2"/>
      <c r="G670" s="2"/>
      <c r="H670" s="2"/>
      <c r="I670" s="2"/>
      <c r="J670" s="2"/>
      <c r="K670" s="2"/>
    </row>
    <row r="671" spans="1:11" ht="13">
      <c r="A671" s="9"/>
      <c r="B671" s="2"/>
      <c r="G671" s="2"/>
      <c r="H671" s="2"/>
      <c r="I671" s="2"/>
      <c r="J671" s="2"/>
      <c r="K671" s="2"/>
    </row>
    <row r="672" spans="1:11" ht="13">
      <c r="A672" s="9"/>
      <c r="B672" s="2"/>
      <c r="G672" s="2"/>
      <c r="H672" s="2"/>
      <c r="I672" s="2"/>
      <c r="J672" s="2"/>
      <c r="K672" s="2"/>
    </row>
    <row r="673" spans="1:11" ht="13">
      <c r="A673" s="9"/>
      <c r="B673" s="2"/>
      <c r="G673" s="2"/>
      <c r="H673" s="2"/>
      <c r="I673" s="2"/>
      <c r="J673" s="2"/>
      <c r="K673" s="2"/>
    </row>
    <row r="674" spans="1:11" ht="13">
      <c r="A674" s="9"/>
      <c r="B674" s="2"/>
      <c r="G674" s="2"/>
      <c r="H674" s="2"/>
      <c r="I674" s="2"/>
      <c r="J674" s="2"/>
      <c r="K674" s="2"/>
    </row>
    <row r="675" spans="1:11" ht="13">
      <c r="A675" s="9"/>
      <c r="B675" s="2"/>
      <c r="G675" s="2"/>
      <c r="H675" s="2"/>
      <c r="I675" s="2"/>
      <c r="J675" s="2"/>
      <c r="K675" s="2"/>
    </row>
    <row r="676" spans="1:11" ht="13">
      <c r="A676" s="9"/>
      <c r="B676" s="2"/>
      <c r="G676" s="2"/>
      <c r="H676" s="2"/>
      <c r="I676" s="2"/>
      <c r="J676" s="2"/>
      <c r="K676" s="2"/>
    </row>
    <row r="677" spans="1:11" ht="13">
      <c r="A677" s="9"/>
      <c r="B677" s="2"/>
      <c r="G677" s="2"/>
      <c r="H677" s="2"/>
      <c r="I677" s="2"/>
      <c r="J677" s="2"/>
      <c r="K677" s="2"/>
    </row>
    <row r="678" spans="1:11" ht="13">
      <c r="A678" s="9"/>
      <c r="B678" s="2"/>
      <c r="G678" s="2"/>
      <c r="H678" s="2"/>
      <c r="I678" s="2"/>
      <c r="J678" s="2"/>
      <c r="K678" s="2"/>
    </row>
    <row r="679" spans="1:11" ht="13">
      <c r="A679" s="9"/>
      <c r="B679" s="2"/>
      <c r="G679" s="2"/>
      <c r="H679" s="2"/>
      <c r="I679" s="2"/>
      <c r="J679" s="2"/>
      <c r="K679" s="2"/>
    </row>
    <row r="680" spans="1:11" ht="13">
      <c r="A680" s="9"/>
      <c r="B680" s="2"/>
      <c r="G680" s="2"/>
      <c r="H680" s="2"/>
      <c r="I680" s="2"/>
      <c r="J680" s="2"/>
      <c r="K680" s="2"/>
    </row>
    <row r="681" spans="1:11" ht="13">
      <c r="A681" s="9"/>
      <c r="B681" s="2"/>
      <c r="G681" s="2"/>
      <c r="H681" s="2"/>
      <c r="I681" s="2"/>
      <c r="J681" s="2"/>
      <c r="K681" s="2"/>
    </row>
    <row r="682" spans="1:11" ht="13">
      <c r="A682" s="9"/>
      <c r="B682" s="2"/>
      <c r="G682" s="2"/>
      <c r="H682" s="2"/>
      <c r="I682" s="2"/>
      <c r="J682" s="2"/>
      <c r="K682" s="2"/>
    </row>
    <row r="683" spans="1:11" ht="13">
      <c r="A683" s="9"/>
      <c r="B683" s="2"/>
      <c r="G683" s="2"/>
      <c r="H683" s="2"/>
      <c r="I683" s="2"/>
      <c r="J683" s="2"/>
      <c r="K683" s="2"/>
    </row>
    <row r="684" spans="1:11" ht="13">
      <c r="A684" s="9"/>
      <c r="B684" s="2"/>
      <c r="G684" s="2"/>
      <c r="H684" s="2"/>
      <c r="I684" s="2"/>
      <c r="J684" s="2"/>
      <c r="K684" s="2"/>
    </row>
    <row r="685" spans="1:11" ht="13">
      <c r="A685" s="9"/>
      <c r="B685" s="2"/>
      <c r="G685" s="2"/>
      <c r="H685" s="2"/>
      <c r="I685" s="2"/>
      <c r="J685" s="2"/>
      <c r="K685" s="2"/>
    </row>
    <row r="686" spans="1:11" ht="13">
      <c r="A686" s="9"/>
      <c r="B686" s="2"/>
      <c r="G686" s="2"/>
      <c r="H686" s="2"/>
      <c r="I686" s="2"/>
      <c r="J686" s="2"/>
      <c r="K686" s="2"/>
    </row>
    <row r="687" spans="1:11" ht="13">
      <c r="A687" s="9"/>
      <c r="B687" s="2"/>
      <c r="G687" s="2"/>
      <c r="H687" s="2"/>
      <c r="I687" s="2"/>
      <c r="J687" s="2"/>
      <c r="K687" s="2"/>
    </row>
    <row r="688" spans="1:11" ht="13">
      <c r="A688" s="9"/>
      <c r="B688" s="2"/>
      <c r="G688" s="2"/>
      <c r="H688" s="2"/>
      <c r="I688" s="2"/>
      <c r="J688" s="2"/>
      <c r="K688" s="2"/>
    </row>
    <row r="689" spans="1:11" ht="13">
      <c r="A689" s="9"/>
      <c r="B689" s="2"/>
      <c r="G689" s="2"/>
      <c r="H689" s="2"/>
      <c r="I689" s="2"/>
      <c r="J689" s="2"/>
      <c r="K689" s="2"/>
    </row>
    <row r="690" spans="1:11" ht="13">
      <c r="A690" s="9"/>
      <c r="B690" s="2"/>
      <c r="G690" s="2"/>
      <c r="H690" s="2"/>
      <c r="I690" s="2"/>
      <c r="J690" s="2"/>
      <c r="K690" s="2"/>
    </row>
    <row r="691" spans="1:11" ht="13">
      <c r="A691" s="9"/>
      <c r="B691" s="2"/>
      <c r="G691" s="2"/>
      <c r="H691" s="2"/>
      <c r="I691" s="2"/>
      <c r="J691" s="2"/>
      <c r="K691" s="2"/>
    </row>
    <row r="692" spans="1:11" ht="13">
      <c r="A692" s="9"/>
      <c r="B692" s="2"/>
      <c r="G692" s="2"/>
      <c r="H692" s="2"/>
      <c r="I692" s="2"/>
      <c r="J692" s="2"/>
      <c r="K692" s="2"/>
    </row>
    <row r="693" spans="1:11" ht="13">
      <c r="A693" s="9"/>
      <c r="B693" s="2"/>
      <c r="G693" s="2"/>
      <c r="H693" s="2"/>
      <c r="I693" s="2"/>
      <c r="J693" s="2"/>
      <c r="K693" s="2"/>
    </row>
    <row r="694" spans="1:11" ht="13">
      <c r="A694" s="9"/>
      <c r="B694" s="2"/>
      <c r="G694" s="2"/>
      <c r="H694" s="2"/>
      <c r="I694" s="2"/>
      <c r="J694" s="2"/>
      <c r="K694" s="2"/>
    </row>
    <row r="695" spans="1:11" ht="13">
      <c r="A695" s="9"/>
      <c r="B695" s="2"/>
      <c r="G695" s="2"/>
      <c r="H695" s="2"/>
      <c r="I695" s="2"/>
      <c r="J695" s="2"/>
      <c r="K695" s="2"/>
    </row>
    <row r="696" spans="1:11" ht="13">
      <c r="A696" s="9"/>
      <c r="B696" s="2"/>
      <c r="G696" s="2"/>
      <c r="H696" s="2"/>
      <c r="I696" s="2"/>
      <c r="J696" s="2"/>
      <c r="K696" s="2"/>
    </row>
    <row r="697" spans="1:11" ht="13">
      <c r="A697" s="9"/>
      <c r="B697" s="2"/>
      <c r="G697" s="2"/>
      <c r="H697" s="2"/>
      <c r="I697" s="2"/>
      <c r="J697" s="2"/>
      <c r="K697" s="2"/>
    </row>
    <row r="698" spans="1:11" ht="13">
      <c r="A698" s="9"/>
      <c r="B698" s="2"/>
      <c r="G698" s="2"/>
      <c r="H698" s="2"/>
      <c r="I698" s="2"/>
      <c r="J698" s="2"/>
      <c r="K698" s="2"/>
    </row>
    <row r="699" spans="1:11" ht="13">
      <c r="A699" s="9"/>
      <c r="B699" s="2"/>
      <c r="G699" s="2"/>
      <c r="H699" s="2"/>
      <c r="I699" s="2"/>
      <c r="J699" s="2"/>
      <c r="K699" s="2"/>
    </row>
    <row r="700" spans="1:11" ht="13">
      <c r="A700" s="9"/>
      <c r="B700" s="2"/>
      <c r="G700" s="2"/>
      <c r="H700" s="2"/>
      <c r="I700" s="2"/>
      <c r="J700" s="2"/>
      <c r="K700" s="2"/>
    </row>
    <row r="701" spans="1:11" ht="13">
      <c r="A701" s="9"/>
      <c r="B701" s="2"/>
      <c r="G701" s="2"/>
      <c r="H701" s="2"/>
      <c r="I701" s="2"/>
      <c r="J701" s="2"/>
      <c r="K701" s="2"/>
    </row>
    <row r="702" spans="1:11" ht="13">
      <c r="A702" s="9"/>
      <c r="B702" s="2"/>
      <c r="G702" s="2"/>
      <c r="H702" s="2"/>
      <c r="I702" s="2"/>
      <c r="J702" s="2"/>
      <c r="K702" s="2"/>
    </row>
    <row r="703" spans="1:11" ht="13">
      <c r="A703" s="9"/>
      <c r="B703" s="2"/>
      <c r="G703" s="2"/>
      <c r="H703" s="2"/>
      <c r="I703" s="2"/>
      <c r="J703" s="2"/>
      <c r="K703" s="2"/>
    </row>
    <row r="704" spans="1:11" ht="13">
      <c r="A704" s="9"/>
      <c r="B704" s="2"/>
      <c r="G704" s="2"/>
      <c r="H704" s="2"/>
      <c r="I704" s="2"/>
      <c r="J704" s="2"/>
      <c r="K704" s="2"/>
    </row>
    <row r="705" spans="1:11" ht="13">
      <c r="A705" s="9"/>
      <c r="B705" s="2"/>
      <c r="G705" s="2"/>
      <c r="H705" s="2"/>
      <c r="I705" s="2"/>
      <c r="J705" s="2"/>
      <c r="K705" s="2"/>
    </row>
    <row r="706" spans="1:11" ht="13">
      <c r="A706" s="9"/>
      <c r="B706" s="2"/>
      <c r="G706" s="2"/>
      <c r="H706" s="2"/>
      <c r="I706" s="2"/>
      <c r="J706" s="2"/>
      <c r="K706" s="2"/>
    </row>
    <row r="707" spans="1:11" ht="13">
      <c r="A707" s="9"/>
      <c r="B707" s="2"/>
      <c r="G707" s="2"/>
      <c r="H707" s="2"/>
      <c r="I707" s="2"/>
      <c r="J707" s="2"/>
      <c r="K707" s="2"/>
    </row>
    <row r="708" spans="1:11" ht="13">
      <c r="A708" s="9"/>
      <c r="B708" s="2"/>
      <c r="G708" s="2"/>
      <c r="H708" s="2"/>
      <c r="I708" s="2"/>
      <c r="J708" s="2"/>
      <c r="K708" s="2"/>
    </row>
    <row r="709" spans="1:11" ht="13">
      <c r="A709" s="9"/>
      <c r="B709" s="2"/>
      <c r="G709" s="2"/>
      <c r="H709" s="2"/>
      <c r="I709" s="2"/>
      <c r="J709" s="2"/>
      <c r="K709" s="2"/>
    </row>
    <row r="710" spans="1:11" ht="13">
      <c r="A710" s="9"/>
      <c r="B710" s="2"/>
      <c r="G710" s="2"/>
      <c r="H710" s="2"/>
      <c r="I710" s="2"/>
      <c r="J710" s="2"/>
      <c r="K710" s="2"/>
    </row>
    <row r="711" spans="1:11" ht="13">
      <c r="A711" s="9"/>
      <c r="B711" s="2"/>
      <c r="G711" s="2"/>
      <c r="H711" s="2"/>
      <c r="I711" s="2"/>
      <c r="J711" s="2"/>
      <c r="K711" s="2"/>
    </row>
    <row r="712" spans="1:11" ht="13">
      <c r="A712" s="9"/>
      <c r="B712" s="2"/>
      <c r="G712" s="2"/>
      <c r="H712" s="2"/>
      <c r="I712" s="2"/>
      <c r="J712" s="2"/>
      <c r="K712" s="2"/>
    </row>
    <row r="713" spans="1:11" ht="13">
      <c r="A713" s="9"/>
      <c r="B713" s="2"/>
      <c r="G713" s="2"/>
      <c r="H713" s="2"/>
      <c r="I713" s="2"/>
      <c r="J713" s="2"/>
      <c r="K713" s="2"/>
    </row>
    <row r="714" spans="1:11" ht="13">
      <c r="A714" s="9"/>
      <c r="B714" s="2"/>
      <c r="G714" s="2"/>
      <c r="H714" s="2"/>
      <c r="I714" s="2"/>
      <c r="J714" s="2"/>
      <c r="K714" s="2"/>
    </row>
    <row r="715" spans="1:11" ht="13">
      <c r="A715" s="9"/>
      <c r="B715" s="2"/>
      <c r="G715" s="2"/>
      <c r="H715" s="2"/>
      <c r="I715" s="2"/>
      <c r="J715" s="2"/>
      <c r="K715" s="2"/>
    </row>
    <row r="716" spans="1:11" ht="13">
      <c r="A716" s="9"/>
      <c r="B716" s="2"/>
      <c r="G716" s="2"/>
      <c r="H716" s="2"/>
      <c r="I716" s="2"/>
      <c r="J716" s="2"/>
      <c r="K716" s="2"/>
    </row>
    <row r="717" spans="1:11" ht="13">
      <c r="A717" s="9"/>
      <c r="B717" s="2"/>
      <c r="G717" s="2"/>
      <c r="H717" s="2"/>
      <c r="I717" s="2"/>
      <c r="J717" s="2"/>
      <c r="K717" s="2"/>
    </row>
    <row r="718" spans="1:11" ht="13">
      <c r="A718" s="9"/>
      <c r="B718" s="2"/>
      <c r="G718" s="2"/>
      <c r="H718" s="2"/>
      <c r="I718" s="2"/>
      <c r="J718" s="2"/>
      <c r="K718" s="2"/>
    </row>
    <row r="719" spans="1:11" ht="13">
      <c r="A719" s="9"/>
      <c r="B719" s="2"/>
      <c r="G719" s="2"/>
      <c r="H719" s="2"/>
      <c r="I719" s="2"/>
      <c r="J719" s="2"/>
      <c r="K719" s="2"/>
    </row>
    <row r="720" spans="1:11" ht="13">
      <c r="A720" s="9"/>
      <c r="B720" s="2"/>
      <c r="G720" s="2"/>
      <c r="H720" s="2"/>
      <c r="I720" s="2"/>
      <c r="J720" s="2"/>
      <c r="K720" s="2"/>
    </row>
    <row r="721" spans="1:11" ht="13">
      <c r="A721" s="9"/>
      <c r="B721" s="2"/>
      <c r="G721" s="2"/>
      <c r="H721" s="2"/>
      <c r="I721" s="2"/>
      <c r="J721" s="2"/>
      <c r="K721" s="2"/>
    </row>
    <row r="722" spans="1:11" ht="13">
      <c r="A722" s="9"/>
      <c r="B722" s="2"/>
      <c r="G722" s="2"/>
      <c r="H722" s="2"/>
      <c r="I722" s="2"/>
      <c r="J722" s="2"/>
      <c r="K722" s="2"/>
    </row>
    <row r="723" spans="1:11" ht="13">
      <c r="A723" s="9"/>
      <c r="B723" s="2"/>
      <c r="G723" s="2"/>
      <c r="H723" s="2"/>
      <c r="I723" s="2"/>
      <c r="J723" s="2"/>
      <c r="K723" s="2"/>
    </row>
    <row r="724" spans="1:11" ht="13">
      <c r="A724" s="9"/>
      <c r="B724" s="2"/>
      <c r="G724" s="2"/>
      <c r="H724" s="2"/>
      <c r="I724" s="2"/>
      <c r="J724" s="2"/>
      <c r="K724" s="2"/>
    </row>
    <row r="725" spans="1:11" ht="13">
      <c r="A725" s="9"/>
      <c r="B725" s="2"/>
      <c r="G725" s="2"/>
      <c r="H725" s="2"/>
      <c r="I725" s="2"/>
      <c r="J725" s="2"/>
      <c r="K725" s="2"/>
    </row>
    <row r="726" spans="1:11" ht="13">
      <c r="A726" s="9"/>
      <c r="B726" s="2"/>
      <c r="G726" s="2"/>
      <c r="H726" s="2"/>
      <c r="I726" s="2"/>
      <c r="J726" s="2"/>
      <c r="K726" s="2"/>
    </row>
    <row r="727" spans="1:11" ht="13">
      <c r="A727" s="9"/>
      <c r="B727" s="2"/>
      <c r="G727" s="2"/>
      <c r="H727" s="2"/>
      <c r="I727" s="2"/>
      <c r="J727" s="2"/>
      <c r="K727" s="2"/>
    </row>
    <row r="728" spans="1:11" ht="13">
      <c r="A728" s="9"/>
      <c r="B728" s="2"/>
      <c r="G728" s="2"/>
      <c r="H728" s="2"/>
      <c r="I728" s="2"/>
      <c r="J728" s="2"/>
      <c r="K728" s="2"/>
    </row>
    <row r="729" spans="1:11" ht="13">
      <c r="A729" s="9"/>
      <c r="B729" s="2"/>
      <c r="G729" s="2"/>
      <c r="H729" s="2"/>
      <c r="I729" s="2"/>
      <c r="J729" s="2"/>
      <c r="K729" s="2"/>
    </row>
    <row r="730" spans="1:11" ht="13">
      <c r="A730" s="9"/>
      <c r="B730" s="2"/>
      <c r="G730" s="2"/>
      <c r="H730" s="2"/>
      <c r="I730" s="2"/>
      <c r="J730" s="2"/>
      <c r="K730" s="2"/>
    </row>
    <row r="731" spans="1:11" ht="13">
      <c r="A731" s="9"/>
      <c r="B731" s="2"/>
      <c r="G731" s="2"/>
      <c r="H731" s="2"/>
      <c r="I731" s="2"/>
      <c r="J731" s="2"/>
      <c r="K731" s="2"/>
    </row>
    <row r="732" spans="1:11" ht="13">
      <c r="A732" s="9"/>
      <c r="B732" s="2"/>
      <c r="G732" s="2"/>
      <c r="H732" s="2"/>
      <c r="I732" s="2"/>
      <c r="J732" s="2"/>
      <c r="K732" s="2"/>
    </row>
    <row r="733" spans="1:11" ht="13">
      <c r="A733" s="9"/>
      <c r="B733" s="2"/>
      <c r="G733" s="2"/>
      <c r="H733" s="2"/>
      <c r="I733" s="2"/>
      <c r="J733" s="2"/>
      <c r="K733" s="2"/>
    </row>
    <row r="734" spans="1:11" ht="13">
      <c r="A734" s="9"/>
      <c r="B734" s="2"/>
      <c r="G734" s="2"/>
      <c r="H734" s="2"/>
      <c r="I734" s="2"/>
      <c r="J734" s="2"/>
      <c r="K734" s="2"/>
    </row>
    <row r="735" spans="1:11" ht="13">
      <c r="A735" s="9"/>
      <c r="B735" s="2"/>
      <c r="G735" s="2"/>
      <c r="H735" s="2"/>
      <c r="I735" s="2"/>
      <c r="J735" s="2"/>
      <c r="K735" s="2"/>
    </row>
    <row r="736" spans="1:11" ht="13">
      <c r="A736" s="9"/>
      <c r="B736" s="2"/>
      <c r="G736" s="2"/>
      <c r="H736" s="2"/>
      <c r="I736" s="2"/>
      <c r="J736" s="2"/>
      <c r="K736" s="2"/>
    </row>
    <row r="737" spans="1:11" ht="13">
      <c r="A737" s="9"/>
      <c r="B737" s="2"/>
      <c r="G737" s="2"/>
      <c r="H737" s="2"/>
      <c r="I737" s="2"/>
      <c r="J737" s="2"/>
      <c r="K737" s="2"/>
    </row>
    <row r="738" spans="1:11" ht="13">
      <c r="A738" s="9"/>
      <c r="B738" s="2"/>
      <c r="G738" s="2"/>
      <c r="H738" s="2"/>
      <c r="I738" s="2"/>
      <c r="J738" s="2"/>
      <c r="K738" s="2"/>
    </row>
    <row r="739" spans="1:11" ht="13">
      <c r="A739" s="9"/>
      <c r="B739" s="2"/>
      <c r="G739" s="2"/>
      <c r="H739" s="2"/>
      <c r="I739" s="2"/>
      <c r="J739" s="2"/>
      <c r="K739" s="2"/>
    </row>
    <row r="740" spans="1:11" ht="13">
      <c r="A740" s="9"/>
      <c r="B740" s="2"/>
      <c r="G740" s="2"/>
      <c r="H740" s="2"/>
      <c r="I740" s="2"/>
      <c r="J740" s="2"/>
      <c r="K740" s="2"/>
    </row>
    <row r="741" spans="1:11" ht="13">
      <c r="A741" s="9"/>
      <c r="B741" s="2"/>
      <c r="G741" s="2"/>
      <c r="H741" s="2"/>
      <c r="I741" s="2"/>
      <c r="J741" s="2"/>
      <c r="K741" s="2"/>
    </row>
    <row r="742" spans="1:11" ht="13">
      <c r="A742" s="9"/>
      <c r="B742" s="2"/>
      <c r="G742" s="2"/>
      <c r="H742" s="2"/>
      <c r="I742" s="2"/>
      <c r="J742" s="2"/>
      <c r="K742" s="2"/>
    </row>
    <row r="743" spans="1:11" ht="13">
      <c r="A743" s="9"/>
      <c r="B743" s="2"/>
      <c r="G743" s="2"/>
      <c r="H743" s="2"/>
      <c r="I743" s="2"/>
      <c r="J743" s="2"/>
      <c r="K743" s="2"/>
    </row>
    <row r="744" spans="1:11" ht="13">
      <c r="A744" s="9"/>
      <c r="B744" s="2"/>
      <c r="G744" s="2"/>
      <c r="H744" s="2"/>
      <c r="I744" s="2"/>
      <c r="J744" s="2"/>
      <c r="K744" s="2"/>
    </row>
    <row r="745" spans="1:11" ht="13">
      <c r="A745" s="9"/>
      <c r="B745" s="2"/>
      <c r="G745" s="2"/>
      <c r="H745" s="2"/>
      <c r="I745" s="2"/>
      <c r="J745" s="2"/>
      <c r="K745" s="2"/>
    </row>
    <row r="746" spans="1:11" ht="13">
      <c r="A746" s="9"/>
      <c r="B746" s="2"/>
      <c r="G746" s="2"/>
      <c r="H746" s="2"/>
      <c r="I746" s="2"/>
      <c r="J746" s="2"/>
      <c r="K746" s="2"/>
    </row>
    <row r="747" spans="1:11" ht="13">
      <c r="A747" s="9"/>
      <c r="B747" s="2"/>
      <c r="G747" s="2"/>
      <c r="H747" s="2"/>
      <c r="I747" s="2"/>
      <c r="J747" s="2"/>
      <c r="K747" s="2"/>
    </row>
    <row r="748" spans="1:11" ht="13">
      <c r="A748" s="9"/>
      <c r="B748" s="2"/>
      <c r="G748" s="2"/>
      <c r="H748" s="2"/>
      <c r="I748" s="2"/>
      <c r="J748" s="2"/>
      <c r="K748" s="2"/>
    </row>
    <row r="749" spans="1:11" ht="13">
      <c r="A749" s="9"/>
      <c r="B749" s="2"/>
      <c r="G749" s="2"/>
      <c r="H749" s="2"/>
      <c r="I749" s="2"/>
      <c r="J749" s="2"/>
      <c r="K749" s="2"/>
    </row>
    <row r="750" spans="1:11" ht="13">
      <c r="A750" s="9"/>
      <c r="B750" s="2"/>
      <c r="G750" s="2"/>
      <c r="H750" s="2"/>
      <c r="I750" s="2"/>
      <c r="J750" s="2"/>
      <c r="K750" s="2"/>
    </row>
    <row r="751" spans="1:11" ht="13">
      <c r="A751" s="9"/>
      <c r="B751" s="2"/>
      <c r="G751" s="2"/>
      <c r="H751" s="2"/>
      <c r="I751" s="2"/>
      <c r="J751" s="2"/>
      <c r="K751" s="2"/>
    </row>
    <row r="752" spans="1:11" ht="13">
      <c r="A752" s="9"/>
      <c r="B752" s="2"/>
      <c r="G752" s="2"/>
      <c r="H752" s="2"/>
      <c r="I752" s="2"/>
      <c r="J752" s="2"/>
      <c r="K752" s="2"/>
    </row>
    <row r="753" spans="1:11" ht="13">
      <c r="A753" s="9"/>
      <c r="B753" s="2"/>
      <c r="G753" s="2"/>
      <c r="H753" s="2"/>
      <c r="I753" s="2"/>
      <c r="J753" s="2"/>
      <c r="K753" s="2"/>
    </row>
    <row r="754" spans="1:11" ht="13">
      <c r="A754" s="9"/>
      <c r="B754" s="2"/>
      <c r="G754" s="2"/>
      <c r="H754" s="2"/>
      <c r="I754" s="2"/>
      <c r="J754" s="2"/>
      <c r="K754" s="2"/>
    </row>
    <row r="755" spans="1:11" ht="13">
      <c r="A755" s="9"/>
      <c r="B755" s="2"/>
      <c r="G755" s="2"/>
      <c r="H755" s="2"/>
      <c r="I755" s="2"/>
      <c r="J755" s="2"/>
      <c r="K755" s="2"/>
    </row>
    <row r="756" spans="1:11" ht="13">
      <c r="A756" s="9"/>
      <c r="B756" s="2"/>
      <c r="G756" s="2"/>
      <c r="H756" s="2"/>
      <c r="I756" s="2"/>
      <c r="J756" s="2"/>
      <c r="K756" s="2"/>
    </row>
    <row r="757" spans="1:11" ht="13">
      <c r="A757" s="9"/>
      <c r="B757" s="2"/>
      <c r="G757" s="2"/>
      <c r="H757" s="2"/>
      <c r="I757" s="2"/>
      <c r="J757" s="2"/>
      <c r="K757" s="2"/>
    </row>
    <row r="758" spans="1:11" ht="13">
      <c r="A758" s="9"/>
      <c r="B758" s="2"/>
      <c r="G758" s="2"/>
      <c r="H758" s="2"/>
      <c r="I758" s="2"/>
      <c r="J758" s="2"/>
      <c r="K758" s="2"/>
    </row>
    <row r="759" spans="1:11" ht="13">
      <c r="A759" s="9"/>
      <c r="B759" s="2"/>
      <c r="G759" s="2"/>
      <c r="H759" s="2"/>
      <c r="I759" s="2"/>
      <c r="J759" s="2"/>
      <c r="K759" s="2"/>
    </row>
    <row r="760" spans="1:11" ht="13">
      <c r="A760" s="9"/>
      <c r="B760" s="2"/>
      <c r="G760" s="2"/>
      <c r="H760" s="2"/>
      <c r="I760" s="2"/>
      <c r="J760" s="2"/>
      <c r="K760" s="2"/>
    </row>
    <row r="761" spans="1:11" ht="13">
      <c r="A761" s="9"/>
      <c r="B761" s="2"/>
      <c r="G761" s="2"/>
      <c r="H761" s="2"/>
      <c r="I761" s="2"/>
      <c r="J761" s="2"/>
      <c r="K761" s="2"/>
    </row>
    <row r="762" spans="1:11" ht="13">
      <c r="A762" s="9"/>
      <c r="B762" s="2"/>
      <c r="G762" s="2"/>
      <c r="H762" s="2"/>
      <c r="I762" s="2"/>
      <c r="J762" s="2"/>
      <c r="K762" s="2"/>
    </row>
    <row r="763" spans="1:11" ht="13">
      <c r="A763" s="9"/>
      <c r="B763" s="2"/>
      <c r="G763" s="2"/>
      <c r="H763" s="2"/>
      <c r="I763" s="2"/>
      <c r="J763" s="2"/>
      <c r="K763" s="2"/>
    </row>
    <row r="764" spans="1:11" ht="13">
      <c r="A764" s="9"/>
      <c r="B764" s="2"/>
      <c r="G764" s="2"/>
      <c r="H764" s="2"/>
      <c r="I764" s="2"/>
      <c r="J764" s="2"/>
      <c r="K764" s="2"/>
    </row>
    <row r="765" spans="1:11" ht="13">
      <c r="A765" s="9"/>
      <c r="B765" s="2"/>
      <c r="G765" s="2"/>
      <c r="H765" s="2"/>
      <c r="I765" s="2"/>
      <c r="J765" s="2"/>
      <c r="K765" s="2"/>
    </row>
    <row r="766" spans="1:11" ht="13">
      <c r="A766" s="9"/>
      <c r="B766" s="2"/>
      <c r="G766" s="2"/>
      <c r="H766" s="2"/>
      <c r="I766" s="2"/>
      <c r="J766" s="2"/>
      <c r="K766" s="2"/>
    </row>
    <row r="767" spans="1:11" ht="13">
      <c r="A767" s="9"/>
      <c r="B767" s="2"/>
      <c r="G767" s="2"/>
      <c r="H767" s="2"/>
      <c r="I767" s="2"/>
      <c r="J767" s="2"/>
      <c r="K767" s="2"/>
    </row>
    <row r="768" spans="1:11" ht="13">
      <c r="A768" s="9"/>
      <c r="B768" s="2"/>
      <c r="G768" s="2"/>
      <c r="H768" s="2"/>
      <c r="I768" s="2"/>
      <c r="J768" s="2"/>
      <c r="K768" s="2"/>
    </row>
    <row r="769" spans="1:11" ht="13">
      <c r="A769" s="9"/>
      <c r="B769" s="2"/>
      <c r="G769" s="2"/>
      <c r="H769" s="2"/>
      <c r="I769" s="2"/>
      <c r="J769" s="2"/>
      <c r="K769" s="2"/>
    </row>
    <row r="770" spans="1:11" ht="13">
      <c r="A770" s="9"/>
      <c r="B770" s="2"/>
      <c r="G770" s="2"/>
      <c r="H770" s="2"/>
      <c r="I770" s="2"/>
      <c r="J770" s="2"/>
      <c r="K770" s="2"/>
    </row>
    <row r="771" spans="1:11" ht="13">
      <c r="A771" s="9"/>
      <c r="B771" s="2"/>
      <c r="G771" s="2"/>
      <c r="H771" s="2"/>
      <c r="I771" s="2"/>
      <c r="J771" s="2"/>
      <c r="K771" s="2"/>
    </row>
    <row r="772" spans="1:11" ht="13">
      <c r="A772" s="9"/>
      <c r="B772" s="2"/>
      <c r="G772" s="2"/>
      <c r="H772" s="2"/>
      <c r="I772" s="2"/>
      <c r="J772" s="2"/>
      <c r="K772" s="2"/>
    </row>
    <row r="773" spans="1:11" ht="13">
      <c r="A773" s="9"/>
      <c r="B773" s="2"/>
      <c r="G773" s="2"/>
      <c r="H773" s="2"/>
      <c r="I773" s="2"/>
      <c r="J773" s="2"/>
      <c r="K773" s="2"/>
    </row>
    <row r="774" spans="1:11" ht="13">
      <c r="A774" s="9"/>
      <c r="B774" s="2"/>
      <c r="G774" s="2"/>
      <c r="H774" s="2"/>
      <c r="I774" s="2"/>
      <c r="J774" s="2"/>
      <c r="K774" s="2"/>
    </row>
    <row r="775" spans="1:11" ht="13">
      <c r="A775" s="9"/>
      <c r="B775" s="2"/>
      <c r="G775" s="2"/>
      <c r="H775" s="2"/>
      <c r="I775" s="2"/>
      <c r="J775" s="2"/>
      <c r="K775" s="2"/>
    </row>
    <row r="776" spans="1:11" ht="13">
      <c r="A776" s="9"/>
      <c r="B776" s="2"/>
      <c r="G776" s="2"/>
      <c r="H776" s="2"/>
      <c r="I776" s="2"/>
      <c r="J776" s="2"/>
      <c r="K776" s="2"/>
    </row>
    <row r="777" spans="1:11" ht="13">
      <c r="A777" s="9"/>
      <c r="B777" s="2"/>
      <c r="G777" s="2"/>
      <c r="H777" s="2"/>
      <c r="I777" s="2"/>
      <c r="J777" s="2"/>
      <c r="K777" s="2"/>
    </row>
    <row r="778" spans="1:11" ht="13">
      <c r="A778" s="9"/>
      <c r="B778" s="2"/>
      <c r="G778" s="2"/>
      <c r="H778" s="2"/>
      <c r="I778" s="2"/>
      <c r="J778" s="2"/>
      <c r="K778" s="2"/>
    </row>
    <row r="779" spans="1:11" ht="13">
      <c r="A779" s="9"/>
      <c r="B779" s="2"/>
      <c r="G779" s="2"/>
      <c r="H779" s="2"/>
      <c r="I779" s="2"/>
      <c r="J779" s="2"/>
      <c r="K779" s="2"/>
    </row>
    <row r="780" spans="1:11" ht="13">
      <c r="A780" s="9"/>
      <c r="B780" s="2"/>
      <c r="G780" s="2"/>
      <c r="H780" s="2"/>
      <c r="I780" s="2"/>
      <c r="J780" s="2"/>
      <c r="K780" s="2"/>
    </row>
    <row r="781" spans="1:11" ht="13">
      <c r="A781" s="9"/>
      <c r="B781" s="2"/>
      <c r="G781" s="2"/>
      <c r="H781" s="2"/>
      <c r="I781" s="2"/>
      <c r="J781" s="2"/>
      <c r="K781" s="2"/>
    </row>
    <row r="782" spans="1:11" ht="13">
      <c r="A782" s="9"/>
      <c r="B782" s="2"/>
      <c r="G782" s="2"/>
      <c r="H782" s="2"/>
      <c r="I782" s="2"/>
      <c r="J782" s="2"/>
      <c r="K782" s="2"/>
    </row>
    <row r="783" spans="1:11" ht="13">
      <c r="A783" s="9"/>
      <c r="B783" s="2"/>
      <c r="G783" s="2"/>
      <c r="H783" s="2"/>
      <c r="I783" s="2"/>
      <c r="J783" s="2"/>
      <c r="K783" s="2"/>
    </row>
    <row r="784" spans="1:11" ht="13">
      <c r="A784" s="9"/>
      <c r="B784" s="2"/>
      <c r="G784" s="2"/>
      <c r="H784" s="2"/>
      <c r="I784" s="2"/>
      <c r="J784" s="2"/>
      <c r="K784" s="2"/>
    </row>
    <row r="785" spans="1:11" ht="13">
      <c r="A785" s="9"/>
      <c r="B785" s="2"/>
      <c r="G785" s="2"/>
      <c r="H785" s="2"/>
      <c r="I785" s="2"/>
      <c r="J785" s="2"/>
      <c r="K785" s="2"/>
    </row>
    <row r="786" spans="1:11" ht="13">
      <c r="A786" s="9"/>
      <c r="B786" s="2"/>
      <c r="G786" s="2"/>
      <c r="H786" s="2"/>
      <c r="I786" s="2"/>
      <c r="J786" s="2"/>
      <c r="K786" s="2"/>
    </row>
    <row r="787" spans="1:11" ht="13">
      <c r="A787" s="9"/>
      <c r="B787" s="2"/>
      <c r="G787" s="2"/>
      <c r="H787" s="2"/>
      <c r="I787" s="2"/>
      <c r="J787" s="2"/>
      <c r="K787" s="2"/>
    </row>
    <row r="788" spans="1:11" ht="13">
      <c r="A788" s="9"/>
      <c r="B788" s="2"/>
      <c r="G788" s="2"/>
      <c r="H788" s="2"/>
      <c r="I788" s="2"/>
      <c r="J788" s="2"/>
      <c r="K788" s="2"/>
    </row>
    <row r="789" spans="1:11" ht="13">
      <c r="A789" s="9"/>
      <c r="B789" s="2"/>
      <c r="G789" s="2"/>
      <c r="H789" s="2"/>
      <c r="I789" s="2"/>
      <c r="J789" s="2"/>
      <c r="K789" s="2"/>
    </row>
    <row r="790" spans="1:11" ht="13">
      <c r="A790" s="9"/>
      <c r="B790" s="2"/>
      <c r="G790" s="2"/>
      <c r="H790" s="2"/>
      <c r="I790" s="2"/>
      <c r="J790" s="2"/>
      <c r="K790" s="2"/>
    </row>
    <row r="791" spans="1:11" ht="13">
      <c r="A791" s="9"/>
      <c r="B791" s="2"/>
      <c r="G791" s="2"/>
      <c r="H791" s="2"/>
      <c r="I791" s="2"/>
      <c r="J791" s="2"/>
      <c r="K791" s="2"/>
    </row>
    <row r="792" spans="1:11" ht="13">
      <c r="A792" s="9"/>
      <c r="B792" s="2"/>
      <c r="G792" s="2"/>
      <c r="H792" s="2"/>
      <c r="I792" s="2"/>
      <c r="J792" s="2"/>
      <c r="K792" s="2"/>
    </row>
    <row r="793" spans="1:11" ht="13">
      <c r="A793" s="9"/>
      <c r="B793" s="2"/>
      <c r="G793" s="2"/>
      <c r="H793" s="2"/>
      <c r="I793" s="2"/>
      <c r="J793" s="2"/>
      <c r="K793" s="2"/>
    </row>
    <row r="794" spans="1:11" ht="13">
      <c r="A794" s="9"/>
      <c r="B794" s="2"/>
      <c r="G794" s="2"/>
      <c r="H794" s="2"/>
      <c r="I794" s="2"/>
      <c r="J794" s="2"/>
      <c r="K794" s="2"/>
    </row>
    <row r="795" spans="1:11" ht="13">
      <c r="A795" s="9"/>
      <c r="B795" s="2"/>
      <c r="G795" s="2"/>
      <c r="H795" s="2"/>
      <c r="I795" s="2"/>
      <c r="J795" s="2"/>
      <c r="K795" s="2"/>
    </row>
    <row r="796" spans="1:11" ht="13">
      <c r="A796" s="9"/>
      <c r="B796" s="2"/>
      <c r="G796" s="2"/>
      <c r="H796" s="2"/>
      <c r="I796" s="2"/>
      <c r="J796" s="2"/>
      <c r="K796" s="2"/>
    </row>
    <row r="797" spans="1:11" ht="13">
      <c r="A797" s="9"/>
      <c r="B797" s="2"/>
      <c r="G797" s="2"/>
      <c r="H797" s="2"/>
      <c r="I797" s="2"/>
      <c r="J797" s="2"/>
      <c r="K797" s="2"/>
    </row>
    <row r="798" spans="1:11" ht="13">
      <c r="A798" s="9"/>
      <c r="B798" s="2"/>
      <c r="G798" s="2"/>
      <c r="H798" s="2"/>
      <c r="I798" s="2"/>
      <c r="J798" s="2"/>
      <c r="K798" s="2"/>
    </row>
    <row r="799" spans="1:11" ht="13">
      <c r="A799" s="9"/>
      <c r="B799" s="2"/>
      <c r="G799" s="2"/>
      <c r="H799" s="2"/>
      <c r="I799" s="2"/>
      <c r="J799" s="2"/>
      <c r="K799" s="2"/>
    </row>
    <row r="800" spans="1:11" ht="13">
      <c r="A800" s="9"/>
      <c r="B800" s="2"/>
      <c r="G800" s="2"/>
      <c r="H800" s="2"/>
      <c r="I800" s="2"/>
      <c r="J800" s="2"/>
      <c r="K800" s="2"/>
    </row>
    <row r="801" spans="1:11" ht="13">
      <c r="A801" s="9"/>
      <c r="B801" s="2"/>
      <c r="G801" s="2"/>
      <c r="H801" s="2"/>
      <c r="I801" s="2"/>
      <c r="J801" s="2"/>
      <c r="K801" s="2"/>
    </row>
    <row r="802" spans="1:11" ht="13">
      <c r="A802" s="9"/>
      <c r="B802" s="2"/>
      <c r="G802" s="2"/>
      <c r="H802" s="2"/>
      <c r="I802" s="2"/>
      <c r="J802" s="2"/>
      <c r="K802" s="2"/>
    </row>
    <row r="803" spans="1:11" ht="13">
      <c r="A803" s="9"/>
      <c r="B803" s="2"/>
      <c r="G803" s="2"/>
      <c r="H803" s="2"/>
      <c r="I803" s="2"/>
      <c r="J803" s="2"/>
      <c r="K803" s="2"/>
    </row>
    <row r="804" spans="1:11" ht="13">
      <c r="A804" s="9"/>
      <c r="B804" s="2"/>
      <c r="G804" s="2"/>
      <c r="H804" s="2"/>
      <c r="I804" s="2"/>
      <c r="J804" s="2"/>
      <c r="K804" s="2"/>
    </row>
    <row r="805" spans="1:11" ht="13">
      <c r="A805" s="9"/>
      <c r="B805" s="2"/>
      <c r="G805" s="2"/>
      <c r="H805" s="2"/>
      <c r="I805" s="2"/>
      <c r="J805" s="2"/>
      <c r="K805" s="2"/>
    </row>
    <row r="806" spans="1:11" ht="13">
      <c r="A806" s="9"/>
      <c r="B806" s="2"/>
      <c r="G806" s="2"/>
      <c r="H806" s="2"/>
      <c r="I806" s="2"/>
      <c r="J806" s="2"/>
      <c r="K806" s="2"/>
    </row>
    <row r="807" spans="1:11" ht="13">
      <c r="A807" s="9"/>
      <c r="B807" s="2"/>
      <c r="G807" s="2"/>
      <c r="H807" s="2"/>
      <c r="I807" s="2"/>
      <c r="J807" s="2"/>
      <c r="K807" s="2"/>
    </row>
    <row r="808" spans="1:11" ht="13">
      <c r="A808" s="9"/>
      <c r="B808" s="2"/>
      <c r="G808" s="2"/>
      <c r="H808" s="2"/>
      <c r="I808" s="2"/>
      <c r="J808" s="2"/>
      <c r="K808" s="2"/>
    </row>
    <row r="809" spans="1:11" ht="13">
      <c r="A809" s="9"/>
      <c r="B809" s="2"/>
      <c r="G809" s="2"/>
      <c r="H809" s="2"/>
      <c r="I809" s="2"/>
      <c r="J809" s="2"/>
      <c r="K809" s="2"/>
    </row>
    <row r="810" spans="1:11" ht="13">
      <c r="A810" s="9"/>
      <c r="B810" s="2"/>
      <c r="G810" s="2"/>
      <c r="H810" s="2"/>
      <c r="I810" s="2"/>
      <c r="J810" s="2"/>
      <c r="K810" s="2"/>
    </row>
    <row r="811" spans="1:11" ht="13">
      <c r="A811" s="9"/>
      <c r="B811" s="2"/>
      <c r="G811" s="2"/>
      <c r="H811" s="2"/>
      <c r="I811" s="2"/>
      <c r="J811" s="2"/>
      <c r="K811" s="2"/>
    </row>
    <row r="812" spans="1:11" ht="13">
      <c r="A812" s="9"/>
      <c r="B812" s="2"/>
      <c r="G812" s="2"/>
      <c r="H812" s="2"/>
      <c r="I812" s="2"/>
      <c r="J812" s="2"/>
      <c r="K812" s="2"/>
    </row>
    <row r="813" spans="1:11" ht="13">
      <c r="A813" s="9"/>
      <c r="B813" s="2"/>
      <c r="G813" s="2"/>
      <c r="H813" s="2"/>
      <c r="I813" s="2"/>
      <c r="J813" s="2"/>
      <c r="K813" s="2"/>
    </row>
    <row r="814" spans="1:11" ht="13">
      <c r="A814" s="9"/>
      <c r="B814" s="2"/>
      <c r="G814" s="2"/>
      <c r="H814" s="2"/>
      <c r="I814" s="2"/>
      <c r="J814" s="2"/>
      <c r="K814" s="2"/>
    </row>
    <row r="815" spans="1:11" ht="13">
      <c r="A815" s="9"/>
      <c r="B815" s="2"/>
      <c r="G815" s="2"/>
      <c r="H815" s="2"/>
      <c r="I815" s="2"/>
      <c r="J815" s="2"/>
      <c r="K815" s="2"/>
    </row>
    <row r="816" spans="1:11" ht="13">
      <c r="A816" s="9"/>
      <c r="B816" s="2"/>
      <c r="G816" s="2"/>
      <c r="H816" s="2"/>
      <c r="I816" s="2"/>
      <c r="J816" s="2"/>
      <c r="K816" s="2"/>
    </row>
    <row r="817" spans="1:11" ht="13">
      <c r="A817" s="9"/>
      <c r="B817" s="2"/>
      <c r="G817" s="2"/>
      <c r="H817" s="2"/>
      <c r="I817" s="2"/>
      <c r="J817" s="2"/>
      <c r="K817" s="2"/>
    </row>
    <row r="818" spans="1:11" ht="13">
      <c r="A818" s="9"/>
      <c r="B818" s="2"/>
      <c r="G818" s="2"/>
      <c r="H818" s="2"/>
      <c r="I818" s="2"/>
      <c r="J818" s="2"/>
      <c r="K818" s="2"/>
    </row>
    <row r="819" spans="1:11" ht="13">
      <c r="A819" s="9"/>
      <c r="B819" s="2"/>
      <c r="G819" s="2"/>
      <c r="H819" s="2"/>
      <c r="I819" s="2"/>
      <c r="J819" s="2"/>
      <c r="K819" s="2"/>
    </row>
    <row r="820" spans="1:11" ht="13">
      <c r="A820" s="9"/>
      <c r="B820" s="2"/>
      <c r="G820" s="2"/>
      <c r="H820" s="2"/>
      <c r="I820" s="2"/>
      <c r="J820" s="2"/>
      <c r="K820" s="2"/>
    </row>
    <row r="821" spans="1:11" ht="13">
      <c r="A821" s="9"/>
      <c r="B821" s="2"/>
      <c r="G821" s="2"/>
      <c r="H821" s="2"/>
      <c r="I821" s="2"/>
      <c r="J821" s="2"/>
      <c r="K821" s="2"/>
    </row>
    <row r="822" spans="1:11" ht="13">
      <c r="A822" s="9"/>
      <c r="B822" s="2"/>
      <c r="G822" s="2"/>
      <c r="H822" s="2"/>
      <c r="I822" s="2"/>
      <c r="J822" s="2"/>
      <c r="K822" s="2"/>
    </row>
    <row r="823" spans="1:11" ht="13">
      <c r="A823" s="9"/>
      <c r="B823" s="2"/>
      <c r="G823" s="2"/>
      <c r="H823" s="2"/>
      <c r="I823" s="2"/>
      <c r="J823" s="2"/>
      <c r="K823" s="2"/>
    </row>
    <row r="824" spans="1:11" ht="13">
      <c r="A824" s="9"/>
      <c r="B824" s="2"/>
      <c r="G824" s="2"/>
      <c r="H824" s="2"/>
      <c r="I824" s="2"/>
      <c r="J824" s="2"/>
      <c r="K824" s="2"/>
    </row>
    <row r="825" spans="1:11" ht="13">
      <c r="A825" s="9"/>
      <c r="B825" s="2"/>
      <c r="G825" s="2"/>
      <c r="H825" s="2"/>
      <c r="I825" s="2"/>
      <c r="J825" s="2"/>
      <c r="K825" s="2"/>
    </row>
    <row r="826" spans="1:11" ht="13">
      <c r="A826" s="9"/>
      <c r="B826" s="2"/>
      <c r="G826" s="2"/>
      <c r="H826" s="2"/>
      <c r="I826" s="2"/>
      <c r="J826" s="2"/>
      <c r="K826" s="2"/>
    </row>
    <row r="827" spans="1:11" ht="13">
      <c r="A827" s="9"/>
      <c r="B827" s="2"/>
      <c r="G827" s="2"/>
      <c r="H827" s="2"/>
      <c r="I827" s="2"/>
      <c r="J827" s="2"/>
      <c r="K827" s="2"/>
    </row>
    <row r="828" spans="1:11" ht="13">
      <c r="A828" s="9"/>
      <c r="B828" s="2"/>
      <c r="G828" s="2"/>
      <c r="H828" s="2"/>
      <c r="I828" s="2"/>
      <c r="J828" s="2"/>
      <c r="K828" s="2"/>
    </row>
    <row r="829" spans="1:11" ht="13">
      <c r="A829" s="9"/>
      <c r="B829" s="2"/>
      <c r="G829" s="2"/>
      <c r="H829" s="2"/>
      <c r="I829" s="2"/>
      <c r="J829" s="2"/>
      <c r="K829" s="2"/>
    </row>
    <row r="830" spans="1:11" ht="13">
      <c r="A830" s="9"/>
      <c r="B830" s="2"/>
      <c r="G830" s="2"/>
      <c r="H830" s="2"/>
      <c r="I830" s="2"/>
      <c r="J830" s="2"/>
      <c r="K830" s="2"/>
    </row>
    <row r="831" spans="1:11" ht="13">
      <c r="A831" s="9"/>
      <c r="B831" s="2"/>
      <c r="G831" s="2"/>
      <c r="H831" s="2"/>
      <c r="I831" s="2"/>
      <c r="J831" s="2"/>
      <c r="K831" s="2"/>
    </row>
    <row r="832" spans="1:11" ht="13">
      <c r="A832" s="9"/>
      <c r="B832" s="2"/>
      <c r="G832" s="2"/>
      <c r="H832" s="2"/>
      <c r="I832" s="2"/>
      <c r="J832" s="2"/>
      <c r="K832" s="2"/>
    </row>
    <row r="833" spans="1:11" ht="13">
      <c r="A833" s="9"/>
      <c r="B833" s="2"/>
      <c r="G833" s="2"/>
      <c r="H833" s="2"/>
      <c r="I833" s="2"/>
      <c r="J833" s="2"/>
      <c r="K833" s="2"/>
    </row>
    <row r="834" spans="1:11" ht="13">
      <c r="A834" s="9"/>
      <c r="B834" s="2"/>
      <c r="G834" s="2"/>
      <c r="H834" s="2"/>
      <c r="I834" s="2"/>
      <c r="J834" s="2"/>
      <c r="K834" s="2"/>
    </row>
    <row r="835" spans="1:11" ht="13">
      <c r="A835" s="9"/>
      <c r="B835" s="2"/>
      <c r="G835" s="2"/>
      <c r="H835" s="2"/>
      <c r="I835" s="2"/>
      <c r="J835" s="2"/>
      <c r="K835" s="2"/>
    </row>
    <row r="836" spans="1:11" ht="13">
      <c r="A836" s="9"/>
      <c r="B836" s="2"/>
      <c r="G836" s="2"/>
      <c r="H836" s="2"/>
      <c r="I836" s="2"/>
      <c r="J836" s="2"/>
      <c r="K836" s="2"/>
    </row>
    <row r="837" spans="1:11" ht="13">
      <c r="A837" s="9"/>
      <c r="B837" s="2"/>
      <c r="G837" s="2"/>
      <c r="H837" s="2"/>
      <c r="I837" s="2"/>
      <c r="J837" s="2"/>
      <c r="K837" s="2"/>
    </row>
    <row r="838" spans="1:11" ht="13">
      <c r="A838" s="9"/>
      <c r="B838" s="2"/>
      <c r="G838" s="2"/>
      <c r="H838" s="2"/>
      <c r="I838" s="2"/>
      <c r="J838" s="2"/>
      <c r="K838" s="2"/>
    </row>
    <row r="839" spans="1:11" ht="13">
      <c r="A839" s="9"/>
      <c r="B839" s="2"/>
      <c r="G839" s="2"/>
      <c r="H839" s="2"/>
      <c r="I839" s="2"/>
      <c r="J839" s="2"/>
      <c r="K839" s="2"/>
    </row>
    <row r="840" spans="1:11" ht="13">
      <c r="A840" s="9"/>
      <c r="B840" s="2"/>
      <c r="G840" s="2"/>
      <c r="H840" s="2"/>
      <c r="I840" s="2"/>
      <c r="J840" s="2"/>
      <c r="K840" s="2"/>
    </row>
    <row r="841" spans="1:11" ht="13">
      <c r="A841" s="9"/>
      <c r="B841" s="2"/>
      <c r="G841" s="2"/>
      <c r="H841" s="2"/>
      <c r="I841" s="2"/>
      <c r="J841" s="2"/>
      <c r="K841" s="2"/>
    </row>
    <row r="842" spans="1:11" ht="13">
      <c r="A842" s="9"/>
      <c r="B842" s="2"/>
      <c r="G842" s="2"/>
      <c r="H842" s="2"/>
      <c r="I842" s="2"/>
      <c r="J842" s="2"/>
      <c r="K842" s="2"/>
    </row>
    <row r="843" spans="1:11" ht="13">
      <c r="A843" s="9"/>
      <c r="B843" s="2"/>
      <c r="G843" s="2"/>
      <c r="H843" s="2"/>
      <c r="I843" s="2"/>
      <c r="J843" s="2"/>
      <c r="K843" s="2"/>
    </row>
    <row r="844" spans="1:11" ht="13">
      <c r="A844" s="9"/>
      <c r="B844" s="2"/>
      <c r="G844" s="2"/>
      <c r="H844" s="2"/>
      <c r="I844" s="2"/>
      <c r="J844" s="2"/>
      <c r="K844" s="2"/>
    </row>
    <row r="845" spans="1:11" ht="13">
      <c r="A845" s="9"/>
      <c r="B845" s="2"/>
      <c r="G845" s="2"/>
      <c r="H845" s="2"/>
      <c r="I845" s="2"/>
      <c r="J845" s="2"/>
      <c r="K845" s="2"/>
    </row>
    <row r="846" spans="1:11" ht="13">
      <c r="A846" s="9"/>
      <c r="B846" s="2"/>
      <c r="G846" s="2"/>
      <c r="H846" s="2"/>
      <c r="I846" s="2"/>
      <c r="J846" s="2"/>
      <c r="K846" s="2"/>
    </row>
    <row r="847" spans="1:11" ht="13">
      <c r="A847" s="9"/>
      <c r="B847" s="2"/>
      <c r="G847" s="2"/>
      <c r="H847" s="2"/>
      <c r="I847" s="2"/>
      <c r="J847" s="2"/>
      <c r="K847" s="2"/>
    </row>
    <row r="848" spans="1:11" ht="13">
      <c r="A848" s="9"/>
      <c r="B848" s="2"/>
      <c r="G848" s="2"/>
      <c r="H848" s="2"/>
      <c r="I848" s="2"/>
      <c r="J848" s="2"/>
      <c r="K848" s="2"/>
    </row>
    <row r="849" spans="1:11" ht="13">
      <c r="A849" s="9"/>
      <c r="B849" s="2"/>
      <c r="G849" s="2"/>
      <c r="H849" s="2"/>
      <c r="I849" s="2"/>
      <c r="J849" s="2"/>
      <c r="K849" s="2"/>
    </row>
    <row r="850" spans="1:11" ht="13">
      <c r="A850" s="9"/>
      <c r="B850" s="2"/>
      <c r="G850" s="2"/>
      <c r="H850" s="2"/>
      <c r="I850" s="2"/>
      <c r="J850" s="2"/>
      <c r="K850" s="2"/>
    </row>
    <row r="851" spans="1:11" ht="13">
      <c r="A851" s="9"/>
      <c r="B851" s="2"/>
      <c r="G851" s="2"/>
      <c r="H851" s="2"/>
      <c r="I851" s="2"/>
      <c r="J851" s="2"/>
      <c r="K851" s="2"/>
    </row>
    <row r="852" spans="1:11" ht="13">
      <c r="A852" s="9"/>
      <c r="B852" s="2"/>
      <c r="G852" s="2"/>
      <c r="H852" s="2"/>
      <c r="I852" s="2"/>
      <c r="J852" s="2"/>
      <c r="K852" s="2"/>
    </row>
    <row r="853" spans="1:11" ht="13">
      <c r="A853" s="9"/>
      <c r="B853" s="2"/>
      <c r="G853" s="2"/>
      <c r="H853" s="2"/>
      <c r="I853" s="2"/>
      <c r="J853" s="2"/>
      <c r="K853" s="2"/>
    </row>
    <row r="854" spans="1:11" ht="13">
      <c r="A854" s="9"/>
      <c r="B854" s="2"/>
      <c r="G854" s="2"/>
      <c r="H854" s="2"/>
      <c r="I854" s="2"/>
      <c r="J854" s="2"/>
      <c r="K854" s="2"/>
    </row>
    <row r="855" spans="1:11" ht="13">
      <c r="A855" s="9"/>
      <c r="B855" s="2"/>
      <c r="G855" s="2"/>
      <c r="H855" s="2"/>
      <c r="I855" s="2"/>
      <c r="J855" s="2"/>
      <c r="K855" s="2"/>
    </row>
    <row r="856" spans="1:11" ht="13">
      <c r="A856" s="9"/>
      <c r="B856" s="2"/>
      <c r="G856" s="2"/>
      <c r="H856" s="2"/>
      <c r="I856" s="2"/>
      <c r="J856" s="2"/>
      <c r="K856" s="2"/>
    </row>
    <row r="857" spans="1:11" ht="13">
      <c r="A857" s="9"/>
      <c r="B857" s="2"/>
      <c r="G857" s="2"/>
      <c r="H857" s="2"/>
      <c r="I857" s="2"/>
      <c r="J857" s="2"/>
      <c r="K857" s="2"/>
    </row>
    <row r="858" spans="1:11" ht="13">
      <c r="A858" s="9"/>
      <c r="B858" s="2"/>
      <c r="G858" s="2"/>
      <c r="H858" s="2"/>
      <c r="I858" s="2"/>
      <c r="J858" s="2"/>
      <c r="K858" s="2"/>
    </row>
    <row r="859" spans="1:11" ht="13">
      <c r="A859" s="9"/>
      <c r="B859" s="2"/>
      <c r="G859" s="2"/>
      <c r="H859" s="2"/>
      <c r="I859" s="2"/>
      <c r="J859" s="2"/>
      <c r="K859" s="2"/>
    </row>
    <row r="860" spans="1:11" ht="13">
      <c r="A860" s="9"/>
      <c r="B860" s="2"/>
      <c r="G860" s="2"/>
      <c r="H860" s="2"/>
      <c r="I860" s="2"/>
      <c r="J860" s="2"/>
      <c r="K860" s="2"/>
    </row>
    <row r="861" spans="1:11" ht="13">
      <c r="A861" s="9"/>
      <c r="B861" s="2"/>
      <c r="G861" s="2"/>
      <c r="H861" s="2"/>
      <c r="I861" s="2"/>
      <c r="J861" s="2"/>
      <c r="K861" s="2"/>
    </row>
    <row r="862" spans="1:11" ht="13">
      <c r="A862" s="9"/>
      <c r="B862" s="2"/>
      <c r="G862" s="2"/>
      <c r="H862" s="2"/>
      <c r="I862" s="2"/>
      <c r="J862" s="2"/>
      <c r="K862" s="2"/>
    </row>
    <row r="863" spans="1:11" ht="13">
      <c r="A863" s="9"/>
      <c r="B863" s="2"/>
      <c r="G863" s="2"/>
      <c r="H863" s="2"/>
      <c r="I863" s="2"/>
      <c r="J863" s="2"/>
      <c r="K863" s="2"/>
    </row>
    <row r="864" spans="1:11" ht="13">
      <c r="A864" s="9"/>
      <c r="B864" s="2"/>
      <c r="G864" s="2"/>
      <c r="H864" s="2"/>
      <c r="I864" s="2"/>
      <c r="J864" s="2"/>
      <c r="K864" s="2"/>
    </row>
    <row r="865" spans="1:11" ht="13">
      <c r="A865" s="9"/>
      <c r="B865" s="2"/>
      <c r="G865" s="2"/>
      <c r="H865" s="2"/>
      <c r="I865" s="2"/>
      <c r="J865" s="2"/>
      <c r="K865" s="2"/>
    </row>
    <row r="866" spans="1:11" ht="13">
      <c r="A866" s="9"/>
      <c r="B866" s="2"/>
      <c r="G866" s="2"/>
      <c r="H866" s="2"/>
      <c r="I866" s="2"/>
      <c r="J866" s="2"/>
      <c r="K866" s="2"/>
    </row>
    <row r="867" spans="1:11" ht="13">
      <c r="A867" s="9"/>
      <c r="B867" s="2"/>
      <c r="G867" s="2"/>
      <c r="H867" s="2"/>
      <c r="I867" s="2"/>
      <c r="J867" s="2"/>
      <c r="K867" s="2"/>
    </row>
    <row r="868" spans="1:11" ht="13">
      <c r="A868" s="9"/>
      <c r="B868" s="2"/>
      <c r="G868" s="2"/>
      <c r="H868" s="2"/>
      <c r="I868" s="2"/>
      <c r="J868" s="2"/>
      <c r="K868" s="2"/>
    </row>
    <row r="869" spans="1:11" ht="13">
      <c r="A869" s="9"/>
      <c r="B869" s="2"/>
      <c r="G869" s="2"/>
      <c r="H869" s="2"/>
      <c r="I869" s="2"/>
      <c r="J869" s="2"/>
      <c r="K869" s="2"/>
    </row>
    <row r="870" spans="1:11" ht="13">
      <c r="A870" s="9"/>
      <c r="B870" s="2"/>
      <c r="G870" s="2"/>
      <c r="H870" s="2"/>
      <c r="I870" s="2"/>
      <c r="J870" s="2"/>
      <c r="K870" s="2"/>
    </row>
    <row r="871" spans="1:11" ht="13">
      <c r="A871" s="9"/>
      <c r="B871" s="2"/>
      <c r="G871" s="2"/>
      <c r="H871" s="2"/>
      <c r="I871" s="2"/>
      <c r="J871" s="2"/>
      <c r="K871" s="2"/>
    </row>
    <row r="872" spans="1:11" ht="13">
      <c r="A872" s="9"/>
      <c r="B872" s="2"/>
      <c r="G872" s="2"/>
      <c r="H872" s="2"/>
      <c r="I872" s="2"/>
      <c r="J872" s="2"/>
      <c r="K872" s="2"/>
    </row>
    <row r="873" spans="1:11" ht="13">
      <c r="A873" s="9"/>
      <c r="B873" s="2"/>
      <c r="G873" s="2"/>
      <c r="H873" s="2"/>
      <c r="I873" s="2"/>
      <c r="J873" s="2"/>
      <c r="K873" s="2"/>
    </row>
    <row r="874" spans="1:11" ht="13">
      <c r="A874" s="9"/>
      <c r="B874" s="2"/>
      <c r="G874" s="2"/>
      <c r="H874" s="2"/>
      <c r="I874" s="2"/>
      <c r="J874" s="2"/>
      <c r="K874" s="2"/>
    </row>
    <row r="875" spans="1:11" ht="13">
      <c r="A875" s="9"/>
      <c r="B875" s="2"/>
      <c r="G875" s="2"/>
      <c r="H875" s="2"/>
      <c r="I875" s="2"/>
      <c r="J875" s="2"/>
      <c r="K875" s="2"/>
    </row>
    <row r="876" spans="1:11" ht="13">
      <c r="A876" s="9"/>
      <c r="B876" s="2"/>
      <c r="G876" s="2"/>
      <c r="H876" s="2"/>
      <c r="I876" s="2"/>
      <c r="J876" s="2"/>
      <c r="K876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633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2.6640625" defaultRowHeight="15.75" customHeight="1"/>
  <sheetData>
    <row r="1" spans="1:7" ht="15.75" customHeight="1">
      <c r="A1" s="10" t="s">
        <v>0</v>
      </c>
      <c r="B1" s="10" t="s">
        <v>47</v>
      </c>
      <c r="C1" s="10" t="s">
        <v>48</v>
      </c>
      <c r="D1" s="10" t="s">
        <v>49</v>
      </c>
      <c r="E1" s="10" t="s">
        <v>50</v>
      </c>
      <c r="F1" s="10" t="s">
        <v>51</v>
      </c>
      <c r="G1" s="10" t="s">
        <v>52</v>
      </c>
    </row>
    <row r="2" spans="1:7" ht="15.75" customHeight="1">
      <c r="A2" s="2" t="s">
        <v>2</v>
      </c>
      <c r="B2" s="3">
        <v>1</v>
      </c>
      <c r="C2" s="2"/>
      <c r="D2" s="4">
        <v>8</v>
      </c>
      <c r="E2" s="2"/>
      <c r="F2" s="2"/>
      <c r="G2" s="4">
        <v>14</v>
      </c>
    </row>
    <row r="3" spans="1:7" ht="15.75" customHeight="1">
      <c r="A3" s="2" t="s">
        <v>2</v>
      </c>
      <c r="B3" s="3">
        <v>2</v>
      </c>
      <c r="C3" s="2"/>
      <c r="D3" s="4">
        <v>13.6</v>
      </c>
      <c r="E3" s="2"/>
      <c r="F3" s="2"/>
      <c r="G3" s="4">
        <v>14.1</v>
      </c>
    </row>
    <row r="4" spans="1:7" ht="15.75" customHeight="1">
      <c r="A4" s="2" t="s">
        <v>2</v>
      </c>
      <c r="B4" s="3">
        <v>3</v>
      </c>
      <c r="C4" s="2"/>
      <c r="D4" s="4">
        <v>13.9</v>
      </c>
      <c r="E4" s="2"/>
      <c r="F4" s="2"/>
      <c r="G4" s="4">
        <v>20.100000000000001</v>
      </c>
    </row>
    <row r="5" spans="1:7" ht="15.75" customHeight="1">
      <c r="A5" s="2" t="s">
        <v>2</v>
      </c>
      <c r="B5" s="3">
        <v>4</v>
      </c>
      <c r="C5" s="2"/>
      <c r="D5" s="4">
        <v>12.9</v>
      </c>
      <c r="E5" s="2"/>
      <c r="F5" s="2"/>
      <c r="G5" s="4">
        <v>14.2</v>
      </c>
    </row>
    <row r="6" spans="1:7" ht="15.75" customHeight="1">
      <c r="A6" s="2" t="s">
        <v>2</v>
      </c>
      <c r="B6" s="3">
        <v>5</v>
      </c>
      <c r="C6" s="2"/>
      <c r="D6" s="4">
        <v>9.8000000000000007</v>
      </c>
      <c r="E6" s="2"/>
      <c r="F6" s="2"/>
      <c r="G6" s="4">
        <v>11.7</v>
      </c>
    </row>
    <row r="7" spans="1:7" ht="15.75" customHeight="1">
      <c r="A7" s="2" t="s">
        <v>2</v>
      </c>
      <c r="B7" s="3">
        <v>6</v>
      </c>
      <c r="C7" s="2"/>
      <c r="D7" s="4">
        <v>7.9</v>
      </c>
      <c r="E7" s="2"/>
      <c r="F7" s="2"/>
      <c r="G7" s="4">
        <v>8.8000000000000007</v>
      </c>
    </row>
    <row r="8" spans="1:7" ht="15.75" customHeight="1">
      <c r="A8" s="2" t="s">
        <v>2</v>
      </c>
      <c r="B8" s="3">
        <v>7</v>
      </c>
      <c r="C8" s="2"/>
      <c r="D8" s="4">
        <v>10.3</v>
      </c>
      <c r="E8" s="2"/>
      <c r="F8" s="2"/>
      <c r="G8" s="4">
        <v>13.5</v>
      </c>
    </row>
    <row r="9" spans="1:7" ht="15.75" customHeight="1">
      <c r="A9" s="2" t="s">
        <v>2</v>
      </c>
      <c r="B9" s="3">
        <v>8</v>
      </c>
      <c r="C9" s="2"/>
      <c r="D9" s="4">
        <v>12.7</v>
      </c>
      <c r="E9" s="2"/>
      <c r="F9" s="2"/>
      <c r="G9" s="4">
        <v>25.5</v>
      </c>
    </row>
    <row r="10" spans="1:7">
      <c r="A10" s="5" t="s">
        <v>3</v>
      </c>
      <c r="B10" s="3">
        <v>9</v>
      </c>
      <c r="C10" s="4">
        <v>8</v>
      </c>
      <c r="D10" s="4">
        <v>9.3000000000000007</v>
      </c>
      <c r="E10" s="4">
        <v>5</v>
      </c>
      <c r="F10" s="4">
        <v>16</v>
      </c>
      <c r="G10" s="4">
        <v>10.5</v>
      </c>
    </row>
    <row r="11" spans="1:7">
      <c r="A11" s="5" t="s">
        <v>3</v>
      </c>
      <c r="B11" s="3">
        <v>10</v>
      </c>
      <c r="C11" s="4">
        <v>9.1</v>
      </c>
      <c r="D11" s="4">
        <v>14.7</v>
      </c>
      <c r="E11" s="4">
        <v>2.8</v>
      </c>
      <c r="F11" s="4">
        <v>12</v>
      </c>
      <c r="G11" s="4">
        <v>9.5</v>
      </c>
    </row>
    <row r="12" spans="1:7">
      <c r="A12" s="5" t="s">
        <v>3</v>
      </c>
      <c r="B12" s="3">
        <v>11</v>
      </c>
      <c r="C12" s="4">
        <v>13</v>
      </c>
      <c r="D12" s="4">
        <v>7</v>
      </c>
      <c r="E12" s="4">
        <v>4.2</v>
      </c>
      <c r="F12" s="4">
        <v>17</v>
      </c>
      <c r="G12" s="4">
        <v>8</v>
      </c>
    </row>
    <row r="13" spans="1:7">
      <c r="A13" s="5" t="s">
        <v>3</v>
      </c>
      <c r="B13" s="3">
        <v>12</v>
      </c>
      <c r="C13" s="4">
        <v>16.7</v>
      </c>
      <c r="D13" s="4">
        <v>13.4</v>
      </c>
      <c r="E13" s="4">
        <v>4.8</v>
      </c>
      <c r="F13" s="4">
        <v>15</v>
      </c>
      <c r="G13" s="4">
        <v>10.1</v>
      </c>
    </row>
    <row r="14" spans="1:7">
      <c r="A14" s="5" t="s">
        <v>3</v>
      </c>
      <c r="B14" s="3">
        <v>13</v>
      </c>
      <c r="C14" s="4">
        <v>10.3</v>
      </c>
      <c r="D14" s="4">
        <v>15</v>
      </c>
      <c r="E14" s="4">
        <v>4.5999999999999996</v>
      </c>
      <c r="F14" s="4">
        <v>18.5</v>
      </c>
      <c r="G14" s="4">
        <v>15</v>
      </c>
    </row>
    <row r="15" spans="1:7">
      <c r="A15" s="5" t="s">
        <v>3</v>
      </c>
      <c r="B15" s="3">
        <v>14</v>
      </c>
      <c r="C15" s="4">
        <v>7.6</v>
      </c>
      <c r="D15" s="4">
        <v>10.8</v>
      </c>
      <c r="E15" s="4">
        <v>4</v>
      </c>
      <c r="F15" s="4">
        <v>15.5</v>
      </c>
      <c r="G15" s="4">
        <v>12.5</v>
      </c>
    </row>
    <row r="16" spans="1:7">
      <c r="A16" s="5" t="s">
        <v>3</v>
      </c>
      <c r="B16" s="3">
        <v>15</v>
      </c>
      <c r="C16" s="4">
        <v>11.6</v>
      </c>
      <c r="D16" s="4">
        <v>10.1</v>
      </c>
      <c r="E16" s="4">
        <v>3.9</v>
      </c>
      <c r="F16" s="4">
        <v>26.6</v>
      </c>
      <c r="G16" s="4">
        <v>18.5</v>
      </c>
    </row>
    <row r="17" spans="1:7">
      <c r="A17" s="5" t="s">
        <v>3</v>
      </c>
      <c r="B17" s="3">
        <v>16</v>
      </c>
      <c r="C17" s="4">
        <v>13</v>
      </c>
      <c r="D17" s="4">
        <v>11.2</v>
      </c>
      <c r="E17" s="4">
        <v>3.9</v>
      </c>
      <c r="F17" s="4">
        <v>9.5</v>
      </c>
      <c r="G17" s="4">
        <v>10.5</v>
      </c>
    </row>
    <row r="18" spans="1:7" ht="15.75" customHeight="1">
      <c r="A18" s="2" t="s">
        <v>4</v>
      </c>
      <c r="B18" s="3">
        <v>17</v>
      </c>
      <c r="C18" s="4">
        <v>12.1</v>
      </c>
      <c r="D18" s="4">
        <v>10.1</v>
      </c>
      <c r="E18" s="4">
        <v>5.0999999999999996</v>
      </c>
      <c r="F18" s="4">
        <v>16</v>
      </c>
      <c r="G18" s="4">
        <v>12</v>
      </c>
    </row>
    <row r="19" spans="1:7" ht="15.75" customHeight="1">
      <c r="A19" s="2" t="s">
        <v>4</v>
      </c>
      <c r="B19" s="3">
        <v>18</v>
      </c>
      <c r="C19" s="4">
        <v>13.9</v>
      </c>
      <c r="D19" s="4">
        <v>9</v>
      </c>
      <c r="E19" s="4">
        <v>4.9000000000000004</v>
      </c>
      <c r="F19" s="4">
        <v>12</v>
      </c>
      <c r="G19" s="4">
        <v>14</v>
      </c>
    </row>
    <row r="20" spans="1:7" ht="15.75" customHeight="1">
      <c r="A20" s="2" t="s">
        <v>4</v>
      </c>
      <c r="B20" s="3">
        <v>19</v>
      </c>
      <c r="C20" s="4">
        <v>9</v>
      </c>
      <c r="D20" s="4">
        <v>9</v>
      </c>
      <c r="E20" s="4">
        <v>5.5</v>
      </c>
      <c r="F20" s="4">
        <v>15</v>
      </c>
      <c r="G20" s="4">
        <v>16</v>
      </c>
    </row>
    <row r="21" spans="1:7" ht="15.75" customHeight="1">
      <c r="A21" s="2" t="s">
        <v>4</v>
      </c>
      <c r="B21" s="3">
        <v>20</v>
      </c>
      <c r="C21" s="4">
        <v>12.9</v>
      </c>
      <c r="D21" s="4">
        <v>9.6999999999999993</v>
      </c>
      <c r="E21" s="4">
        <v>5</v>
      </c>
      <c r="F21" s="4">
        <v>16</v>
      </c>
      <c r="G21" s="4">
        <v>10.199999999999999</v>
      </c>
    </row>
    <row r="22" spans="1:7" ht="15.75" customHeight="1">
      <c r="A22" s="2" t="s">
        <v>4</v>
      </c>
      <c r="B22" s="3">
        <v>21</v>
      </c>
      <c r="C22" s="4">
        <v>9.6999999999999993</v>
      </c>
      <c r="D22" s="4">
        <v>8.9</v>
      </c>
      <c r="E22" s="4">
        <v>1</v>
      </c>
      <c r="F22" s="4">
        <v>14</v>
      </c>
      <c r="G22" s="4">
        <v>11.5</v>
      </c>
    </row>
    <row r="23" spans="1:7" ht="15.75" customHeight="1">
      <c r="A23" s="2" t="s">
        <v>4</v>
      </c>
      <c r="B23" s="3">
        <v>22</v>
      </c>
      <c r="C23" s="4">
        <v>10.9</v>
      </c>
      <c r="D23" s="4">
        <v>9</v>
      </c>
      <c r="E23" s="4">
        <v>1.9</v>
      </c>
      <c r="F23" s="4">
        <v>16.2</v>
      </c>
      <c r="G23" s="4">
        <v>8.8000000000000007</v>
      </c>
    </row>
    <row r="24" spans="1:7" ht="15.75" customHeight="1">
      <c r="A24" s="2" t="s">
        <v>4</v>
      </c>
      <c r="B24" s="3">
        <v>23</v>
      </c>
      <c r="C24" s="4">
        <v>9.5</v>
      </c>
      <c r="D24" s="4">
        <v>12</v>
      </c>
      <c r="E24" s="4">
        <v>5</v>
      </c>
      <c r="F24" s="4">
        <v>14.4</v>
      </c>
      <c r="G24" s="4">
        <v>19.5</v>
      </c>
    </row>
    <row r="25" spans="1:7" ht="15.75" customHeight="1">
      <c r="A25" s="2" t="s">
        <v>4</v>
      </c>
      <c r="B25" s="3">
        <v>24</v>
      </c>
      <c r="C25" s="4">
        <v>12.5</v>
      </c>
      <c r="D25" s="4">
        <v>14</v>
      </c>
      <c r="E25" s="4">
        <v>4.5</v>
      </c>
      <c r="F25" s="4">
        <v>18.8</v>
      </c>
      <c r="G25" s="4">
        <v>18.2</v>
      </c>
    </row>
    <row r="26" spans="1:7" ht="15.75" customHeight="1">
      <c r="A26" s="2" t="s">
        <v>5</v>
      </c>
      <c r="B26" s="3">
        <v>25</v>
      </c>
      <c r="C26" s="4">
        <v>12</v>
      </c>
      <c r="D26" s="4">
        <v>11</v>
      </c>
      <c r="E26" s="4">
        <v>6.6</v>
      </c>
      <c r="F26" s="4">
        <v>31</v>
      </c>
      <c r="G26" s="4">
        <v>19.100000000000001</v>
      </c>
    </row>
    <row r="27" spans="1:7" ht="15.75" customHeight="1">
      <c r="A27" s="2" t="s">
        <v>5</v>
      </c>
      <c r="B27" s="3">
        <v>26</v>
      </c>
      <c r="C27" s="4">
        <v>12.9</v>
      </c>
      <c r="D27" s="4">
        <v>12</v>
      </c>
      <c r="E27" s="4">
        <v>6.5</v>
      </c>
      <c r="F27" s="4">
        <v>18.8</v>
      </c>
      <c r="G27" s="4">
        <v>16.2</v>
      </c>
    </row>
    <row r="28" spans="1:7" ht="15.75" customHeight="1">
      <c r="A28" s="2" t="s">
        <v>5</v>
      </c>
      <c r="B28" s="3">
        <v>28</v>
      </c>
      <c r="C28" s="4">
        <v>16</v>
      </c>
      <c r="D28" s="4">
        <v>11.7</v>
      </c>
      <c r="E28" s="4">
        <v>5.3</v>
      </c>
      <c r="F28" s="4">
        <v>18.5</v>
      </c>
      <c r="G28" s="4">
        <v>10.5</v>
      </c>
    </row>
    <row r="29" spans="1:7" ht="15.75" customHeight="1">
      <c r="A29" s="2" t="s">
        <v>5</v>
      </c>
      <c r="B29" s="3">
        <v>29</v>
      </c>
      <c r="C29" s="4">
        <v>13.9</v>
      </c>
      <c r="D29" s="4">
        <v>13.5</v>
      </c>
      <c r="E29" s="4">
        <v>7.1</v>
      </c>
      <c r="F29" s="4">
        <v>24.5</v>
      </c>
      <c r="G29" s="4">
        <v>16.5</v>
      </c>
    </row>
    <row r="30" spans="1:7" ht="15.75" customHeight="1">
      <c r="A30" s="2" t="s">
        <v>5</v>
      </c>
      <c r="B30" s="3">
        <v>30</v>
      </c>
      <c r="C30" s="4">
        <v>14</v>
      </c>
      <c r="D30" s="4">
        <v>14.3</v>
      </c>
      <c r="E30" s="4">
        <v>7</v>
      </c>
      <c r="F30" s="4">
        <v>17</v>
      </c>
      <c r="G30" s="4">
        <v>12.5</v>
      </c>
    </row>
    <row r="31" spans="1:7" ht="15.75" customHeight="1">
      <c r="A31" s="2" t="s">
        <v>5</v>
      </c>
      <c r="B31" s="3">
        <v>31</v>
      </c>
      <c r="C31" s="4">
        <v>12.6</v>
      </c>
      <c r="D31" s="4">
        <v>13.7</v>
      </c>
      <c r="E31" s="4">
        <v>5.7</v>
      </c>
      <c r="F31" s="4">
        <v>20.8</v>
      </c>
      <c r="G31" s="4">
        <v>16.8</v>
      </c>
    </row>
    <row r="32" spans="1:7" ht="15.75" customHeight="1">
      <c r="A32" s="2" t="s">
        <v>5</v>
      </c>
      <c r="B32" s="3">
        <v>32</v>
      </c>
      <c r="C32" s="4">
        <v>15.1</v>
      </c>
      <c r="D32" s="4">
        <v>15</v>
      </c>
      <c r="E32" s="4">
        <v>6.9</v>
      </c>
      <c r="F32" s="4">
        <v>13.5</v>
      </c>
      <c r="G32" s="4">
        <v>13.5</v>
      </c>
    </row>
    <row r="33" spans="1:7" ht="15.75" customHeight="1">
      <c r="A33" s="2" t="s">
        <v>6</v>
      </c>
      <c r="B33" s="3">
        <v>33</v>
      </c>
      <c r="C33" s="2"/>
      <c r="D33" s="4">
        <v>10</v>
      </c>
      <c r="E33" s="2"/>
      <c r="F33" s="2"/>
      <c r="G33" s="4">
        <v>25.5</v>
      </c>
    </row>
    <row r="34" spans="1:7" ht="15.75" customHeight="1">
      <c r="A34" s="2" t="s">
        <v>6</v>
      </c>
      <c r="B34" s="3">
        <v>34</v>
      </c>
      <c r="C34" s="2"/>
      <c r="D34" s="4">
        <v>11.6</v>
      </c>
      <c r="E34" s="2"/>
      <c r="F34" s="2"/>
      <c r="G34" s="4">
        <v>22</v>
      </c>
    </row>
    <row r="35" spans="1:7" ht="15.75" customHeight="1">
      <c r="A35" s="2" t="s">
        <v>6</v>
      </c>
      <c r="B35" s="3">
        <v>35</v>
      </c>
      <c r="C35" s="2"/>
      <c r="D35" s="4">
        <v>11</v>
      </c>
      <c r="E35" s="2"/>
      <c r="F35" s="2"/>
      <c r="G35" s="4">
        <v>20.100000000000001</v>
      </c>
    </row>
    <row r="36" spans="1:7" ht="15.75" customHeight="1">
      <c r="A36" s="2" t="s">
        <v>6</v>
      </c>
      <c r="B36" s="3">
        <v>36</v>
      </c>
      <c r="C36" s="2"/>
      <c r="D36" s="4">
        <v>12</v>
      </c>
      <c r="E36" s="2"/>
      <c r="F36" s="2"/>
      <c r="G36" s="4">
        <v>15</v>
      </c>
    </row>
    <row r="37" spans="1:7" ht="15.75" customHeight="1">
      <c r="A37" s="2" t="s">
        <v>6</v>
      </c>
      <c r="B37" s="3">
        <v>37</v>
      </c>
      <c r="C37" s="2"/>
      <c r="D37" s="4">
        <v>14.5</v>
      </c>
      <c r="E37" s="2"/>
      <c r="F37" s="2"/>
      <c r="G37" s="4">
        <v>23.8</v>
      </c>
    </row>
    <row r="38" spans="1:7" ht="15.75" customHeight="1">
      <c r="A38" s="2" t="s">
        <v>6</v>
      </c>
      <c r="B38" s="3">
        <v>38</v>
      </c>
      <c r="C38" s="2"/>
      <c r="D38" s="4">
        <v>6.2</v>
      </c>
      <c r="E38" s="2"/>
      <c r="F38" s="2"/>
      <c r="G38" s="4">
        <v>17.5</v>
      </c>
    </row>
    <row r="39" spans="1:7" ht="15.75" customHeight="1">
      <c r="A39" s="2" t="s">
        <v>6</v>
      </c>
      <c r="B39" s="3">
        <v>39</v>
      </c>
      <c r="C39" s="2"/>
      <c r="D39" s="4">
        <v>11.8</v>
      </c>
      <c r="E39" s="2"/>
      <c r="F39" s="2"/>
      <c r="G39" s="4">
        <v>25.5</v>
      </c>
    </row>
    <row r="40" spans="1:7" ht="15.75" customHeight="1">
      <c r="A40" s="2" t="s">
        <v>6</v>
      </c>
      <c r="B40" s="3">
        <v>40</v>
      </c>
      <c r="C40" s="2"/>
      <c r="D40" s="4">
        <v>5</v>
      </c>
      <c r="E40" s="2"/>
      <c r="F40" s="2"/>
      <c r="G40" s="4">
        <v>19</v>
      </c>
    </row>
    <row r="41" spans="1:7" ht="15.75" customHeight="1">
      <c r="A41" s="2" t="s">
        <v>7</v>
      </c>
      <c r="B41" s="3">
        <v>41</v>
      </c>
      <c r="C41" s="4">
        <v>7.8</v>
      </c>
      <c r="D41" s="4">
        <v>6.6</v>
      </c>
      <c r="E41" s="4">
        <v>4</v>
      </c>
      <c r="F41" s="4">
        <v>20.100000000000001</v>
      </c>
      <c r="G41" s="4">
        <v>19.8</v>
      </c>
    </row>
    <row r="42" spans="1:7" ht="15.75" customHeight="1">
      <c r="A42" s="2" t="s">
        <v>7</v>
      </c>
      <c r="B42" s="3">
        <v>42</v>
      </c>
      <c r="C42" s="4">
        <v>12</v>
      </c>
      <c r="D42" s="4">
        <v>10.5</v>
      </c>
      <c r="E42" s="4">
        <v>4.5</v>
      </c>
      <c r="F42" s="4">
        <v>15.5</v>
      </c>
      <c r="G42" s="4">
        <v>20</v>
      </c>
    </row>
    <row r="43" spans="1:7" ht="15.75" customHeight="1">
      <c r="A43" s="2" t="s">
        <v>7</v>
      </c>
      <c r="B43" s="3">
        <v>43</v>
      </c>
      <c r="C43" s="4">
        <v>12</v>
      </c>
      <c r="D43" s="4">
        <v>16</v>
      </c>
      <c r="E43" s="4">
        <v>5.7</v>
      </c>
      <c r="F43" s="4">
        <v>23</v>
      </c>
      <c r="G43" s="4">
        <v>24.5</v>
      </c>
    </row>
    <row r="44" spans="1:7" ht="15.75" customHeight="1">
      <c r="A44" s="2" t="s">
        <v>7</v>
      </c>
      <c r="B44" s="3">
        <v>44</v>
      </c>
      <c r="C44" s="4">
        <v>6.4</v>
      </c>
      <c r="D44" s="4">
        <v>9.4</v>
      </c>
      <c r="E44" s="4">
        <v>4.7</v>
      </c>
      <c r="F44" s="4">
        <v>15.1</v>
      </c>
      <c r="G44" s="4">
        <v>13.5</v>
      </c>
    </row>
    <row r="45" spans="1:7" ht="15.75" customHeight="1">
      <c r="A45" s="2" t="s">
        <v>7</v>
      </c>
      <c r="B45" s="3">
        <v>45</v>
      </c>
      <c r="C45" s="4">
        <v>7.6</v>
      </c>
      <c r="D45" s="4">
        <v>9.1</v>
      </c>
      <c r="E45" s="4">
        <v>4</v>
      </c>
      <c r="F45" s="4">
        <v>13</v>
      </c>
      <c r="G45" s="4">
        <v>17</v>
      </c>
    </row>
    <row r="46" spans="1:7" ht="15.75" customHeight="1">
      <c r="A46" s="2" t="s">
        <v>7</v>
      </c>
      <c r="B46" s="3">
        <v>46</v>
      </c>
      <c r="C46" s="4">
        <v>11.9</v>
      </c>
      <c r="D46" s="4">
        <v>11.9</v>
      </c>
      <c r="E46" s="4">
        <v>4.5</v>
      </c>
      <c r="F46" s="4">
        <v>15</v>
      </c>
      <c r="G46" s="4">
        <v>15.5</v>
      </c>
    </row>
    <row r="47" spans="1:7" ht="15.75" customHeight="1">
      <c r="A47" s="2" t="s">
        <v>7</v>
      </c>
      <c r="B47" s="3">
        <v>47</v>
      </c>
      <c r="C47" s="4">
        <v>6.1</v>
      </c>
      <c r="D47" s="4">
        <v>9</v>
      </c>
      <c r="E47" s="4">
        <v>5.2</v>
      </c>
      <c r="F47" s="4">
        <v>12</v>
      </c>
      <c r="G47" s="4">
        <v>14</v>
      </c>
    </row>
    <row r="48" spans="1:7" ht="15.75" customHeight="1">
      <c r="A48" s="2" t="s">
        <v>7</v>
      </c>
      <c r="B48" s="3">
        <v>48</v>
      </c>
      <c r="C48" s="4">
        <v>19.100000000000001</v>
      </c>
      <c r="D48" s="4">
        <v>10.3</v>
      </c>
      <c r="E48" s="4">
        <v>5</v>
      </c>
      <c r="F48" s="4">
        <v>14.5</v>
      </c>
      <c r="G48" s="4">
        <v>16.5</v>
      </c>
    </row>
    <row r="49" spans="1:7" ht="13">
      <c r="A49" s="2" t="s">
        <v>8</v>
      </c>
      <c r="B49" s="3">
        <v>49</v>
      </c>
      <c r="C49" s="4">
        <v>9.1999999999999993</v>
      </c>
      <c r="D49" s="4">
        <v>9.1</v>
      </c>
      <c r="E49" s="4">
        <v>5.9</v>
      </c>
      <c r="F49" s="4">
        <v>19</v>
      </c>
      <c r="G49" s="4">
        <v>11.8</v>
      </c>
    </row>
    <row r="50" spans="1:7" ht="13">
      <c r="A50" s="2" t="s">
        <v>8</v>
      </c>
      <c r="B50" s="3">
        <v>50</v>
      </c>
      <c r="C50" s="4">
        <v>11.9</v>
      </c>
      <c r="D50" s="4">
        <v>10.199999999999999</v>
      </c>
      <c r="E50" s="4">
        <v>6.5</v>
      </c>
      <c r="F50" s="4">
        <v>20.2</v>
      </c>
      <c r="G50" s="4">
        <v>24.2</v>
      </c>
    </row>
    <row r="51" spans="1:7" ht="13">
      <c r="A51" s="2" t="s">
        <v>8</v>
      </c>
      <c r="B51" s="3">
        <v>51</v>
      </c>
      <c r="C51" s="4">
        <v>6</v>
      </c>
      <c r="D51" s="4">
        <v>6</v>
      </c>
      <c r="E51" s="4">
        <v>5</v>
      </c>
      <c r="F51" s="4">
        <v>18</v>
      </c>
      <c r="G51" s="4">
        <v>19.100000000000001</v>
      </c>
    </row>
    <row r="52" spans="1:7" ht="13">
      <c r="A52" s="2" t="s">
        <v>8</v>
      </c>
      <c r="B52" s="3">
        <v>52</v>
      </c>
      <c r="C52" s="4">
        <v>12.1</v>
      </c>
      <c r="D52" s="4">
        <v>13</v>
      </c>
      <c r="E52" s="4">
        <v>4.4000000000000004</v>
      </c>
      <c r="F52" s="4">
        <v>17</v>
      </c>
      <c r="G52" s="4">
        <v>17</v>
      </c>
    </row>
    <row r="53" spans="1:7" ht="13">
      <c r="A53" s="2" t="s">
        <v>8</v>
      </c>
      <c r="B53" s="3">
        <v>53</v>
      </c>
      <c r="C53" s="4">
        <v>15.6</v>
      </c>
      <c r="D53" s="4">
        <v>12.7</v>
      </c>
      <c r="E53" s="4">
        <v>6.6</v>
      </c>
      <c r="F53" s="4">
        <v>16.8</v>
      </c>
      <c r="G53" s="4">
        <v>20.5</v>
      </c>
    </row>
    <row r="54" spans="1:7" ht="13">
      <c r="A54" s="2" t="s">
        <v>8</v>
      </c>
      <c r="B54" s="3">
        <v>54</v>
      </c>
      <c r="C54" s="4">
        <v>6</v>
      </c>
      <c r="D54" s="4">
        <v>6</v>
      </c>
      <c r="E54" s="4">
        <v>5.5</v>
      </c>
      <c r="F54" s="4">
        <v>14</v>
      </c>
      <c r="G54" s="4">
        <v>18</v>
      </c>
    </row>
    <row r="55" spans="1:7" ht="13">
      <c r="A55" s="2" t="s">
        <v>8</v>
      </c>
      <c r="B55" s="3">
        <v>55</v>
      </c>
      <c r="C55" s="4">
        <v>15.1</v>
      </c>
      <c r="D55" s="4">
        <v>16.7</v>
      </c>
      <c r="E55" s="4">
        <v>4</v>
      </c>
      <c r="F55" s="4">
        <v>11</v>
      </c>
      <c r="G55" s="4">
        <v>15.5</v>
      </c>
    </row>
    <row r="56" spans="1:7" ht="13">
      <c r="A56" s="2" t="s">
        <v>8</v>
      </c>
      <c r="B56" s="3">
        <v>56</v>
      </c>
      <c r="C56" s="4">
        <v>10</v>
      </c>
      <c r="D56" s="4">
        <v>12.9</v>
      </c>
      <c r="E56" s="4">
        <v>4</v>
      </c>
      <c r="F56" s="4">
        <v>17</v>
      </c>
      <c r="G56" s="4">
        <v>25.2</v>
      </c>
    </row>
    <row r="57" spans="1:7" ht="13">
      <c r="A57" s="2" t="s">
        <v>9</v>
      </c>
      <c r="B57" s="3">
        <v>57</v>
      </c>
      <c r="C57" s="4">
        <v>14.9</v>
      </c>
      <c r="D57" s="4">
        <v>12.2</v>
      </c>
      <c r="E57" s="4">
        <v>3.5</v>
      </c>
      <c r="F57" s="4">
        <v>14.5</v>
      </c>
      <c r="G57" s="4">
        <v>11</v>
      </c>
    </row>
    <row r="58" spans="1:7" ht="13">
      <c r="A58" s="2" t="s">
        <v>9</v>
      </c>
      <c r="B58" s="3">
        <v>58</v>
      </c>
      <c r="C58" s="4">
        <v>8</v>
      </c>
      <c r="D58" s="4">
        <v>10.9</v>
      </c>
      <c r="E58" s="4">
        <v>5.7</v>
      </c>
      <c r="F58" s="4">
        <v>12.5</v>
      </c>
      <c r="G58" s="4">
        <v>14.5</v>
      </c>
    </row>
    <row r="59" spans="1:7" ht="13">
      <c r="A59" s="2" t="s">
        <v>9</v>
      </c>
      <c r="B59" s="3">
        <v>59</v>
      </c>
      <c r="C59" s="4">
        <v>10</v>
      </c>
      <c r="D59" s="4">
        <v>10</v>
      </c>
      <c r="E59" s="4">
        <v>3.8</v>
      </c>
      <c r="F59" s="4">
        <v>20</v>
      </c>
      <c r="G59" s="4">
        <v>30.2</v>
      </c>
    </row>
    <row r="60" spans="1:7" ht="13">
      <c r="A60" s="2" t="s">
        <v>9</v>
      </c>
      <c r="B60" s="3">
        <v>60</v>
      </c>
      <c r="C60" s="4">
        <v>17.100000000000001</v>
      </c>
      <c r="D60" s="4">
        <v>10.6</v>
      </c>
      <c r="E60" s="4">
        <v>3.9</v>
      </c>
      <c r="F60" s="4">
        <v>18.5</v>
      </c>
      <c r="G60" s="4">
        <v>15</v>
      </c>
    </row>
    <row r="61" spans="1:7" ht="13">
      <c r="A61" s="2" t="s">
        <v>9</v>
      </c>
      <c r="B61" s="3">
        <v>61</v>
      </c>
      <c r="C61" s="4">
        <v>13.5</v>
      </c>
      <c r="D61" s="4">
        <v>13</v>
      </c>
      <c r="E61" s="4">
        <v>3.5</v>
      </c>
      <c r="F61" s="4">
        <v>14</v>
      </c>
      <c r="G61" s="4">
        <v>16</v>
      </c>
    </row>
    <row r="62" spans="1:7" ht="13">
      <c r="A62" s="2" t="s">
        <v>9</v>
      </c>
      <c r="B62" s="3">
        <v>62</v>
      </c>
      <c r="C62" s="4">
        <v>7</v>
      </c>
      <c r="D62" s="4">
        <v>13</v>
      </c>
      <c r="E62" s="4">
        <v>4.5</v>
      </c>
      <c r="F62" s="4">
        <v>20</v>
      </c>
      <c r="G62" s="4">
        <v>18.5</v>
      </c>
    </row>
    <row r="63" spans="1:7" ht="13">
      <c r="A63" s="2" t="s">
        <v>9</v>
      </c>
      <c r="B63" s="3">
        <v>63</v>
      </c>
      <c r="C63" s="4">
        <v>17.7</v>
      </c>
      <c r="D63" s="4">
        <v>11.7</v>
      </c>
      <c r="E63" s="4">
        <v>6</v>
      </c>
      <c r="F63" s="4">
        <v>17</v>
      </c>
      <c r="G63" s="4">
        <v>16</v>
      </c>
    </row>
    <row r="64" spans="1:7" ht="13">
      <c r="A64" s="2" t="s">
        <v>9</v>
      </c>
      <c r="B64" s="3">
        <v>64</v>
      </c>
      <c r="C64" s="4">
        <v>18.5</v>
      </c>
      <c r="D64" s="4">
        <v>10</v>
      </c>
      <c r="E64" s="4">
        <v>5</v>
      </c>
      <c r="F64" s="4">
        <v>27.5</v>
      </c>
      <c r="G64" s="4">
        <v>24.2</v>
      </c>
    </row>
    <row r="65" spans="1:7" ht="13">
      <c r="A65" s="2" t="s">
        <v>10</v>
      </c>
      <c r="B65" s="3">
        <v>65</v>
      </c>
      <c r="C65" s="2"/>
      <c r="D65" s="4">
        <v>11.9</v>
      </c>
      <c r="E65" s="2"/>
      <c r="F65" s="2"/>
      <c r="G65" s="4">
        <v>13</v>
      </c>
    </row>
    <row r="66" spans="1:7" ht="13">
      <c r="A66" s="2" t="s">
        <v>10</v>
      </c>
      <c r="B66" s="3">
        <v>66</v>
      </c>
      <c r="C66" s="2"/>
      <c r="D66" s="4">
        <v>14.2</v>
      </c>
      <c r="E66" s="2"/>
      <c r="F66" s="2"/>
      <c r="G66" s="4">
        <v>24</v>
      </c>
    </row>
    <row r="67" spans="1:7" ht="13">
      <c r="A67" s="2" t="s">
        <v>10</v>
      </c>
      <c r="B67" s="3">
        <v>67</v>
      </c>
      <c r="C67" s="2"/>
      <c r="D67" s="4">
        <v>13.9</v>
      </c>
      <c r="E67" s="2"/>
      <c r="F67" s="2"/>
      <c r="G67" s="4">
        <v>32.5</v>
      </c>
    </row>
    <row r="68" spans="1:7" ht="13">
      <c r="A68" s="2" t="s">
        <v>10</v>
      </c>
      <c r="B68" s="3">
        <v>69</v>
      </c>
      <c r="C68" s="2"/>
      <c r="D68" s="4">
        <v>18.2</v>
      </c>
      <c r="E68" s="2"/>
      <c r="F68" s="2"/>
      <c r="G68" s="4">
        <v>16</v>
      </c>
    </row>
    <row r="69" spans="1:7" ht="13">
      <c r="A69" s="2" t="s">
        <v>10</v>
      </c>
      <c r="B69" s="3">
        <v>70</v>
      </c>
      <c r="C69" s="2"/>
      <c r="D69" s="4">
        <v>17.100000000000001</v>
      </c>
      <c r="E69" s="2"/>
      <c r="F69" s="2"/>
      <c r="G69" s="4">
        <v>22.5</v>
      </c>
    </row>
    <row r="70" spans="1:7" ht="13">
      <c r="A70" s="2" t="s">
        <v>10</v>
      </c>
      <c r="B70" s="3">
        <v>71</v>
      </c>
      <c r="C70" s="2"/>
      <c r="D70" s="4">
        <v>15.2</v>
      </c>
      <c r="E70" s="2"/>
      <c r="F70" s="2"/>
      <c r="G70" s="4">
        <v>18</v>
      </c>
    </row>
    <row r="71" spans="1:7" ht="13">
      <c r="A71" s="2" t="s">
        <v>10</v>
      </c>
      <c r="B71" s="3">
        <v>72</v>
      </c>
      <c r="C71" s="2"/>
      <c r="D71" s="4">
        <v>12.2</v>
      </c>
      <c r="E71" s="2"/>
      <c r="F71" s="2"/>
      <c r="G71" s="4">
        <v>16.2</v>
      </c>
    </row>
    <row r="72" spans="1:7" ht="13">
      <c r="A72" s="2" t="s">
        <v>11</v>
      </c>
      <c r="B72" s="3">
        <v>73</v>
      </c>
      <c r="C72" s="4">
        <v>12.1</v>
      </c>
      <c r="D72" s="4">
        <v>12.9</v>
      </c>
      <c r="E72" s="4">
        <v>4</v>
      </c>
      <c r="F72" s="4">
        <v>14</v>
      </c>
      <c r="G72" s="4">
        <v>21</v>
      </c>
    </row>
    <row r="73" spans="1:7" ht="13">
      <c r="A73" s="2" t="s">
        <v>11</v>
      </c>
      <c r="B73" s="3">
        <v>74</v>
      </c>
      <c r="C73" s="4">
        <v>13.5</v>
      </c>
      <c r="D73" s="4">
        <v>13.5</v>
      </c>
      <c r="E73" s="4">
        <v>4</v>
      </c>
      <c r="F73" s="4">
        <v>21.5</v>
      </c>
      <c r="G73" s="4">
        <v>11</v>
      </c>
    </row>
    <row r="74" spans="1:7" ht="13">
      <c r="A74" s="2" t="s">
        <v>11</v>
      </c>
      <c r="B74" s="3">
        <v>75</v>
      </c>
      <c r="C74" s="4">
        <v>12.5</v>
      </c>
      <c r="D74" s="4">
        <v>13.1</v>
      </c>
      <c r="E74" s="4">
        <v>3.5</v>
      </c>
      <c r="F74" s="4">
        <v>20.2</v>
      </c>
      <c r="G74" s="4">
        <v>23.2</v>
      </c>
    </row>
    <row r="75" spans="1:7" ht="13">
      <c r="A75" s="2" t="s">
        <v>11</v>
      </c>
      <c r="B75" s="3">
        <v>76</v>
      </c>
      <c r="C75" s="4">
        <v>11</v>
      </c>
      <c r="D75" s="4">
        <v>15.2</v>
      </c>
      <c r="E75" s="4">
        <v>4</v>
      </c>
      <c r="F75" s="4">
        <v>14</v>
      </c>
      <c r="G75" s="4">
        <v>17</v>
      </c>
    </row>
    <row r="76" spans="1:7" ht="13">
      <c r="A76" s="2" t="s">
        <v>11</v>
      </c>
      <c r="B76" s="3">
        <v>77</v>
      </c>
      <c r="C76" s="4">
        <v>11.2</v>
      </c>
      <c r="D76" s="4">
        <v>15.9</v>
      </c>
      <c r="E76" s="4">
        <v>4.0999999999999996</v>
      </c>
      <c r="F76" s="4">
        <v>23</v>
      </c>
      <c r="G76" s="4">
        <v>17</v>
      </c>
    </row>
    <row r="77" spans="1:7" ht="13">
      <c r="A77" s="2" t="s">
        <v>11</v>
      </c>
      <c r="B77" s="3">
        <v>78</v>
      </c>
      <c r="C77" s="4">
        <v>16</v>
      </c>
      <c r="D77" s="4">
        <v>16.7</v>
      </c>
      <c r="E77" s="4">
        <v>4</v>
      </c>
      <c r="F77" s="4">
        <v>14</v>
      </c>
      <c r="G77" s="4">
        <v>13.2</v>
      </c>
    </row>
    <row r="78" spans="1:7" ht="13">
      <c r="A78" s="2" t="s">
        <v>11</v>
      </c>
      <c r="B78" s="3">
        <v>79</v>
      </c>
      <c r="C78" s="4">
        <v>13.3</v>
      </c>
      <c r="D78" s="4">
        <v>14</v>
      </c>
      <c r="E78" s="4">
        <v>3</v>
      </c>
      <c r="F78" s="4">
        <v>16.100000000000001</v>
      </c>
      <c r="G78" s="4">
        <v>14</v>
      </c>
    </row>
    <row r="79" spans="1:7" ht="13">
      <c r="A79" s="2" t="s">
        <v>11</v>
      </c>
      <c r="B79" s="3">
        <v>80</v>
      </c>
      <c r="C79" s="4">
        <v>15</v>
      </c>
      <c r="D79" s="4">
        <v>15</v>
      </c>
      <c r="E79" s="4">
        <v>3.9</v>
      </c>
      <c r="F79" s="4">
        <v>21.1</v>
      </c>
      <c r="G79" s="4">
        <v>16</v>
      </c>
    </row>
    <row r="80" spans="1:7" ht="13">
      <c r="A80" s="2" t="s">
        <v>12</v>
      </c>
      <c r="B80" s="3">
        <v>81</v>
      </c>
      <c r="C80" s="4">
        <v>11</v>
      </c>
      <c r="D80" s="4">
        <v>12</v>
      </c>
      <c r="E80" s="4">
        <v>3.7</v>
      </c>
      <c r="F80" s="4">
        <v>13.1</v>
      </c>
      <c r="G80" s="4">
        <v>10.1</v>
      </c>
    </row>
    <row r="81" spans="1:7" ht="13">
      <c r="A81" s="2" t="s">
        <v>12</v>
      </c>
      <c r="B81" s="3">
        <v>82</v>
      </c>
      <c r="C81" s="4">
        <v>10.5</v>
      </c>
      <c r="D81" s="4">
        <v>12</v>
      </c>
      <c r="E81" s="4">
        <v>3</v>
      </c>
      <c r="F81" s="4">
        <v>19.2</v>
      </c>
      <c r="G81" s="4">
        <v>16</v>
      </c>
    </row>
    <row r="82" spans="1:7" ht="13">
      <c r="A82" s="2" t="s">
        <v>12</v>
      </c>
      <c r="B82" s="3">
        <v>83</v>
      </c>
      <c r="C82" s="4">
        <v>11</v>
      </c>
      <c r="D82" s="4">
        <v>12.9</v>
      </c>
      <c r="E82" s="4">
        <v>3.2</v>
      </c>
      <c r="F82" s="4">
        <v>13</v>
      </c>
      <c r="G82" s="4">
        <v>8</v>
      </c>
    </row>
    <row r="83" spans="1:7" ht="13">
      <c r="A83" s="2" t="s">
        <v>12</v>
      </c>
      <c r="B83" s="3">
        <v>84</v>
      </c>
      <c r="C83" s="4">
        <v>9.1</v>
      </c>
      <c r="D83" s="4">
        <v>15.5</v>
      </c>
      <c r="E83" s="4">
        <v>3</v>
      </c>
      <c r="F83" s="4">
        <v>10</v>
      </c>
      <c r="G83" s="4">
        <v>12.2</v>
      </c>
    </row>
    <row r="84" spans="1:7" ht="13">
      <c r="A84" s="2" t="s">
        <v>12</v>
      </c>
      <c r="B84" s="3">
        <v>85</v>
      </c>
      <c r="C84" s="4">
        <v>14</v>
      </c>
      <c r="D84" s="4">
        <v>11.1</v>
      </c>
      <c r="E84" s="4">
        <v>3.6</v>
      </c>
      <c r="F84" s="4">
        <v>19.5</v>
      </c>
      <c r="G84" s="4">
        <v>14</v>
      </c>
    </row>
    <row r="85" spans="1:7" ht="13">
      <c r="A85" s="2" t="s">
        <v>12</v>
      </c>
      <c r="B85" s="3">
        <v>86</v>
      </c>
      <c r="C85" s="4">
        <v>12.1</v>
      </c>
      <c r="D85" s="4">
        <v>15.3</v>
      </c>
      <c r="E85" s="4">
        <v>3.6</v>
      </c>
      <c r="F85" s="4">
        <v>19</v>
      </c>
      <c r="G85" s="4">
        <v>15.8</v>
      </c>
    </row>
    <row r="86" spans="1:7" ht="13">
      <c r="A86" s="2" t="s">
        <v>12</v>
      </c>
      <c r="B86" s="3">
        <v>87</v>
      </c>
      <c r="C86" s="4">
        <v>9.9</v>
      </c>
      <c r="D86" s="4">
        <v>13.6</v>
      </c>
      <c r="E86" s="4">
        <v>3</v>
      </c>
      <c r="F86" s="4">
        <v>14</v>
      </c>
      <c r="G86" s="4">
        <v>16.100000000000001</v>
      </c>
    </row>
    <row r="87" spans="1:7" ht="13">
      <c r="A87" s="2" t="s">
        <v>12</v>
      </c>
      <c r="B87" s="3">
        <v>88</v>
      </c>
      <c r="C87" s="4">
        <v>10</v>
      </c>
      <c r="D87" s="4">
        <v>11.6</v>
      </c>
      <c r="E87" s="4">
        <v>3.7</v>
      </c>
      <c r="F87" s="4">
        <v>14.5</v>
      </c>
      <c r="G87" s="4">
        <v>6.5</v>
      </c>
    </row>
    <row r="88" spans="1:7" ht="13">
      <c r="A88" s="2" t="s">
        <v>13</v>
      </c>
      <c r="B88" s="3">
        <v>89</v>
      </c>
      <c r="C88" s="4">
        <v>16.899999999999999</v>
      </c>
      <c r="D88" s="4">
        <v>11</v>
      </c>
      <c r="E88" s="4">
        <v>3</v>
      </c>
      <c r="F88" s="4">
        <v>14</v>
      </c>
      <c r="G88" s="4">
        <v>8</v>
      </c>
    </row>
    <row r="89" spans="1:7" ht="13">
      <c r="A89" s="2" t="s">
        <v>13</v>
      </c>
      <c r="B89" s="3">
        <v>90</v>
      </c>
      <c r="C89" s="4">
        <v>8</v>
      </c>
      <c r="D89" s="4">
        <v>8.6999999999999993</v>
      </c>
      <c r="E89" s="4">
        <v>4</v>
      </c>
      <c r="F89" s="4">
        <v>20.5</v>
      </c>
      <c r="G89" s="4">
        <v>15</v>
      </c>
    </row>
    <row r="90" spans="1:7" ht="13">
      <c r="A90" s="2" t="s">
        <v>13</v>
      </c>
      <c r="B90" s="3">
        <v>91</v>
      </c>
      <c r="C90" s="4">
        <v>3.5</v>
      </c>
      <c r="D90" s="4">
        <v>14.2</v>
      </c>
      <c r="E90" s="4">
        <v>4.7</v>
      </c>
      <c r="F90" s="4">
        <v>19</v>
      </c>
      <c r="G90" s="4">
        <v>23.1</v>
      </c>
    </row>
    <row r="91" spans="1:7" ht="13">
      <c r="A91" s="2" t="s">
        <v>13</v>
      </c>
      <c r="B91" s="3">
        <v>92</v>
      </c>
      <c r="C91" s="4">
        <v>5.0999999999999996</v>
      </c>
      <c r="D91" s="4">
        <v>15.5</v>
      </c>
      <c r="E91" s="4">
        <v>4</v>
      </c>
      <c r="F91" s="4">
        <v>12</v>
      </c>
      <c r="G91" s="4">
        <v>16</v>
      </c>
    </row>
    <row r="92" spans="1:7" ht="13">
      <c r="A92" s="2" t="s">
        <v>13</v>
      </c>
      <c r="B92" s="3">
        <v>93</v>
      </c>
      <c r="C92" s="4">
        <v>8</v>
      </c>
      <c r="D92" s="4">
        <v>11.1</v>
      </c>
      <c r="E92" s="4">
        <v>3.5</v>
      </c>
      <c r="F92" s="4">
        <v>16.5</v>
      </c>
      <c r="G92" s="4">
        <v>12.5</v>
      </c>
    </row>
    <row r="93" spans="1:7" ht="13">
      <c r="A93" s="2" t="s">
        <v>13</v>
      </c>
      <c r="B93" s="3">
        <v>94</v>
      </c>
      <c r="C93" s="4">
        <v>7.3</v>
      </c>
      <c r="D93" s="4">
        <v>14.5</v>
      </c>
      <c r="E93" s="4">
        <v>4</v>
      </c>
      <c r="F93" s="4">
        <v>16.5</v>
      </c>
      <c r="G93" s="4">
        <v>20.5</v>
      </c>
    </row>
    <row r="94" spans="1:7" ht="13">
      <c r="A94" s="2" t="s">
        <v>13</v>
      </c>
      <c r="B94" s="3">
        <v>95</v>
      </c>
      <c r="C94" s="4">
        <v>20.100000000000001</v>
      </c>
      <c r="D94" s="4">
        <v>14.1</v>
      </c>
      <c r="E94" s="4">
        <v>3.5</v>
      </c>
      <c r="F94" s="4">
        <v>18</v>
      </c>
      <c r="G94" s="4">
        <v>11</v>
      </c>
    </row>
    <row r="95" spans="1:7" ht="13">
      <c r="A95" s="2" t="s">
        <v>13</v>
      </c>
      <c r="B95" s="3">
        <v>96</v>
      </c>
      <c r="C95" s="4">
        <v>7.8</v>
      </c>
      <c r="D95" s="4">
        <v>14.2</v>
      </c>
      <c r="E95" s="4">
        <v>3.6</v>
      </c>
      <c r="F95" s="4">
        <v>23</v>
      </c>
      <c r="G95" s="4">
        <v>21.8</v>
      </c>
    </row>
    <row r="96" spans="1:7" ht="13">
      <c r="A96" s="2" t="s">
        <v>14</v>
      </c>
      <c r="B96" s="3">
        <v>97</v>
      </c>
      <c r="C96" s="4">
        <v>9.1</v>
      </c>
      <c r="D96" s="2"/>
      <c r="E96" s="2"/>
      <c r="F96" s="4">
        <v>9</v>
      </c>
      <c r="G96" s="2"/>
    </row>
    <row r="97" spans="1:7" ht="13">
      <c r="A97" s="2" t="s">
        <v>14</v>
      </c>
      <c r="B97" s="3">
        <v>98</v>
      </c>
      <c r="C97" s="4">
        <v>12.2</v>
      </c>
      <c r="D97" s="2"/>
      <c r="E97" s="2"/>
      <c r="F97" s="4">
        <v>20</v>
      </c>
      <c r="G97" s="2"/>
    </row>
    <row r="98" spans="1:7" ht="13">
      <c r="A98" s="2" t="s">
        <v>14</v>
      </c>
      <c r="B98" s="3">
        <v>99</v>
      </c>
      <c r="C98" s="4">
        <v>10.9</v>
      </c>
      <c r="D98" s="2"/>
      <c r="E98" s="2"/>
      <c r="F98" s="4">
        <v>18</v>
      </c>
      <c r="G98" s="2"/>
    </row>
    <row r="99" spans="1:7" ht="13">
      <c r="A99" s="2" t="s">
        <v>14</v>
      </c>
      <c r="B99" s="3">
        <v>100</v>
      </c>
      <c r="C99" s="4">
        <v>13.1</v>
      </c>
      <c r="D99" s="2"/>
      <c r="E99" s="2"/>
      <c r="F99" s="4">
        <v>21.6</v>
      </c>
      <c r="G99" s="2"/>
    </row>
    <row r="100" spans="1:7" ht="13">
      <c r="A100" s="2" t="s">
        <v>14</v>
      </c>
      <c r="B100" s="3">
        <v>101</v>
      </c>
      <c r="C100" s="4">
        <v>13</v>
      </c>
      <c r="D100" s="2"/>
      <c r="E100" s="2"/>
      <c r="F100" s="4">
        <v>22.8</v>
      </c>
      <c r="G100" s="2"/>
    </row>
    <row r="101" spans="1:7" ht="13">
      <c r="A101" s="2" t="s">
        <v>14</v>
      </c>
      <c r="B101" s="3">
        <v>102</v>
      </c>
      <c r="C101" s="4">
        <v>14.5</v>
      </c>
      <c r="D101" s="2"/>
      <c r="E101" s="2"/>
      <c r="F101" s="4">
        <v>12.1</v>
      </c>
      <c r="G101" s="2"/>
    </row>
    <row r="102" spans="1:7" ht="13">
      <c r="A102" s="2" t="s">
        <v>14</v>
      </c>
      <c r="B102" s="3">
        <v>103</v>
      </c>
      <c r="C102" s="4">
        <v>12.3</v>
      </c>
      <c r="D102" s="2"/>
      <c r="E102" s="2"/>
      <c r="F102" s="4">
        <v>23</v>
      </c>
      <c r="G102" s="2"/>
    </row>
    <row r="103" spans="1:7" ht="13">
      <c r="A103" s="2" t="s">
        <v>14</v>
      </c>
      <c r="B103" s="3">
        <v>104</v>
      </c>
      <c r="C103" s="4">
        <v>7.5</v>
      </c>
      <c r="D103" s="2"/>
      <c r="E103" s="2"/>
      <c r="F103" s="4">
        <v>28.8</v>
      </c>
      <c r="G103" s="2"/>
    </row>
    <row r="104" spans="1:7" ht="13">
      <c r="A104" s="2" t="s">
        <v>15</v>
      </c>
      <c r="B104" s="3">
        <v>105</v>
      </c>
      <c r="C104" s="4">
        <v>7</v>
      </c>
      <c r="D104" s="2"/>
      <c r="E104" s="2"/>
      <c r="F104" s="4">
        <v>19</v>
      </c>
      <c r="G104" s="2"/>
    </row>
    <row r="105" spans="1:7" ht="13">
      <c r="A105" s="2" t="s">
        <v>15</v>
      </c>
      <c r="B105" s="3">
        <v>106</v>
      </c>
      <c r="C105" s="4">
        <v>11.1</v>
      </c>
      <c r="D105" s="2"/>
      <c r="E105" s="2"/>
      <c r="F105" s="4">
        <v>22.1</v>
      </c>
      <c r="G105" s="2"/>
    </row>
    <row r="106" spans="1:7" ht="13">
      <c r="A106" s="2" t="s">
        <v>15</v>
      </c>
      <c r="B106" s="3">
        <v>107</v>
      </c>
      <c r="C106" s="4">
        <v>14.7</v>
      </c>
      <c r="D106" s="2"/>
      <c r="E106" s="2"/>
      <c r="F106" s="4">
        <v>18.2</v>
      </c>
      <c r="G106" s="2"/>
    </row>
    <row r="107" spans="1:7" ht="13">
      <c r="A107" s="2" t="s">
        <v>15</v>
      </c>
      <c r="B107" s="3">
        <v>108</v>
      </c>
      <c r="C107" s="4">
        <v>12.8</v>
      </c>
      <c r="D107" s="2"/>
      <c r="E107" s="2"/>
      <c r="F107" s="4">
        <v>21.5</v>
      </c>
      <c r="G107" s="2"/>
    </row>
    <row r="108" spans="1:7" ht="13">
      <c r="A108" s="2" t="s">
        <v>15</v>
      </c>
      <c r="B108" s="3">
        <v>109</v>
      </c>
      <c r="C108" s="4">
        <v>9.9</v>
      </c>
      <c r="D108" s="2"/>
      <c r="E108" s="2"/>
      <c r="F108" s="4">
        <v>16.8</v>
      </c>
      <c r="G108" s="2"/>
    </row>
    <row r="109" spans="1:7" ht="13">
      <c r="A109" s="2" t="s">
        <v>15</v>
      </c>
      <c r="B109" s="3">
        <v>110</v>
      </c>
      <c r="C109" s="4">
        <v>13.5</v>
      </c>
      <c r="D109" s="2"/>
      <c r="E109" s="2"/>
      <c r="F109" s="4">
        <v>25.5</v>
      </c>
      <c r="G109" s="2"/>
    </row>
    <row r="110" spans="1:7" ht="13">
      <c r="A110" s="2" t="s">
        <v>15</v>
      </c>
      <c r="B110" s="3">
        <v>111</v>
      </c>
      <c r="C110" s="4">
        <v>10</v>
      </c>
      <c r="D110" s="2"/>
      <c r="E110" s="2"/>
      <c r="F110" s="4">
        <v>18.8</v>
      </c>
      <c r="G110" s="2"/>
    </row>
    <row r="111" spans="1:7" ht="13">
      <c r="A111" s="2" t="s">
        <v>15</v>
      </c>
      <c r="B111" s="3">
        <v>112</v>
      </c>
      <c r="C111" s="4">
        <v>12.9</v>
      </c>
      <c r="D111" s="2"/>
      <c r="E111" s="2"/>
      <c r="F111" s="4">
        <v>21</v>
      </c>
      <c r="G111" s="2"/>
    </row>
    <row r="112" spans="1:7" ht="13">
      <c r="A112" s="2" t="s">
        <v>16</v>
      </c>
      <c r="B112" s="3">
        <v>113</v>
      </c>
      <c r="C112" s="4">
        <v>9.8000000000000007</v>
      </c>
      <c r="D112" s="2"/>
      <c r="E112" s="2"/>
      <c r="F112" s="4">
        <v>29.5</v>
      </c>
      <c r="G112" s="2"/>
    </row>
    <row r="113" spans="1:7" ht="13">
      <c r="A113" s="2" t="s">
        <v>16</v>
      </c>
      <c r="B113" s="3">
        <v>114</v>
      </c>
      <c r="C113" s="4">
        <v>6.7</v>
      </c>
      <c r="D113" s="2"/>
      <c r="E113" s="2"/>
      <c r="F113" s="4">
        <v>19.5</v>
      </c>
      <c r="G113" s="2"/>
    </row>
    <row r="114" spans="1:7" ht="13">
      <c r="A114" s="2" t="s">
        <v>16</v>
      </c>
      <c r="B114" s="3">
        <v>115</v>
      </c>
      <c r="C114" s="4">
        <v>11.5</v>
      </c>
      <c r="D114" s="2"/>
      <c r="E114" s="2"/>
      <c r="F114" s="4">
        <v>34</v>
      </c>
      <c r="G114" s="2"/>
    </row>
    <row r="115" spans="1:7" ht="13">
      <c r="A115" s="2" t="s">
        <v>16</v>
      </c>
      <c r="B115" s="3">
        <v>116</v>
      </c>
      <c r="C115" s="4">
        <v>11</v>
      </c>
      <c r="D115" s="2"/>
      <c r="E115" s="2"/>
      <c r="F115" s="4">
        <v>23</v>
      </c>
      <c r="G115" s="2"/>
    </row>
    <row r="116" spans="1:7" ht="13">
      <c r="A116" s="2" t="s">
        <v>16</v>
      </c>
      <c r="B116" s="3">
        <v>117</v>
      </c>
      <c r="C116" s="4">
        <v>11.1</v>
      </c>
      <c r="D116" s="2"/>
      <c r="E116" s="2"/>
      <c r="F116" s="4">
        <v>17.100000000000001</v>
      </c>
      <c r="G116" s="2"/>
    </row>
    <row r="117" spans="1:7" ht="13">
      <c r="A117" s="2" t="s">
        <v>16</v>
      </c>
      <c r="B117" s="3">
        <v>118</v>
      </c>
      <c r="C117" s="4">
        <v>11.9</v>
      </c>
      <c r="D117" s="2"/>
      <c r="E117" s="2"/>
      <c r="F117" s="4">
        <v>12.5</v>
      </c>
      <c r="G117" s="2"/>
    </row>
    <row r="118" spans="1:7" ht="13">
      <c r="A118" s="2" t="s">
        <v>16</v>
      </c>
      <c r="B118" s="3">
        <v>119</v>
      </c>
      <c r="C118" s="4">
        <v>12.5</v>
      </c>
      <c r="D118" s="2"/>
      <c r="E118" s="2"/>
      <c r="F118" s="4">
        <v>24.1</v>
      </c>
      <c r="G118" s="2"/>
    </row>
    <row r="119" spans="1:7" ht="13">
      <c r="A119" s="2" t="s">
        <v>16</v>
      </c>
      <c r="B119" s="3">
        <v>120</v>
      </c>
      <c r="C119" s="4">
        <v>9.4</v>
      </c>
      <c r="D119" s="2"/>
      <c r="E119" s="2"/>
      <c r="F119" s="4">
        <v>24.8</v>
      </c>
      <c r="G119" s="2"/>
    </row>
    <row r="120" spans="1:7" ht="13">
      <c r="A120" s="2" t="s">
        <v>17</v>
      </c>
      <c r="B120" s="3">
        <v>121</v>
      </c>
      <c r="C120" s="4">
        <v>11.2</v>
      </c>
      <c r="D120" s="2"/>
      <c r="E120" s="2"/>
      <c r="F120" s="4">
        <v>13.2</v>
      </c>
      <c r="G120" s="2"/>
    </row>
    <row r="121" spans="1:7" ht="13">
      <c r="A121" s="2" t="s">
        <v>17</v>
      </c>
      <c r="B121" s="3">
        <v>122</v>
      </c>
      <c r="C121" s="4">
        <v>9</v>
      </c>
      <c r="D121" s="2"/>
      <c r="E121" s="2"/>
      <c r="F121" s="4">
        <v>15.1</v>
      </c>
      <c r="G121" s="2"/>
    </row>
    <row r="122" spans="1:7" ht="13">
      <c r="A122" s="2" t="s">
        <v>17</v>
      </c>
      <c r="B122" s="3">
        <v>123</v>
      </c>
      <c r="C122" s="4">
        <v>17</v>
      </c>
      <c r="D122" s="2"/>
      <c r="E122" s="2"/>
      <c r="F122" s="4">
        <v>19.5</v>
      </c>
      <c r="G122" s="2"/>
    </row>
    <row r="123" spans="1:7" ht="13">
      <c r="A123" s="2" t="s">
        <v>17</v>
      </c>
      <c r="B123" s="3">
        <v>124</v>
      </c>
      <c r="C123" s="4">
        <v>9.1</v>
      </c>
      <c r="D123" s="2"/>
      <c r="E123" s="2"/>
      <c r="F123" s="4">
        <v>13.5</v>
      </c>
      <c r="G123" s="2"/>
    </row>
    <row r="124" spans="1:7" ht="13">
      <c r="A124" s="2" t="s">
        <v>17</v>
      </c>
      <c r="B124" s="3">
        <v>125</v>
      </c>
      <c r="C124" s="4">
        <v>14.1</v>
      </c>
      <c r="D124" s="2"/>
      <c r="E124" s="2"/>
      <c r="F124" s="4">
        <v>19.100000000000001</v>
      </c>
      <c r="G124" s="2"/>
    </row>
    <row r="125" spans="1:7" ht="13">
      <c r="A125" s="2" t="s">
        <v>17</v>
      </c>
      <c r="B125" s="3">
        <v>126</v>
      </c>
      <c r="C125" s="4">
        <v>12.2</v>
      </c>
      <c r="D125" s="2"/>
      <c r="E125" s="2"/>
      <c r="F125" s="4">
        <v>23.9</v>
      </c>
      <c r="G125" s="2"/>
    </row>
    <row r="126" spans="1:7" ht="13">
      <c r="A126" s="2" t="s">
        <v>17</v>
      </c>
      <c r="B126" s="3">
        <v>127</v>
      </c>
      <c r="C126" s="4">
        <v>17</v>
      </c>
      <c r="D126" s="2"/>
      <c r="E126" s="2"/>
      <c r="F126" s="4">
        <v>15.4</v>
      </c>
      <c r="G126" s="2"/>
    </row>
    <row r="127" spans="1:7" ht="13">
      <c r="A127" s="2" t="s">
        <v>17</v>
      </c>
      <c r="B127" s="3">
        <v>128</v>
      </c>
      <c r="C127" s="4">
        <v>10.8</v>
      </c>
      <c r="D127" s="2"/>
      <c r="E127" s="2"/>
      <c r="F127" s="4">
        <v>23.1</v>
      </c>
      <c r="G127" s="2"/>
    </row>
    <row r="128" spans="1:7" ht="13">
      <c r="A128" s="2" t="s">
        <v>18</v>
      </c>
      <c r="B128" s="3">
        <v>129</v>
      </c>
      <c r="C128" s="4">
        <v>12</v>
      </c>
      <c r="D128" s="4">
        <v>18</v>
      </c>
      <c r="E128" s="4">
        <v>4.5</v>
      </c>
      <c r="F128" s="4">
        <v>10.9</v>
      </c>
      <c r="G128" s="4">
        <v>18.399999999999999</v>
      </c>
    </row>
    <row r="129" spans="1:7" ht="13">
      <c r="A129" s="2" t="s">
        <v>18</v>
      </c>
      <c r="B129" s="3">
        <v>130</v>
      </c>
      <c r="C129" s="4">
        <v>13</v>
      </c>
      <c r="D129" s="4">
        <v>12.2</v>
      </c>
      <c r="E129" s="4">
        <v>3.1</v>
      </c>
      <c r="F129" s="4">
        <v>11.4</v>
      </c>
      <c r="G129" s="4">
        <v>8.5</v>
      </c>
    </row>
    <row r="130" spans="1:7" ht="13">
      <c r="A130" s="2" t="s">
        <v>18</v>
      </c>
      <c r="B130" s="3">
        <v>131</v>
      </c>
      <c r="C130" s="4">
        <v>8.8000000000000007</v>
      </c>
      <c r="D130" s="4">
        <v>12</v>
      </c>
      <c r="E130" s="4">
        <v>3.1</v>
      </c>
      <c r="F130" s="4">
        <v>10.1</v>
      </c>
      <c r="G130" s="4">
        <v>11.5</v>
      </c>
    </row>
    <row r="131" spans="1:7" ht="13">
      <c r="A131" s="2" t="s">
        <v>18</v>
      </c>
      <c r="B131" s="3">
        <v>132</v>
      </c>
      <c r="C131" s="4">
        <v>13</v>
      </c>
      <c r="D131" s="4">
        <v>13.2</v>
      </c>
      <c r="E131" s="4">
        <v>3.2</v>
      </c>
      <c r="F131" s="4">
        <v>13.5</v>
      </c>
      <c r="G131" s="4">
        <v>12.8</v>
      </c>
    </row>
    <row r="132" spans="1:7" ht="13">
      <c r="A132" s="2" t="s">
        <v>18</v>
      </c>
      <c r="B132" s="3">
        <v>133</v>
      </c>
      <c r="C132" s="4">
        <v>13</v>
      </c>
      <c r="D132" s="4">
        <v>11.5</v>
      </c>
      <c r="E132" s="4">
        <v>3.1</v>
      </c>
      <c r="F132" s="4">
        <v>15.4</v>
      </c>
      <c r="G132" s="4">
        <v>9.6</v>
      </c>
    </row>
    <row r="133" spans="1:7" ht="13">
      <c r="A133" s="2" t="s">
        <v>18</v>
      </c>
      <c r="B133" s="3">
        <v>134</v>
      </c>
      <c r="C133" s="4">
        <v>14.8</v>
      </c>
      <c r="D133" s="4">
        <v>8.9</v>
      </c>
      <c r="E133" s="4">
        <v>2</v>
      </c>
      <c r="F133" s="4">
        <v>15</v>
      </c>
      <c r="G133" s="4">
        <v>9.4</v>
      </c>
    </row>
    <row r="134" spans="1:7" ht="13">
      <c r="A134" s="2" t="s">
        <v>18</v>
      </c>
      <c r="B134" s="3">
        <v>135</v>
      </c>
      <c r="C134" s="4">
        <v>12.8</v>
      </c>
      <c r="D134" s="4">
        <v>6</v>
      </c>
      <c r="E134" s="4">
        <v>3</v>
      </c>
      <c r="F134" s="4">
        <v>17.399999999999999</v>
      </c>
      <c r="G134" s="4">
        <v>14.5</v>
      </c>
    </row>
    <row r="135" spans="1:7" ht="13">
      <c r="A135" s="2" t="s">
        <v>18</v>
      </c>
      <c r="B135" s="3">
        <v>136</v>
      </c>
      <c r="C135" s="4">
        <v>14.9</v>
      </c>
      <c r="D135" s="4">
        <v>13</v>
      </c>
      <c r="E135" s="4">
        <v>3.3</v>
      </c>
      <c r="F135" s="4">
        <v>14.1</v>
      </c>
      <c r="G135" s="4">
        <v>13.4</v>
      </c>
    </row>
    <row r="136" spans="1:7" ht="13">
      <c r="A136" s="2" t="s">
        <v>19</v>
      </c>
      <c r="B136" s="3">
        <v>137</v>
      </c>
      <c r="C136" s="4">
        <v>11.9</v>
      </c>
      <c r="D136" s="4">
        <v>13.1</v>
      </c>
      <c r="E136" s="4">
        <v>3.9</v>
      </c>
      <c r="F136" s="4">
        <v>17.2</v>
      </c>
      <c r="G136" s="4">
        <v>15.4</v>
      </c>
    </row>
    <row r="137" spans="1:7" ht="13">
      <c r="A137" s="2" t="s">
        <v>19</v>
      </c>
      <c r="B137" s="3">
        <v>138</v>
      </c>
      <c r="C137" s="4">
        <v>12.4</v>
      </c>
      <c r="D137" s="4">
        <v>13.7</v>
      </c>
      <c r="E137" s="4">
        <v>4.2</v>
      </c>
      <c r="F137" s="4">
        <v>18</v>
      </c>
      <c r="G137" s="4">
        <v>11.4</v>
      </c>
    </row>
    <row r="138" spans="1:7" ht="13">
      <c r="A138" s="2" t="s">
        <v>19</v>
      </c>
      <c r="B138" s="3">
        <v>139</v>
      </c>
      <c r="C138" s="4">
        <v>14.4</v>
      </c>
      <c r="D138" s="4">
        <v>12.7</v>
      </c>
      <c r="E138" s="4">
        <v>3.5</v>
      </c>
      <c r="F138" s="4">
        <v>18.5</v>
      </c>
      <c r="G138" s="4">
        <v>17.2</v>
      </c>
    </row>
    <row r="139" spans="1:7" ht="13">
      <c r="A139" s="2" t="s">
        <v>19</v>
      </c>
      <c r="B139" s="3">
        <v>140</v>
      </c>
      <c r="C139" s="4">
        <v>13.9</v>
      </c>
      <c r="D139" s="4">
        <v>10.3</v>
      </c>
      <c r="E139" s="4">
        <v>4</v>
      </c>
      <c r="F139" s="4">
        <v>13.6</v>
      </c>
      <c r="G139" s="4">
        <v>10</v>
      </c>
    </row>
    <row r="140" spans="1:7" ht="13">
      <c r="A140" s="2" t="s">
        <v>19</v>
      </c>
      <c r="B140" s="3">
        <v>141</v>
      </c>
      <c r="C140" s="4">
        <v>18</v>
      </c>
      <c r="D140" s="4">
        <v>12.8</v>
      </c>
      <c r="E140" s="4">
        <v>4.0999999999999996</v>
      </c>
      <c r="F140" s="4">
        <v>16.399999999999999</v>
      </c>
      <c r="G140" s="4">
        <v>13.8</v>
      </c>
    </row>
    <row r="141" spans="1:7" ht="13">
      <c r="A141" s="2" t="s">
        <v>19</v>
      </c>
      <c r="B141" s="3">
        <v>142</v>
      </c>
      <c r="C141" s="4">
        <v>20.7</v>
      </c>
      <c r="D141" s="4">
        <v>10</v>
      </c>
      <c r="E141" s="4">
        <v>2</v>
      </c>
      <c r="F141" s="4">
        <v>17.5</v>
      </c>
      <c r="G141" s="4">
        <v>16.2</v>
      </c>
    </row>
    <row r="142" spans="1:7" ht="13">
      <c r="A142" s="2" t="s">
        <v>19</v>
      </c>
      <c r="B142" s="3">
        <v>143</v>
      </c>
      <c r="C142" s="4">
        <v>14.1</v>
      </c>
      <c r="D142" s="4">
        <v>11.9</v>
      </c>
      <c r="E142" s="4">
        <v>3.8</v>
      </c>
      <c r="F142" s="4">
        <v>16.399999999999999</v>
      </c>
      <c r="G142" s="4">
        <v>11.6</v>
      </c>
    </row>
    <row r="143" spans="1:7" ht="13">
      <c r="A143" s="2" t="s">
        <v>19</v>
      </c>
      <c r="B143" s="3">
        <v>144</v>
      </c>
      <c r="C143" s="4">
        <v>16.899999999999999</v>
      </c>
      <c r="D143" s="4">
        <v>13.7</v>
      </c>
      <c r="E143" s="4">
        <v>3.8</v>
      </c>
      <c r="F143" s="4">
        <v>17.5</v>
      </c>
      <c r="G143" s="4">
        <v>15.6</v>
      </c>
    </row>
    <row r="144" spans="1:7" ht="13">
      <c r="A144" s="2" t="s">
        <v>20</v>
      </c>
      <c r="B144" s="3">
        <v>145</v>
      </c>
      <c r="C144" s="4">
        <v>13.4</v>
      </c>
      <c r="D144" s="4">
        <v>10.199999999999999</v>
      </c>
      <c r="E144" s="4">
        <v>3.2</v>
      </c>
      <c r="F144" s="4">
        <v>15</v>
      </c>
      <c r="G144" s="4">
        <v>14.5</v>
      </c>
    </row>
    <row r="145" spans="1:7" ht="13">
      <c r="A145" s="2" t="s">
        <v>20</v>
      </c>
      <c r="B145" s="3">
        <v>146</v>
      </c>
      <c r="C145" s="4">
        <v>16</v>
      </c>
      <c r="D145" s="4">
        <v>10.1</v>
      </c>
      <c r="E145" s="4">
        <v>3.6</v>
      </c>
      <c r="F145" s="4">
        <v>15.8</v>
      </c>
      <c r="G145" s="4">
        <v>17</v>
      </c>
    </row>
    <row r="146" spans="1:7" ht="13">
      <c r="A146" s="2" t="s">
        <v>20</v>
      </c>
      <c r="B146" s="3">
        <v>147</v>
      </c>
      <c r="C146" s="4">
        <v>17.899999999999999</v>
      </c>
      <c r="D146" s="4">
        <v>17.8</v>
      </c>
      <c r="E146" s="4">
        <v>3</v>
      </c>
      <c r="F146" s="4">
        <v>16.2</v>
      </c>
      <c r="G146" s="4">
        <v>14.5</v>
      </c>
    </row>
    <row r="147" spans="1:7" ht="13">
      <c r="A147" s="2" t="s">
        <v>20</v>
      </c>
      <c r="B147" s="3">
        <v>148</v>
      </c>
      <c r="C147" s="4">
        <v>19</v>
      </c>
      <c r="D147" s="4">
        <v>8</v>
      </c>
      <c r="E147" s="4">
        <v>3.1</v>
      </c>
      <c r="F147" s="4">
        <v>19.8</v>
      </c>
      <c r="G147" s="4">
        <v>8.6</v>
      </c>
    </row>
    <row r="148" spans="1:7" ht="13">
      <c r="A148" s="2" t="s">
        <v>20</v>
      </c>
      <c r="B148" s="3">
        <v>149</v>
      </c>
      <c r="C148" s="4">
        <v>18.7</v>
      </c>
      <c r="D148" s="4">
        <v>8</v>
      </c>
      <c r="E148" s="4">
        <v>3.8</v>
      </c>
      <c r="F148" s="4">
        <v>10.5</v>
      </c>
      <c r="G148" s="4">
        <v>9.1999999999999993</v>
      </c>
    </row>
    <row r="149" spans="1:7" ht="13">
      <c r="A149" s="2" t="s">
        <v>20</v>
      </c>
      <c r="B149" s="3">
        <v>150</v>
      </c>
      <c r="C149" s="4">
        <v>11.5</v>
      </c>
      <c r="D149" s="4">
        <v>9.8000000000000007</v>
      </c>
      <c r="E149" s="4">
        <v>2.9</v>
      </c>
      <c r="F149" s="4">
        <v>10.5</v>
      </c>
      <c r="G149" s="4">
        <v>11</v>
      </c>
    </row>
    <row r="150" spans="1:7" ht="13">
      <c r="A150" s="2" t="s">
        <v>20</v>
      </c>
      <c r="B150" s="3">
        <v>151</v>
      </c>
      <c r="C150" s="4">
        <v>8.5</v>
      </c>
      <c r="D150" s="4">
        <v>8.1999999999999993</v>
      </c>
      <c r="E150" s="4">
        <v>2.8</v>
      </c>
      <c r="F150" s="4">
        <v>14.6</v>
      </c>
      <c r="G150" s="4">
        <v>14</v>
      </c>
    </row>
    <row r="151" spans="1:7" ht="13">
      <c r="A151" s="2" t="s">
        <v>20</v>
      </c>
      <c r="B151" s="3">
        <v>152</v>
      </c>
      <c r="C151" s="4">
        <v>12</v>
      </c>
      <c r="D151" s="4">
        <v>12.8</v>
      </c>
      <c r="E151" s="4">
        <v>3.7</v>
      </c>
      <c r="F151" s="4">
        <v>10.9</v>
      </c>
      <c r="G151" s="4">
        <v>10.9</v>
      </c>
    </row>
    <row r="152" spans="1:7" ht="13">
      <c r="A152" s="2" t="s">
        <v>21</v>
      </c>
      <c r="B152" s="3">
        <v>153</v>
      </c>
      <c r="C152" s="4">
        <v>15.9</v>
      </c>
      <c r="D152" s="2"/>
      <c r="E152" s="2"/>
      <c r="F152" s="4">
        <v>14</v>
      </c>
      <c r="G152" s="2"/>
    </row>
    <row r="153" spans="1:7" ht="13">
      <c r="A153" s="2" t="s">
        <v>21</v>
      </c>
      <c r="B153" s="3">
        <v>154</v>
      </c>
      <c r="C153" s="4">
        <v>10.3</v>
      </c>
      <c r="D153" s="2"/>
      <c r="E153" s="2"/>
      <c r="F153" s="4">
        <v>10.6</v>
      </c>
      <c r="G153" s="2"/>
    </row>
    <row r="154" spans="1:7" ht="13">
      <c r="A154" s="2" t="s">
        <v>21</v>
      </c>
      <c r="B154" s="3">
        <v>155</v>
      </c>
      <c r="C154" s="4">
        <v>12.8</v>
      </c>
      <c r="D154" s="2"/>
      <c r="E154" s="2"/>
      <c r="F154" s="4">
        <v>13.8</v>
      </c>
      <c r="G154" s="2"/>
    </row>
    <row r="155" spans="1:7" ht="13">
      <c r="A155" s="2" t="s">
        <v>21</v>
      </c>
      <c r="B155" s="3">
        <v>156</v>
      </c>
      <c r="C155" s="4">
        <v>14.9</v>
      </c>
      <c r="D155" s="2"/>
      <c r="E155" s="2"/>
      <c r="F155" s="4">
        <v>15.9</v>
      </c>
      <c r="G155" s="2"/>
    </row>
    <row r="156" spans="1:7" ht="13">
      <c r="A156" s="2" t="s">
        <v>21</v>
      </c>
      <c r="B156" s="3">
        <v>157</v>
      </c>
      <c r="C156" s="4">
        <v>14.9</v>
      </c>
      <c r="D156" s="2"/>
      <c r="E156" s="2"/>
      <c r="F156" s="4">
        <v>13.4</v>
      </c>
      <c r="G156" s="2"/>
    </row>
    <row r="157" spans="1:7" ht="13">
      <c r="A157" s="2" t="s">
        <v>21</v>
      </c>
      <c r="B157" s="3">
        <v>159</v>
      </c>
      <c r="C157" s="4">
        <v>15.5</v>
      </c>
      <c r="D157" s="2"/>
      <c r="E157" s="2"/>
      <c r="F157" s="4">
        <v>21.2</v>
      </c>
      <c r="G157" s="2"/>
    </row>
    <row r="158" spans="1:7" ht="13">
      <c r="A158" s="2" t="s">
        <v>21</v>
      </c>
      <c r="B158" s="3">
        <v>160</v>
      </c>
      <c r="C158" s="4">
        <v>8</v>
      </c>
      <c r="D158" s="2"/>
      <c r="E158" s="2"/>
      <c r="F158" s="4">
        <v>9.5</v>
      </c>
      <c r="G158" s="2"/>
    </row>
    <row r="159" spans="1:7" ht="13">
      <c r="A159" s="2" t="s">
        <v>22</v>
      </c>
      <c r="B159" s="3">
        <v>161</v>
      </c>
      <c r="C159" s="4">
        <v>13.2</v>
      </c>
      <c r="D159" s="4">
        <v>16.5</v>
      </c>
      <c r="E159" s="4">
        <v>4.8</v>
      </c>
      <c r="F159" s="4">
        <v>16</v>
      </c>
      <c r="G159" s="4">
        <v>15.4</v>
      </c>
    </row>
    <row r="160" spans="1:7" ht="13">
      <c r="A160" s="2" t="s">
        <v>22</v>
      </c>
      <c r="B160" s="3">
        <v>162</v>
      </c>
      <c r="C160" s="4">
        <v>13.4</v>
      </c>
      <c r="D160" s="4">
        <v>9.8000000000000007</v>
      </c>
      <c r="E160" s="4">
        <v>3.3</v>
      </c>
      <c r="F160" s="4">
        <v>16.5</v>
      </c>
      <c r="G160" s="4">
        <v>11.5</v>
      </c>
    </row>
    <row r="161" spans="1:7" ht="13">
      <c r="A161" s="2" t="s">
        <v>22</v>
      </c>
      <c r="B161" s="3">
        <v>163</v>
      </c>
      <c r="C161" s="4">
        <v>16.899999999999999</v>
      </c>
      <c r="D161" s="4">
        <v>10.8</v>
      </c>
      <c r="E161" s="4">
        <v>2.6</v>
      </c>
      <c r="F161" s="4">
        <v>16.600000000000001</v>
      </c>
      <c r="G161" s="4">
        <v>8.6</v>
      </c>
    </row>
    <row r="162" spans="1:7" ht="13">
      <c r="A162" s="2" t="s">
        <v>22</v>
      </c>
      <c r="B162" s="3">
        <v>164</v>
      </c>
      <c r="C162" s="4">
        <v>16.7</v>
      </c>
      <c r="D162" s="4">
        <v>11.8</v>
      </c>
      <c r="E162" s="4">
        <v>3.5</v>
      </c>
      <c r="F162" s="4">
        <v>11.5</v>
      </c>
      <c r="G162" s="4">
        <v>13.8</v>
      </c>
    </row>
    <row r="163" spans="1:7" ht="13">
      <c r="A163" s="2" t="s">
        <v>22</v>
      </c>
      <c r="B163" s="3">
        <v>165</v>
      </c>
      <c r="C163" s="4">
        <v>12.9</v>
      </c>
      <c r="D163" s="4">
        <v>15.3</v>
      </c>
      <c r="E163" s="4">
        <v>4.3</v>
      </c>
      <c r="F163" s="4">
        <v>13.1</v>
      </c>
      <c r="G163" s="4">
        <v>12.5</v>
      </c>
    </row>
    <row r="164" spans="1:7" ht="13">
      <c r="A164" s="2" t="s">
        <v>22</v>
      </c>
      <c r="B164" s="3">
        <v>166</v>
      </c>
      <c r="C164" s="4">
        <v>17.899999999999999</v>
      </c>
      <c r="D164" s="4">
        <v>11.5</v>
      </c>
      <c r="E164" s="4">
        <v>4</v>
      </c>
      <c r="F164" s="4">
        <v>16.2</v>
      </c>
      <c r="G164" s="4">
        <v>10.5</v>
      </c>
    </row>
    <row r="165" spans="1:7" ht="13">
      <c r="A165" s="2" t="s">
        <v>22</v>
      </c>
      <c r="B165" s="3">
        <v>167</v>
      </c>
      <c r="C165" s="4">
        <v>13.2</v>
      </c>
      <c r="D165" s="4">
        <v>9.6</v>
      </c>
      <c r="E165" s="4">
        <v>4</v>
      </c>
      <c r="F165" s="4">
        <v>15.1</v>
      </c>
      <c r="G165" s="4">
        <v>7.6</v>
      </c>
    </row>
    <row r="166" spans="1:7" ht="13">
      <c r="A166" s="2" t="s">
        <v>22</v>
      </c>
      <c r="B166" s="3">
        <v>168</v>
      </c>
      <c r="C166" s="4">
        <v>15.4</v>
      </c>
      <c r="D166" s="4">
        <v>15</v>
      </c>
      <c r="E166" s="4">
        <v>3.7</v>
      </c>
      <c r="F166" s="4">
        <v>18</v>
      </c>
      <c r="G166" s="4">
        <v>14.6</v>
      </c>
    </row>
    <row r="167" spans="1:7" ht="13">
      <c r="A167" s="2" t="s">
        <v>23</v>
      </c>
      <c r="B167" s="3">
        <v>169</v>
      </c>
      <c r="C167" s="4">
        <v>16.5</v>
      </c>
      <c r="D167" s="4">
        <v>9.8000000000000007</v>
      </c>
      <c r="E167" s="4">
        <v>3.5</v>
      </c>
      <c r="F167" s="4">
        <v>14.5</v>
      </c>
      <c r="G167" s="4">
        <v>13.1</v>
      </c>
    </row>
    <row r="168" spans="1:7" ht="13">
      <c r="A168" s="2" t="s">
        <v>23</v>
      </c>
      <c r="B168" s="3">
        <v>170</v>
      </c>
      <c r="C168" s="4">
        <v>11</v>
      </c>
      <c r="D168" s="4">
        <v>13.1</v>
      </c>
      <c r="E168" s="4">
        <v>3.1</v>
      </c>
      <c r="F168" s="4">
        <v>8.5</v>
      </c>
      <c r="G168" s="4">
        <v>10.199999999999999</v>
      </c>
    </row>
    <row r="169" spans="1:7" ht="13">
      <c r="A169" s="2" t="s">
        <v>23</v>
      </c>
      <c r="B169" s="3">
        <v>171</v>
      </c>
      <c r="C169" s="4">
        <v>14.5</v>
      </c>
      <c r="D169" s="4">
        <v>10</v>
      </c>
      <c r="E169" s="4">
        <v>4</v>
      </c>
      <c r="F169" s="4">
        <v>16</v>
      </c>
      <c r="G169" s="4">
        <v>12.9</v>
      </c>
    </row>
    <row r="170" spans="1:7" ht="13">
      <c r="A170" s="2" t="s">
        <v>23</v>
      </c>
      <c r="B170" s="3">
        <v>172</v>
      </c>
      <c r="C170" s="4">
        <v>15.2</v>
      </c>
      <c r="D170" s="4">
        <v>15</v>
      </c>
      <c r="E170" s="4">
        <v>2.8</v>
      </c>
      <c r="F170" s="4">
        <v>15.2</v>
      </c>
      <c r="G170" s="4">
        <v>9.3000000000000007</v>
      </c>
    </row>
    <row r="171" spans="1:7" ht="13">
      <c r="A171" s="2" t="s">
        <v>23</v>
      </c>
      <c r="B171" s="3">
        <v>173</v>
      </c>
      <c r="C171" s="4">
        <v>10</v>
      </c>
      <c r="D171" s="4">
        <v>8</v>
      </c>
      <c r="E171" s="4">
        <v>4.8</v>
      </c>
      <c r="F171" s="4">
        <v>9.5</v>
      </c>
      <c r="G171" s="4">
        <v>10.5</v>
      </c>
    </row>
    <row r="172" spans="1:7" ht="13">
      <c r="A172" s="2" t="s">
        <v>23</v>
      </c>
      <c r="B172" s="3">
        <v>174</v>
      </c>
      <c r="C172" s="4">
        <v>16.2</v>
      </c>
      <c r="D172" s="4">
        <v>9</v>
      </c>
      <c r="E172" s="4">
        <v>4.8</v>
      </c>
      <c r="F172" s="4">
        <v>15</v>
      </c>
      <c r="G172" s="4">
        <v>7</v>
      </c>
    </row>
    <row r="173" spans="1:7" ht="13">
      <c r="A173" s="2" t="s">
        <v>23</v>
      </c>
      <c r="B173" s="3">
        <v>175</v>
      </c>
      <c r="C173" s="4">
        <v>9.1999999999999993</v>
      </c>
      <c r="D173" s="4">
        <v>9.1999999999999993</v>
      </c>
      <c r="E173" s="4">
        <v>3.1</v>
      </c>
      <c r="F173" s="4">
        <v>11.4</v>
      </c>
      <c r="G173" s="4">
        <v>10.5</v>
      </c>
    </row>
    <row r="174" spans="1:7" ht="13">
      <c r="A174" s="2" t="s">
        <v>23</v>
      </c>
      <c r="B174" s="3">
        <v>176</v>
      </c>
      <c r="C174" s="4">
        <v>10.1</v>
      </c>
      <c r="D174" s="4">
        <v>12</v>
      </c>
      <c r="E174" s="2" t="s">
        <v>53</v>
      </c>
      <c r="F174" s="4">
        <v>13.2</v>
      </c>
      <c r="G174" s="4">
        <v>12.4</v>
      </c>
    </row>
    <row r="175" spans="1:7" ht="13">
      <c r="A175" s="2" t="s">
        <v>24</v>
      </c>
      <c r="B175" s="3">
        <v>177</v>
      </c>
      <c r="C175" s="4">
        <v>13.7</v>
      </c>
      <c r="D175" s="4">
        <v>10.3</v>
      </c>
      <c r="E175" s="4">
        <v>3.7</v>
      </c>
      <c r="F175" s="4">
        <v>14.9</v>
      </c>
      <c r="G175" s="4">
        <v>14.2</v>
      </c>
    </row>
    <row r="176" spans="1:7" ht="13">
      <c r="A176" s="2" t="s">
        <v>24</v>
      </c>
      <c r="B176" s="3">
        <v>178</v>
      </c>
      <c r="C176" s="4">
        <v>11</v>
      </c>
      <c r="D176" s="4">
        <v>9</v>
      </c>
      <c r="E176" s="4">
        <v>4.4000000000000004</v>
      </c>
      <c r="F176" s="4">
        <v>15.7</v>
      </c>
      <c r="G176" s="4">
        <v>20.399999999999999</v>
      </c>
    </row>
    <row r="177" spans="1:7" ht="13">
      <c r="A177" s="2" t="s">
        <v>24</v>
      </c>
      <c r="B177" s="3">
        <v>179</v>
      </c>
      <c r="C177" s="4">
        <v>13</v>
      </c>
      <c r="D177" s="4">
        <v>10</v>
      </c>
      <c r="E177" s="4">
        <v>4</v>
      </c>
      <c r="F177" s="4">
        <v>21.1</v>
      </c>
      <c r="G177" s="4">
        <v>16.5</v>
      </c>
    </row>
    <row r="178" spans="1:7" ht="13">
      <c r="A178" s="2" t="s">
        <v>24</v>
      </c>
      <c r="B178" s="3">
        <v>180</v>
      </c>
      <c r="C178" s="4">
        <v>13</v>
      </c>
      <c r="D178" s="4">
        <v>10</v>
      </c>
      <c r="E178" s="4">
        <v>3.5</v>
      </c>
      <c r="F178" s="4">
        <v>12.9</v>
      </c>
      <c r="G178" s="4">
        <v>11.9</v>
      </c>
    </row>
    <row r="179" spans="1:7" ht="13">
      <c r="A179" s="2" t="s">
        <v>24</v>
      </c>
      <c r="B179" s="3">
        <v>181</v>
      </c>
      <c r="C179" s="4">
        <v>13.5</v>
      </c>
      <c r="D179" s="4">
        <v>14</v>
      </c>
      <c r="E179" s="4">
        <v>3.8</v>
      </c>
      <c r="F179" s="4">
        <v>13.2</v>
      </c>
      <c r="G179" s="4">
        <v>11</v>
      </c>
    </row>
    <row r="180" spans="1:7" ht="13">
      <c r="A180" s="2" t="s">
        <v>24</v>
      </c>
      <c r="B180" s="3">
        <v>182</v>
      </c>
      <c r="C180" s="4">
        <v>16</v>
      </c>
      <c r="D180" s="4">
        <v>9</v>
      </c>
      <c r="E180" s="4">
        <v>2.9</v>
      </c>
      <c r="F180" s="4">
        <v>13.9</v>
      </c>
      <c r="G180" s="4">
        <v>14.2</v>
      </c>
    </row>
    <row r="181" spans="1:7" ht="13">
      <c r="A181" s="2" t="s">
        <v>24</v>
      </c>
      <c r="B181" s="3">
        <v>183</v>
      </c>
      <c r="C181" s="4">
        <v>14.9</v>
      </c>
      <c r="D181" s="4">
        <v>9.8000000000000007</v>
      </c>
      <c r="E181" s="4">
        <v>4.0999999999999996</v>
      </c>
      <c r="F181" s="4">
        <v>14</v>
      </c>
      <c r="G181" s="4">
        <v>11</v>
      </c>
    </row>
    <row r="182" spans="1:7" ht="13">
      <c r="A182" s="2" t="s">
        <v>24</v>
      </c>
      <c r="B182" s="3">
        <v>184</v>
      </c>
      <c r="C182" s="4">
        <v>16.8</v>
      </c>
      <c r="D182" s="4">
        <v>8.4</v>
      </c>
      <c r="E182" s="4">
        <v>4.2</v>
      </c>
      <c r="F182" s="4">
        <v>17.600000000000001</v>
      </c>
      <c r="G182" s="4">
        <v>15.4</v>
      </c>
    </row>
    <row r="183" spans="1:7" ht="13">
      <c r="A183" s="2" t="s">
        <v>25</v>
      </c>
      <c r="B183" s="3">
        <v>185</v>
      </c>
      <c r="C183" s="4">
        <v>10</v>
      </c>
      <c r="D183" s="2"/>
      <c r="E183" s="2"/>
      <c r="F183" s="4">
        <v>13.9</v>
      </c>
      <c r="G183" s="2"/>
    </row>
    <row r="184" spans="1:7" ht="13">
      <c r="A184" s="2" t="s">
        <v>25</v>
      </c>
      <c r="B184" s="3">
        <v>186</v>
      </c>
      <c r="C184" s="4">
        <v>16.100000000000001</v>
      </c>
      <c r="D184" s="2"/>
      <c r="E184" s="2"/>
      <c r="F184" s="4">
        <v>18.5</v>
      </c>
      <c r="G184" s="2"/>
    </row>
    <row r="185" spans="1:7" ht="13">
      <c r="A185" s="2" t="s">
        <v>25</v>
      </c>
      <c r="B185" s="3">
        <v>187</v>
      </c>
      <c r="C185" s="4">
        <v>15.5</v>
      </c>
      <c r="D185" s="2"/>
      <c r="E185" s="2"/>
      <c r="F185" s="4">
        <v>16.600000000000001</v>
      </c>
      <c r="G185" s="2"/>
    </row>
    <row r="186" spans="1:7" ht="13">
      <c r="A186" s="2" t="s">
        <v>25</v>
      </c>
      <c r="B186" s="3">
        <v>188</v>
      </c>
      <c r="C186" s="4">
        <v>14</v>
      </c>
      <c r="D186" s="2"/>
      <c r="E186" s="2"/>
      <c r="F186" s="4">
        <v>15.6</v>
      </c>
      <c r="G186" s="2"/>
    </row>
    <row r="187" spans="1:7" ht="13">
      <c r="A187" s="2" t="s">
        <v>25</v>
      </c>
      <c r="B187" s="3">
        <v>189</v>
      </c>
      <c r="C187" s="4">
        <v>16</v>
      </c>
      <c r="D187" s="2"/>
      <c r="E187" s="2"/>
      <c r="F187" s="4">
        <v>16.5</v>
      </c>
      <c r="G187" s="2"/>
    </row>
    <row r="188" spans="1:7" ht="13">
      <c r="A188" s="2" t="s">
        <v>25</v>
      </c>
      <c r="B188" s="3">
        <v>190</v>
      </c>
      <c r="C188" s="4">
        <v>9.8000000000000007</v>
      </c>
      <c r="D188" s="2"/>
      <c r="E188" s="2"/>
      <c r="F188" s="4">
        <v>11</v>
      </c>
      <c r="G188" s="2"/>
    </row>
    <row r="189" spans="1:7" ht="13">
      <c r="A189" s="2" t="s">
        <v>25</v>
      </c>
      <c r="B189" s="3">
        <v>191</v>
      </c>
      <c r="C189" s="4">
        <v>16.8</v>
      </c>
      <c r="D189" s="2"/>
      <c r="E189" s="2"/>
      <c r="F189" s="4">
        <v>16.100000000000001</v>
      </c>
      <c r="G189" s="2"/>
    </row>
    <row r="190" spans="1:7" ht="13">
      <c r="A190" s="2" t="s">
        <v>25</v>
      </c>
      <c r="B190" s="3">
        <v>192</v>
      </c>
      <c r="C190" s="4">
        <v>10.8</v>
      </c>
      <c r="D190" s="2"/>
      <c r="E190" s="2"/>
      <c r="F190" s="4">
        <v>13.8</v>
      </c>
      <c r="G190" s="2"/>
    </row>
    <row r="191" spans="1:7" ht="13">
      <c r="A191" s="2" t="s">
        <v>26</v>
      </c>
      <c r="B191" s="3">
        <v>193</v>
      </c>
      <c r="C191" s="4">
        <v>14.1</v>
      </c>
      <c r="D191" s="4">
        <v>10</v>
      </c>
      <c r="E191" s="4">
        <v>3.5</v>
      </c>
      <c r="F191" s="4">
        <v>11.6</v>
      </c>
      <c r="G191" s="4">
        <v>15</v>
      </c>
    </row>
    <row r="192" spans="1:7" ht="13">
      <c r="A192" s="2" t="s">
        <v>26</v>
      </c>
      <c r="B192" s="3">
        <v>194</v>
      </c>
      <c r="C192" s="4">
        <v>6</v>
      </c>
      <c r="D192" s="4">
        <v>11.6</v>
      </c>
      <c r="E192" s="4">
        <v>3.9</v>
      </c>
      <c r="F192" s="4">
        <v>8.6</v>
      </c>
      <c r="G192" s="4">
        <v>12.6</v>
      </c>
    </row>
    <row r="193" spans="1:7" ht="13">
      <c r="A193" s="2" t="s">
        <v>26</v>
      </c>
      <c r="B193" s="3">
        <v>195</v>
      </c>
      <c r="C193" s="4">
        <v>10.5</v>
      </c>
      <c r="D193" s="4">
        <v>13</v>
      </c>
      <c r="E193" s="4">
        <v>3</v>
      </c>
      <c r="F193" s="4">
        <v>11.3</v>
      </c>
      <c r="G193" s="4">
        <v>11.5</v>
      </c>
    </row>
    <row r="194" spans="1:7" ht="13">
      <c r="A194" s="2" t="s">
        <v>26</v>
      </c>
      <c r="B194" s="3">
        <v>196</v>
      </c>
      <c r="C194" s="4">
        <v>15.6</v>
      </c>
      <c r="D194" s="4">
        <v>12.8</v>
      </c>
      <c r="E194" s="4">
        <v>3.8</v>
      </c>
      <c r="F194" s="4">
        <v>15.4</v>
      </c>
      <c r="G194" s="4">
        <v>12.5</v>
      </c>
    </row>
    <row r="195" spans="1:7" ht="13">
      <c r="A195" s="2" t="s">
        <v>26</v>
      </c>
      <c r="B195" s="3">
        <v>197</v>
      </c>
      <c r="C195" s="4">
        <v>6</v>
      </c>
      <c r="D195" s="4">
        <v>11.7</v>
      </c>
      <c r="E195" s="4">
        <v>3.5</v>
      </c>
      <c r="F195" s="4">
        <v>7.5</v>
      </c>
      <c r="G195" s="4">
        <v>9</v>
      </c>
    </row>
    <row r="196" spans="1:7" ht="13">
      <c r="A196" s="2" t="s">
        <v>26</v>
      </c>
      <c r="B196" s="3">
        <v>198</v>
      </c>
      <c r="C196" s="4">
        <v>13</v>
      </c>
      <c r="D196" s="4">
        <v>16</v>
      </c>
      <c r="E196" s="4">
        <v>4.2</v>
      </c>
      <c r="F196" s="4">
        <v>14.1</v>
      </c>
      <c r="G196" s="4">
        <v>12</v>
      </c>
    </row>
    <row r="197" spans="1:7" ht="13">
      <c r="A197" s="2" t="s">
        <v>26</v>
      </c>
      <c r="B197" s="3">
        <v>199</v>
      </c>
      <c r="C197" s="4">
        <v>14.6</v>
      </c>
      <c r="D197" s="4">
        <v>8.1</v>
      </c>
      <c r="E197" s="4">
        <v>4.5</v>
      </c>
      <c r="F197" s="4">
        <v>12.9</v>
      </c>
      <c r="G197" s="4">
        <v>11.9</v>
      </c>
    </row>
    <row r="198" spans="1:7" ht="13">
      <c r="A198" s="2" t="s">
        <v>26</v>
      </c>
      <c r="B198" s="3">
        <v>200</v>
      </c>
      <c r="C198" s="4">
        <v>9.9</v>
      </c>
      <c r="D198" s="4">
        <v>10.3</v>
      </c>
      <c r="E198" s="4">
        <v>3.6</v>
      </c>
      <c r="F198" s="4">
        <v>9.1</v>
      </c>
      <c r="G198" s="4">
        <v>9.9</v>
      </c>
    </row>
    <row r="199" spans="1:7" ht="13">
      <c r="A199" s="2" t="s">
        <v>27</v>
      </c>
      <c r="B199" s="3">
        <v>201</v>
      </c>
      <c r="C199" s="4">
        <v>9.9</v>
      </c>
      <c r="D199" s="4">
        <v>6.2</v>
      </c>
      <c r="E199" s="4">
        <v>3.8</v>
      </c>
      <c r="F199" s="4">
        <v>13.6</v>
      </c>
      <c r="G199" s="4">
        <v>10.9</v>
      </c>
    </row>
    <row r="200" spans="1:7" ht="13">
      <c r="A200" s="2" t="s">
        <v>27</v>
      </c>
      <c r="B200" s="3">
        <v>202</v>
      </c>
      <c r="C200" s="4">
        <v>14</v>
      </c>
      <c r="D200" s="4">
        <v>11.5</v>
      </c>
      <c r="E200" s="4">
        <v>3.1</v>
      </c>
      <c r="F200" s="4">
        <v>12.6</v>
      </c>
      <c r="G200" s="4">
        <v>15</v>
      </c>
    </row>
    <row r="201" spans="1:7" ht="13">
      <c r="A201" s="2" t="s">
        <v>27</v>
      </c>
      <c r="B201" s="3">
        <v>203</v>
      </c>
      <c r="C201" s="4">
        <v>15.2</v>
      </c>
      <c r="D201" s="4">
        <v>11.9</v>
      </c>
      <c r="E201" s="4">
        <v>3.9</v>
      </c>
      <c r="F201" s="4">
        <v>17.100000000000001</v>
      </c>
      <c r="G201" s="4">
        <v>10.1</v>
      </c>
    </row>
    <row r="202" spans="1:7" ht="13">
      <c r="A202" s="2" t="s">
        <v>27</v>
      </c>
      <c r="B202" s="3">
        <v>204</v>
      </c>
      <c r="C202" s="4">
        <v>14.2</v>
      </c>
      <c r="D202" s="4">
        <v>13.5</v>
      </c>
      <c r="E202" s="4">
        <v>4.5</v>
      </c>
      <c r="F202" s="4">
        <v>11.2</v>
      </c>
      <c r="G202" s="4">
        <v>14.5</v>
      </c>
    </row>
    <row r="203" spans="1:7" ht="13">
      <c r="A203" s="2" t="s">
        <v>27</v>
      </c>
      <c r="B203" s="3">
        <v>205</v>
      </c>
      <c r="C203" s="4">
        <v>12.9</v>
      </c>
      <c r="D203" s="4">
        <v>12.1</v>
      </c>
      <c r="E203" s="4">
        <v>4</v>
      </c>
      <c r="F203" s="4">
        <v>12.6</v>
      </c>
      <c r="G203" s="4">
        <v>13</v>
      </c>
    </row>
    <row r="204" spans="1:7" ht="13">
      <c r="A204" s="2" t="s">
        <v>27</v>
      </c>
      <c r="B204" s="3">
        <v>206</v>
      </c>
      <c r="C204" s="4">
        <v>15.1</v>
      </c>
      <c r="D204" s="4">
        <v>11.9</v>
      </c>
      <c r="E204" s="4">
        <v>3.3</v>
      </c>
      <c r="F204" s="4">
        <v>16.5</v>
      </c>
      <c r="G204" s="4">
        <v>10</v>
      </c>
    </row>
    <row r="205" spans="1:7" ht="13">
      <c r="A205" s="2" t="s">
        <v>27</v>
      </c>
      <c r="B205" s="3">
        <v>207</v>
      </c>
      <c r="C205" s="4">
        <v>12.8</v>
      </c>
      <c r="D205" s="4">
        <v>11</v>
      </c>
      <c r="E205" s="4">
        <v>4.2</v>
      </c>
      <c r="F205" s="4">
        <v>11</v>
      </c>
      <c r="G205" s="4">
        <v>8.9</v>
      </c>
    </row>
    <row r="206" spans="1:7" ht="13">
      <c r="A206" s="2" t="s">
        <v>27</v>
      </c>
      <c r="B206" s="3">
        <v>208</v>
      </c>
      <c r="C206" s="4">
        <v>10</v>
      </c>
      <c r="D206" s="4">
        <v>8.6999999999999993</v>
      </c>
      <c r="E206" s="4">
        <v>2.2999999999999998</v>
      </c>
      <c r="F206" s="4">
        <v>13.2</v>
      </c>
      <c r="G206" s="4">
        <v>13.9</v>
      </c>
    </row>
    <row r="207" spans="1:7" ht="13">
      <c r="A207" s="2" t="s">
        <v>28</v>
      </c>
      <c r="B207" s="3">
        <v>209</v>
      </c>
      <c r="C207" s="4">
        <v>16.3</v>
      </c>
      <c r="D207" s="4">
        <v>10.5</v>
      </c>
      <c r="E207" s="4">
        <v>3.7</v>
      </c>
      <c r="F207" s="4">
        <v>17.600000000000001</v>
      </c>
      <c r="G207" s="4">
        <v>7.1</v>
      </c>
    </row>
    <row r="208" spans="1:7" ht="13">
      <c r="A208" s="2" t="s">
        <v>28</v>
      </c>
      <c r="B208" s="3">
        <v>210</v>
      </c>
      <c r="C208" s="4">
        <v>14.8</v>
      </c>
      <c r="D208" s="4">
        <v>9.9</v>
      </c>
      <c r="E208" s="4">
        <v>2.9</v>
      </c>
      <c r="F208" s="4">
        <v>15.1</v>
      </c>
      <c r="G208" s="4">
        <v>14.2</v>
      </c>
    </row>
    <row r="209" spans="1:7" ht="13">
      <c r="A209" s="2" t="s">
        <v>28</v>
      </c>
      <c r="B209" s="3">
        <v>211</v>
      </c>
      <c r="C209" s="4">
        <v>19.100000000000001</v>
      </c>
      <c r="D209" s="4">
        <v>10.6</v>
      </c>
      <c r="E209" s="4">
        <v>4.0999999999999996</v>
      </c>
      <c r="F209" s="4">
        <v>16.8</v>
      </c>
      <c r="G209" s="4">
        <v>11</v>
      </c>
    </row>
    <row r="210" spans="1:7" ht="13">
      <c r="A210" s="2" t="s">
        <v>28</v>
      </c>
      <c r="B210" s="3">
        <v>212</v>
      </c>
      <c r="C210" s="4">
        <v>18.3</v>
      </c>
      <c r="D210" s="4">
        <v>9.6999999999999993</v>
      </c>
      <c r="E210" s="4">
        <v>4</v>
      </c>
      <c r="F210" s="4">
        <v>18</v>
      </c>
      <c r="G210" s="4">
        <v>8.8000000000000007</v>
      </c>
    </row>
    <row r="211" spans="1:7" ht="13">
      <c r="A211" s="2" t="s">
        <v>28</v>
      </c>
      <c r="B211" s="3">
        <v>213</v>
      </c>
      <c r="C211" s="4">
        <v>9</v>
      </c>
      <c r="D211" s="4">
        <v>9</v>
      </c>
      <c r="E211" s="4">
        <v>3.9</v>
      </c>
      <c r="F211" s="4">
        <v>9</v>
      </c>
      <c r="G211" s="4">
        <v>15.5</v>
      </c>
    </row>
    <row r="212" spans="1:7" ht="13">
      <c r="A212" s="2" t="s">
        <v>28</v>
      </c>
      <c r="B212" s="3">
        <v>214</v>
      </c>
      <c r="C212" s="4">
        <v>17</v>
      </c>
      <c r="D212" s="4">
        <v>11.1</v>
      </c>
      <c r="E212" s="4">
        <v>3.9</v>
      </c>
      <c r="F212" s="4">
        <v>17</v>
      </c>
      <c r="G212" s="4">
        <v>11.2</v>
      </c>
    </row>
    <row r="213" spans="1:7" ht="13">
      <c r="A213" s="2" t="s">
        <v>28</v>
      </c>
      <c r="B213" s="3">
        <v>215</v>
      </c>
      <c r="C213" s="4">
        <v>13.9</v>
      </c>
      <c r="D213" s="4">
        <v>8.1999999999999993</v>
      </c>
      <c r="E213" s="4">
        <v>4.5</v>
      </c>
      <c r="F213" s="4">
        <v>15.1</v>
      </c>
      <c r="G213" s="4">
        <v>13.3</v>
      </c>
    </row>
    <row r="214" spans="1:7" ht="13">
      <c r="A214" s="2" t="s">
        <v>28</v>
      </c>
      <c r="B214" s="3">
        <v>216</v>
      </c>
      <c r="C214" s="4">
        <v>11.5</v>
      </c>
      <c r="D214" s="4">
        <v>10.4</v>
      </c>
      <c r="E214" s="4">
        <v>3.9</v>
      </c>
      <c r="F214" s="4">
        <v>13.5</v>
      </c>
      <c r="G214" s="4">
        <v>13.5</v>
      </c>
    </row>
    <row r="215" spans="1:7" ht="13">
      <c r="A215" s="2" t="s">
        <v>29</v>
      </c>
      <c r="B215" s="3">
        <v>217</v>
      </c>
      <c r="C215" s="2"/>
      <c r="D215" s="4">
        <v>8.4</v>
      </c>
      <c r="E215" s="2"/>
      <c r="F215" s="2"/>
      <c r="G215" s="4">
        <v>7.5</v>
      </c>
    </row>
    <row r="216" spans="1:7" ht="13">
      <c r="A216" s="2" t="s">
        <v>29</v>
      </c>
      <c r="B216" s="3">
        <v>218</v>
      </c>
      <c r="C216" s="2"/>
      <c r="D216" s="4">
        <v>12.6</v>
      </c>
      <c r="E216" s="2"/>
      <c r="F216" s="2"/>
      <c r="G216" s="4">
        <v>11.6</v>
      </c>
    </row>
    <row r="217" spans="1:7" ht="13">
      <c r="A217" s="2" t="s">
        <v>29</v>
      </c>
      <c r="B217" s="3">
        <v>219</v>
      </c>
      <c r="C217" s="2"/>
      <c r="D217" s="4">
        <v>10.6</v>
      </c>
      <c r="E217" s="2"/>
      <c r="F217" s="2"/>
      <c r="G217" s="4">
        <v>13.4</v>
      </c>
    </row>
    <row r="218" spans="1:7" ht="13">
      <c r="A218" s="2" t="s">
        <v>29</v>
      </c>
      <c r="B218" s="3">
        <v>220</v>
      </c>
      <c r="C218" s="2"/>
      <c r="D218" s="4">
        <v>9</v>
      </c>
      <c r="E218" s="2"/>
      <c r="F218" s="2"/>
      <c r="G218" s="4">
        <v>18.399999999999999</v>
      </c>
    </row>
    <row r="219" spans="1:7" ht="13">
      <c r="A219" s="2" t="s">
        <v>29</v>
      </c>
      <c r="B219" s="3">
        <v>221</v>
      </c>
      <c r="C219" s="2"/>
      <c r="D219" s="4">
        <v>14.5</v>
      </c>
      <c r="E219" s="2"/>
      <c r="F219" s="2"/>
      <c r="G219" s="4">
        <v>12.1</v>
      </c>
    </row>
    <row r="220" spans="1:7" ht="13">
      <c r="A220" s="2" t="s">
        <v>29</v>
      </c>
      <c r="B220" s="3">
        <v>222</v>
      </c>
      <c r="C220" s="2"/>
      <c r="D220" s="4">
        <v>10</v>
      </c>
      <c r="E220" s="2"/>
      <c r="F220" s="2"/>
      <c r="G220" s="4">
        <v>11.7</v>
      </c>
    </row>
    <row r="221" spans="1:7" ht="13">
      <c r="A221" s="2" t="s">
        <v>29</v>
      </c>
      <c r="B221" s="3">
        <v>223</v>
      </c>
      <c r="C221" s="2"/>
      <c r="D221" s="4">
        <v>10.199999999999999</v>
      </c>
      <c r="E221" s="2"/>
      <c r="F221" s="2"/>
      <c r="G221" s="4">
        <v>8.6</v>
      </c>
    </row>
    <row r="222" spans="1:7" ht="13">
      <c r="A222" s="2" t="s">
        <v>29</v>
      </c>
      <c r="B222" s="3">
        <v>224</v>
      </c>
      <c r="C222" s="2"/>
      <c r="D222" s="4">
        <v>9</v>
      </c>
      <c r="E222" s="2"/>
      <c r="F222" s="2"/>
      <c r="G222" s="4">
        <v>9.5</v>
      </c>
    </row>
    <row r="223" spans="1:7" ht="13">
      <c r="A223" s="2" t="s">
        <v>30</v>
      </c>
      <c r="B223" s="3">
        <v>225</v>
      </c>
      <c r="C223" s="2"/>
      <c r="D223" s="4">
        <v>13.1</v>
      </c>
      <c r="E223" s="2"/>
      <c r="F223" s="2"/>
      <c r="G223" s="4">
        <v>13.2</v>
      </c>
    </row>
    <row r="224" spans="1:7" ht="13">
      <c r="A224" s="2" t="s">
        <v>30</v>
      </c>
      <c r="B224" s="3">
        <v>226</v>
      </c>
      <c r="C224" s="2"/>
      <c r="D224" s="4">
        <v>12</v>
      </c>
      <c r="E224" s="2"/>
      <c r="F224" s="2"/>
      <c r="G224" s="4">
        <v>20.399999999999999</v>
      </c>
    </row>
    <row r="225" spans="1:7" ht="13">
      <c r="A225" s="2" t="s">
        <v>30</v>
      </c>
      <c r="B225" s="3">
        <v>227</v>
      </c>
      <c r="C225" s="2"/>
      <c r="D225" s="4">
        <v>14.4</v>
      </c>
      <c r="E225" s="2"/>
      <c r="F225" s="2"/>
      <c r="G225" s="4">
        <v>17</v>
      </c>
    </row>
    <row r="226" spans="1:7" ht="13">
      <c r="A226" s="2" t="s">
        <v>30</v>
      </c>
      <c r="B226" s="3">
        <v>228</v>
      </c>
      <c r="C226" s="2"/>
      <c r="D226" s="4">
        <v>11.5</v>
      </c>
      <c r="E226" s="2"/>
      <c r="F226" s="2"/>
      <c r="G226" s="4">
        <v>18.399999999999999</v>
      </c>
    </row>
    <row r="227" spans="1:7" ht="13">
      <c r="A227" s="2" t="s">
        <v>30</v>
      </c>
      <c r="B227" s="3">
        <v>229</v>
      </c>
      <c r="C227" s="2"/>
      <c r="D227" s="4">
        <v>10.8</v>
      </c>
      <c r="E227" s="2"/>
      <c r="F227" s="2"/>
      <c r="G227" s="4">
        <v>15.9</v>
      </c>
    </row>
    <row r="228" spans="1:7" ht="13">
      <c r="A228" s="2" t="s">
        <v>30</v>
      </c>
      <c r="B228" s="3">
        <v>230</v>
      </c>
      <c r="C228" s="2"/>
      <c r="D228" s="4">
        <v>12.4</v>
      </c>
      <c r="E228" s="2"/>
      <c r="F228" s="2"/>
      <c r="G228" s="4">
        <v>15.1</v>
      </c>
    </row>
    <row r="229" spans="1:7" ht="13">
      <c r="A229" s="2" t="s">
        <v>30</v>
      </c>
      <c r="B229" s="3">
        <v>231</v>
      </c>
      <c r="C229" s="2"/>
      <c r="D229" s="4">
        <v>8</v>
      </c>
      <c r="E229" s="2"/>
      <c r="F229" s="2"/>
      <c r="G229" s="4">
        <v>17.3</v>
      </c>
    </row>
    <row r="230" spans="1:7" ht="13">
      <c r="A230" s="2" t="s">
        <v>30</v>
      </c>
      <c r="B230" s="3">
        <v>232</v>
      </c>
      <c r="C230" s="2"/>
      <c r="D230" s="4">
        <v>9.9</v>
      </c>
      <c r="E230" s="2"/>
      <c r="F230" s="2"/>
      <c r="G230" s="4">
        <v>21.5</v>
      </c>
    </row>
    <row r="231" spans="1:7" ht="13">
      <c r="A231" s="2" t="s">
        <v>31</v>
      </c>
      <c r="B231" s="3">
        <v>233</v>
      </c>
      <c r="C231" s="2"/>
      <c r="D231" s="4">
        <v>6.1</v>
      </c>
      <c r="E231" s="2"/>
      <c r="F231" s="2"/>
      <c r="G231" s="4">
        <v>19</v>
      </c>
    </row>
    <row r="232" spans="1:7" ht="13">
      <c r="A232" s="2" t="s">
        <v>31</v>
      </c>
      <c r="B232" s="3">
        <v>234</v>
      </c>
      <c r="C232" s="2"/>
      <c r="D232" s="4">
        <v>7.8</v>
      </c>
      <c r="E232" s="2"/>
      <c r="F232" s="2"/>
      <c r="G232" s="4">
        <v>13.1</v>
      </c>
    </row>
    <row r="233" spans="1:7" ht="13">
      <c r="A233" s="2" t="s">
        <v>31</v>
      </c>
      <c r="B233" s="3">
        <v>235</v>
      </c>
      <c r="C233" s="2"/>
      <c r="D233" s="4">
        <v>6.1</v>
      </c>
      <c r="E233" s="2"/>
      <c r="F233" s="2"/>
      <c r="G233" s="4">
        <v>13.6</v>
      </c>
    </row>
    <row r="234" spans="1:7" ht="13">
      <c r="A234" s="2" t="s">
        <v>31</v>
      </c>
      <c r="B234" s="3">
        <v>236</v>
      </c>
      <c r="C234" s="2"/>
      <c r="D234" s="4">
        <v>10</v>
      </c>
      <c r="E234" s="2"/>
      <c r="F234" s="2"/>
      <c r="G234" s="4">
        <v>21</v>
      </c>
    </row>
    <row r="235" spans="1:7" ht="13">
      <c r="A235" s="2" t="s">
        <v>31</v>
      </c>
      <c r="B235" s="3">
        <v>237</v>
      </c>
      <c r="C235" s="2"/>
      <c r="D235" s="4">
        <v>8.1</v>
      </c>
      <c r="E235" s="2"/>
      <c r="F235" s="2"/>
      <c r="G235" s="4">
        <v>18</v>
      </c>
    </row>
    <row r="236" spans="1:7" ht="13">
      <c r="A236" s="2" t="s">
        <v>31</v>
      </c>
      <c r="B236" s="3">
        <v>238</v>
      </c>
      <c r="C236" s="2"/>
      <c r="D236" s="4">
        <v>13.2</v>
      </c>
      <c r="E236" s="2"/>
      <c r="F236" s="2"/>
      <c r="G236" s="4">
        <v>14.6</v>
      </c>
    </row>
    <row r="237" spans="1:7" ht="13">
      <c r="A237" s="2" t="s">
        <v>31</v>
      </c>
      <c r="B237" s="3">
        <v>239</v>
      </c>
      <c r="C237" s="2"/>
      <c r="D237" s="4">
        <v>8.8000000000000007</v>
      </c>
      <c r="E237" s="2"/>
      <c r="F237" s="2"/>
      <c r="G237" s="4">
        <v>13</v>
      </c>
    </row>
    <row r="238" spans="1:7" ht="13">
      <c r="A238" s="2" t="s">
        <v>31</v>
      </c>
      <c r="B238" s="3">
        <v>240</v>
      </c>
      <c r="C238" s="2"/>
      <c r="D238" s="4">
        <v>7.9</v>
      </c>
      <c r="E238" s="2"/>
      <c r="F238" s="2"/>
      <c r="G238" s="4">
        <v>12.4</v>
      </c>
    </row>
    <row r="239" spans="1:7" ht="13">
      <c r="A239" s="6" t="s">
        <v>32</v>
      </c>
      <c r="B239" s="3">
        <v>242</v>
      </c>
      <c r="C239" s="4">
        <v>10.5</v>
      </c>
      <c r="D239" s="2"/>
      <c r="E239" s="2"/>
      <c r="F239" s="4">
        <v>19.2</v>
      </c>
      <c r="G239" s="4"/>
    </row>
    <row r="240" spans="1:7" ht="13">
      <c r="A240" s="6" t="s">
        <v>32</v>
      </c>
      <c r="B240" s="3">
        <v>243</v>
      </c>
      <c r="C240" s="4">
        <v>9</v>
      </c>
      <c r="D240" s="2"/>
      <c r="E240" s="2"/>
      <c r="F240" s="4">
        <v>15.4</v>
      </c>
      <c r="G240" s="4"/>
    </row>
    <row r="241" spans="1:7" ht="13">
      <c r="A241" s="6" t="s">
        <v>32</v>
      </c>
      <c r="B241" s="3">
        <v>244</v>
      </c>
      <c r="C241" s="4">
        <v>8.9</v>
      </c>
      <c r="D241" s="2"/>
      <c r="E241" s="2"/>
      <c r="F241" s="4">
        <v>19.5</v>
      </c>
      <c r="G241" s="4"/>
    </row>
    <row r="242" spans="1:7" ht="13">
      <c r="A242" s="6" t="s">
        <v>32</v>
      </c>
      <c r="B242" s="3">
        <v>245</v>
      </c>
      <c r="C242" s="4">
        <v>12.1</v>
      </c>
      <c r="D242" s="2"/>
      <c r="E242" s="2"/>
      <c r="F242" s="4">
        <v>23.2</v>
      </c>
      <c r="G242" s="4"/>
    </row>
    <row r="243" spans="1:7" ht="13">
      <c r="A243" s="6" t="s">
        <v>32</v>
      </c>
      <c r="B243" s="3">
        <v>246</v>
      </c>
      <c r="C243" s="4">
        <v>7.1</v>
      </c>
      <c r="D243" s="2"/>
      <c r="E243" s="2"/>
      <c r="F243" s="4">
        <v>16</v>
      </c>
      <c r="G243" s="4"/>
    </row>
    <row r="244" spans="1:7" ht="13">
      <c r="A244" s="6" t="s">
        <v>32</v>
      </c>
      <c r="B244" s="3">
        <v>247</v>
      </c>
      <c r="C244" s="4">
        <v>8.6999999999999993</v>
      </c>
      <c r="D244" s="2"/>
      <c r="E244" s="2"/>
      <c r="F244" s="4">
        <v>16.5</v>
      </c>
      <c r="G244" s="4"/>
    </row>
    <row r="245" spans="1:7" ht="13">
      <c r="A245" s="6" t="s">
        <v>32</v>
      </c>
      <c r="B245" s="3">
        <v>248</v>
      </c>
      <c r="C245" s="4">
        <v>11</v>
      </c>
      <c r="D245" s="2"/>
      <c r="E245" s="2"/>
      <c r="F245" s="4">
        <v>15.5</v>
      </c>
      <c r="G245" s="4"/>
    </row>
    <row r="246" spans="1:7" ht="13">
      <c r="A246" s="6" t="s">
        <v>33</v>
      </c>
      <c r="B246" s="3">
        <v>249</v>
      </c>
      <c r="C246" s="4">
        <v>10.5</v>
      </c>
      <c r="D246" s="4">
        <v>12</v>
      </c>
      <c r="E246" s="4">
        <v>3.9</v>
      </c>
      <c r="F246" s="4">
        <v>21.8</v>
      </c>
      <c r="G246" s="4" t="s">
        <v>53</v>
      </c>
    </row>
    <row r="247" spans="1:7" ht="13">
      <c r="A247" s="7" t="s">
        <v>33</v>
      </c>
      <c r="B247" s="3">
        <v>250</v>
      </c>
      <c r="C247" s="4">
        <v>7.3</v>
      </c>
      <c r="D247" s="4">
        <v>10.1</v>
      </c>
      <c r="E247" s="4">
        <v>3.1</v>
      </c>
      <c r="F247" s="4">
        <v>19.8</v>
      </c>
      <c r="G247" s="4">
        <v>16</v>
      </c>
    </row>
    <row r="248" spans="1:7" ht="13">
      <c r="A248" s="7" t="s">
        <v>33</v>
      </c>
      <c r="B248" s="3">
        <v>251</v>
      </c>
      <c r="C248" s="4">
        <v>7.1</v>
      </c>
      <c r="D248" s="4">
        <v>11</v>
      </c>
      <c r="E248" s="4">
        <v>2.8</v>
      </c>
      <c r="F248" s="4">
        <v>19.100000000000001</v>
      </c>
      <c r="G248" s="4">
        <v>11.9</v>
      </c>
    </row>
    <row r="249" spans="1:7" ht="13">
      <c r="A249" s="7" t="s">
        <v>33</v>
      </c>
      <c r="B249" s="3">
        <v>252</v>
      </c>
      <c r="C249" s="4">
        <v>11</v>
      </c>
      <c r="D249" s="4">
        <v>10.4</v>
      </c>
      <c r="E249" s="4">
        <v>3.7</v>
      </c>
      <c r="F249" s="4">
        <v>21.2</v>
      </c>
      <c r="G249" s="4">
        <v>13.6</v>
      </c>
    </row>
    <row r="250" spans="1:7" ht="13">
      <c r="A250" s="7" t="s">
        <v>33</v>
      </c>
      <c r="B250" s="3">
        <v>253</v>
      </c>
      <c r="C250" s="4">
        <v>11.2</v>
      </c>
      <c r="D250" s="4">
        <v>10.5</v>
      </c>
      <c r="E250" s="4">
        <v>2.8</v>
      </c>
      <c r="F250" s="4">
        <v>17.3</v>
      </c>
      <c r="G250" s="4">
        <v>12.7</v>
      </c>
    </row>
    <row r="251" spans="1:7" ht="13">
      <c r="A251" s="7" t="s">
        <v>33</v>
      </c>
      <c r="B251" s="3">
        <v>254</v>
      </c>
      <c r="C251" s="4">
        <v>9</v>
      </c>
      <c r="D251" s="4">
        <v>10</v>
      </c>
      <c r="E251" s="4">
        <v>5.5</v>
      </c>
      <c r="F251" s="4">
        <v>14</v>
      </c>
      <c r="G251" s="4">
        <v>17</v>
      </c>
    </row>
    <row r="252" spans="1:7" ht="13">
      <c r="A252" s="7" t="s">
        <v>33</v>
      </c>
      <c r="B252" s="3">
        <v>255</v>
      </c>
      <c r="C252" s="4">
        <v>8</v>
      </c>
      <c r="D252" s="2" t="s">
        <v>53</v>
      </c>
      <c r="E252" s="4">
        <v>3.1</v>
      </c>
      <c r="F252" s="4">
        <v>15.3</v>
      </c>
      <c r="G252" s="4">
        <v>11.6</v>
      </c>
    </row>
    <row r="253" spans="1:7" ht="13">
      <c r="A253" s="7" t="s">
        <v>33</v>
      </c>
      <c r="B253" s="3">
        <v>256</v>
      </c>
      <c r="C253" s="4">
        <v>7</v>
      </c>
      <c r="D253" s="4">
        <v>13</v>
      </c>
      <c r="E253" s="4">
        <v>2.5</v>
      </c>
      <c r="F253" s="4">
        <v>20.3</v>
      </c>
      <c r="G253" s="4">
        <v>10.4</v>
      </c>
    </row>
    <row r="254" spans="1:7" ht="13">
      <c r="A254" s="7" t="s">
        <v>34</v>
      </c>
      <c r="B254" s="3">
        <v>257</v>
      </c>
      <c r="C254" s="4">
        <v>10</v>
      </c>
      <c r="D254" s="4">
        <v>9</v>
      </c>
      <c r="E254" s="4">
        <v>3</v>
      </c>
      <c r="F254" s="4">
        <v>13.4</v>
      </c>
      <c r="G254" s="4">
        <v>13.6</v>
      </c>
    </row>
    <row r="255" spans="1:7" ht="13">
      <c r="A255" s="7" t="s">
        <v>34</v>
      </c>
      <c r="B255" s="3">
        <v>258</v>
      </c>
      <c r="C255" s="4">
        <v>9.9</v>
      </c>
      <c r="D255" s="4">
        <v>8.1999999999999993</v>
      </c>
      <c r="E255" s="4">
        <v>2</v>
      </c>
      <c r="F255" s="4">
        <v>12.1</v>
      </c>
      <c r="G255" s="4">
        <v>11.8</v>
      </c>
    </row>
    <row r="256" spans="1:7" ht="13">
      <c r="A256" s="7" t="s">
        <v>34</v>
      </c>
      <c r="B256" s="3">
        <v>259</v>
      </c>
      <c r="C256" s="4">
        <v>6.5</v>
      </c>
      <c r="D256" s="4">
        <v>8.5</v>
      </c>
      <c r="E256" s="4">
        <v>1.9</v>
      </c>
      <c r="F256" s="4">
        <v>20.100000000000001</v>
      </c>
      <c r="G256" s="4">
        <v>15.2</v>
      </c>
    </row>
    <row r="257" spans="1:7" ht="13">
      <c r="A257" s="7" t="s">
        <v>34</v>
      </c>
      <c r="B257" s="3">
        <v>260</v>
      </c>
      <c r="C257" s="4">
        <v>10.1</v>
      </c>
      <c r="D257" s="4">
        <v>9.1</v>
      </c>
      <c r="E257" s="4">
        <v>2.5</v>
      </c>
      <c r="F257" s="4">
        <v>17.2</v>
      </c>
      <c r="G257" s="4">
        <v>17.7</v>
      </c>
    </row>
    <row r="258" spans="1:7" ht="13">
      <c r="A258" s="7" t="s">
        <v>34</v>
      </c>
      <c r="B258" s="3">
        <v>262</v>
      </c>
      <c r="C258" s="4">
        <v>10</v>
      </c>
      <c r="D258" s="4">
        <v>2</v>
      </c>
      <c r="E258" s="4">
        <v>1</v>
      </c>
      <c r="F258" s="4">
        <v>15.2</v>
      </c>
      <c r="G258" s="4">
        <v>15.1</v>
      </c>
    </row>
    <row r="259" spans="1:7" ht="13">
      <c r="A259" s="7" t="s">
        <v>34</v>
      </c>
      <c r="B259" s="3">
        <v>263</v>
      </c>
      <c r="C259" s="4">
        <v>10.9</v>
      </c>
      <c r="D259" s="4">
        <v>11</v>
      </c>
      <c r="E259" s="4">
        <v>2.2999999999999998</v>
      </c>
      <c r="F259" s="4">
        <v>13.5</v>
      </c>
      <c r="G259" s="4">
        <v>15</v>
      </c>
    </row>
    <row r="260" spans="1:7" ht="13">
      <c r="A260" s="7" t="s">
        <v>34</v>
      </c>
      <c r="B260" s="3">
        <v>264</v>
      </c>
      <c r="C260" s="4">
        <v>8.9</v>
      </c>
      <c r="D260" s="4">
        <v>10.1</v>
      </c>
      <c r="E260" s="4">
        <v>2</v>
      </c>
      <c r="F260" s="4">
        <v>17.600000000000001</v>
      </c>
      <c r="G260" s="4">
        <v>13.4</v>
      </c>
    </row>
    <row r="261" spans="1:7" ht="13">
      <c r="A261" s="7" t="s">
        <v>35</v>
      </c>
      <c r="B261" s="3">
        <v>265</v>
      </c>
      <c r="C261" s="4">
        <v>10</v>
      </c>
      <c r="D261" s="4">
        <v>11</v>
      </c>
      <c r="E261" s="4">
        <v>1.3</v>
      </c>
      <c r="F261" s="4">
        <v>12.1</v>
      </c>
      <c r="G261" s="4">
        <v>13</v>
      </c>
    </row>
    <row r="262" spans="1:7" ht="13">
      <c r="A262" s="7" t="s">
        <v>35</v>
      </c>
      <c r="B262" s="3">
        <v>266</v>
      </c>
      <c r="C262" s="4">
        <v>9.5</v>
      </c>
      <c r="D262" s="4">
        <v>9.4</v>
      </c>
      <c r="E262" s="4">
        <v>3.3</v>
      </c>
      <c r="F262" s="4">
        <v>18.100000000000001</v>
      </c>
      <c r="G262" s="4">
        <v>16.8</v>
      </c>
    </row>
    <row r="263" spans="1:7" ht="13">
      <c r="A263" s="7" t="s">
        <v>35</v>
      </c>
      <c r="B263" s="3">
        <v>267</v>
      </c>
      <c r="C263" s="4">
        <v>9</v>
      </c>
      <c r="D263" s="4">
        <v>9.1999999999999993</v>
      </c>
      <c r="E263" s="4">
        <v>2</v>
      </c>
      <c r="F263" s="4">
        <v>18.8</v>
      </c>
      <c r="G263" s="4">
        <v>18.399999999999999</v>
      </c>
    </row>
    <row r="264" spans="1:7" ht="13">
      <c r="A264" s="7" t="s">
        <v>35</v>
      </c>
      <c r="B264" s="3">
        <v>268</v>
      </c>
      <c r="C264" s="4">
        <v>6</v>
      </c>
      <c r="D264" s="4">
        <v>6.8</v>
      </c>
      <c r="E264" s="4">
        <v>1.9</v>
      </c>
      <c r="F264" s="4">
        <v>19.7</v>
      </c>
      <c r="G264" s="4">
        <v>9.5</v>
      </c>
    </row>
    <row r="265" spans="1:7" ht="13">
      <c r="A265" s="7" t="s">
        <v>35</v>
      </c>
      <c r="B265" s="3">
        <v>269</v>
      </c>
      <c r="C265" s="4">
        <v>10.8</v>
      </c>
      <c r="D265" s="4">
        <v>11.9</v>
      </c>
      <c r="E265" s="4">
        <v>2.5</v>
      </c>
      <c r="F265" s="4">
        <v>20.7</v>
      </c>
      <c r="G265" s="4">
        <v>13.3</v>
      </c>
    </row>
    <row r="266" spans="1:7" ht="13">
      <c r="A266" s="7" t="s">
        <v>35</v>
      </c>
      <c r="B266" s="3">
        <v>270</v>
      </c>
      <c r="C266" s="4">
        <v>4</v>
      </c>
      <c r="D266" s="4">
        <v>5</v>
      </c>
      <c r="E266" s="4">
        <v>2.8</v>
      </c>
      <c r="F266" s="4">
        <v>12.9</v>
      </c>
      <c r="G266" s="4">
        <v>12.6</v>
      </c>
    </row>
    <row r="267" spans="1:7" ht="13">
      <c r="A267" s="7" t="s">
        <v>35</v>
      </c>
      <c r="B267" s="3">
        <v>271</v>
      </c>
      <c r="C267" s="4">
        <v>8</v>
      </c>
      <c r="D267" s="4">
        <v>10.8</v>
      </c>
      <c r="E267" s="4">
        <v>2.5</v>
      </c>
      <c r="F267" s="4">
        <v>19.600000000000001</v>
      </c>
      <c r="G267" s="4">
        <v>14</v>
      </c>
    </row>
    <row r="268" spans="1:7" ht="13">
      <c r="A268" s="7" t="s">
        <v>35</v>
      </c>
      <c r="B268" s="3">
        <v>272</v>
      </c>
      <c r="C268" s="4">
        <v>8.9</v>
      </c>
      <c r="D268" s="4">
        <v>12.4</v>
      </c>
      <c r="E268" s="4">
        <v>2</v>
      </c>
      <c r="F268" s="4">
        <v>19.7</v>
      </c>
      <c r="G268" s="4">
        <v>17.7</v>
      </c>
    </row>
    <row r="269" spans="1:7" ht="13">
      <c r="A269" s="2" t="s">
        <v>36</v>
      </c>
      <c r="B269" s="3">
        <v>273</v>
      </c>
      <c r="C269" s="4">
        <v>13.7</v>
      </c>
      <c r="D269" s="2"/>
      <c r="E269" s="2"/>
      <c r="F269" s="4">
        <v>25</v>
      </c>
      <c r="G269" s="4"/>
    </row>
    <row r="270" spans="1:7" ht="13">
      <c r="A270" s="6" t="s">
        <v>36</v>
      </c>
      <c r="B270" s="3">
        <v>274</v>
      </c>
      <c r="C270" s="4">
        <v>10.9</v>
      </c>
      <c r="D270" s="2"/>
      <c r="E270" s="2"/>
      <c r="F270" s="4">
        <v>23.4</v>
      </c>
      <c r="G270" s="4"/>
    </row>
    <row r="271" spans="1:7" ht="13">
      <c r="A271" s="6" t="s">
        <v>36</v>
      </c>
      <c r="B271" s="3">
        <v>276</v>
      </c>
      <c r="C271" s="4">
        <v>11.7</v>
      </c>
      <c r="D271" s="2"/>
      <c r="E271" s="2"/>
      <c r="F271" s="2" t="s">
        <v>53</v>
      </c>
      <c r="G271" s="2"/>
    </row>
    <row r="272" spans="1:7" ht="13">
      <c r="A272" s="6" t="s">
        <v>36</v>
      </c>
      <c r="B272" s="3">
        <v>277</v>
      </c>
      <c r="C272" s="4">
        <v>11</v>
      </c>
      <c r="D272" s="2"/>
      <c r="E272" s="2"/>
      <c r="F272" s="4">
        <v>17.600000000000001</v>
      </c>
      <c r="G272" s="4"/>
    </row>
    <row r="273" spans="1:7" ht="13">
      <c r="A273" s="6" t="s">
        <v>36</v>
      </c>
      <c r="B273" s="3">
        <v>278</v>
      </c>
      <c r="C273" s="4">
        <v>12.5</v>
      </c>
      <c r="D273" s="2"/>
      <c r="E273" s="2"/>
      <c r="F273" s="4">
        <v>16.7</v>
      </c>
      <c r="G273" s="4"/>
    </row>
    <row r="274" spans="1:7" ht="13">
      <c r="A274" s="6" t="s">
        <v>36</v>
      </c>
      <c r="B274" s="3">
        <v>279</v>
      </c>
      <c r="C274" s="4">
        <v>9.6</v>
      </c>
      <c r="D274" s="2"/>
      <c r="E274" s="2"/>
      <c r="F274" s="4">
        <v>17.5</v>
      </c>
      <c r="G274" s="4"/>
    </row>
    <row r="275" spans="1:7" ht="13">
      <c r="A275" s="6" t="s">
        <v>36</v>
      </c>
      <c r="B275" s="3">
        <v>280</v>
      </c>
      <c r="C275" s="4">
        <v>12.5</v>
      </c>
      <c r="D275" s="2"/>
      <c r="E275" s="2"/>
      <c r="F275" s="4">
        <v>22.6</v>
      </c>
      <c r="G275" s="2"/>
    </row>
    <row r="276" spans="1:7" ht="13">
      <c r="A276" s="6" t="s">
        <v>37</v>
      </c>
      <c r="B276" s="3">
        <v>281</v>
      </c>
      <c r="C276" s="4">
        <v>11.2</v>
      </c>
      <c r="D276" s="4">
        <v>16</v>
      </c>
      <c r="E276" s="4">
        <v>2.9</v>
      </c>
      <c r="F276" s="4">
        <v>24.8</v>
      </c>
      <c r="G276" s="4">
        <v>13.3</v>
      </c>
    </row>
    <row r="277" spans="1:7" ht="13">
      <c r="A277" s="7" t="s">
        <v>37</v>
      </c>
      <c r="B277" s="3">
        <v>282</v>
      </c>
      <c r="C277" s="4">
        <v>8.1</v>
      </c>
      <c r="D277" s="4">
        <v>13.6</v>
      </c>
      <c r="E277" s="4">
        <v>1.3</v>
      </c>
      <c r="F277" s="4">
        <v>20.5</v>
      </c>
      <c r="G277" s="4">
        <v>16.600000000000001</v>
      </c>
    </row>
    <row r="278" spans="1:7" ht="13">
      <c r="A278" s="7" t="s">
        <v>37</v>
      </c>
      <c r="B278" s="3">
        <v>283</v>
      </c>
      <c r="C278" s="4">
        <v>9</v>
      </c>
      <c r="D278" s="4">
        <v>17.100000000000001</v>
      </c>
      <c r="E278" s="4">
        <v>2</v>
      </c>
      <c r="F278" s="4">
        <v>25.3</v>
      </c>
      <c r="G278" s="4">
        <v>23</v>
      </c>
    </row>
    <row r="279" spans="1:7" ht="13">
      <c r="A279" s="7" t="s">
        <v>37</v>
      </c>
      <c r="B279" s="3">
        <v>284</v>
      </c>
      <c r="C279" s="4">
        <v>12</v>
      </c>
      <c r="D279" s="4">
        <v>14.6</v>
      </c>
      <c r="E279" s="4">
        <v>2.4</v>
      </c>
      <c r="F279" s="4">
        <v>20.8</v>
      </c>
      <c r="G279" s="4">
        <v>16.5</v>
      </c>
    </row>
    <row r="280" spans="1:7" ht="13">
      <c r="A280" s="7" t="s">
        <v>37</v>
      </c>
      <c r="B280" s="3">
        <v>285</v>
      </c>
      <c r="C280" s="4">
        <v>11</v>
      </c>
      <c r="D280" s="4">
        <v>13</v>
      </c>
      <c r="E280" s="4">
        <v>1.9</v>
      </c>
      <c r="F280" s="4">
        <v>26.4</v>
      </c>
      <c r="G280" s="4">
        <v>16.600000000000001</v>
      </c>
    </row>
    <row r="281" spans="1:7" ht="13">
      <c r="A281" s="7" t="s">
        <v>37</v>
      </c>
      <c r="B281" s="3">
        <v>287</v>
      </c>
      <c r="C281" s="4">
        <v>11</v>
      </c>
      <c r="D281" s="4">
        <v>15.8</v>
      </c>
      <c r="E281" s="4">
        <v>1.8</v>
      </c>
      <c r="F281" s="4">
        <v>22.5</v>
      </c>
      <c r="G281" s="4">
        <v>13.5</v>
      </c>
    </row>
    <row r="282" spans="1:7" ht="13">
      <c r="A282" s="7" t="s">
        <v>37</v>
      </c>
      <c r="B282" s="3">
        <v>288</v>
      </c>
      <c r="C282" s="4">
        <v>11.1</v>
      </c>
      <c r="D282" s="4">
        <v>12.5</v>
      </c>
      <c r="E282" s="4">
        <v>2</v>
      </c>
      <c r="F282" s="4">
        <v>19.8</v>
      </c>
      <c r="G282" s="4">
        <v>17.600000000000001</v>
      </c>
    </row>
    <row r="283" spans="1:7" ht="13">
      <c r="A283" s="7" t="s">
        <v>38</v>
      </c>
      <c r="B283" s="3">
        <v>289</v>
      </c>
      <c r="C283" s="4">
        <v>8.9</v>
      </c>
      <c r="D283" s="4">
        <v>11.8</v>
      </c>
      <c r="E283" s="4">
        <v>1.7</v>
      </c>
      <c r="F283" s="4">
        <v>18.5</v>
      </c>
      <c r="G283" s="4">
        <v>22.4</v>
      </c>
    </row>
    <row r="284" spans="1:7" ht="13">
      <c r="A284" s="7" t="s">
        <v>38</v>
      </c>
      <c r="B284" s="3">
        <v>290</v>
      </c>
      <c r="C284" s="4">
        <v>11</v>
      </c>
      <c r="D284" s="4">
        <v>11</v>
      </c>
      <c r="E284" s="4">
        <v>2.2999999999999998</v>
      </c>
      <c r="F284" s="4">
        <v>17.399999999999999</v>
      </c>
      <c r="G284" s="4">
        <v>20.6</v>
      </c>
    </row>
    <row r="285" spans="1:7" ht="13">
      <c r="A285" s="7" t="s">
        <v>38</v>
      </c>
      <c r="B285" s="3">
        <v>291</v>
      </c>
      <c r="C285" s="4">
        <v>6</v>
      </c>
      <c r="D285" s="4">
        <v>9</v>
      </c>
      <c r="E285" s="4">
        <v>2.1</v>
      </c>
      <c r="F285" s="4">
        <v>17.3</v>
      </c>
      <c r="G285" s="4">
        <v>16.2</v>
      </c>
    </row>
    <row r="286" spans="1:7" ht="13">
      <c r="A286" s="7" t="s">
        <v>38</v>
      </c>
      <c r="B286" s="3">
        <v>292</v>
      </c>
      <c r="C286" s="4">
        <v>14</v>
      </c>
      <c r="D286" s="4">
        <v>15</v>
      </c>
      <c r="E286" s="4">
        <v>1.9</v>
      </c>
      <c r="F286" s="4">
        <v>15.6</v>
      </c>
      <c r="G286" s="4">
        <v>20.100000000000001</v>
      </c>
    </row>
    <row r="287" spans="1:7" ht="13">
      <c r="A287" s="7" t="s">
        <v>38</v>
      </c>
      <c r="B287" s="3">
        <v>293</v>
      </c>
      <c r="C287" s="4">
        <v>11.1</v>
      </c>
      <c r="D287" s="4">
        <v>10.4</v>
      </c>
      <c r="E287" s="4">
        <v>1.7</v>
      </c>
      <c r="F287" s="4">
        <v>14.4</v>
      </c>
      <c r="G287" s="4">
        <v>18.3</v>
      </c>
    </row>
    <row r="288" spans="1:7" ht="13">
      <c r="A288" s="7" t="s">
        <v>38</v>
      </c>
      <c r="B288" s="3">
        <v>294</v>
      </c>
      <c r="C288" s="4">
        <v>12</v>
      </c>
      <c r="D288" s="4">
        <v>12</v>
      </c>
      <c r="E288" s="4">
        <v>2.4</v>
      </c>
      <c r="F288" s="4">
        <v>15.6</v>
      </c>
      <c r="G288" s="4">
        <v>18.8</v>
      </c>
    </row>
    <row r="289" spans="1:7" ht="13">
      <c r="A289" s="7" t="s">
        <v>38</v>
      </c>
      <c r="B289" s="3">
        <v>295</v>
      </c>
      <c r="C289" s="4">
        <v>7.3</v>
      </c>
      <c r="D289" s="4">
        <v>16.100000000000001</v>
      </c>
      <c r="E289" s="4">
        <v>2.5</v>
      </c>
      <c r="F289" s="4">
        <v>19</v>
      </c>
      <c r="G289" s="4">
        <v>17.100000000000001</v>
      </c>
    </row>
    <row r="290" spans="1:7" ht="13">
      <c r="A290" s="7" t="s">
        <v>38</v>
      </c>
      <c r="B290" s="3">
        <v>296</v>
      </c>
      <c r="C290" s="4">
        <v>3.5</v>
      </c>
      <c r="D290" s="4">
        <v>9</v>
      </c>
      <c r="E290" s="4">
        <v>2.5</v>
      </c>
      <c r="F290" s="4">
        <v>15.2</v>
      </c>
      <c r="G290" s="4">
        <v>5.9</v>
      </c>
    </row>
    <row r="291" spans="1:7" ht="13">
      <c r="A291" s="7" t="s">
        <v>39</v>
      </c>
      <c r="B291" s="3">
        <v>297</v>
      </c>
      <c r="C291" s="4">
        <v>12</v>
      </c>
      <c r="D291" s="4">
        <v>13.5</v>
      </c>
      <c r="E291" s="4">
        <v>2.5</v>
      </c>
      <c r="F291" s="4">
        <v>20.9</v>
      </c>
      <c r="G291" s="4">
        <v>23</v>
      </c>
    </row>
    <row r="292" spans="1:7" ht="13">
      <c r="A292" s="7" t="s">
        <v>39</v>
      </c>
      <c r="B292" s="3">
        <v>298</v>
      </c>
      <c r="C292" s="4">
        <v>7.9</v>
      </c>
      <c r="D292" s="4">
        <v>8.1</v>
      </c>
      <c r="E292" s="4">
        <v>2</v>
      </c>
      <c r="F292" s="4">
        <v>12</v>
      </c>
      <c r="G292" s="4">
        <v>15.9</v>
      </c>
    </row>
    <row r="293" spans="1:7" ht="13">
      <c r="A293" s="7" t="s">
        <v>39</v>
      </c>
      <c r="B293" s="3">
        <v>299</v>
      </c>
      <c r="C293" s="4">
        <v>12.1</v>
      </c>
      <c r="D293" s="4">
        <v>11.5</v>
      </c>
      <c r="E293" s="4">
        <v>2.5</v>
      </c>
      <c r="F293" s="4">
        <v>15.7</v>
      </c>
      <c r="G293" s="4">
        <v>18.7</v>
      </c>
    </row>
    <row r="294" spans="1:7" ht="13">
      <c r="A294" s="7" t="s">
        <v>39</v>
      </c>
      <c r="B294" s="3">
        <v>300</v>
      </c>
      <c r="C294" s="4">
        <v>9</v>
      </c>
      <c r="D294" s="4">
        <v>9.9</v>
      </c>
      <c r="E294" s="4">
        <v>1.9</v>
      </c>
      <c r="F294" s="4">
        <v>18.399999999999999</v>
      </c>
      <c r="G294" s="4">
        <v>21.2</v>
      </c>
    </row>
    <row r="295" spans="1:7" ht="13">
      <c r="A295" s="7" t="s">
        <v>39</v>
      </c>
      <c r="B295" s="3">
        <v>301</v>
      </c>
      <c r="C295" s="4">
        <v>12.1</v>
      </c>
      <c r="D295" s="4">
        <v>14.2</v>
      </c>
      <c r="E295" s="4">
        <v>1.2</v>
      </c>
      <c r="F295" s="4">
        <v>17.7</v>
      </c>
      <c r="G295" s="4">
        <v>19.100000000000001</v>
      </c>
    </row>
    <row r="296" spans="1:7" ht="13">
      <c r="A296" s="7" t="s">
        <v>39</v>
      </c>
      <c r="B296" s="3">
        <v>302</v>
      </c>
      <c r="C296" s="4">
        <v>10.1</v>
      </c>
      <c r="D296" s="4">
        <v>6.5</v>
      </c>
      <c r="E296" s="4">
        <v>2.5</v>
      </c>
      <c r="F296" s="4">
        <v>11.9</v>
      </c>
      <c r="G296" s="4">
        <v>13.3</v>
      </c>
    </row>
    <row r="297" spans="1:7" ht="13">
      <c r="A297" s="7" t="s">
        <v>39</v>
      </c>
      <c r="B297" s="3">
        <v>303</v>
      </c>
      <c r="C297" s="4">
        <v>10.9</v>
      </c>
      <c r="D297" s="4">
        <v>13.4</v>
      </c>
      <c r="E297" s="4">
        <v>1.5</v>
      </c>
      <c r="F297" s="4">
        <v>29.1</v>
      </c>
      <c r="G297" s="4">
        <v>23.5</v>
      </c>
    </row>
    <row r="298" spans="1:7" ht="13">
      <c r="A298" s="7" t="s">
        <v>39</v>
      </c>
      <c r="B298" s="3">
        <v>304</v>
      </c>
      <c r="C298" s="4">
        <v>9.6999999999999993</v>
      </c>
      <c r="D298" s="4">
        <v>14.5</v>
      </c>
      <c r="E298" s="4">
        <v>2.4</v>
      </c>
      <c r="F298" s="4">
        <v>15.8</v>
      </c>
      <c r="G298" s="4">
        <v>12.5</v>
      </c>
    </row>
    <row r="299" spans="1:7" ht="13">
      <c r="A299" s="2" t="s">
        <v>40</v>
      </c>
      <c r="B299" s="3">
        <v>305</v>
      </c>
      <c r="C299" s="4">
        <v>9.1</v>
      </c>
      <c r="D299" s="2"/>
      <c r="E299" s="2"/>
      <c r="F299" s="4">
        <v>12.6</v>
      </c>
      <c r="G299" s="4"/>
    </row>
    <row r="300" spans="1:7" ht="13">
      <c r="A300" s="6" t="s">
        <v>40</v>
      </c>
      <c r="B300" s="3">
        <v>306</v>
      </c>
      <c r="C300" s="4">
        <v>10.6</v>
      </c>
      <c r="D300" s="2"/>
      <c r="E300" s="2"/>
      <c r="F300" s="4">
        <v>27.4</v>
      </c>
      <c r="G300" s="4"/>
    </row>
    <row r="301" spans="1:7" ht="13">
      <c r="A301" s="6" t="s">
        <v>40</v>
      </c>
      <c r="B301" s="3">
        <v>307</v>
      </c>
      <c r="C301" s="4">
        <v>8.9</v>
      </c>
      <c r="D301" s="2"/>
      <c r="E301" s="2"/>
      <c r="F301" s="4">
        <v>13.8</v>
      </c>
      <c r="G301" s="4"/>
    </row>
    <row r="302" spans="1:7" ht="13">
      <c r="A302" s="6" t="s">
        <v>40</v>
      </c>
      <c r="B302" s="3">
        <v>308</v>
      </c>
      <c r="C302" s="4">
        <v>10.1</v>
      </c>
      <c r="D302" s="2"/>
      <c r="E302" s="2"/>
      <c r="F302" s="4">
        <v>14.9</v>
      </c>
      <c r="G302" s="4"/>
    </row>
    <row r="303" spans="1:7" ht="13">
      <c r="A303" s="6" t="s">
        <v>40</v>
      </c>
      <c r="B303" s="3">
        <v>309</v>
      </c>
      <c r="C303" s="4">
        <v>11.1</v>
      </c>
      <c r="D303" s="2"/>
      <c r="E303" s="2"/>
      <c r="F303" s="4">
        <v>18.3</v>
      </c>
      <c r="G303" s="4"/>
    </row>
    <row r="304" spans="1:7" ht="13">
      <c r="A304" s="6" t="s">
        <v>40</v>
      </c>
      <c r="B304" s="3">
        <v>310</v>
      </c>
      <c r="C304" s="4">
        <v>13.1</v>
      </c>
      <c r="D304" s="2"/>
      <c r="E304" s="2"/>
      <c r="F304" s="4">
        <v>23.7</v>
      </c>
      <c r="G304" s="4"/>
    </row>
    <row r="305" spans="1:7" ht="13">
      <c r="A305" s="6" t="s">
        <v>40</v>
      </c>
      <c r="B305" s="3">
        <v>311</v>
      </c>
      <c r="C305" s="4">
        <v>12.2</v>
      </c>
      <c r="D305" s="2"/>
      <c r="E305" s="2"/>
      <c r="F305" s="4">
        <v>13.3</v>
      </c>
      <c r="G305" s="4"/>
    </row>
    <row r="306" spans="1:7" ht="13">
      <c r="A306" s="6" t="s">
        <v>40</v>
      </c>
      <c r="B306" s="3">
        <v>312</v>
      </c>
      <c r="C306" s="4">
        <v>12.3</v>
      </c>
      <c r="D306" s="2"/>
      <c r="E306" s="2"/>
      <c r="F306" s="4">
        <v>13.2</v>
      </c>
      <c r="G306" s="4"/>
    </row>
    <row r="307" spans="1:7" ht="13">
      <c r="A307" s="6" t="s">
        <v>41</v>
      </c>
      <c r="B307" s="3">
        <v>313</v>
      </c>
      <c r="C307" s="4">
        <v>10.1</v>
      </c>
      <c r="D307" s="4">
        <v>15.5</v>
      </c>
      <c r="E307" s="4">
        <v>4.2</v>
      </c>
      <c r="F307" s="4">
        <v>18.100000000000001</v>
      </c>
      <c r="G307" s="4">
        <v>12.5</v>
      </c>
    </row>
    <row r="308" spans="1:7" ht="13">
      <c r="A308" s="7" t="s">
        <v>41</v>
      </c>
      <c r="B308" s="3">
        <v>314</v>
      </c>
      <c r="C308" s="4">
        <v>9.9</v>
      </c>
      <c r="D308" s="2" t="s">
        <v>53</v>
      </c>
      <c r="E308" s="4">
        <v>3.9</v>
      </c>
      <c r="F308" s="4">
        <v>23.9</v>
      </c>
      <c r="G308" s="4">
        <v>13</v>
      </c>
    </row>
    <row r="309" spans="1:7" ht="13">
      <c r="A309" s="7" t="s">
        <v>41</v>
      </c>
      <c r="B309" s="3">
        <v>315</v>
      </c>
      <c r="C309" s="4">
        <v>12.9</v>
      </c>
      <c r="D309" s="4">
        <v>15</v>
      </c>
      <c r="E309" s="4">
        <v>3.8</v>
      </c>
      <c r="F309" s="4">
        <v>20.5</v>
      </c>
      <c r="G309" s="4">
        <v>12.6</v>
      </c>
    </row>
    <row r="310" spans="1:7" ht="13">
      <c r="A310" s="7" t="s">
        <v>41</v>
      </c>
      <c r="B310" s="3">
        <v>316</v>
      </c>
      <c r="C310" s="4">
        <v>9.6</v>
      </c>
      <c r="D310" s="4">
        <v>11.8</v>
      </c>
      <c r="E310" s="4">
        <v>2.9</v>
      </c>
      <c r="F310" s="4">
        <v>18.399999999999999</v>
      </c>
      <c r="G310" s="4">
        <v>12.3</v>
      </c>
    </row>
    <row r="311" spans="1:7" ht="13">
      <c r="A311" s="7" t="s">
        <v>41</v>
      </c>
      <c r="B311" s="3">
        <v>317</v>
      </c>
      <c r="C311" s="4">
        <v>12.1</v>
      </c>
      <c r="D311" s="4">
        <v>11.1</v>
      </c>
      <c r="E311" s="4">
        <v>3.9</v>
      </c>
      <c r="F311" s="4">
        <v>25.4</v>
      </c>
      <c r="G311" s="4">
        <v>17.3</v>
      </c>
    </row>
    <row r="312" spans="1:7" ht="13">
      <c r="A312" s="7" t="s">
        <v>41</v>
      </c>
      <c r="B312" s="3">
        <v>318</v>
      </c>
      <c r="C312" s="4">
        <v>13.3</v>
      </c>
      <c r="D312" s="4">
        <v>15.7</v>
      </c>
      <c r="E312" s="4">
        <v>3</v>
      </c>
      <c r="F312" s="4">
        <v>31.6</v>
      </c>
      <c r="G312" s="4">
        <v>18.899999999999999</v>
      </c>
    </row>
    <row r="313" spans="1:7" ht="13">
      <c r="A313" s="7" t="s">
        <v>41</v>
      </c>
      <c r="B313" s="3">
        <v>319</v>
      </c>
      <c r="C313" s="4">
        <v>12.1</v>
      </c>
      <c r="D313" s="4">
        <v>13.1</v>
      </c>
      <c r="E313" s="4">
        <v>2.2999999999999998</v>
      </c>
      <c r="F313" s="2" t="s">
        <v>53</v>
      </c>
      <c r="G313" s="2" t="s">
        <v>53</v>
      </c>
    </row>
    <row r="314" spans="1:7" ht="13">
      <c r="A314" s="7" t="s">
        <v>41</v>
      </c>
      <c r="B314" s="3">
        <v>320</v>
      </c>
      <c r="C314" s="4">
        <v>14</v>
      </c>
      <c r="D314" s="4">
        <v>12.7</v>
      </c>
      <c r="E314" s="4">
        <v>4.4000000000000004</v>
      </c>
      <c r="F314" s="4">
        <v>12.5</v>
      </c>
      <c r="G314" s="4">
        <v>13.8</v>
      </c>
    </row>
    <row r="315" spans="1:7" ht="13">
      <c r="A315" s="7" t="s">
        <v>42</v>
      </c>
      <c r="B315" s="3">
        <v>321</v>
      </c>
      <c r="C315" s="4">
        <v>11.8</v>
      </c>
      <c r="D315" s="4">
        <v>13</v>
      </c>
      <c r="E315" s="4">
        <v>2</v>
      </c>
      <c r="F315" s="4">
        <v>15</v>
      </c>
      <c r="G315" s="4">
        <v>16.399999999999999</v>
      </c>
    </row>
    <row r="316" spans="1:7" ht="13">
      <c r="A316" s="8" t="s">
        <v>42</v>
      </c>
      <c r="B316" s="3">
        <v>322</v>
      </c>
      <c r="C316" s="4">
        <v>11</v>
      </c>
      <c r="D316" s="4">
        <v>10</v>
      </c>
      <c r="E316" s="4">
        <v>3.1</v>
      </c>
      <c r="F316" s="4">
        <v>13.6</v>
      </c>
      <c r="G316" s="4">
        <v>14.1</v>
      </c>
    </row>
    <row r="317" spans="1:7" ht="13">
      <c r="A317" s="8" t="s">
        <v>42</v>
      </c>
      <c r="B317" s="3">
        <v>323</v>
      </c>
      <c r="C317" s="4">
        <v>15</v>
      </c>
      <c r="D317" s="4">
        <v>14</v>
      </c>
      <c r="E317" s="4">
        <v>3.5</v>
      </c>
      <c r="F317" s="4">
        <v>14.1</v>
      </c>
      <c r="G317" s="4">
        <v>13.3</v>
      </c>
    </row>
    <row r="318" spans="1:7" ht="13">
      <c r="A318" s="8" t="s">
        <v>42</v>
      </c>
      <c r="B318" s="3">
        <v>324</v>
      </c>
      <c r="C318" s="4">
        <v>9</v>
      </c>
      <c r="D318" s="4">
        <v>11</v>
      </c>
      <c r="E318" s="4">
        <v>3</v>
      </c>
      <c r="F318" s="4">
        <v>15</v>
      </c>
      <c r="G318" s="4">
        <v>17.7</v>
      </c>
    </row>
    <row r="319" spans="1:7" ht="13">
      <c r="A319" s="8" t="s">
        <v>42</v>
      </c>
      <c r="B319" s="3">
        <v>325</v>
      </c>
      <c r="C319" s="4">
        <v>14</v>
      </c>
      <c r="D319" s="4">
        <v>15.5</v>
      </c>
      <c r="E319" s="4">
        <v>4</v>
      </c>
      <c r="F319" s="4">
        <v>12.2</v>
      </c>
      <c r="G319" s="4">
        <v>12.4</v>
      </c>
    </row>
    <row r="320" spans="1:7" ht="13">
      <c r="A320" s="8" t="s">
        <v>42</v>
      </c>
      <c r="B320" s="3">
        <v>326</v>
      </c>
      <c r="C320" s="4">
        <v>11.5</v>
      </c>
      <c r="D320" s="4">
        <v>13.2</v>
      </c>
      <c r="E320" s="2" t="s">
        <v>54</v>
      </c>
      <c r="F320" s="4">
        <v>19.600000000000001</v>
      </c>
      <c r="G320" s="4">
        <v>15.8</v>
      </c>
    </row>
    <row r="321" spans="1:7" ht="13">
      <c r="A321" s="8" t="s">
        <v>42</v>
      </c>
      <c r="B321" s="3">
        <v>327</v>
      </c>
      <c r="C321" s="4">
        <v>9</v>
      </c>
      <c r="D321" s="4">
        <v>10</v>
      </c>
      <c r="E321" s="4">
        <v>2.7</v>
      </c>
      <c r="F321" s="4">
        <v>17.7</v>
      </c>
      <c r="G321" s="4">
        <v>15</v>
      </c>
    </row>
    <row r="322" spans="1:7" ht="13">
      <c r="A322" s="8" t="s">
        <v>42</v>
      </c>
      <c r="B322" s="3">
        <v>328</v>
      </c>
      <c r="C322" s="4">
        <v>15</v>
      </c>
      <c r="D322" s="4">
        <v>16</v>
      </c>
      <c r="E322" s="4">
        <v>2.8</v>
      </c>
      <c r="F322" s="4">
        <v>17.100000000000001</v>
      </c>
      <c r="G322" s="4">
        <v>21.8</v>
      </c>
    </row>
    <row r="323" spans="1:7" ht="13">
      <c r="A323" s="7" t="s">
        <v>43</v>
      </c>
      <c r="B323" s="3">
        <v>329</v>
      </c>
      <c r="C323" s="4">
        <v>12.2</v>
      </c>
      <c r="D323" s="4">
        <v>12</v>
      </c>
      <c r="E323" s="4">
        <v>2</v>
      </c>
      <c r="F323" s="4">
        <v>13.6</v>
      </c>
      <c r="G323" s="4">
        <v>11.3</v>
      </c>
    </row>
    <row r="324" spans="1:7" ht="13">
      <c r="A324" s="7" t="s">
        <v>43</v>
      </c>
      <c r="B324" s="3">
        <v>330</v>
      </c>
      <c r="C324" s="4">
        <v>18</v>
      </c>
      <c r="D324" s="4">
        <v>18.5</v>
      </c>
      <c r="E324" s="4">
        <v>2.2999999999999998</v>
      </c>
      <c r="F324" s="4">
        <v>13.5</v>
      </c>
      <c r="G324" s="4">
        <v>10.6</v>
      </c>
    </row>
    <row r="325" spans="1:7" ht="13">
      <c r="A325" s="7" t="s">
        <v>43</v>
      </c>
      <c r="B325" s="3">
        <v>331</v>
      </c>
      <c r="C325" s="4">
        <v>10</v>
      </c>
      <c r="D325" s="4">
        <v>8.9</v>
      </c>
      <c r="E325" s="4">
        <v>1</v>
      </c>
      <c r="F325" s="4">
        <v>16.3</v>
      </c>
      <c r="G325" s="4">
        <v>16.3</v>
      </c>
    </row>
    <row r="326" spans="1:7" ht="13">
      <c r="A326" s="7" t="s">
        <v>43</v>
      </c>
      <c r="B326" s="3">
        <v>332</v>
      </c>
      <c r="C326" s="4">
        <v>12.1</v>
      </c>
      <c r="D326" s="4">
        <v>11.4</v>
      </c>
      <c r="E326" s="4">
        <v>3.2</v>
      </c>
      <c r="F326" s="4">
        <v>16.2</v>
      </c>
      <c r="G326" s="4">
        <v>16.399999999999999</v>
      </c>
    </row>
    <row r="327" spans="1:7" ht="13">
      <c r="A327" s="7" t="s">
        <v>43</v>
      </c>
      <c r="B327" s="3">
        <v>333</v>
      </c>
      <c r="C327" s="4">
        <v>10.4</v>
      </c>
      <c r="D327" s="4">
        <v>15.2</v>
      </c>
      <c r="E327" s="4">
        <v>2</v>
      </c>
      <c r="F327" s="4">
        <v>24.5</v>
      </c>
      <c r="G327" s="4">
        <v>21.1</v>
      </c>
    </row>
    <row r="328" spans="1:7" ht="13">
      <c r="A328" s="7" t="s">
        <v>43</v>
      </c>
      <c r="B328" s="3">
        <v>334</v>
      </c>
      <c r="C328" s="4">
        <v>11.1</v>
      </c>
      <c r="D328" s="4">
        <v>14.1</v>
      </c>
      <c r="E328" s="4">
        <v>3</v>
      </c>
      <c r="F328" s="4">
        <v>22</v>
      </c>
      <c r="G328" s="4">
        <v>19.399999999999999</v>
      </c>
    </row>
    <row r="329" spans="1:7" ht="13">
      <c r="A329" s="7" t="s">
        <v>43</v>
      </c>
      <c r="B329" s="3">
        <v>335</v>
      </c>
      <c r="C329" s="4">
        <v>8.9</v>
      </c>
      <c r="D329" s="4">
        <v>14</v>
      </c>
      <c r="E329" s="4">
        <v>2.2999999999999998</v>
      </c>
      <c r="F329" s="4">
        <v>13.8</v>
      </c>
      <c r="G329" s="4">
        <v>8.6</v>
      </c>
    </row>
    <row r="330" spans="1:7" ht="13">
      <c r="A330" s="7" t="s">
        <v>43</v>
      </c>
      <c r="B330" s="3">
        <v>336</v>
      </c>
      <c r="C330" s="4">
        <v>9</v>
      </c>
      <c r="D330" s="4">
        <v>16</v>
      </c>
      <c r="E330" s="4">
        <v>3.5</v>
      </c>
      <c r="F330" s="4">
        <v>21.4</v>
      </c>
      <c r="G330" s="4">
        <v>19.2</v>
      </c>
    </row>
    <row r="331" spans="1:7" ht="13">
      <c r="A331" s="2" t="s">
        <v>44</v>
      </c>
      <c r="B331" s="3">
        <v>337</v>
      </c>
      <c r="C331" s="2"/>
      <c r="D331" s="4">
        <v>18.5</v>
      </c>
      <c r="E331" s="2"/>
      <c r="F331" s="4"/>
      <c r="G331" s="4">
        <v>28.6</v>
      </c>
    </row>
    <row r="332" spans="1:7" ht="13">
      <c r="A332" s="6" t="s">
        <v>44</v>
      </c>
      <c r="B332" s="3">
        <v>338</v>
      </c>
      <c r="C332" s="2"/>
      <c r="D332" s="2" t="s">
        <v>53</v>
      </c>
      <c r="E332" s="2"/>
      <c r="F332" s="4"/>
      <c r="G332" s="4">
        <v>28.3</v>
      </c>
    </row>
    <row r="333" spans="1:7" ht="13">
      <c r="A333" s="6" t="s">
        <v>44</v>
      </c>
      <c r="B333" s="3">
        <v>339</v>
      </c>
      <c r="C333" s="2"/>
      <c r="D333" s="4">
        <v>13</v>
      </c>
      <c r="E333" s="2"/>
      <c r="F333" s="4"/>
      <c r="G333" s="4">
        <v>16.600000000000001</v>
      </c>
    </row>
    <row r="334" spans="1:7" ht="13">
      <c r="A334" s="6" t="s">
        <v>44</v>
      </c>
      <c r="B334" s="3">
        <v>340</v>
      </c>
      <c r="C334" s="2"/>
      <c r="D334" s="4">
        <v>11.5</v>
      </c>
      <c r="E334" s="2"/>
      <c r="F334" s="4"/>
      <c r="G334" s="4">
        <v>24.3</v>
      </c>
    </row>
    <row r="335" spans="1:7" ht="13">
      <c r="A335" s="6" t="s">
        <v>44</v>
      </c>
      <c r="B335" s="3">
        <v>341</v>
      </c>
      <c r="C335" s="2"/>
      <c r="D335" s="4">
        <v>12.5</v>
      </c>
      <c r="E335" s="2"/>
      <c r="F335" s="4"/>
      <c r="G335" s="4">
        <v>18.2</v>
      </c>
    </row>
    <row r="336" spans="1:7" ht="13">
      <c r="A336" s="6" t="s">
        <v>44</v>
      </c>
      <c r="B336" s="3">
        <v>342</v>
      </c>
      <c r="C336" s="2"/>
      <c r="D336" s="4">
        <v>17</v>
      </c>
      <c r="E336" s="2"/>
      <c r="F336" s="4"/>
      <c r="G336" s="4">
        <v>22.2</v>
      </c>
    </row>
    <row r="337" spans="1:7" ht="13">
      <c r="A337" s="6" t="s">
        <v>44</v>
      </c>
      <c r="B337" s="3">
        <v>343</v>
      </c>
      <c r="C337" s="2"/>
      <c r="D337" s="4">
        <v>16</v>
      </c>
      <c r="E337" s="2"/>
      <c r="F337" s="4"/>
      <c r="G337" s="4">
        <v>22.3</v>
      </c>
    </row>
    <row r="338" spans="1:7" ht="13">
      <c r="A338" s="6" t="s">
        <v>44</v>
      </c>
      <c r="B338" s="3">
        <v>344</v>
      </c>
      <c r="C338" s="2"/>
      <c r="D338" s="4">
        <v>18</v>
      </c>
      <c r="E338" s="2"/>
      <c r="F338" s="4"/>
      <c r="G338" s="4">
        <v>22.4</v>
      </c>
    </row>
    <row r="339" spans="1:7" ht="13">
      <c r="A339" s="2" t="s">
        <v>45</v>
      </c>
      <c r="B339" s="3">
        <v>345</v>
      </c>
      <c r="C339" s="2"/>
      <c r="D339" s="4">
        <v>14.5</v>
      </c>
      <c r="E339" s="2"/>
      <c r="F339" s="4"/>
      <c r="G339" s="4">
        <v>20.100000000000001</v>
      </c>
    </row>
    <row r="340" spans="1:7" ht="13">
      <c r="A340" s="2" t="s">
        <v>45</v>
      </c>
      <c r="B340" s="3">
        <v>346</v>
      </c>
      <c r="C340" s="2"/>
      <c r="D340" s="4">
        <v>12</v>
      </c>
      <c r="E340" s="2"/>
      <c r="F340" s="4"/>
      <c r="G340" s="4">
        <v>17.600000000000001</v>
      </c>
    </row>
    <row r="341" spans="1:7" ht="13">
      <c r="A341" s="2" t="s">
        <v>45</v>
      </c>
      <c r="B341" s="3">
        <v>347</v>
      </c>
      <c r="C341" s="2"/>
      <c r="D341" s="4">
        <v>12.6</v>
      </c>
      <c r="E341" s="2"/>
      <c r="F341" s="4"/>
      <c r="G341" s="4">
        <v>12.7</v>
      </c>
    </row>
    <row r="342" spans="1:7" ht="13">
      <c r="A342" s="2" t="s">
        <v>45</v>
      </c>
      <c r="B342" s="3">
        <v>348</v>
      </c>
      <c r="C342" s="2"/>
      <c r="D342" s="4">
        <v>14.5</v>
      </c>
      <c r="E342" s="2"/>
      <c r="F342" s="4"/>
      <c r="G342" s="4">
        <v>16.600000000000001</v>
      </c>
    </row>
    <row r="343" spans="1:7" ht="13">
      <c r="A343" s="2" t="s">
        <v>45</v>
      </c>
      <c r="B343" s="3">
        <v>349</v>
      </c>
      <c r="C343" s="2"/>
      <c r="D343" s="4">
        <v>9.1</v>
      </c>
      <c r="E343" s="2"/>
      <c r="F343" s="4"/>
      <c r="G343" s="4">
        <v>9.5</v>
      </c>
    </row>
    <row r="344" spans="1:7" ht="13">
      <c r="A344" s="2" t="s">
        <v>45</v>
      </c>
      <c r="B344" s="3">
        <v>350</v>
      </c>
      <c r="C344" s="2"/>
      <c r="D344" s="4">
        <v>12.6</v>
      </c>
      <c r="E344" s="2"/>
      <c r="F344" s="4"/>
      <c r="G344" s="4">
        <v>14.5</v>
      </c>
    </row>
    <row r="345" spans="1:7" ht="13">
      <c r="A345" s="2" t="s">
        <v>45</v>
      </c>
      <c r="B345" s="3">
        <v>351</v>
      </c>
      <c r="C345" s="2"/>
      <c r="D345" s="4">
        <v>9.9</v>
      </c>
      <c r="E345" s="2"/>
      <c r="F345" s="4"/>
      <c r="G345" s="4">
        <v>15.1</v>
      </c>
    </row>
    <row r="346" spans="1:7" ht="13">
      <c r="A346" s="2" t="s">
        <v>45</v>
      </c>
      <c r="B346" s="3">
        <v>352</v>
      </c>
      <c r="C346" s="2"/>
      <c r="D346" s="4">
        <v>12.1</v>
      </c>
      <c r="E346" s="2"/>
      <c r="F346" s="4"/>
      <c r="G346" s="4">
        <v>17.2</v>
      </c>
    </row>
    <row r="347" spans="1:7" ht="13">
      <c r="A347" s="2" t="s">
        <v>46</v>
      </c>
      <c r="B347" s="3">
        <v>353</v>
      </c>
      <c r="C347" s="2"/>
      <c r="D347" s="2" t="s">
        <v>53</v>
      </c>
      <c r="E347" s="2"/>
      <c r="F347" s="4"/>
      <c r="G347" s="4">
        <v>21.7</v>
      </c>
    </row>
    <row r="348" spans="1:7" ht="13">
      <c r="A348" s="2" t="s">
        <v>46</v>
      </c>
      <c r="B348" s="3">
        <v>354</v>
      </c>
      <c r="C348" s="2"/>
      <c r="D348" s="4">
        <v>12.2</v>
      </c>
      <c r="E348" s="2"/>
      <c r="F348" s="4"/>
      <c r="G348" s="4">
        <v>18.600000000000001</v>
      </c>
    </row>
    <row r="349" spans="1:7" ht="13">
      <c r="A349" s="2" t="s">
        <v>46</v>
      </c>
      <c r="B349" s="3">
        <v>355</v>
      </c>
      <c r="C349" s="2"/>
      <c r="D349" s="4">
        <v>12</v>
      </c>
      <c r="E349" s="2"/>
      <c r="F349" s="4"/>
      <c r="G349" s="4">
        <v>21.5</v>
      </c>
    </row>
    <row r="350" spans="1:7" ht="13">
      <c r="A350" s="2" t="s">
        <v>46</v>
      </c>
      <c r="B350" s="3">
        <v>356</v>
      </c>
      <c r="C350" s="2"/>
      <c r="D350" s="4">
        <v>12.9</v>
      </c>
      <c r="E350" s="2"/>
      <c r="F350" s="4"/>
      <c r="G350" s="4">
        <v>18.8</v>
      </c>
    </row>
    <row r="351" spans="1:7" ht="13">
      <c r="A351" s="2" t="s">
        <v>46</v>
      </c>
      <c r="B351" s="3">
        <v>357</v>
      </c>
      <c r="C351" s="2"/>
      <c r="D351" s="4">
        <v>11</v>
      </c>
      <c r="E351" s="2"/>
      <c r="F351" s="4"/>
      <c r="G351" s="4">
        <v>16.600000000000001</v>
      </c>
    </row>
    <row r="352" spans="1:7" ht="13">
      <c r="A352" s="2" t="s">
        <v>46</v>
      </c>
      <c r="B352" s="3">
        <v>358</v>
      </c>
      <c r="C352" s="2"/>
      <c r="D352" s="4">
        <v>13.1</v>
      </c>
      <c r="E352" s="2"/>
      <c r="F352" s="4"/>
      <c r="G352" s="4">
        <v>20.6</v>
      </c>
    </row>
    <row r="353" spans="1:7" ht="13">
      <c r="A353" s="2" t="s">
        <v>46</v>
      </c>
      <c r="B353" s="3">
        <v>359</v>
      </c>
      <c r="C353" s="2"/>
      <c r="D353" s="4">
        <v>11.5</v>
      </c>
      <c r="E353" s="2"/>
      <c r="F353" s="4"/>
      <c r="G353" s="4">
        <v>19.100000000000001</v>
      </c>
    </row>
    <row r="354" spans="1:7" ht="13">
      <c r="A354" s="2" t="s">
        <v>46</v>
      </c>
      <c r="B354" s="3">
        <v>360</v>
      </c>
      <c r="C354" s="2"/>
      <c r="D354" s="4">
        <v>12.5</v>
      </c>
      <c r="E354" s="2"/>
      <c r="F354" s="4"/>
      <c r="G354" s="4">
        <v>20.9</v>
      </c>
    </row>
    <row r="355" spans="1:7" ht="13">
      <c r="A355" s="2"/>
      <c r="B355" s="9"/>
      <c r="C355" s="2"/>
      <c r="D355" s="2"/>
      <c r="E355" s="2"/>
    </row>
    <row r="356" spans="1:7" ht="13">
      <c r="A356" s="2"/>
      <c r="B356" s="9"/>
      <c r="C356" s="2"/>
      <c r="D356" s="2"/>
      <c r="E356" s="2"/>
    </row>
    <row r="357" spans="1:7" ht="13">
      <c r="A357" s="2"/>
      <c r="B357" s="9"/>
      <c r="C357" s="2"/>
      <c r="D357" s="2"/>
      <c r="E357" s="2"/>
    </row>
    <row r="358" spans="1:7" ht="13">
      <c r="A358" s="2"/>
      <c r="B358" s="9"/>
      <c r="C358" s="2"/>
      <c r="D358" s="2"/>
      <c r="E358" s="2"/>
    </row>
    <row r="359" spans="1:7" ht="13">
      <c r="A359" s="2"/>
      <c r="B359" s="9"/>
      <c r="C359" s="2"/>
      <c r="D359" s="2"/>
      <c r="E359" s="2"/>
    </row>
    <row r="360" spans="1:7" ht="13">
      <c r="A360" s="2"/>
      <c r="B360" s="9"/>
      <c r="C360" s="2"/>
      <c r="D360" s="2"/>
      <c r="E360" s="2"/>
    </row>
    <row r="361" spans="1:7" ht="13">
      <c r="A361" s="2"/>
      <c r="B361" s="9"/>
      <c r="C361" s="2"/>
      <c r="D361" s="2"/>
      <c r="E361" s="2"/>
    </row>
    <row r="362" spans="1:7" ht="13">
      <c r="A362" s="2"/>
      <c r="B362" s="9"/>
      <c r="C362" s="2"/>
      <c r="D362" s="2"/>
      <c r="E362" s="2"/>
    </row>
    <row r="363" spans="1:7" ht="13">
      <c r="A363" s="2"/>
      <c r="B363" s="9"/>
      <c r="C363" s="2"/>
      <c r="D363" s="2"/>
      <c r="E363" s="2"/>
    </row>
    <row r="364" spans="1:7" ht="13">
      <c r="A364" s="2"/>
      <c r="B364" s="9"/>
      <c r="C364" s="2"/>
      <c r="D364" s="2"/>
      <c r="E364" s="2"/>
    </row>
    <row r="365" spans="1:7" ht="13">
      <c r="A365" s="2"/>
      <c r="B365" s="9"/>
      <c r="C365" s="2"/>
      <c r="D365" s="2"/>
      <c r="E365" s="2"/>
    </row>
    <row r="366" spans="1:7" ht="13">
      <c r="A366" s="2"/>
      <c r="B366" s="9"/>
      <c r="C366" s="2"/>
      <c r="D366" s="2"/>
      <c r="E366" s="2"/>
    </row>
    <row r="367" spans="1:7" ht="13">
      <c r="A367" s="2"/>
      <c r="B367" s="9"/>
      <c r="C367" s="2"/>
      <c r="D367" s="2"/>
      <c r="E367" s="2"/>
    </row>
    <row r="368" spans="1:7" ht="13">
      <c r="A368" s="2"/>
      <c r="B368" s="9"/>
      <c r="C368" s="2"/>
      <c r="D368" s="2"/>
      <c r="E368" s="2"/>
    </row>
    <row r="369" spans="1:5" ht="13">
      <c r="A369" s="2"/>
      <c r="B369" s="9"/>
      <c r="C369" s="2"/>
      <c r="D369" s="2"/>
      <c r="E369" s="2"/>
    </row>
    <row r="370" spans="1:5" ht="13">
      <c r="A370" s="2"/>
      <c r="B370" s="9"/>
      <c r="C370" s="2"/>
      <c r="D370" s="2"/>
      <c r="E370" s="2"/>
    </row>
    <row r="371" spans="1:5" ht="13">
      <c r="A371" s="2"/>
      <c r="B371" s="9"/>
      <c r="C371" s="2"/>
      <c r="D371" s="2"/>
      <c r="E371" s="2"/>
    </row>
    <row r="372" spans="1:5" ht="13">
      <c r="A372" s="2"/>
      <c r="B372" s="9"/>
      <c r="C372" s="2"/>
      <c r="D372" s="2"/>
      <c r="E372" s="2"/>
    </row>
    <row r="373" spans="1:5" ht="13">
      <c r="A373" s="2"/>
      <c r="B373" s="9"/>
      <c r="C373" s="2"/>
      <c r="D373" s="2"/>
      <c r="E373" s="2"/>
    </row>
    <row r="374" spans="1:5" ht="13">
      <c r="A374" s="2"/>
      <c r="B374" s="9"/>
      <c r="C374" s="2"/>
      <c r="D374" s="2"/>
      <c r="E374" s="2"/>
    </row>
    <row r="375" spans="1:5" ht="13">
      <c r="A375" s="2"/>
      <c r="B375" s="9"/>
      <c r="C375" s="2"/>
      <c r="D375" s="2"/>
      <c r="E375" s="2"/>
    </row>
    <row r="376" spans="1:5" ht="13">
      <c r="A376" s="2"/>
      <c r="B376" s="9"/>
      <c r="C376" s="2"/>
      <c r="D376" s="2"/>
      <c r="E376" s="2"/>
    </row>
    <row r="377" spans="1:5" ht="13">
      <c r="A377" s="2"/>
      <c r="B377" s="9"/>
      <c r="C377" s="2"/>
      <c r="D377" s="2"/>
      <c r="E377" s="2"/>
    </row>
    <row r="378" spans="1:5" ht="13">
      <c r="A378" s="2"/>
      <c r="B378" s="9"/>
      <c r="C378" s="2"/>
      <c r="D378" s="2"/>
      <c r="E378" s="2"/>
    </row>
    <row r="379" spans="1:5" ht="13">
      <c r="A379" s="2"/>
      <c r="B379" s="9"/>
      <c r="C379" s="2"/>
      <c r="D379" s="2"/>
      <c r="E379" s="2"/>
    </row>
    <row r="380" spans="1:5" ht="13">
      <c r="A380" s="2"/>
      <c r="B380" s="9"/>
      <c r="C380" s="2"/>
      <c r="D380" s="2"/>
      <c r="E380" s="2"/>
    </row>
    <row r="381" spans="1:5" ht="13">
      <c r="A381" s="2"/>
      <c r="B381" s="9"/>
      <c r="C381" s="2"/>
      <c r="D381" s="2"/>
      <c r="E381" s="2"/>
    </row>
    <row r="382" spans="1:5" ht="13">
      <c r="A382" s="2"/>
      <c r="B382" s="9"/>
      <c r="C382" s="2"/>
      <c r="D382" s="2"/>
      <c r="E382" s="2"/>
    </row>
    <row r="383" spans="1:5" ht="13">
      <c r="A383" s="2"/>
      <c r="B383" s="9"/>
      <c r="C383" s="2"/>
      <c r="D383" s="2"/>
      <c r="E383" s="2"/>
    </row>
    <row r="384" spans="1:5" ht="13">
      <c r="A384" s="2"/>
      <c r="B384" s="9"/>
      <c r="C384" s="2"/>
      <c r="D384" s="2"/>
      <c r="E384" s="2"/>
    </row>
    <row r="385" spans="1:5" ht="13">
      <c r="A385" s="2"/>
      <c r="B385" s="9"/>
      <c r="C385" s="2"/>
      <c r="D385" s="2"/>
      <c r="E385" s="2"/>
    </row>
    <row r="386" spans="1:5" ht="13">
      <c r="A386" s="2"/>
      <c r="B386" s="9"/>
      <c r="C386" s="2"/>
      <c r="D386" s="2"/>
      <c r="E386" s="2"/>
    </row>
    <row r="387" spans="1:5" ht="13">
      <c r="A387" s="2"/>
      <c r="B387" s="9"/>
      <c r="C387" s="2"/>
      <c r="D387" s="2"/>
      <c r="E387" s="2"/>
    </row>
    <row r="388" spans="1:5" ht="13">
      <c r="A388" s="2"/>
      <c r="B388" s="9"/>
      <c r="C388" s="2"/>
      <c r="D388" s="2"/>
      <c r="E388" s="2"/>
    </row>
    <row r="389" spans="1:5" ht="13">
      <c r="A389" s="2"/>
      <c r="B389" s="9"/>
      <c r="C389" s="2"/>
      <c r="D389" s="2"/>
      <c r="E389" s="2"/>
    </row>
    <row r="390" spans="1:5" ht="13">
      <c r="A390" s="2"/>
      <c r="B390" s="9"/>
      <c r="C390" s="2"/>
      <c r="D390" s="2"/>
      <c r="E390" s="2"/>
    </row>
    <row r="391" spans="1:5" ht="13">
      <c r="A391" s="2"/>
      <c r="B391" s="9"/>
      <c r="C391" s="2"/>
      <c r="D391" s="2"/>
      <c r="E391" s="2"/>
    </row>
    <row r="392" spans="1:5" ht="13">
      <c r="A392" s="2"/>
      <c r="B392" s="9"/>
      <c r="C392" s="2"/>
      <c r="D392" s="2"/>
      <c r="E392" s="2"/>
    </row>
    <row r="393" spans="1:5" ht="13">
      <c r="A393" s="2"/>
      <c r="B393" s="9"/>
      <c r="C393" s="2"/>
      <c r="D393" s="2"/>
      <c r="E393" s="2"/>
    </row>
    <row r="394" spans="1:5" ht="13">
      <c r="A394" s="2"/>
      <c r="B394" s="9"/>
      <c r="C394" s="2"/>
      <c r="D394" s="2"/>
      <c r="E394" s="2"/>
    </row>
    <row r="395" spans="1:5" ht="13">
      <c r="A395" s="2"/>
      <c r="B395" s="9"/>
      <c r="C395" s="2"/>
      <c r="D395" s="2"/>
      <c r="E395" s="2"/>
    </row>
    <row r="396" spans="1:5" ht="13">
      <c r="A396" s="2"/>
      <c r="B396" s="9"/>
      <c r="C396" s="2"/>
      <c r="D396" s="2"/>
      <c r="E396" s="2"/>
    </row>
    <row r="397" spans="1:5" ht="13">
      <c r="A397" s="2"/>
      <c r="B397" s="9"/>
      <c r="C397" s="2"/>
      <c r="D397" s="2"/>
      <c r="E397" s="2"/>
    </row>
    <row r="398" spans="1:5" ht="13">
      <c r="A398" s="2"/>
      <c r="B398" s="9"/>
      <c r="C398" s="2"/>
      <c r="D398" s="2"/>
      <c r="E398" s="2"/>
    </row>
    <row r="399" spans="1:5" ht="13">
      <c r="A399" s="2"/>
      <c r="B399" s="9"/>
      <c r="C399" s="2"/>
      <c r="D399" s="2"/>
      <c r="E399" s="2"/>
    </row>
    <row r="400" spans="1:5" ht="13">
      <c r="A400" s="2"/>
      <c r="B400" s="9"/>
      <c r="C400" s="2"/>
      <c r="D400" s="2"/>
      <c r="E400" s="2"/>
    </row>
    <row r="401" spans="1:5" ht="13">
      <c r="A401" s="2"/>
      <c r="B401" s="9"/>
      <c r="C401" s="2"/>
      <c r="D401" s="2"/>
      <c r="E401" s="2"/>
    </row>
    <row r="402" spans="1:5" ht="13">
      <c r="A402" s="2"/>
      <c r="B402" s="9"/>
      <c r="C402" s="2"/>
      <c r="D402" s="2"/>
      <c r="E402" s="2"/>
    </row>
    <row r="403" spans="1:5" ht="13">
      <c r="A403" s="2"/>
      <c r="B403" s="9"/>
      <c r="C403" s="2"/>
      <c r="D403" s="2"/>
      <c r="E403" s="2"/>
    </row>
    <row r="404" spans="1:5" ht="13">
      <c r="A404" s="2"/>
      <c r="B404" s="9"/>
      <c r="C404" s="2"/>
      <c r="D404" s="2"/>
      <c r="E404" s="2"/>
    </row>
    <row r="405" spans="1:5" ht="13">
      <c r="A405" s="2"/>
      <c r="B405" s="9"/>
      <c r="C405" s="2"/>
      <c r="D405" s="2"/>
      <c r="E405" s="2"/>
    </row>
    <row r="406" spans="1:5" ht="13">
      <c r="A406" s="2"/>
      <c r="B406" s="9"/>
      <c r="C406" s="2"/>
      <c r="D406" s="2"/>
      <c r="E406" s="2"/>
    </row>
    <row r="407" spans="1:5" ht="13">
      <c r="A407" s="2"/>
      <c r="B407" s="9"/>
      <c r="C407" s="2"/>
      <c r="D407" s="2"/>
      <c r="E407" s="2"/>
    </row>
    <row r="408" spans="1:5" ht="13">
      <c r="A408" s="2"/>
      <c r="B408" s="9"/>
      <c r="C408" s="2"/>
      <c r="D408" s="2"/>
      <c r="E408" s="2"/>
    </row>
    <row r="409" spans="1:5" ht="13">
      <c r="A409" s="2"/>
      <c r="B409" s="9"/>
      <c r="C409" s="2"/>
      <c r="D409" s="2"/>
      <c r="E409" s="2"/>
    </row>
    <row r="410" spans="1:5" ht="13">
      <c r="A410" s="2"/>
      <c r="B410" s="9"/>
      <c r="C410" s="2"/>
      <c r="D410" s="2"/>
      <c r="E410" s="2"/>
    </row>
    <row r="411" spans="1:5" ht="13">
      <c r="A411" s="2"/>
      <c r="B411" s="9"/>
      <c r="C411" s="2"/>
      <c r="D411" s="2"/>
      <c r="E411" s="2"/>
    </row>
    <row r="412" spans="1:5" ht="13">
      <c r="A412" s="2"/>
      <c r="B412" s="9"/>
      <c r="C412" s="2"/>
      <c r="D412" s="2"/>
      <c r="E412" s="2"/>
    </row>
    <row r="413" spans="1:5" ht="13">
      <c r="A413" s="2"/>
      <c r="B413" s="9"/>
      <c r="C413" s="2"/>
      <c r="D413" s="2"/>
      <c r="E413" s="2"/>
    </row>
    <row r="414" spans="1:5" ht="13">
      <c r="A414" s="2"/>
      <c r="B414" s="9"/>
      <c r="C414" s="2"/>
      <c r="D414" s="2"/>
      <c r="E414" s="2"/>
    </row>
    <row r="415" spans="1:5" ht="13">
      <c r="A415" s="2"/>
      <c r="B415" s="9"/>
      <c r="C415" s="2"/>
      <c r="D415" s="2"/>
      <c r="E415" s="2"/>
    </row>
    <row r="416" spans="1:5" ht="13">
      <c r="A416" s="2"/>
      <c r="B416" s="9"/>
      <c r="C416" s="2"/>
      <c r="D416" s="2"/>
      <c r="E416" s="2"/>
    </row>
    <row r="417" spans="1:5" ht="13">
      <c r="A417" s="2"/>
      <c r="B417" s="9"/>
      <c r="C417" s="2"/>
      <c r="D417" s="2"/>
      <c r="E417" s="2"/>
    </row>
    <row r="418" spans="1:5" ht="13">
      <c r="A418" s="2"/>
      <c r="B418" s="9"/>
      <c r="C418" s="2"/>
      <c r="D418" s="2"/>
      <c r="E418" s="2"/>
    </row>
    <row r="419" spans="1:5" ht="13">
      <c r="A419" s="2"/>
      <c r="B419" s="9"/>
      <c r="C419" s="2"/>
      <c r="D419" s="2"/>
      <c r="E419" s="2"/>
    </row>
    <row r="420" spans="1:5" ht="13">
      <c r="A420" s="2"/>
      <c r="B420" s="9"/>
      <c r="C420" s="2"/>
      <c r="D420" s="2"/>
      <c r="E420" s="2"/>
    </row>
    <row r="421" spans="1:5" ht="13">
      <c r="A421" s="2"/>
      <c r="B421" s="9"/>
      <c r="C421" s="2"/>
      <c r="D421" s="2"/>
      <c r="E421" s="2"/>
    </row>
    <row r="422" spans="1:5" ht="13">
      <c r="A422" s="2"/>
      <c r="B422" s="9"/>
      <c r="C422" s="2"/>
      <c r="D422" s="2"/>
      <c r="E422" s="2"/>
    </row>
    <row r="423" spans="1:5" ht="13">
      <c r="A423" s="2"/>
      <c r="B423" s="9"/>
      <c r="C423" s="2"/>
      <c r="D423" s="2"/>
      <c r="E423" s="2"/>
    </row>
    <row r="424" spans="1:5" ht="13">
      <c r="A424" s="2"/>
      <c r="B424" s="9"/>
      <c r="C424" s="2"/>
      <c r="D424" s="2"/>
      <c r="E424" s="2"/>
    </row>
    <row r="425" spans="1:5" ht="13">
      <c r="A425" s="2"/>
      <c r="B425" s="9"/>
      <c r="C425" s="2"/>
      <c r="D425" s="2"/>
      <c r="E425" s="2"/>
    </row>
    <row r="426" spans="1:5" ht="13">
      <c r="A426" s="2"/>
      <c r="B426" s="9"/>
      <c r="C426" s="2"/>
      <c r="D426" s="2"/>
      <c r="E426" s="2"/>
    </row>
    <row r="427" spans="1:5" ht="13">
      <c r="A427" s="2"/>
      <c r="B427" s="9"/>
      <c r="C427" s="2"/>
      <c r="D427" s="2"/>
      <c r="E427" s="2"/>
    </row>
    <row r="428" spans="1:5" ht="13">
      <c r="A428" s="2"/>
      <c r="B428" s="9"/>
      <c r="C428" s="2"/>
      <c r="D428" s="2"/>
      <c r="E428" s="2"/>
    </row>
    <row r="429" spans="1:5" ht="13">
      <c r="A429" s="2"/>
      <c r="B429" s="9"/>
      <c r="C429" s="2"/>
      <c r="D429" s="2"/>
      <c r="E429" s="2"/>
    </row>
    <row r="430" spans="1:5" ht="13">
      <c r="A430" s="2"/>
      <c r="B430" s="9"/>
      <c r="C430" s="2"/>
      <c r="D430" s="2"/>
      <c r="E430" s="2"/>
    </row>
    <row r="431" spans="1:5" ht="13">
      <c r="A431" s="2"/>
      <c r="B431" s="9"/>
      <c r="C431" s="2"/>
      <c r="D431" s="2"/>
      <c r="E431" s="2"/>
    </row>
    <row r="432" spans="1:5" ht="13">
      <c r="A432" s="2"/>
      <c r="B432" s="9"/>
      <c r="C432" s="2"/>
      <c r="D432" s="2"/>
      <c r="E432" s="2"/>
    </row>
    <row r="433" spans="1:5" ht="13">
      <c r="A433" s="2"/>
      <c r="B433" s="9"/>
      <c r="C433" s="2"/>
      <c r="D433" s="2"/>
      <c r="E433" s="2"/>
    </row>
    <row r="434" spans="1:5" ht="13">
      <c r="A434" s="2"/>
      <c r="B434" s="9"/>
      <c r="C434" s="2"/>
      <c r="D434" s="2"/>
      <c r="E434" s="2"/>
    </row>
    <row r="435" spans="1:5" ht="13">
      <c r="A435" s="2"/>
      <c r="B435" s="9"/>
      <c r="C435" s="2"/>
      <c r="D435" s="2"/>
      <c r="E435" s="2"/>
    </row>
    <row r="436" spans="1:5" ht="13">
      <c r="A436" s="2"/>
      <c r="B436" s="9"/>
      <c r="C436" s="2"/>
      <c r="D436" s="2"/>
      <c r="E436" s="2"/>
    </row>
    <row r="437" spans="1:5" ht="13">
      <c r="A437" s="2"/>
      <c r="B437" s="9"/>
      <c r="C437" s="2"/>
      <c r="D437" s="2"/>
      <c r="E437" s="2"/>
    </row>
    <row r="438" spans="1:5" ht="13">
      <c r="A438" s="2"/>
      <c r="B438" s="9"/>
      <c r="C438" s="2"/>
      <c r="D438" s="2"/>
      <c r="E438" s="2"/>
    </row>
    <row r="439" spans="1:5" ht="13">
      <c r="A439" s="2"/>
      <c r="B439" s="9"/>
      <c r="C439" s="2"/>
      <c r="D439" s="2"/>
      <c r="E439" s="2"/>
    </row>
    <row r="440" spans="1:5" ht="13">
      <c r="A440" s="2"/>
      <c r="B440" s="9"/>
      <c r="C440" s="2"/>
      <c r="D440" s="2"/>
      <c r="E440" s="2"/>
    </row>
    <row r="441" spans="1:5" ht="13">
      <c r="A441" s="2"/>
      <c r="B441" s="9"/>
      <c r="C441" s="2"/>
      <c r="D441" s="2"/>
      <c r="E441" s="2"/>
    </row>
    <row r="442" spans="1:5" ht="13">
      <c r="A442" s="2"/>
      <c r="B442" s="9"/>
      <c r="C442" s="2"/>
      <c r="D442" s="2"/>
      <c r="E442" s="2"/>
    </row>
    <row r="443" spans="1:5" ht="13">
      <c r="A443" s="2"/>
      <c r="B443" s="9"/>
      <c r="C443" s="2"/>
      <c r="D443" s="2"/>
      <c r="E443" s="2"/>
    </row>
    <row r="444" spans="1:5" ht="13">
      <c r="A444" s="2"/>
      <c r="B444" s="9"/>
      <c r="C444" s="2"/>
      <c r="D444" s="2"/>
      <c r="E444" s="2"/>
    </row>
    <row r="445" spans="1:5" ht="13">
      <c r="A445" s="2"/>
      <c r="B445" s="9"/>
      <c r="C445" s="2"/>
      <c r="D445" s="2"/>
      <c r="E445" s="2"/>
    </row>
    <row r="446" spans="1:5" ht="13">
      <c r="A446" s="2"/>
      <c r="B446" s="9"/>
      <c r="C446" s="2"/>
      <c r="D446" s="2"/>
      <c r="E446" s="2"/>
    </row>
    <row r="447" spans="1:5" ht="13">
      <c r="A447" s="2"/>
      <c r="B447" s="9"/>
      <c r="C447" s="2"/>
      <c r="D447" s="2"/>
      <c r="E447" s="2"/>
    </row>
    <row r="448" spans="1:5" ht="13">
      <c r="A448" s="2"/>
      <c r="B448" s="9"/>
      <c r="C448" s="2"/>
      <c r="D448" s="2"/>
      <c r="E448" s="2"/>
    </row>
    <row r="449" spans="1:5" ht="13">
      <c r="A449" s="2"/>
      <c r="B449" s="9"/>
      <c r="C449" s="2"/>
      <c r="D449" s="2"/>
      <c r="E449" s="2"/>
    </row>
    <row r="450" spans="1:5" ht="13">
      <c r="A450" s="2"/>
      <c r="B450" s="9"/>
      <c r="C450" s="2"/>
      <c r="D450" s="2"/>
      <c r="E450" s="2"/>
    </row>
    <row r="451" spans="1:5" ht="13">
      <c r="A451" s="2"/>
      <c r="B451" s="9"/>
      <c r="C451" s="2"/>
      <c r="D451" s="2"/>
      <c r="E451" s="2"/>
    </row>
    <row r="452" spans="1:5" ht="13">
      <c r="A452" s="2"/>
      <c r="B452" s="9"/>
      <c r="C452" s="2"/>
      <c r="D452" s="2"/>
      <c r="E452" s="2"/>
    </row>
    <row r="453" spans="1:5" ht="13">
      <c r="A453" s="2"/>
      <c r="B453" s="9"/>
      <c r="C453" s="2"/>
      <c r="D453" s="2"/>
      <c r="E453" s="2"/>
    </row>
    <row r="454" spans="1:5" ht="13">
      <c r="A454" s="2"/>
      <c r="B454" s="9"/>
      <c r="C454" s="2"/>
      <c r="D454" s="2"/>
      <c r="E454" s="2"/>
    </row>
    <row r="455" spans="1:5" ht="13">
      <c r="A455" s="2"/>
      <c r="B455" s="9"/>
      <c r="C455" s="2"/>
      <c r="D455" s="2"/>
      <c r="E455" s="2"/>
    </row>
    <row r="456" spans="1:5" ht="13">
      <c r="A456" s="2"/>
      <c r="B456" s="9"/>
      <c r="C456" s="2"/>
      <c r="D456" s="2"/>
      <c r="E456" s="2"/>
    </row>
    <row r="457" spans="1:5" ht="13">
      <c r="A457" s="2"/>
      <c r="B457" s="9"/>
      <c r="C457" s="2"/>
      <c r="D457" s="2"/>
      <c r="E457" s="2"/>
    </row>
    <row r="458" spans="1:5" ht="13">
      <c r="A458" s="2"/>
      <c r="B458" s="9"/>
      <c r="C458" s="2"/>
      <c r="D458" s="2"/>
      <c r="E458" s="2"/>
    </row>
    <row r="459" spans="1:5" ht="13">
      <c r="A459" s="2"/>
      <c r="B459" s="9"/>
      <c r="C459" s="2"/>
      <c r="D459" s="2"/>
      <c r="E459" s="2"/>
    </row>
    <row r="460" spans="1:5" ht="13">
      <c r="A460" s="2"/>
      <c r="B460" s="9"/>
      <c r="C460" s="2"/>
      <c r="D460" s="2"/>
      <c r="E460" s="2"/>
    </row>
    <row r="461" spans="1:5" ht="13">
      <c r="A461" s="2"/>
      <c r="B461" s="9"/>
      <c r="C461" s="2"/>
      <c r="D461" s="2"/>
      <c r="E461" s="2"/>
    </row>
    <row r="462" spans="1:5" ht="13">
      <c r="A462" s="2"/>
      <c r="B462" s="9"/>
      <c r="C462" s="2"/>
      <c r="D462" s="2"/>
      <c r="E462" s="2"/>
    </row>
    <row r="463" spans="1:5" ht="13">
      <c r="A463" s="2"/>
      <c r="B463" s="9"/>
      <c r="C463" s="2"/>
      <c r="D463" s="2"/>
      <c r="E463" s="2"/>
    </row>
    <row r="464" spans="1:5" ht="13">
      <c r="A464" s="2"/>
      <c r="B464" s="9"/>
      <c r="C464" s="2"/>
      <c r="D464" s="2"/>
      <c r="E464" s="2"/>
    </row>
    <row r="465" spans="1:5" ht="13">
      <c r="A465" s="2"/>
      <c r="B465" s="9"/>
      <c r="C465" s="2"/>
      <c r="D465" s="2"/>
      <c r="E465" s="2"/>
    </row>
    <row r="466" spans="1:5" ht="13">
      <c r="A466" s="2"/>
      <c r="B466" s="9"/>
      <c r="C466" s="2"/>
      <c r="D466" s="2"/>
      <c r="E466" s="2"/>
    </row>
    <row r="467" spans="1:5" ht="13">
      <c r="A467" s="2"/>
      <c r="B467" s="9"/>
      <c r="C467" s="2"/>
      <c r="D467" s="2"/>
      <c r="E467" s="2"/>
    </row>
    <row r="468" spans="1:5" ht="13">
      <c r="A468" s="2"/>
      <c r="B468" s="9"/>
      <c r="C468" s="2"/>
      <c r="D468" s="2"/>
      <c r="E468" s="2"/>
    </row>
    <row r="469" spans="1:5" ht="13">
      <c r="A469" s="2"/>
      <c r="B469" s="9"/>
      <c r="C469" s="2"/>
      <c r="D469" s="2"/>
      <c r="E469" s="2"/>
    </row>
    <row r="470" spans="1:5" ht="13">
      <c r="A470" s="2"/>
      <c r="B470" s="9"/>
      <c r="C470" s="2"/>
      <c r="D470" s="2"/>
      <c r="E470" s="2"/>
    </row>
    <row r="471" spans="1:5" ht="13">
      <c r="A471" s="2"/>
      <c r="B471" s="9"/>
      <c r="C471" s="2"/>
      <c r="D471" s="2"/>
      <c r="E471" s="2"/>
    </row>
    <row r="472" spans="1:5" ht="13">
      <c r="A472" s="2"/>
      <c r="B472" s="9"/>
      <c r="C472" s="2"/>
      <c r="D472" s="2"/>
      <c r="E472" s="2"/>
    </row>
    <row r="473" spans="1:5" ht="13">
      <c r="A473" s="2"/>
      <c r="B473" s="9"/>
      <c r="C473" s="2"/>
      <c r="D473" s="2"/>
      <c r="E473" s="2"/>
    </row>
    <row r="474" spans="1:5" ht="13">
      <c r="A474" s="2"/>
      <c r="B474" s="9"/>
      <c r="C474" s="2"/>
      <c r="D474" s="2"/>
      <c r="E474" s="2"/>
    </row>
    <row r="475" spans="1:5" ht="13">
      <c r="A475" s="2"/>
      <c r="B475" s="9"/>
      <c r="C475" s="2"/>
      <c r="D475" s="2"/>
      <c r="E475" s="2"/>
    </row>
    <row r="476" spans="1:5" ht="13">
      <c r="A476" s="2"/>
      <c r="B476" s="9"/>
      <c r="C476" s="2"/>
      <c r="D476" s="2"/>
      <c r="E476" s="2"/>
    </row>
    <row r="477" spans="1:5" ht="13">
      <c r="A477" s="2"/>
      <c r="B477" s="9"/>
      <c r="C477" s="2"/>
      <c r="D477" s="2"/>
      <c r="E477" s="2"/>
    </row>
    <row r="478" spans="1:5" ht="13">
      <c r="A478" s="2"/>
      <c r="B478" s="9"/>
      <c r="C478" s="2"/>
      <c r="D478" s="2"/>
      <c r="E478" s="2"/>
    </row>
    <row r="479" spans="1:5" ht="13">
      <c r="A479" s="2"/>
      <c r="B479" s="9"/>
      <c r="C479" s="2"/>
      <c r="D479" s="2"/>
      <c r="E479" s="2"/>
    </row>
    <row r="480" spans="1:5" ht="13">
      <c r="A480" s="2"/>
      <c r="B480" s="9"/>
      <c r="C480" s="2"/>
      <c r="D480" s="2"/>
      <c r="E480" s="2"/>
    </row>
    <row r="481" spans="1:5" ht="13">
      <c r="A481" s="2"/>
      <c r="B481" s="9"/>
      <c r="C481" s="2"/>
      <c r="D481" s="2"/>
      <c r="E481" s="2"/>
    </row>
    <row r="482" spans="1:5" ht="13">
      <c r="A482" s="2"/>
      <c r="B482" s="9"/>
      <c r="C482" s="2"/>
      <c r="D482" s="2"/>
      <c r="E482" s="2"/>
    </row>
    <row r="483" spans="1:5" ht="13">
      <c r="A483" s="2"/>
      <c r="B483" s="9"/>
      <c r="C483" s="2"/>
      <c r="D483" s="2"/>
      <c r="E483" s="2"/>
    </row>
    <row r="484" spans="1:5" ht="13">
      <c r="A484" s="2"/>
      <c r="B484" s="9"/>
      <c r="C484" s="2"/>
      <c r="D484" s="2"/>
      <c r="E484" s="2"/>
    </row>
    <row r="485" spans="1:5" ht="13">
      <c r="A485" s="2"/>
      <c r="B485" s="9"/>
      <c r="C485" s="2"/>
      <c r="D485" s="2"/>
      <c r="E485" s="2"/>
    </row>
    <row r="486" spans="1:5" ht="13">
      <c r="A486" s="2"/>
      <c r="B486" s="9"/>
      <c r="C486" s="2"/>
      <c r="D486" s="2"/>
      <c r="E486" s="2"/>
    </row>
    <row r="487" spans="1:5" ht="13">
      <c r="A487" s="2"/>
      <c r="B487" s="9"/>
      <c r="C487" s="2"/>
      <c r="D487" s="2"/>
      <c r="E487" s="2"/>
    </row>
    <row r="488" spans="1:5" ht="13">
      <c r="A488" s="2"/>
      <c r="B488" s="9"/>
      <c r="C488" s="2"/>
      <c r="D488" s="2"/>
      <c r="E488" s="2"/>
    </row>
    <row r="489" spans="1:5" ht="13">
      <c r="A489" s="2"/>
      <c r="B489" s="9"/>
      <c r="C489" s="2"/>
      <c r="D489" s="2"/>
      <c r="E489" s="2"/>
    </row>
    <row r="490" spans="1:5" ht="13">
      <c r="A490" s="2"/>
      <c r="B490" s="9"/>
      <c r="C490" s="2"/>
      <c r="D490" s="2"/>
      <c r="E490" s="2"/>
    </row>
    <row r="491" spans="1:5" ht="13">
      <c r="A491" s="2"/>
      <c r="B491" s="9"/>
      <c r="C491" s="2"/>
      <c r="D491" s="2"/>
      <c r="E491" s="2"/>
    </row>
    <row r="492" spans="1:5" ht="13">
      <c r="A492" s="2"/>
      <c r="B492" s="9"/>
      <c r="C492" s="2"/>
      <c r="D492" s="2"/>
      <c r="E492" s="2"/>
    </row>
    <row r="493" spans="1:5" ht="13">
      <c r="A493" s="2"/>
      <c r="B493" s="9"/>
      <c r="C493" s="2"/>
      <c r="D493" s="2"/>
      <c r="E493" s="2"/>
    </row>
    <row r="494" spans="1:5" ht="13">
      <c r="A494" s="2"/>
      <c r="B494" s="9"/>
      <c r="C494" s="2"/>
      <c r="D494" s="2"/>
      <c r="E494" s="2"/>
    </row>
    <row r="495" spans="1:5" ht="13">
      <c r="A495" s="2"/>
      <c r="B495" s="9"/>
      <c r="C495" s="2"/>
      <c r="D495" s="2"/>
      <c r="E495" s="2"/>
    </row>
    <row r="496" spans="1:5" ht="13">
      <c r="A496" s="2"/>
      <c r="B496" s="9"/>
      <c r="C496" s="2"/>
      <c r="D496" s="2"/>
      <c r="E496" s="2"/>
    </row>
    <row r="497" spans="1:5" ht="13">
      <c r="A497" s="2"/>
      <c r="B497" s="9"/>
      <c r="C497" s="2"/>
      <c r="D497" s="2"/>
      <c r="E497" s="2"/>
    </row>
    <row r="498" spans="1:5" ht="13">
      <c r="A498" s="2"/>
      <c r="B498" s="9"/>
      <c r="C498" s="2"/>
      <c r="D498" s="2"/>
      <c r="E498" s="2"/>
    </row>
    <row r="499" spans="1:5" ht="13">
      <c r="A499" s="2"/>
      <c r="B499" s="9"/>
      <c r="C499" s="2"/>
      <c r="D499" s="2"/>
      <c r="E499" s="2"/>
    </row>
    <row r="500" spans="1:5" ht="13">
      <c r="A500" s="2"/>
      <c r="B500" s="9"/>
      <c r="C500" s="2"/>
      <c r="D500" s="2"/>
      <c r="E500" s="2"/>
    </row>
    <row r="501" spans="1:5" ht="13">
      <c r="A501" s="2"/>
      <c r="B501" s="9"/>
      <c r="C501" s="2"/>
      <c r="D501" s="2"/>
      <c r="E501" s="2"/>
    </row>
    <row r="502" spans="1:5" ht="13">
      <c r="A502" s="2"/>
      <c r="B502" s="9"/>
      <c r="C502" s="2"/>
      <c r="D502" s="2"/>
      <c r="E502" s="2"/>
    </row>
    <row r="503" spans="1:5" ht="13">
      <c r="A503" s="2"/>
      <c r="B503" s="9"/>
      <c r="C503" s="2"/>
      <c r="D503" s="2"/>
      <c r="E503" s="2"/>
    </row>
    <row r="504" spans="1:5" ht="13">
      <c r="A504" s="2"/>
      <c r="B504" s="9"/>
      <c r="C504" s="2"/>
      <c r="D504" s="2"/>
      <c r="E504" s="2"/>
    </row>
    <row r="505" spans="1:5" ht="13">
      <c r="A505" s="2"/>
      <c r="B505" s="9"/>
      <c r="C505" s="2"/>
      <c r="D505" s="2"/>
      <c r="E505" s="2"/>
    </row>
    <row r="506" spans="1:5" ht="13">
      <c r="A506" s="2"/>
      <c r="B506" s="9"/>
      <c r="C506" s="2"/>
      <c r="D506" s="2"/>
      <c r="E506" s="2"/>
    </row>
    <row r="507" spans="1:5" ht="13">
      <c r="A507" s="2"/>
      <c r="B507" s="9"/>
      <c r="C507" s="2"/>
      <c r="D507" s="2"/>
      <c r="E507" s="2"/>
    </row>
    <row r="508" spans="1:5" ht="13">
      <c r="A508" s="2"/>
      <c r="B508" s="9"/>
      <c r="C508" s="2"/>
      <c r="D508" s="2"/>
      <c r="E508" s="2"/>
    </row>
    <row r="509" spans="1:5" ht="13">
      <c r="A509" s="2"/>
      <c r="B509" s="9"/>
      <c r="C509" s="2"/>
      <c r="D509" s="2"/>
      <c r="E509" s="2"/>
    </row>
    <row r="510" spans="1:5" ht="13">
      <c r="A510" s="2"/>
      <c r="B510" s="9"/>
      <c r="C510" s="2"/>
      <c r="D510" s="2"/>
      <c r="E510" s="2"/>
    </row>
    <row r="511" spans="1:5" ht="13">
      <c r="A511" s="2"/>
      <c r="B511" s="9"/>
      <c r="C511" s="2"/>
      <c r="D511" s="2"/>
      <c r="E511" s="2"/>
    </row>
    <row r="512" spans="1:5" ht="13">
      <c r="A512" s="2"/>
      <c r="B512" s="9"/>
      <c r="C512" s="2"/>
      <c r="D512" s="2"/>
      <c r="E512" s="2"/>
    </row>
    <row r="513" spans="1:5" ht="13">
      <c r="A513" s="2"/>
      <c r="B513" s="9"/>
      <c r="C513" s="2"/>
      <c r="D513" s="2"/>
      <c r="E513" s="2"/>
    </row>
    <row r="514" spans="1:5" ht="13">
      <c r="A514" s="2"/>
      <c r="B514" s="9"/>
      <c r="C514" s="2"/>
      <c r="D514" s="2"/>
      <c r="E514" s="2"/>
    </row>
    <row r="515" spans="1:5" ht="13">
      <c r="A515" s="2"/>
      <c r="B515" s="9"/>
      <c r="C515" s="2"/>
      <c r="D515" s="2"/>
      <c r="E515" s="2"/>
    </row>
    <row r="516" spans="1:5" ht="13">
      <c r="A516" s="2"/>
      <c r="B516" s="9"/>
      <c r="C516" s="2"/>
      <c r="D516" s="2"/>
      <c r="E516" s="2"/>
    </row>
    <row r="517" spans="1:5" ht="13">
      <c r="A517" s="2"/>
      <c r="B517" s="9"/>
      <c r="C517" s="2"/>
      <c r="D517" s="2"/>
      <c r="E517" s="2"/>
    </row>
    <row r="518" spans="1:5" ht="13">
      <c r="A518" s="2"/>
      <c r="B518" s="9"/>
      <c r="C518" s="2"/>
      <c r="D518" s="2"/>
      <c r="E518" s="2"/>
    </row>
    <row r="519" spans="1:5" ht="13">
      <c r="A519" s="2"/>
      <c r="B519" s="9"/>
      <c r="C519" s="2"/>
      <c r="D519" s="2"/>
      <c r="E519" s="2"/>
    </row>
    <row r="520" spans="1:5" ht="13">
      <c r="A520" s="2"/>
      <c r="B520" s="9"/>
      <c r="C520" s="2"/>
      <c r="D520" s="2"/>
      <c r="E520" s="2"/>
    </row>
    <row r="521" spans="1:5" ht="13">
      <c r="A521" s="2"/>
      <c r="B521" s="9"/>
      <c r="C521" s="2"/>
      <c r="D521" s="2"/>
      <c r="E521" s="2"/>
    </row>
    <row r="522" spans="1:5" ht="13">
      <c r="A522" s="2"/>
      <c r="B522" s="9"/>
      <c r="C522" s="2"/>
      <c r="D522" s="2"/>
      <c r="E522" s="2"/>
    </row>
    <row r="523" spans="1:5" ht="13">
      <c r="A523" s="2"/>
      <c r="B523" s="9"/>
      <c r="C523" s="2"/>
      <c r="D523" s="2"/>
      <c r="E523" s="2"/>
    </row>
    <row r="524" spans="1:5" ht="13">
      <c r="A524" s="2"/>
      <c r="B524" s="9"/>
      <c r="C524" s="2"/>
      <c r="D524" s="2"/>
      <c r="E524" s="2"/>
    </row>
    <row r="525" spans="1:5" ht="13">
      <c r="A525" s="2"/>
      <c r="B525" s="9"/>
      <c r="C525" s="2"/>
      <c r="D525" s="2"/>
      <c r="E525" s="2"/>
    </row>
    <row r="526" spans="1:5" ht="13">
      <c r="A526" s="2"/>
      <c r="B526" s="9"/>
      <c r="C526" s="2"/>
      <c r="D526" s="2"/>
      <c r="E526" s="2"/>
    </row>
    <row r="527" spans="1:5" ht="13">
      <c r="A527" s="2"/>
      <c r="B527" s="9"/>
      <c r="C527" s="2"/>
      <c r="D527" s="2"/>
      <c r="E527" s="2"/>
    </row>
    <row r="528" spans="1:5" ht="13">
      <c r="A528" s="2"/>
      <c r="B528" s="9"/>
      <c r="C528" s="2"/>
      <c r="D528" s="2"/>
      <c r="E528" s="2"/>
    </row>
    <row r="529" spans="1:5" ht="13">
      <c r="A529" s="2"/>
      <c r="B529" s="9"/>
      <c r="C529" s="2"/>
      <c r="D529" s="2"/>
      <c r="E529" s="2"/>
    </row>
    <row r="530" spans="1:5" ht="13">
      <c r="A530" s="2"/>
      <c r="B530" s="9"/>
      <c r="C530" s="2"/>
      <c r="D530" s="2"/>
      <c r="E530" s="2"/>
    </row>
    <row r="531" spans="1:5" ht="13">
      <c r="A531" s="2"/>
      <c r="B531" s="9"/>
      <c r="C531" s="2"/>
      <c r="D531" s="2"/>
      <c r="E531" s="2"/>
    </row>
    <row r="532" spans="1:5" ht="13">
      <c r="A532" s="2"/>
      <c r="B532" s="9"/>
      <c r="C532" s="2"/>
      <c r="D532" s="2"/>
      <c r="E532" s="2"/>
    </row>
    <row r="533" spans="1:5" ht="13">
      <c r="A533" s="2"/>
      <c r="B533" s="9"/>
      <c r="C533" s="2"/>
      <c r="D533" s="2"/>
      <c r="E533" s="2"/>
    </row>
    <row r="534" spans="1:5" ht="13">
      <c r="A534" s="2"/>
      <c r="B534" s="9"/>
      <c r="C534" s="2"/>
      <c r="D534" s="2"/>
      <c r="E534" s="2"/>
    </row>
    <row r="535" spans="1:5" ht="13">
      <c r="A535" s="2"/>
      <c r="B535" s="9"/>
      <c r="C535" s="2"/>
      <c r="D535" s="2"/>
      <c r="E535" s="2"/>
    </row>
    <row r="536" spans="1:5" ht="13">
      <c r="A536" s="2"/>
      <c r="B536" s="9"/>
      <c r="C536" s="2"/>
      <c r="D536" s="2"/>
      <c r="E536" s="2"/>
    </row>
    <row r="537" spans="1:5" ht="13">
      <c r="A537" s="2"/>
      <c r="B537" s="9"/>
      <c r="C537" s="2"/>
      <c r="D537" s="2"/>
      <c r="E537" s="2"/>
    </row>
    <row r="538" spans="1:5" ht="13">
      <c r="A538" s="2"/>
      <c r="B538" s="9"/>
      <c r="C538" s="2"/>
      <c r="D538" s="2"/>
      <c r="E538" s="2"/>
    </row>
    <row r="539" spans="1:5" ht="13">
      <c r="A539" s="2"/>
      <c r="B539" s="9"/>
      <c r="C539" s="2"/>
      <c r="D539" s="2"/>
      <c r="E539" s="2"/>
    </row>
    <row r="540" spans="1:5" ht="13">
      <c r="A540" s="2"/>
      <c r="B540" s="9"/>
      <c r="C540" s="2"/>
      <c r="D540" s="2"/>
      <c r="E540" s="2"/>
    </row>
    <row r="541" spans="1:5" ht="13">
      <c r="A541" s="2"/>
      <c r="B541" s="9"/>
      <c r="C541" s="2"/>
      <c r="D541" s="2"/>
      <c r="E541" s="2"/>
    </row>
    <row r="542" spans="1:5" ht="13">
      <c r="A542" s="2"/>
      <c r="B542" s="9"/>
      <c r="C542" s="2"/>
      <c r="D542" s="2"/>
      <c r="E542" s="2"/>
    </row>
    <row r="543" spans="1:5" ht="13">
      <c r="A543" s="2"/>
      <c r="B543" s="9"/>
      <c r="C543" s="2"/>
      <c r="D543" s="2"/>
      <c r="E543" s="2"/>
    </row>
    <row r="544" spans="1:5" ht="13">
      <c r="A544" s="2"/>
      <c r="B544" s="9"/>
      <c r="C544" s="2"/>
      <c r="D544" s="2"/>
      <c r="E544" s="2"/>
    </row>
    <row r="545" spans="1:5" ht="13">
      <c r="A545" s="2"/>
      <c r="B545" s="9"/>
      <c r="C545" s="2"/>
      <c r="D545" s="2"/>
      <c r="E545" s="2"/>
    </row>
    <row r="546" spans="1:5" ht="13">
      <c r="A546" s="2"/>
      <c r="B546" s="9"/>
      <c r="C546" s="2"/>
      <c r="D546" s="2"/>
      <c r="E546" s="2"/>
    </row>
    <row r="547" spans="1:5" ht="13">
      <c r="A547" s="2"/>
      <c r="B547" s="9"/>
      <c r="C547" s="2"/>
      <c r="D547" s="2"/>
      <c r="E547" s="2"/>
    </row>
    <row r="548" spans="1:5" ht="13">
      <c r="A548" s="2"/>
      <c r="B548" s="9"/>
      <c r="C548" s="2"/>
      <c r="D548" s="2"/>
      <c r="E548" s="2"/>
    </row>
    <row r="549" spans="1:5" ht="13">
      <c r="A549" s="2"/>
      <c r="B549" s="9"/>
      <c r="C549" s="2"/>
      <c r="D549" s="2"/>
      <c r="E549" s="2"/>
    </row>
    <row r="550" spans="1:5" ht="13">
      <c r="A550" s="2"/>
      <c r="B550" s="9"/>
      <c r="C550" s="2"/>
      <c r="D550" s="2"/>
      <c r="E550" s="2"/>
    </row>
    <row r="551" spans="1:5" ht="13">
      <c r="A551" s="2"/>
      <c r="B551" s="9"/>
      <c r="C551" s="2"/>
      <c r="D551" s="2"/>
      <c r="E551" s="2"/>
    </row>
    <row r="552" spans="1:5" ht="13">
      <c r="A552" s="2"/>
      <c r="B552" s="9"/>
      <c r="C552" s="2"/>
      <c r="D552" s="2"/>
      <c r="E552" s="2"/>
    </row>
    <row r="553" spans="1:5" ht="13">
      <c r="A553" s="2"/>
      <c r="B553" s="9"/>
      <c r="C553" s="2"/>
      <c r="D553" s="2"/>
      <c r="E553" s="2"/>
    </row>
    <row r="554" spans="1:5" ht="13">
      <c r="A554" s="2"/>
      <c r="B554" s="9"/>
      <c r="C554" s="2"/>
      <c r="D554" s="2"/>
      <c r="E554" s="2"/>
    </row>
    <row r="555" spans="1:5" ht="13">
      <c r="A555" s="2"/>
      <c r="B555" s="9"/>
      <c r="C555" s="2"/>
      <c r="D555" s="2"/>
      <c r="E555" s="2"/>
    </row>
    <row r="556" spans="1:5" ht="13">
      <c r="A556" s="2"/>
      <c r="B556" s="9"/>
      <c r="C556" s="2"/>
      <c r="D556" s="2"/>
      <c r="E556" s="2"/>
    </row>
    <row r="557" spans="1:5" ht="13">
      <c r="A557" s="2"/>
      <c r="B557" s="9"/>
      <c r="C557" s="2"/>
      <c r="D557" s="2"/>
      <c r="E557" s="2"/>
    </row>
    <row r="558" spans="1:5" ht="13">
      <c r="A558" s="2"/>
      <c r="B558" s="9"/>
      <c r="C558" s="2"/>
      <c r="D558" s="2"/>
      <c r="E558" s="2"/>
    </row>
    <row r="559" spans="1:5" ht="13">
      <c r="A559" s="2"/>
      <c r="B559" s="9"/>
      <c r="C559" s="2"/>
      <c r="D559" s="2"/>
      <c r="E559" s="2"/>
    </row>
    <row r="560" spans="1:5" ht="13">
      <c r="A560" s="2"/>
      <c r="B560" s="9"/>
      <c r="C560" s="2"/>
      <c r="D560" s="2"/>
      <c r="E560" s="2"/>
    </row>
    <row r="561" spans="1:5" ht="13">
      <c r="A561" s="2"/>
      <c r="B561" s="9"/>
      <c r="C561" s="2"/>
      <c r="D561" s="2"/>
      <c r="E561" s="2"/>
    </row>
    <row r="562" spans="1:5" ht="13">
      <c r="A562" s="2"/>
      <c r="B562" s="9"/>
      <c r="C562" s="2"/>
      <c r="D562" s="2"/>
      <c r="E562" s="2"/>
    </row>
    <row r="563" spans="1:5" ht="13">
      <c r="A563" s="2"/>
      <c r="B563" s="9"/>
      <c r="C563" s="2"/>
      <c r="D563" s="2"/>
      <c r="E563" s="2"/>
    </row>
    <row r="564" spans="1:5" ht="13">
      <c r="A564" s="2"/>
      <c r="B564" s="9"/>
      <c r="C564" s="2"/>
      <c r="D564" s="2"/>
      <c r="E564" s="2"/>
    </row>
    <row r="565" spans="1:5" ht="13">
      <c r="A565" s="2"/>
      <c r="B565" s="9"/>
      <c r="C565" s="2"/>
      <c r="D565" s="2"/>
      <c r="E565" s="2"/>
    </row>
    <row r="566" spans="1:5" ht="13">
      <c r="A566" s="2"/>
      <c r="B566" s="9"/>
      <c r="C566" s="2"/>
      <c r="D566" s="2"/>
      <c r="E566" s="2"/>
    </row>
    <row r="567" spans="1:5" ht="13">
      <c r="A567" s="2"/>
      <c r="B567" s="9"/>
      <c r="C567" s="2"/>
      <c r="D567" s="2"/>
      <c r="E567" s="2"/>
    </row>
    <row r="568" spans="1:5" ht="13">
      <c r="A568" s="2"/>
      <c r="B568" s="9"/>
      <c r="C568" s="2"/>
      <c r="D568" s="2"/>
      <c r="E568" s="2"/>
    </row>
    <row r="569" spans="1:5" ht="13">
      <c r="A569" s="2"/>
      <c r="B569" s="9"/>
      <c r="C569" s="2"/>
      <c r="D569" s="2"/>
      <c r="E569" s="2"/>
    </row>
    <row r="570" spans="1:5" ht="13">
      <c r="A570" s="2"/>
      <c r="B570" s="9"/>
      <c r="C570" s="2"/>
      <c r="D570" s="2"/>
      <c r="E570" s="2"/>
    </row>
    <row r="571" spans="1:5" ht="13">
      <c r="A571" s="2"/>
      <c r="B571" s="9"/>
      <c r="C571" s="2"/>
      <c r="D571" s="2"/>
      <c r="E571" s="2"/>
    </row>
    <row r="572" spans="1:5" ht="13">
      <c r="A572" s="2"/>
      <c r="B572" s="9"/>
      <c r="C572" s="2"/>
      <c r="D572" s="2"/>
      <c r="E572" s="2"/>
    </row>
    <row r="573" spans="1:5" ht="13">
      <c r="A573" s="2"/>
      <c r="B573" s="9"/>
      <c r="C573" s="2"/>
      <c r="D573" s="2"/>
      <c r="E573" s="2"/>
    </row>
    <row r="574" spans="1:5" ht="13">
      <c r="A574" s="2"/>
      <c r="B574" s="9"/>
      <c r="C574" s="2"/>
      <c r="D574" s="2"/>
      <c r="E574" s="2"/>
    </row>
    <row r="575" spans="1:5" ht="13">
      <c r="A575" s="2"/>
      <c r="B575" s="9"/>
      <c r="C575" s="2"/>
      <c r="D575" s="2"/>
      <c r="E575" s="2"/>
    </row>
    <row r="576" spans="1:5" ht="13">
      <c r="A576" s="2"/>
      <c r="B576" s="9"/>
      <c r="C576" s="2"/>
      <c r="D576" s="2"/>
      <c r="E576" s="2"/>
    </row>
    <row r="577" spans="1:5" ht="13">
      <c r="A577" s="2"/>
      <c r="B577" s="9"/>
      <c r="C577" s="2"/>
      <c r="D577" s="2"/>
      <c r="E577" s="2"/>
    </row>
    <row r="578" spans="1:5" ht="13">
      <c r="A578" s="2"/>
      <c r="B578" s="9"/>
      <c r="C578" s="2"/>
      <c r="D578" s="2"/>
      <c r="E578" s="2"/>
    </row>
    <row r="579" spans="1:5" ht="13">
      <c r="A579" s="2"/>
      <c r="B579" s="9"/>
      <c r="C579" s="2"/>
      <c r="D579" s="2"/>
      <c r="E579" s="2"/>
    </row>
    <row r="580" spans="1:5" ht="13">
      <c r="A580" s="2"/>
      <c r="B580" s="9"/>
      <c r="C580" s="2"/>
      <c r="D580" s="2"/>
      <c r="E580" s="2"/>
    </row>
    <row r="581" spans="1:5" ht="13">
      <c r="A581" s="2"/>
      <c r="B581" s="9"/>
      <c r="C581" s="2"/>
      <c r="D581" s="2"/>
      <c r="E581" s="2"/>
    </row>
    <row r="582" spans="1:5" ht="13">
      <c r="A582" s="2"/>
      <c r="B582" s="9"/>
      <c r="C582" s="2"/>
      <c r="D582" s="2"/>
      <c r="E582" s="2"/>
    </row>
    <row r="583" spans="1:5" ht="13">
      <c r="A583" s="2"/>
      <c r="B583" s="9"/>
      <c r="C583" s="2"/>
      <c r="D583" s="2"/>
      <c r="E583" s="2"/>
    </row>
    <row r="584" spans="1:5" ht="13">
      <c r="A584" s="2"/>
      <c r="B584" s="9"/>
      <c r="C584" s="2"/>
      <c r="D584" s="2"/>
      <c r="E584" s="2"/>
    </row>
    <row r="585" spans="1:5" ht="13">
      <c r="A585" s="2"/>
      <c r="B585" s="9"/>
      <c r="C585" s="2"/>
      <c r="D585" s="2"/>
      <c r="E585" s="2"/>
    </row>
    <row r="586" spans="1:5" ht="13">
      <c r="A586" s="2"/>
      <c r="B586" s="9"/>
      <c r="C586" s="2"/>
      <c r="D586" s="2"/>
      <c r="E586" s="2"/>
    </row>
    <row r="587" spans="1:5" ht="13">
      <c r="A587" s="2"/>
      <c r="B587" s="9"/>
      <c r="C587" s="2"/>
      <c r="D587" s="2"/>
      <c r="E587" s="2"/>
    </row>
    <row r="588" spans="1:5" ht="13">
      <c r="A588" s="2"/>
      <c r="B588" s="9"/>
      <c r="C588" s="2"/>
      <c r="D588" s="2"/>
      <c r="E588" s="2"/>
    </row>
    <row r="589" spans="1:5" ht="13">
      <c r="A589" s="2"/>
      <c r="B589" s="9"/>
      <c r="C589" s="2"/>
      <c r="D589" s="2"/>
      <c r="E589" s="2"/>
    </row>
    <row r="590" spans="1:5" ht="13">
      <c r="A590" s="2"/>
      <c r="B590" s="9"/>
      <c r="C590" s="2"/>
      <c r="D590" s="2"/>
      <c r="E590" s="2"/>
    </row>
    <row r="591" spans="1:5" ht="13">
      <c r="A591" s="2"/>
      <c r="B591" s="9"/>
      <c r="C591" s="2"/>
      <c r="D591" s="2"/>
      <c r="E591" s="2"/>
    </row>
    <row r="592" spans="1:5" ht="13">
      <c r="A592" s="2"/>
      <c r="B592" s="9"/>
      <c r="C592" s="2"/>
      <c r="D592" s="2"/>
      <c r="E592" s="2"/>
    </row>
    <row r="593" spans="1:5" ht="13">
      <c r="A593" s="2"/>
      <c r="B593" s="9"/>
      <c r="C593" s="2"/>
      <c r="D593" s="2"/>
      <c r="E593" s="2"/>
    </row>
    <row r="594" spans="1:5" ht="13">
      <c r="A594" s="2"/>
      <c r="B594" s="9"/>
      <c r="C594" s="2"/>
      <c r="D594" s="2"/>
      <c r="E594" s="2"/>
    </row>
    <row r="595" spans="1:5" ht="13">
      <c r="A595" s="2"/>
      <c r="B595" s="9"/>
      <c r="C595" s="2"/>
      <c r="D595" s="2"/>
      <c r="E595" s="2"/>
    </row>
    <row r="596" spans="1:5" ht="13">
      <c r="A596" s="2"/>
      <c r="B596" s="9"/>
      <c r="C596" s="2"/>
      <c r="D596" s="2"/>
      <c r="E596" s="2"/>
    </row>
    <row r="597" spans="1:5" ht="13">
      <c r="A597" s="2"/>
      <c r="B597" s="9"/>
      <c r="C597" s="2"/>
      <c r="D597" s="2"/>
      <c r="E597" s="2"/>
    </row>
    <row r="598" spans="1:5" ht="13">
      <c r="A598" s="2"/>
      <c r="B598" s="9"/>
      <c r="C598" s="2"/>
      <c r="D598" s="2"/>
      <c r="E598" s="2"/>
    </row>
    <row r="599" spans="1:5" ht="13">
      <c r="A599" s="2"/>
      <c r="B599" s="9"/>
      <c r="C599" s="2"/>
      <c r="D599" s="2"/>
      <c r="E599" s="2"/>
    </row>
    <row r="600" spans="1:5" ht="13">
      <c r="A600" s="2"/>
      <c r="B600" s="9"/>
      <c r="C600" s="2"/>
      <c r="D600" s="2"/>
      <c r="E600" s="2"/>
    </row>
    <row r="601" spans="1:5" ht="13">
      <c r="A601" s="2"/>
      <c r="B601" s="9"/>
      <c r="C601" s="2"/>
      <c r="D601" s="2"/>
      <c r="E601" s="2"/>
    </row>
    <row r="602" spans="1:5" ht="13">
      <c r="A602" s="2"/>
      <c r="B602" s="9"/>
      <c r="C602" s="2"/>
      <c r="D602" s="2"/>
      <c r="E602" s="2"/>
    </row>
    <row r="603" spans="1:5" ht="13">
      <c r="A603" s="2"/>
      <c r="B603" s="9"/>
      <c r="C603" s="2"/>
      <c r="D603" s="2"/>
      <c r="E603" s="2"/>
    </row>
    <row r="604" spans="1:5" ht="13">
      <c r="A604" s="2"/>
      <c r="B604" s="9"/>
      <c r="C604" s="2"/>
      <c r="D604" s="2"/>
      <c r="E604" s="2"/>
    </row>
    <row r="605" spans="1:5" ht="13">
      <c r="A605" s="2"/>
      <c r="B605" s="9"/>
      <c r="C605" s="2"/>
      <c r="D605" s="2"/>
      <c r="E605" s="2"/>
    </row>
    <row r="606" spans="1:5" ht="13">
      <c r="A606" s="2"/>
      <c r="B606" s="9"/>
      <c r="C606" s="2"/>
      <c r="D606" s="2"/>
      <c r="E606" s="2"/>
    </row>
    <row r="607" spans="1:5" ht="13">
      <c r="A607" s="2"/>
      <c r="B607" s="9"/>
      <c r="C607" s="2"/>
      <c r="D607" s="2"/>
      <c r="E607" s="2"/>
    </row>
    <row r="608" spans="1:5" ht="13">
      <c r="A608" s="2"/>
      <c r="B608" s="9"/>
      <c r="C608" s="2"/>
      <c r="D608" s="2"/>
      <c r="E608" s="2"/>
    </row>
    <row r="609" spans="1:5" ht="13">
      <c r="A609" s="2"/>
      <c r="B609" s="9"/>
      <c r="C609" s="2"/>
      <c r="D609" s="2"/>
      <c r="E609" s="2"/>
    </row>
    <row r="610" spans="1:5" ht="13">
      <c r="A610" s="2"/>
      <c r="B610" s="9"/>
      <c r="C610" s="2"/>
      <c r="D610" s="2"/>
      <c r="E610" s="2"/>
    </row>
    <row r="611" spans="1:5" ht="13">
      <c r="A611" s="2"/>
      <c r="B611" s="9"/>
      <c r="C611" s="2"/>
      <c r="D611" s="2"/>
      <c r="E611" s="2"/>
    </row>
    <row r="612" spans="1:5" ht="13">
      <c r="A612" s="2"/>
      <c r="B612" s="9"/>
      <c r="C612" s="2"/>
      <c r="D612" s="2"/>
      <c r="E612" s="2"/>
    </row>
    <row r="613" spans="1:5" ht="13">
      <c r="A613" s="2"/>
      <c r="B613" s="9"/>
      <c r="C613" s="2"/>
      <c r="D613" s="2"/>
      <c r="E613" s="2"/>
    </row>
    <row r="614" spans="1:5" ht="13">
      <c r="A614" s="2"/>
      <c r="B614" s="9"/>
      <c r="C614" s="2"/>
      <c r="D614" s="2"/>
      <c r="E614" s="2"/>
    </row>
    <row r="615" spans="1:5" ht="13">
      <c r="A615" s="2"/>
      <c r="B615" s="9"/>
      <c r="C615" s="2"/>
      <c r="D615" s="2"/>
      <c r="E615" s="2"/>
    </row>
    <row r="616" spans="1:5" ht="13">
      <c r="A616" s="2"/>
      <c r="B616" s="9"/>
      <c r="C616" s="2"/>
      <c r="D616" s="2"/>
      <c r="E616" s="2"/>
    </row>
    <row r="617" spans="1:5" ht="13">
      <c r="A617" s="2"/>
      <c r="B617" s="9"/>
      <c r="C617" s="2"/>
      <c r="D617" s="2"/>
      <c r="E617" s="2"/>
    </row>
    <row r="618" spans="1:5" ht="13">
      <c r="A618" s="2"/>
      <c r="B618" s="9"/>
      <c r="C618" s="2"/>
      <c r="D618" s="2"/>
      <c r="E618" s="2"/>
    </row>
    <row r="619" spans="1:5" ht="13">
      <c r="A619" s="2"/>
      <c r="B619" s="9"/>
      <c r="C619" s="2"/>
      <c r="D619" s="2"/>
      <c r="E619" s="2"/>
    </row>
    <row r="620" spans="1:5" ht="13">
      <c r="A620" s="2"/>
      <c r="B620" s="9"/>
      <c r="C620" s="2"/>
      <c r="D620" s="2"/>
      <c r="E620" s="2"/>
    </row>
    <row r="621" spans="1:5" ht="13">
      <c r="A621" s="2"/>
      <c r="B621" s="9"/>
      <c r="C621" s="2"/>
      <c r="D621" s="2"/>
      <c r="E621" s="2"/>
    </row>
    <row r="622" spans="1:5" ht="13">
      <c r="A622" s="2"/>
      <c r="B622" s="9"/>
      <c r="C622" s="2"/>
      <c r="D622" s="2"/>
      <c r="E622" s="2"/>
    </row>
    <row r="623" spans="1:5" ht="13">
      <c r="A623" s="2"/>
      <c r="B623" s="9"/>
      <c r="C623" s="2"/>
      <c r="D623" s="2"/>
      <c r="E623" s="2"/>
    </row>
    <row r="624" spans="1:5" ht="13">
      <c r="A624" s="2"/>
      <c r="B624" s="9"/>
      <c r="C624" s="2"/>
      <c r="D624" s="2"/>
      <c r="E624" s="2"/>
    </row>
    <row r="625" spans="1:5" ht="13">
      <c r="A625" s="2"/>
      <c r="B625" s="9"/>
      <c r="C625" s="2"/>
      <c r="D625" s="2"/>
      <c r="E625" s="2"/>
    </row>
    <row r="626" spans="1:5" ht="13">
      <c r="A626" s="2"/>
      <c r="B626" s="9"/>
      <c r="C626" s="2"/>
      <c r="D626" s="2"/>
      <c r="E626" s="2"/>
    </row>
    <row r="627" spans="1:5" ht="13">
      <c r="A627" s="2"/>
      <c r="B627" s="9"/>
      <c r="C627" s="2"/>
      <c r="D627" s="2"/>
      <c r="E627" s="2"/>
    </row>
    <row r="628" spans="1:5" ht="13">
      <c r="A628" s="2"/>
      <c r="B628" s="9"/>
      <c r="C628" s="2"/>
      <c r="D628" s="2"/>
      <c r="E628" s="2"/>
    </row>
    <row r="629" spans="1:5" ht="13">
      <c r="A629" s="2"/>
      <c r="B629" s="9"/>
      <c r="C629" s="2"/>
      <c r="D629" s="2"/>
      <c r="E629" s="2"/>
    </row>
    <row r="630" spans="1:5" ht="13">
      <c r="A630" s="2"/>
      <c r="B630" s="9"/>
      <c r="C630" s="2"/>
      <c r="D630" s="2"/>
      <c r="E630" s="2"/>
    </row>
    <row r="631" spans="1:5" ht="13">
      <c r="A631" s="2"/>
      <c r="B631" s="9"/>
      <c r="C631" s="2"/>
      <c r="D631" s="2"/>
      <c r="E631" s="2"/>
    </row>
    <row r="632" spans="1:5" ht="13">
      <c r="A632" s="2"/>
      <c r="B632" s="9"/>
      <c r="C632" s="2"/>
      <c r="D632" s="2"/>
      <c r="E632" s="2"/>
    </row>
    <row r="633" spans="1:5" ht="13">
      <c r="A633" s="2"/>
      <c r="B633" s="9"/>
      <c r="C633" s="2"/>
      <c r="D633" s="2"/>
      <c r="E6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Biomass Table</vt:lpstr>
      <vt:lpstr>Other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Emily Holden</cp:lastModifiedBy>
  <dcterms:created xsi:type="dcterms:W3CDTF">2025-03-29T18:21:18Z</dcterms:created>
  <dcterms:modified xsi:type="dcterms:W3CDTF">2025-03-29T18:32:30Z</dcterms:modified>
</cp:coreProperties>
</file>