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<sst xmlns="http://schemas.openxmlformats.org/spreadsheetml/2006/main" count="75" uniqueCount="71">
  <si>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</si>
  <si>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</si>
  <si>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</si>
  <si>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</si>
  <si>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</si>
  <si>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</si>
  <si>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</si>
  <si>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</si>
  <si>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</si>
  <si>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</si>
  <si>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</si>
  <si>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</si>
  <si>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</si>
  <si>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</si>
  <si>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</si>
  <si>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</si>
  <si>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</si>
  <si>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</si>
  <si>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</si>
  <si>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UC01 og UC02 frem til SSD</t>
  </si>
  <si>
    <t xml:space="preserve">Vejledning fra Andrés</t>
  </si>
  <si>
    <t xml:space="preserve">Vejledning fra Anders</t>
  </si>
  <si>
    <t xml:space="preserve">Rettelse af UCD01</t>
  </si>
  <si>
    <t xml:space="preserve">Masse omdøbelse af filer</t>
  </si>
  <si>
    <t xml:space="preserve">Rettelse af UC02, samt vejledning fa Anders</t>
  </si>
  <si>
    <t xml:space="preserve">Rettelse af AD01</t>
  </si>
  <si>
    <t xml:space="preserve">Rettelse af DOM02</t>
  </si>
  <si>
    <t xml:space="preserve">Rettelse af SSD01</t>
  </si>
  <si>
    <t xml:space="preserve">ATD01+02</t>
  </si>
  <si>
    <t xml:space="preserve">OC0101+0102</t>
  </si>
  <si>
    <t xml:space="preserve">Rapport – Finansiering</t>
  </si>
  <si>
    <t xml:space="preserve">SD02+DCD02</t>
  </si>
  <si>
    <t xml:space="preserve">Kunden møde</t>
  </si>
  <si>
    <t xml:space="preserve">Lav UC03 og review UC10</t>
  </si>
  <si>
    <t xml:space="preserve">SD01xx-DCD01xx</t>
  </si>
  <si>
    <t xml:space="preserve">SD0102+DCD0102</t>
  </si>
  <si>
    <t xml:space="preserve">AD03</t>
  </si>
  <si>
    <t xml:space="preserve">Vejledning fra Karsten og Andárs</t>
  </si>
  <si>
    <t xml:space="preserve">DOM10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</si>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</sst>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69480</xdr:rowOff>
    </xdr:from>
    <xdr:to>
      <xdr:col>3</xdr:col>
      <xdr:colOff>243000</xdr:colOff>
      <xdr:row>11</xdr:row>
      <xdr:rowOff>80280</xdr:rowOff>
    </xdr:to>
    <xdr:sp>
      <xdr:nvSpPr>
        <xdr:cNvPr id="0" name="CustomShape 1"/>
        <xdr:cNvSpPr/>
      </xdr:nvSpPr>
      <xdr:spPr>
        <a:xfrm>
          <a:off x="12440160" y="2517840"/>
          <a:ext cx="182160" cy="246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C22" activeCellId="0" sqref="C22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A13" s="1" t="s">
        <v>19</v>
      </c>
      <c r="C13" s="15" t="n">
        <v>43964</v>
      </c>
      <c r="D13" s="3" t="n">
        <v>0.354166666666667</v>
      </c>
      <c r="E13" s="3" t="n">
        <v>0.583333333333333</v>
      </c>
      <c r="F13" s="20"/>
      <c r="G13" s="18" t="n">
        <f aca="false">E13-D13</f>
        <v>0.229166666666667</v>
      </c>
      <c r="H13" s="19" t="n">
        <f aca="false">SUM(G$3:G13)</f>
        <v>0.906250000000001</v>
      </c>
    </row>
    <row r="14" customFormat="false" ht="18.55" hidden="false" customHeight="false" outlineLevel="0" collapsed="false">
      <c r="A14" s="1" t="s">
        <v>20</v>
      </c>
      <c r="C14" s="15" t="n">
        <v>43964</v>
      </c>
      <c r="D14" s="3" t="n">
        <v>0.583333333333333</v>
      </c>
      <c r="E14" s="3" t="n">
        <v>0.666666666666667</v>
      </c>
      <c r="F14" s="20"/>
      <c r="G14" s="18" t="n">
        <f aca="false">E14-D14</f>
        <v>0.0833333333333333</v>
      </c>
      <c r="H14" s="19" t="n">
        <f aca="false">SUM(G$3:G14)</f>
        <v>0.989583333333334</v>
      </c>
    </row>
    <row r="15" customFormat="false" ht="18.55" hidden="false" customHeight="false" outlineLevel="0" collapsed="false">
      <c r="A15" s="1" t="s">
        <v>21</v>
      </c>
      <c r="C15" s="15" t="n">
        <v>43964</v>
      </c>
      <c r="D15" s="3" t="n">
        <v>0.666666666666667</v>
      </c>
      <c r="E15" s="3" t="n">
        <v>0.729166666666667</v>
      </c>
      <c r="F15" s="20"/>
      <c r="G15" s="18" t="n">
        <f aca="false">E15-D15</f>
        <v>0.0625</v>
      </c>
      <c r="H15" s="19" t="n">
        <f aca="false">SUM(G$3:G15)</f>
        <v>1.05208333333333</v>
      </c>
    </row>
    <row r="16" customFormat="false" ht="18.55" hidden="false" customHeight="false" outlineLevel="0" collapsed="false">
      <c r="A16" s="1" t="s">
        <v>22</v>
      </c>
      <c r="C16" s="15" t="n">
        <v>43965</v>
      </c>
      <c r="D16" s="3" t="n">
        <v>0.354166666666667</v>
      </c>
      <c r="E16" s="3" t="n">
        <v>0.40625</v>
      </c>
      <c r="F16" s="20"/>
      <c r="G16" s="18" t="n">
        <f aca="false">E16-D16</f>
        <v>0.0520833333333333</v>
      </c>
      <c r="H16" s="19" t="n">
        <f aca="false">SUM(G$3:G16)</f>
        <v>1.10416666666667</v>
      </c>
    </row>
    <row r="17" customFormat="false" ht="18.55" hidden="false" customHeight="false" outlineLevel="0" collapsed="false">
      <c r="A17" s="1" t="s">
        <v>23</v>
      </c>
      <c r="C17" s="15" t="n">
        <v>43965</v>
      </c>
      <c r="D17" s="3" t="n">
        <v>0.40625</v>
      </c>
      <c r="E17" s="3" t="n">
        <v>0.427083333333333</v>
      </c>
      <c r="F17" s="20"/>
      <c r="G17" s="18" t="n">
        <f aca="false">E17-D17</f>
        <v>0.0208333333333333</v>
      </c>
      <c r="H17" s="19" t="n">
        <f aca="false">SUM(G$3:G17)</f>
        <v>1.125</v>
      </c>
    </row>
    <row r="18" customFormat="false" ht="18.55" hidden="false" customHeight="false" outlineLevel="0" collapsed="false">
      <c r="A18" s="1" t="s">
        <v>24</v>
      </c>
      <c r="C18" s="15" t="n">
        <v>43965</v>
      </c>
      <c r="D18" s="3" t="n">
        <v>0.427083333333333</v>
      </c>
      <c r="E18" s="3" t="n">
        <v>0.572916666666667</v>
      </c>
      <c r="F18" s="20"/>
      <c r="G18" s="18" t="n">
        <f aca="false">E18-D18</f>
        <v>0.145833333333333</v>
      </c>
      <c r="H18" s="19" t="n">
        <f aca="false">SUM(G$3:G18)</f>
        <v>1.27083333333333</v>
      </c>
    </row>
    <row r="19" customFormat="false" ht="18.55" hidden="false" customHeight="false" outlineLevel="0" collapsed="false">
      <c r="A19" s="1" t="s">
        <v>25</v>
      </c>
      <c r="C19" s="15" t="n">
        <v>43965</v>
      </c>
      <c r="D19" s="3" t="n">
        <v>0.572916666666667</v>
      </c>
      <c r="E19" s="3" t="n">
        <v>0.604166666666667</v>
      </c>
      <c r="F19" s="20"/>
      <c r="G19" s="18" t="n">
        <f aca="false">E19-D19</f>
        <v>0.03125</v>
      </c>
      <c r="H19" s="19" t="n">
        <f aca="false">SUM(G$3:G19)</f>
        <v>1.30208333333333</v>
      </c>
    </row>
    <row r="20" customFormat="false" ht="18.55" hidden="false" customHeight="false" outlineLevel="0" collapsed="false">
      <c r="A20" s="1" t="s">
        <v>26</v>
      </c>
      <c r="C20" s="15" t="n">
        <v>43965</v>
      </c>
      <c r="D20" s="3" t="n">
        <v>0.604166666666667</v>
      </c>
      <c r="E20" s="3" t="n">
        <v>0.645833333333333</v>
      </c>
      <c r="F20" s="20"/>
      <c r="G20" s="18" t="n">
        <f aca="false">E20-D20</f>
        <v>0.0416666666666667</v>
      </c>
      <c r="H20" s="19" t="n">
        <f aca="false">SUM(G$3:G20)</f>
        <v>1.34375</v>
      </c>
    </row>
    <row r="21" customFormat="false" ht="18.55" hidden="false" customHeight="false" outlineLevel="0" collapsed="false">
      <c r="A21" s="1" t="s">
        <v>27</v>
      </c>
      <c r="C21" s="15" t="n">
        <v>43965</v>
      </c>
      <c r="D21" s="3" t="n">
        <v>0.645833333333333</v>
      </c>
      <c r="E21" s="3" t="n">
        <v>0.6875</v>
      </c>
      <c r="F21" s="20"/>
      <c r="G21" s="18" t="n">
        <f aca="false">E21-D21</f>
        <v>0.0416666666666667</v>
      </c>
      <c r="H21" s="19" t="n">
        <f aca="false">SUM(G$3:G21)</f>
        <v>1.38541666666667</v>
      </c>
    </row>
    <row r="22" customFormat="false" ht="18.55" hidden="false" customHeight="false" outlineLevel="0" collapsed="false">
      <c r="A22" s="1" t="s">
        <v>28</v>
      </c>
      <c r="C22" s="15" t="n">
        <v>43969</v>
      </c>
      <c r="D22" s="3" t="n">
        <v>0.354166666666667</v>
      </c>
      <c r="E22" s="3" t="n">
        <v>0.385416666666667</v>
      </c>
      <c r="F22" s="20"/>
      <c r="G22" s="18" t="n">
        <f aca="false">E22-D22</f>
        <v>0.03125</v>
      </c>
      <c r="H22" s="19" t="n">
        <f aca="false">SUM(G$3:G22)</f>
        <v>1.41666666666667</v>
      </c>
    </row>
    <row r="23" customFormat="false" ht="18.55" hidden="false" customHeight="false" outlineLevel="0" collapsed="false">
      <c r="A23" s="1" t="s">
        <v>29</v>
      </c>
      <c r="C23" s="15" t="n">
        <v>43969</v>
      </c>
      <c r="D23" s="3" t="n">
        <v>0.385416666666667</v>
      </c>
      <c r="E23" s="3" t="n">
        <v>0.541666666666667</v>
      </c>
      <c r="F23" s="20"/>
      <c r="G23" s="18" t="n">
        <f aca="false">E23-D23</f>
        <v>0.15625</v>
      </c>
      <c r="H23" s="19" t="n">
        <f aca="false">SUM(G$3:G23)</f>
        <v>1.57291666666667</v>
      </c>
    </row>
    <row r="24" customFormat="false" ht="18.55" hidden="false" customHeight="false" outlineLevel="0" collapsed="false">
      <c r="A24" s="1" t="s">
        <v>30</v>
      </c>
      <c r="C24" s="15" t="n">
        <v>43969</v>
      </c>
      <c r="D24" s="3" t="n">
        <v>0.541666666666667</v>
      </c>
      <c r="E24" s="3" t="n">
        <v>0.666666666666667</v>
      </c>
      <c r="F24" s="20"/>
      <c r="G24" s="18" t="n">
        <f aca="false">E24-D24</f>
        <v>0.125</v>
      </c>
      <c r="H24" s="19" t="n">
        <f aca="false">SUM(G$3:G24)</f>
        <v>1.69791666666667</v>
      </c>
    </row>
    <row r="25" customFormat="false" ht="18.55" hidden="false" customHeight="false" outlineLevel="0" collapsed="false">
      <c r="A25" s="1" t="s">
        <v>31</v>
      </c>
      <c r="C25" s="15" t="n">
        <v>43969</v>
      </c>
      <c r="D25" s="3" t="n">
        <v>0.354166666666667</v>
      </c>
      <c r="E25" s="3" t="n">
        <v>0.541666666666667</v>
      </c>
      <c r="G25" s="18" t="n">
        <f aca="false">E25-D25</f>
        <v>0.1875</v>
      </c>
      <c r="H25" s="19" t="n">
        <f aca="false">SUM(G$3:G25)</f>
        <v>1.88541666666667</v>
      </c>
    </row>
    <row r="26" customFormat="false" ht="18.55" hidden="false" customHeight="false" outlineLevel="0" collapsed="false">
      <c r="A26" s="1" t="s">
        <v>32</v>
      </c>
      <c r="C26" s="15" t="n">
        <v>43969</v>
      </c>
      <c r="D26" s="3" t="n">
        <v>0.541666666666667</v>
      </c>
      <c r="E26" s="3" t="n">
        <v>0.604166666666667</v>
      </c>
      <c r="G26" s="18" t="n">
        <f aca="false">E26-D26</f>
        <v>0.0625</v>
      </c>
      <c r="H26" s="19" t="n">
        <f aca="false">SUM(G$3:G26)</f>
        <v>1.94791666666667</v>
      </c>
    </row>
    <row r="27" customFormat="false" ht="18.55" hidden="false" customHeight="false" outlineLevel="0" collapsed="false">
      <c r="A27" s="1" t="s">
        <v>31</v>
      </c>
      <c r="C27" s="15" t="n">
        <v>43969</v>
      </c>
      <c r="D27" s="3" t="n">
        <v>0.604166666666667</v>
      </c>
      <c r="E27" s="3" t="n">
        <v>0.6875</v>
      </c>
      <c r="G27" s="18" t="n">
        <f aca="false">E27-D27</f>
        <v>0.0833333333333333</v>
      </c>
      <c r="H27" s="19" t="n">
        <f aca="false">SUM(G$3:G27)</f>
        <v>2.03125</v>
      </c>
    </row>
    <row r="28" customFormat="false" ht="18.55" hidden="false" customHeight="false" outlineLevel="0" collapsed="false">
      <c r="A28" s="1" t="s">
        <v>31</v>
      </c>
      <c r="C28" s="15" t="n">
        <v>43970</v>
      </c>
      <c r="D28" s="3" t="n">
        <v>0.354166666666667</v>
      </c>
      <c r="E28" s="3" t="n">
        <v>0.416666666666667</v>
      </c>
      <c r="G28" s="18" t="n">
        <f aca="false">E28-D28</f>
        <v>0.0625</v>
      </c>
      <c r="H28" s="19" t="n">
        <f aca="false">SUM(G$3:G28)</f>
        <v>2.09375</v>
      </c>
    </row>
    <row r="29" customFormat="false" ht="18.55" hidden="false" customHeight="false" outlineLevel="0" collapsed="false">
      <c r="A29" s="1" t="s">
        <v>33</v>
      </c>
      <c r="C29" s="15" t="n">
        <v>43970</v>
      </c>
      <c r="D29" s="3" t="n">
        <v>0.416666666666667</v>
      </c>
      <c r="E29" s="3" t="n">
        <v>0.541666666666667</v>
      </c>
      <c r="G29" s="18" t="n">
        <f aca="false">E29-D29</f>
        <v>0.125</v>
      </c>
      <c r="H29" s="19" t="n">
        <f aca="false">SUM(G$3:G29)</f>
        <v>2.21875</v>
      </c>
    </row>
    <row r="30" customFormat="false" ht="18.55" hidden="false" customHeight="false" outlineLevel="0" collapsed="false">
      <c r="A30" s="1" t="s">
        <v>21</v>
      </c>
      <c r="C30" s="15" t="n">
        <v>43970</v>
      </c>
      <c r="D30" s="3" t="n">
        <v>0.541666666666667</v>
      </c>
      <c r="E30" s="3" t="n">
        <v>0.59375</v>
      </c>
      <c r="G30" s="18" t="n">
        <f aca="false">E30-D30</f>
        <v>0.0520833333333333</v>
      </c>
      <c r="H30" s="19" t="n">
        <f aca="false">SUM(G$3:G30)</f>
        <v>2.27083333333333</v>
      </c>
    </row>
    <row r="31" customFormat="false" ht="18.55" hidden="false" customHeight="false" outlineLevel="0" collapsed="false">
      <c r="A31" s="1" t="s">
        <v>34</v>
      </c>
      <c r="C31" s="15" t="n">
        <v>43970</v>
      </c>
      <c r="D31" s="3" t="n">
        <v>0.59375</v>
      </c>
      <c r="E31" s="3" t="n">
        <v>0.697916666666667</v>
      </c>
      <c r="G31" s="18" t="n">
        <f aca="false">E31-D31</f>
        <v>0.104166666666667</v>
      </c>
      <c r="H31" s="19" t="n">
        <f aca="false">SUM(G$3:G31)</f>
        <v>2.375</v>
      </c>
    </row>
    <row r="32" customFormat="false" ht="18.55" hidden="false" customHeight="false" outlineLevel="0" collapsed="false">
      <c r="A32" s="1" t="s">
        <v>35</v>
      </c>
      <c r="C32" s="15" t="n">
        <v>43971</v>
      </c>
      <c r="D32" s="3" t="n">
        <v>0.354166666666667</v>
      </c>
      <c r="E32" s="3" t="n">
        <v>0.416666666666667</v>
      </c>
      <c r="G32" s="18" t="n">
        <f aca="false">E32-D32</f>
        <v>0.0625</v>
      </c>
      <c r="H32" s="19" t="n">
        <f aca="false">SUM(G$3:G32)</f>
        <v>2.4375</v>
      </c>
    </row>
    <row r="33" customFormat="false" ht="13.8" hidden="false" customHeight="false" outlineLevel="0" collapsed="false">
      <c r="A33" s="1" t="s">
        <v>36</v>
      </c>
      <c r="C33" s="15" t="n">
        <v>43971</v>
      </c>
      <c r="D33" s="3" t="n">
        <v>0.416666666666667</v>
      </c>
      <c r="E33" s="3" t="n">
        <v>0.541666666666667</v>
      </c>
    </row>
    <row r="34" customFormat="false" ht="13.8" hidden="false" customHeight="false" outlineLevel="0" collapsed="false">
      <c r="A34" s="1" t="s">
        <v>37</v>
      </c>
      <c r="C34" s="15" t="n">
        <v>43971</v>
      </c>
      <c r="D34" s="3" t="n">
        <v>0.541666666666667</v>
      </c>
      <c r="E34" s="3" t="n">
        <v>0.604166666666667</v>
      </c>
    </row>
    <row r="35" customFormat="false" ht="13.8" hidden="false" customHeight="false" outlineLevel="0" collapsed="false">
      <c r="A35" s="1" t="s">
        <v>38</v>
      </c>
      <c r="C35" s="15" t="n">
        <v>43971</v>
      </c>
      <c r="D35" s="3" t="n">
        <v>0.604166666666667</v>
      </c>
      <c r="E35" s="3" t="n">
        <v>0.635416666666667</v>
      </c>
    </row>
    <row r="36" customFormat="false" ht="13.8" hidden="false" customHeight="false" outlineLevel="0" collapsed="false">
      <c r="A36" s="1" t="s">
        <v>21</v>
      </c>
      <c r="C36" s="15" t="n">
        <v>43971</v>
      </c>
      <c r="D36" s="3" t="n">
        <v>0.635416666666667</v>
      </c>
      <c r="E36" s="3" t="n">
        <v>0.708333333333333</v>
      </c>
    </row>
    <row r="37" customFormat="false" ht="13.8" hidden="false" customHeight="false" outlineLevel="0" collapsed="false">
      <c r="C37" s="15"/>
    </row>
    <row r="38" customFormat="false" ht="13.8" hidden="false" customHeight="false" outlineLevel="0" collapsed="false">
      <c r="C38" s="15"/>
    </row>
    <row r="39" customFormat="false" ht="13.8" hidden="false" customHeight="false" outlineLevel="0" collapsed="false">
      <c r="C39" s="15"/>
    </row>
    <row r="40" customFormat="false" ht="13.8" hidden="false" customHeight="false" outlineLevel="0" collapsed="false">
      <c r="C40" s="15"/>
    </row>
    <row r="41" customFormat="false" ht="13.8" hidden="false" customHeight="false" outlineLevel="0" collapsed="false">
      <c r="C41" s="15"/>
    </row>
    <row r="42" customFormat="false" ht="13.8" hidden="false" customHeight="false" outlineLevel="0" collapsed="false">
      <c r="C42" s="15"/>
    </row>
    <row r="43" customFormat="false" ht="13.8" hidden="false" customHeight="false" outlineLevel="0" collapsed="false">
      <c r="C43" s="15"/>
    </row>
    <row r="44" customFormat="false" ht="13.8" hidden="false" customHeight="false" outlineLevel="0" collapsed="false">
      <c r="C44" s="15"/>
    </row>
    <row r="45" customFormat="false" ht="13.8" hidden="false" customHeight="false" outlineLevel="0" collapsed="false">
      <c r="C45" s="15"/>
    </row>
    <row r="46" customFormat="false" ht="13.8" hidden="false" customHeight="false" outlineLevel="0" collapsed="false">
      <c r="C46" s="15"/>
    </row>
    <row r="47" customFormat="false" ht="13.8" hidden="false" customHeight="false" outlineLevel="0" collapsed="false">
      <c r="C47" s="15"/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</sheetData>
  <mergeCells count="1">
    <mergeCell ref="A1:H1"/>
  </mergeCells>
  <dataValidations count="6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144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  <dataValidation allowBlank="true" operator="between" showDropDown="false" showErrorMessage="true" showInputMessage="true" sqref="C32" type="date">
      <formula1>43881</formula1>
      <formula2>1E+019</formula2>
    </dataValidation>
    <dataValidation allowBlank="true" operator="between" showDropDown="false" showErrorMessage="true" showInputMessage="true" sqref="C33:C143" type="date">
      <formula1>43881</formula1>
      <formula2>439080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39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40</v>
      </c>
      <c r="B2" s="0" t="s">
        <v>41</v>
      </c>
    </row>
    <row r="3" customFormat="false" ht="14.4" hidden="false" customHeight="false" outlineLevel="0" collapsed="false">
      <c r="A3" s="0" t="n">
        <v>1</v>
      </c>
      <c r="B3" s="0" t="s">
        <v>42</v>
      </c>
    </row>
    <row r="4" customFormat="false" ht="14.4" hidden="false" customHeight="false" outlineLevel="0" collapsed="false">
      <c r="A4" s="0" t="n">
        <v>2</v>
      </c>
      <c r="B4" s="0" t="s">
        <v>43</v>
      </c>
    </row>
    <row r="5" customFormat="false" ht="14.4" hidden="false" customHeight="false" outlineLevel="0" collapsed="false">
      <c r="A5" s="0" t="n">
        <v>3</v>
      </c>
      <c r="B5" s="0" t="s">
        <v>44</v>
      </c>
    </row>
    <row r="6" customFormat="false" ht="14.4" hidden="false" customHeight="false" outlineLevel="0" collapsed="false">
      <c r="A6" s="0" t="n">
        <v>4</v>
      </c>
      <c r="B6" s="0" t="s">
        <v>45</v>
      </c>
    </row>
    <row r="7" customFormat="false" ht="14.4" hidden="false" customHeight="false" outlineLevel="0" collapsed="false">
      <c r="A7" s="0" t="n">
        <v>6</v>
      </c>
      <c r="B7" s="0" t="s">
        <v>46</v>
      </c>
    </row>
    <row r="8" customFormat="false" ht="14.4" hidden="false" customHeight="false" outlineLevel="0" collapsed="false">
      <c r="A8" s="0" t="n">
        <v>7</v>
      </c>
      <c r="B8" s="0" t="s">
        <v>47</v>
      </c>
    </row>
    <row r="9" customFormat="false" ht="14.4" hidden="false" customHeight="false" outlineLevel="0" collapsed="false">
      <c r="A9" s="0" t="n">
        <v>8</v>
      </c>
      <c r="B9" s="0" t="s">
        <v>48</v>
      </c>
    </row>
    <row r="10" customFormat="false" ht="14.4" hidden="false" customHeight="false" outlineLevel="0" collapsed="false">
      <c r="A10" s="0" t="n">
        <v>9</v>
      </c>
      <c r="B10" s="0" t="s">
        <v>49</v>
      </c>
    </row>
    <row r="11" customFormat="false" ht="14.4" hidden="false" customHeight="false" outlineLevel="0" collapsed="false">
      <c r="A11" s="0" t="n">
        <v>10</v>
      </c>
      <c r="B11" s="0" t="s">
        <v>50</v>
      </c>
    </row>
    <row r="12" customFormat="false" ht="14.4" hidden="false" customHeight="false" outlineLevel="0" collapsed="false">
      <c r="A12" s="0" t="n">
        <v>11</v>
      </c>
      <c r="B12" s="0" t="s">
        <v>51</v>
      </c>
    </row>
    <row r="13" customFormat="false" ht="14.4" hidden="false" customHeight="false" outlineLevel="0" collapsed="false">
      <c r="A13" s="0" t="n">
        <v>12</v>
      </c>
      <c r="B13" s="0" t="s">
        <v>52</v>
      </c>
    </row>
    <row r="14" customFormat="false" ht="14.4" hidden="false" customHeight="false" outlineLevel="0" collapsed="false">
      <c r="A14" s="0" t="n">
        <v>13</v>
      </c>
      <c r="B14" s="0" t="s">
        <v>53</v>
      </c>
    </row>
    <row r="15" customFormat="false" ht="14.4" hidden="false" customHeight="false" outlineLevel="0" collapsed="false">
      <c r="A15" s="0" t="n">
        <v>14</v>
      </c>
      <c r="B15" s="0" t="s">
        <v>54</v>
      </c>
    </row>
    <row r="16" customFormat="false" ht="14.4" hidden="false" customHeight="false" outlineLevel="0" collapsed="false">
      <c r="A16" s="0" t="n">
        <v>15</v>
      </c>
      <c r="B16" s="0" t="s">
        <v>55</v>
      </c>
    </row>
    <row r="17" customFormat="false" ht="14.4" hidden="false" customHeight="false" outlineLevel="0" collapsed="false">
      <c r="A17" s="0" t="n">
        <v>16</v>
      </c>
      <c r="B17" s="0" t="s">
        <v>56</v>
      </c>
    </row>
    <row r="18" customFormat="false" ht="14.4" hidden="false" customHeight="false" outlineLevel="0" collapsed="false">
      <c r="A18" s="0" t="n">
        <v>17</v>
      </c>
      <c r="B18" s="0" t="s">
        <v>57</v>
      </c>
    </row>
    <row r="19" customFormat="false" ht="14.4" hidden="false" customHeight="false" outlineLevel="0" collapsed="false">
      <c r="A19" s="0" t="n">
        <v>18</v>
      </c>
      <c r="B19" s="0" t="s">
        <v>58</v>
      </c>
    </row>
    <row r="20" customFormat="false" ht="14.4" hidden="false" customHeight="false" outlineLevel="0" collapsed="false">
      <c r="A20" s="0" t="n">
        <v>19</v>
      </c>
      <c r="B20" s="0" t="s">
        <v>59</v>
      </c>
    </row>
    <row r="21" customFormat="false" ht="14.4" hidden="false" customHeight="false" outlineLevel="0" collapsed="false">
      <c r="A21" s="0" t="n">
        <v>20</v>
      </c>
      <c r="B21" s="0" t="s">
        <v>60</v>
      </c>
    </row>
    <row r="22" customFormat="false" ht="14.4" hidden="false" customHeight="false" outlineLevel="0" collapsed="false">
      <c r="A22" s="0" t="n">
        <v>21</v>
      </c>
      <c r="B22" s="0" t="s">
        <v>61</v>
      </c>
    </row>
    <row r="23" customFormat="false" ht="14.4" hidden="false" customHeight="false" outlineLevel="0" collapsed="false">
      <c r="A23" s="0" t="n">
        <v>22</v>
      </c>
      <c r="B23" s="0" t="s">
        <v>62</v>
      </c>
    </row>
    <row r="24" customFormat="false" ht="14.4" hidden="false" customHeight="false" outlineLevel="0" collapsed="false">
      <c r="A24" s="0" t="n">
        <v>23</v>
      </c>
      <c r="B24" s="0" t="s">
        <v>63</v>
      </c>
    </row>
    <row r="25" customFormat="false" ht="14.4" hidden="false" customHeight="false" outlineLevel="0" collapsed="false">
      <c r="A25" s="0" t="n">
        <v>24</v>
      </c>
      <c r="B25" s="0" t="s">
        <v>64</v>
      </c>
    </row>
    <row r="26" customFormat="false" ht="14.4" hidden="false" customHeight="false" outlineLevel="0" collapsed="false">
      <c r="A26" s="0" t="n">
        <v>25</v>
      </c>
      <c r="B26" s="0" t="s">
        <v>65</v>
      </c>
    </row>
    <row r="27" customFormat="false" ht="14.4" hidden="false" customHeight="false" outlineLevel="0" collapsed="false">
      <c r="A27" s="0" t="n">
        <v>26</v>
      </c>
      <c r="B27" s="0" t="s">
        <v>66</v>
      </c>
    </row>
    <row r="28" customFormat="false" ht="14.4" hidden="false" customHeight="false" outlineLevel="0" collapsed="false">
      <c r="A28" s="0" t="n">
        <v>27</v>
      </c>
      <c r="B28" s="0" t="s">
        <v>67</v>
      </c>
    </row>
    <row r="29" customFormat="false" ht="14.4" hidden="false" customHeight="false" outlineLevel="0" collapsed="false">
      <c r="A29" s="0" t="n">
        <v>28</v>
      </c>
      <c r="B29" s="0" t="s">
        <v>68</v>
      </c>
    </row>
    <row r="30" customFormat="false" ht="14.4" hidden="false" customHeight="false" outlineLevel="0" collapsed="false">
      <c r="A30" s="0" t="n">
        <v>29</v>
      </c>
      <c r="B30" s="0" t="s">
        <v>69</v>
      </c>
    </row>
    <row r="31" customFormat="false" ht="14.4" hidden="false" customHeight="false" outlineLevel="0" collapsed="false">
      <c r="A31" s="0" t="n">
        <v>30</v>
      </c>
      <c r="B31" s="0" t="s">
        <v>70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2020-05-20T17:00:05Z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