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p\Documents\Uni\Bachelorarbeit\Bachelor-Thesis\results\"/>
    </mc:Choice>
  </mc:AlternateContent>
  <bookViews>
    <workbookView xWindow="0" yWindow="0" windowWidth="19200" windowHeight="6720"/>
  </bookViews>
  <sheets>
    <sheet name="Tabelle1" sheetId="2" r:id="rId1"/>
    <sheet name="optimalRanking" sheetId="1" r:id="rId2"/>
  </sheets>
  <definedNames>
    <definedName name="optimalRanking" localSheetId="0">Tabelle1!$A$1:$C$33</definedName>
  </definedNames>
  <calcPr calcId="152511"/>
</workbook>
</file>

<file path=xl/calcChain.xml><?xml version="1.0" encoding="utf-8"?>
<calcChain xmlns="http://schemas.openxmlformats.org/spreadsheetml/2006/main">
  <c r="F24" i="2" l="1"/>
  <c r="G24" i="2"/>
  <c r="E24" i="2"/>
  <c r="E13" i="2"/>
  <c r="G13" i="2"/>
  <c r="F13" i="2"/>
  <c r="F2" i="2"/>
  <c r="G2" i="2"/>
  <c r="E2" i="2"/>
</calcChain>
</file>

<file path=xl/connections.xml><?xml version="1.0" encoding="utf-8"?>
<connections xmlns="http://schemas.openxmlformats.org/spreadsheetml/2006/main">
  <connection id="1" name="optimalRanking" type="6" refreshedVersion="5" background="1" saveData="1">
    <textPr codePage="850" sourceFile="C:\Users\emilp\Documents\Uni\Bachelorarbeit\Bachelor-Thesis\results\optimalRanking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<sst xmlns="http://schemas.openxmlformats.org/spreadsheetml/2006/main" count="36" uniqueCount="33">
  <si>
    <t>optimal Ranking</t>
  </si>
  <si>
    <t>348.2943433770247	293.2896782399988	53.59610654169246</t>
  </si>
  <si>
    <t>348.45039426435955	293.7601254980592	53.588687479747634</t>
  </si>
  <si>
    <t>348.4453657752552	293.9369039722163	53.73546013741297</t>
  </si>
  <si>
    <t>348.51806803784274	294.14738847790886	53.71195484664101</t>
  </si>
  <si>
    <t>348.00343173280345	293.87553409613867	53.49980307696601</t>
  </si>
  <si>
    <t>347.21942462474635	292.79501884602894	53.69781736005401</t>
  </si>
  <si>
    <t>349.1657380882725	293.8408778511599	53.964175117069146</t>
  </si>
  <si>
    <t>348.1104209708731	292.8552241584571	54.01930397085255</t>
  </si>
  <si>
    <t>348.2352336457533	294.0666342152014	53.527572098598604</t>
  </si>
  <si>
    <t>348.12485069472564	293.4944312004358	53.609394697959054</t>
  </si>
  <si>
    <t>all Ranks</t>
  </si>
  <si>
    <t>342.9930078521244	289.0183344418734	53.87581296741237</t>
  </si>
  <si>
    <t>342.331005101428	288.4248328940676	53.920103412780854</t>
  </si>
  <si>
    <t>342.0063740896052	287.31480380222683	53.81707534344585</t>
  </si>
  <si>
    <t>343.0149738847298	289.03963367310786	53.047605006373395</t>
  </si>
  <si>
    <t>344.28582523583015	290.06599824673907	53.838047688437584</t>
  </si>
  <si>
    <t>343.5715510449874	289.3173417388772	52.86086142793161</t>
  </si>
  <si>
    <t>343.7840277903665	289.3963115610593	53.91955106543172</t>
  </si>
  <si>
    <t>343.8348589441953	290.11405391411927	53.417099218663424</t>
  </si>
  <si>
    <t>342.82893728701043	289.2131046515285	53.04794498963051</t>
  </si>
  <si>
    <t>342.86879381575955	289.6996610348602	52.59021605721562</t>
  </si>
  <si>
    <t>Rank one</t>
  </si>
  <si>
    <t>346.10032385042075	290.70377084173754	54.67138770973051</t>
  </si>
  <si>
    <t>346.18018316919444	291.2760596511309	54.53263114858018</t>
  </si>
  <si>
    <t>346.5210774595414	291.76849068376606	54.27551174116975</t>
  </si>
  <si>
    <t>346.6694361000673	291.7481145325295	53.54825681435819</t>
  </si>
  <si>
    <t>345.4690180287959	290.0632097342227	54.430946594698646</t>
  </si>
  <si>
    <t>346.2115165747993	290.6334155012947	53.84551950280718</t>
  </si>
  <si>
    <t>346.1797616438781	291.8087950777144	54.47903824671165</t>
  </si>
  <si>
    <t>345.8555800888485	290.6558586554226	54.6135619893989</t>
  </si>
  <si>
    <t>345.8198964422334	291.4193370538412	53.79524652062813</t>
  </si>
  <si>
    <t>346.1326650812638	291.20186354830247	54.32139642516575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</si>
</sst>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timalRank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6" workbookViewId="0">
      <selection activeCell="E24" sqref="E24"/>
    </sheetView>
  </sheetViews>
  <sheetFormatPr baseColWidth="10" defaultRowHeight="14.5" x14ac:dyDescent="0.35"/>
  <cols>
    <col min="1" max="1" width="14.1796875" bestFit="1" customWidth="1"/>
    <col min="2" max="3" width="11.81640625" bestFit="1" customWidth="1"/>
    <col min="5" max="5" width="11.81640625" bestFit="1" customWidth="1"/>
  </cols>
  <sheetData>
    <row r="1" spans="1:7" x14ac:dyDescent="0.35">
      <c r="A1" t="s">
        <v>0</v>
      </c>
    </row>
    <row r="2" spans="1:7" x14ac:dyDescent="0.35">
      <c r="A2">
        <v>348.29434337702401</v>
      </c>
      <c r="B2">
        <v>293.28967823999801</v>
      </c>
      <c r="C2">
        <v>53.5961065416924</v>
      </c>
      <c r="E2">
        <f>_xlfn.T.TEST(A2:A11,A13:A22,2,3)</f>
        <v>2.7709229277146538E-12</v>
      </c>
      <c r="F2">
        <f t="shared" ref="F2:G2" si="0">_xlfn.T.TEST(B2:B11,B13:B22,2,3)</f>
        <v>3.7824837731712926E-10</v>
      </c>
      <c r="G2">
        <f t="shared" si="0"/>
        <v>0.15110038620483529</v>
      </c>
    </row>
    <row r="3" spans="1:7" x14ac:dyDescent="0.35">
      <c r="A3">
        <v>348.45039426435898</v>
      </c>
      <c r="B3">
        <v>293.76012549805898</v>
      </c>
      <c r="C3">
        <v>53.588687479747598</v>
      </c>
    </row>
    <row r="4" spans="1:7" x14ac:dyDescent="0.35">
      <c r="A4">
        <v>348.44536577525503</v>
      </c>
      <c r="B4">
        <v>293.93690397221599</v>
      </c>
      <c r="C4">
        <v>53.7354601374129</v>
      </c>
    </row>
    <row r="5" spans="1:7" x14ac:dyDescent="0.35">
      <c r="A5">
        <v>348.518068037842</v>
      </c>
      <c r="B5">
        <v>294.14738847790801</v>
      </c>
      <c r="C5">
        <v>53.711954846641</v>
      </c>
    </row>
    <row r="6" spans="1:7" x14ac:dyDescent="0.35">
      <c r="A6">
        <v>348.00343173280299</v>
      </c>
      <c r="B6">
        <v>293.87553409613798</v>
      </c>
      <c r="C6">
        <v>53.499803076966003</v>
      </c>
    </row>
    <row r="7" spans="1:7" x14ac:dyDescent="0.35">
      <c r="A7">
        <v>347.21942462474601</v>
      </c>
      <c r="B7">
        <v>292.79501884602797</v>
      </c>
      <c r="C7">
        <v>53.697817360054003</v>
      </c>
    </row>
    <row r="8" spans="1:7" x14ac:dyDescent="0.35">
      <c r="A8">
        <v>349.16573808827201</v>
      </c>
      <c r="B8">
        <v>293.84087785115901</v>
      </c>
      <c r="C8">
        <v>53.964175117069097</v>
      </c>
    </row>
    <row r="9" spans="1:7" x14ac:dyDescent="0.35">
      <c r="A9">
        <v>348.11042097087301</v>
      </c>
      <c r="B9">
        <v>292.85522415845702</v>
      </c>
      <c r="C9">
        <v>54.019303970852498</v>
      </c>
    </row>
    <row r="10" spans="1:7" x14ac:dyDescent="0.35">
      <c r="A10">
        <v>348.235233645753</v>
      </c>
      <c r="B10">
        <v>294.06663421520102</v>
      </c>
      <c r="C10">
        <v>53.527572098598597</v>
      </c>
    </row>
    <row r="11" spans="1:7" x14ac:dyDescent="0.35">
      <c r="A11">
        <v>348.12485069472501</v>
      </c>
      <c r="B11">
        <v>293.49443120043497</v>
      </c>
      <c r="C11">
        <v>53.609394697958997</v>
      </c>
    </row>
    <row r="12" spans="1:7" x14ac:dyDescent="0.35">
      <c r="A12" t="s">
        <v>11</v>
      </c>
    </row>
    <row r="13" spans="1:7" x14ac:dyDescent="0.35">
      <c r="A13">
        <v>342.99300785212398</v>
      </c>
      <c r="B13">
        <v>289.01833444187298</v>
      </c>
      <c r="C13">
        <v>53.875812967412301</v>
      </c>
      <c r="E13">
        <f>_xlfn.T.TEST(A13:A22,A24:A33,2,3)</f>
        <v>2.3998487694338001E-8</v>
      </c>
      <c r="F13">
        <f t="shared" ref="F13" si="1">_xlfn.T.TEST(B13:B22,B24:B33,2,3)</f>
        <v>1.290507415406976E-5</v>
      </c>
      <c r="G13">
        <f t="shared" ref="G13" si="2">_xlfn.T.TEST(C13:C22,C24:C33,2,3)</f>
        <v>8.3790657417342432E-4</v>
      </c>
    </row>
    <row r="14" spans="1:7" x14ac:dyDescent="0.35">
      <c r="A14">
        <v>342.33100510142799</v>
      </c>
      <c r="B14">
        <v>288.42483289406698</v>
      </c>
      <c r="C14">
        <v>53.920103412780797</v>
      </c>
    </row>
    <row r="15" spans="1:7" x14ac:dyDescent="0.35">
      <c r="A15">
        <v>342.006374089605</v>
      </c>
      <c r="B15">
        <v>287.31480380222598</v>
      </c>
      <c r="C15">
        <v>53.817075343445801</v>
      </c>
    </row>
    <row r="16" spans="1:7" x14ac:dyDescent="0.35">
      <c r="A16">
        <v>343.01497388472899</v>
      </c>
      <c r="B16">
        <v>289.03963367310701</v>
      </c>
      <c r="C16">
        <v>53.047605006373303</v>
      </c>
    </row>
    <row r="17" spans="1:7" x14ac:dyDescent="0.35">
      <c r="A17">
        <v>344.28582523582998</v>
      </c>
      <c r="B17">
        <v>290.06599824673901</v>
      </c>
      <c r="C17">
        <v>53.838047688437499</v>
      </c>
    </row>
    <row r="18" spans="1:7" x14ac:dyDescent="0.35">
      <c r="A18">
        <v>343.57155104498702</v>
      </c>
      <c r="B18">
        <v>289.31734173887702</v>
      </c>
      <c r="C18">
        <v>52.860861427931603</v>
      </c>
    </row>
    <row r="19" spans="1:7" x14ac:dyDescent="0.35">
      <c r="A19">
        <v>343.784027790366</v>
      </c>
      <c r="B19">
        <v>289.39631156105901</v>
      </c>
      <c r="C19">
        <v>53.919551065431698</v>
      </c>
    </row>
    <row r="20" spans="1:7" x14ac:dyDescent="0.35">
      <c r="A20">
        <v>343.83485894419499</v>
      </c>
      <c r="B20">
        <v>290.11405391411898</v>
      </c>
      <c r="C20">
        <v>53.417099218663402</v>
      </c>
    </row>
    <row r="21" spans="1:7" x14ac:dyDescent="0.35">
      <c r="A21">
        <v>342.82893728700998</v>
      </c>
      <c r="B21">
        <v>289.213104651528</v>
      </c>
      <c r="C21">
        <v>53.047944989630501</v>
      </c>
    </row>
    <row r="22" spans="1:7" x14ac:dyDescent="0.35">
      <c r="A22">
        <v>342.86879381575898</v>
      </c>
      <c r="B22">
        <v>289.69966103486001</v>
      </c>
      <c r="C22">
        <v>52.590216057215599</v>
      </c>
    </row>
    <row r="23" spans="1:7" x14ac:dyDescent="0.35">
      <c r="A23" t="s">
        <v>22</v>
      </c>
    </row>
    <row r="24" spans="1:7" x14ac:dyDescent="0.35">
      <c r="A24">
        <v>346.10032385042001</v>
      </c>
      <c r="B24">
        <v>290.70377084173703</v>
      </c>
      <c r="C24">
        <v>54.671387709730503</v>
      </c>
      <c r="E24">
        <f>_xlfn.T.TEST(A24:A33,A2:A11,2,3)</f>
        <v>4.1683374093859221E-9</v>
      </c>
      <c r="F24">
        <f t="shared" ref="F24:G24" si="3">_xlfn.T.TEST(B24:B33,B2:B11,2,3)</f>
        <v>8.9064217301074479E-9</v>
      </c>
      <c r="G24">
        <f t="shared" si="3"/>
        <v>1.2324363219102204E-3</v>
      </c>
    </row>
    <row r="25" spans="1:7" x14ac:dyDescent="0.35">
      <c r="A25">
        <v>346.18018316919398</v>
      </c>
      <c r="B25">
        <v>291.27605965113003</v>
      </c>
      <c r="C25">
        <v>54.532631148580101</v>
      </c>
    </row>
    <row r="26" spans="1:7" x14ac:dyDescent="0.35">
      <c r="A26">
        <v>346.521077459541</v>
      </c>
      <c r="B26">
        <v>291.768490683766</v>
      </c>
      <c r="C26">
        <v>54.275511741169701</v>
      </c>
    </row>
    <row r="27" spans="1:7" x14ac:dyDescent="0.35">
      <c r="A27">
        <v>346.669436100067</v>
      </c>
      <c r="B27">
        <v>291.74811453252897</v>
      </c>
      <c r="C27">
        <v>53.548256814358098</v>
      </c>
    </row>
    <row r="28" spans="1:7" x14ac:dyDescent="0.35">
      <c r="A28">
        <v>345.46901802879501</v>
      </c>
      <c r="B28">
        <v>290.06320973422203</v>
      </c>
      <c r="C28">
        <v>54.430946594698597</v>
      </c>
    </row>
    <row r="29" spans="1:7" x14ac:dyDescent="0.35">
      <c r="A29">
        <v>346.21151657479902</v>
      </c>
      <c r="B29">
        <v>290.633415501294</v>
      </c>
      <c r="C29">
        <v>53.8455195028071</v>
      </c>
    </row>
    <row r="30" spans="1:7" x14ac:dyDescent="0.35">
      <c r="A30">
        <v>346.17976164387801</v>
      </c>
      <c r="B30">
        <v>291.80879507771402</v>
      </c>
      <c r="C30">
        <v>54.479038246711603</v>
      </c>
    </row>
    <row r="31" spans="1:7" x14ac:dyDescent="0.35">
      <c r="A31">
        <v>345.855580088848</v>
      </c>
      <c r="B31">
        <v>290.65585865542198</v>
      </c>
      <c r="C31">
        <v>54.613561989398903</v>
      </c>
    </row>
    <row r="32" spans="1:7" x14ac:dyDescent="0.35">
      <c r="A32">
        <v>345.81989644223302</v>
      </c>
      <c r="B32">
        <v>291.41933705384099</v>
      </c>
      <c r="C32">
        <v>53.795246520628098</v>
      </c>
    </row>
    <row r="33" spans="1:3" x14ac:dyDescent="0.35">
      <c r="A33">
        <v>346.13266508126299</v>
      </c>
      <c r="B33">
        <v>291.20186354830201</v>
      </c>
      <c r="C33">
        <v>54.321396425165702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5" spans="1:1" x14ac:dyDescent="0.35">
      <c r="A5" t="s">
        <v>2</v>
      </c>
    </row>
    <row r="7" spans="1:1" x14ac:dyDescent="0.35">
      <c r="A7" t="s">
        <v>3</v>
      </c>
    </row>
    <row r="9" spans="1:1" x14ac:dyDescent="0.35">
      <c r="A9" t="s">
        <v>4</v>
      </c>
    </row>
    <row r="11" spans="1:1" x14ac:dyDescent="0.35">
      <c r="A11" t="s">
        <v>5</v>
      </c>
    </row>
    <row r="13" spans="1:1" x14ac:dyDescent="0.35">
      <c r="A13" t="s">
        <v>6</v>
      </c>
    </row>
    <row r="15" spans="1:1" x14ac:dyDescent="0.35">
      <c r="A15" t="s">
        <v>7</v>
      </c>
    </row>
    <row r="17" spans="1:1" x14ac:dyDescent="0.35">
      <c r="A17" t="s">
        <v>8</v>
      </c>
    </row>
    <row r="19" spans="1:1" x14ac:dyDescent="0.35">
      <c r="A19" t="s">
        <v>9</v>
      </c>
    </row>
    <row r="21" spans="1:1" x14ac:dyDescent="0.35">
      <c r="A21" t="s">
        <v>10</v>
      </c>
    </row>
    <row r="23" spans="1:1" x14ac:dyDescent="0.35">
      <c r="A23" t="s">
        <v>11</v>
      </c>
    </row>
    <row r="25" spans="1:1" x14ac:dyDescent="0.35">
      <c r="A25" t="s">
        <v>12</v>
      </c>
    </row>
    <row r="27" spans="1:1" x14ac:dyDescent="0.35">
      <c r="A27" t="s">
        <v>13</v>
      </c>
    </row>
    <row r="29" spans="1:1" x14ac:dyDescent="0.35">
      <c r="A29" t="s">
        <v>14</v>
      </c>
    </row>
    <row r="31" spans="1:1" x14ac:dyDescent="0.35">
      <c r="A31" t="s">
        <v>15</v>
      </c>
    </row>
    <row r="33" spans="1:1" x14ac:dyDescent="0.35">
      <c r="A33" t="s">
        <v>16</v>
      </c>
    </row>
    <row r="35" spans="1:1" x14ac:dyDescent="0.35">
      <c r="A35" t="s">
        <v>17</v>
      </c>
    </row>
    <row r="37" spans="1:1" x14ac:dyDescent="0.35">
      <c r="A37" t="s">
        <v>18</v>
      </c>
    </row>
    <row r="39" spans="1:1" x14ac:dyDescent="0.35">
      <c r="A39" t="s">
        <v>19</v>
      </c>
    </row>
    <row r="41" spans="1:1" x14ac:dyDescent="0.35">
      <c r="A41" t="s">
        <v>20</v>
      </c>
    </row>
    <row r="43" spans="1:1" x14ac:dyDescent="0.35">
      <c r="A43" t="s">
        <v>21</v>
      </c>
    </row>
    <row r="45" spans="1:1" x14ac:dyDescent="0.35">
      <c r="A45" t="s">
        <v>22</v>
      </c>
    </row>
    <row r="47" spans="1:1" x14ac:dyDescent="0.35">
      <c r="A47" t="s">
        <v>23</v>
      </c>
    </row>
    <row r="49" spans="1:1" x14ac:dyDescent="0.35">
      <c r="A49" t="s">
        <v>24</v>
      </c>
    </row>
    <row r="51" spans="1:1" x14ac:dyDescent="0.35">
      <c r="A51" t="s">
        <v>25</v>
      </c>
    </row>
    <row r="53" spans="1:1" x14ac:dyDescent="0.35">
      <c r="A53" t="s">
        <v>26</v>
      </c>
    </row>
    <row r="55" spans="1:1" x14ac:dyDescent="0.35">
      <c r="A55" t="s">
        <v>27</v>
      </c>
    </row>
    <row r="57" spans="1:1" x14ac:dyDescent="0.35">
      <c r="A57" t="s">
        <v>28</v>
      </c>
    </row>
    <row r="59" spans="1:1" x14ac:dyDescent="0.35">
      <c r="A59" t="s">
        <v>29</v>
      </c>
    </row>
    <row r="61" spans="1:1" x14ac:dyDescent="0.35">
      <c r="A61" t="s">
        <v>30</v>
      </c>
    </row>
    <row r="63" spans="1:1" x14ac:dyDescent="0.35">
      <c r="A63" t="s">
        <v>31</v>
      </c>
    </row>
    <row r="65" spans="1:1" x14ac:dyDescent="0.35">
      <c r="A6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optimalRanking</vt:lpstr>
      <vt:lpstr>Tabelle1!optimalRanking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 Paulitz</cp:lastModifiedBy>
  <dcterms:created xsi:type="dcterms:W3CDTF">2020-08-04T15:33:56Z</dcterms:created>
  <dcterms:modified xsi:type="dcterms:W3CDTF">2020-08-09T09:14:00Z</dcterms:modified>
</cp:coreProperties>
</file>