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ilnygaardeik/Documents/Industrial_Ecology/V_2026/MFA2/TEP4290-project/"/>
    </mc:Choice>
  </mc:AlternateContent>
  <xr:revisionPtr revIDLastSave="0" documentId="13_ncr:1_{8348D52A-3B22-0741-A2B1-0B2858D48169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FAM55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5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" i="2"/>
</calcChain>
</file>

<file path=xl/sharedStrings.xml><?xml version="1.0" encoding="utf-8"?>
<sst xmlns="http://schemas.openxmlformats.org/spreadsheetml/2006/main" count="306" uniqueCount="60">
  <si>
    <t>Husstande 1. januar efter husstandsstørrelse, tid og område</t>
  </si>
  <si>
    <t>Enhed: Antal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</si>
  <si>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</si>
  <si>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</si>
  <si>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</si>
  <si>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</si>
  <si>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</si>
  <si>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</si>
  <si>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</si>
  <si>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</si>
  <si>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</si>
  <si>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</si>
  <si>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</si>
  <si>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</si>
  <si>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</si>
  <si>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</si>
  <si>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</si>
  <si>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</si>
  <si>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</si>
  <si>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</si>
  <si>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</si>
  <si>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</si>
  <si>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</si>
  <si>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</si>
  <si>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</si>
  <si>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</si>
  <si>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</si>
  <si>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</si>
  <si>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</si>
  <si>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</si>
  <si>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</si>
  <si>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</si>
  <si>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</si>
  <si>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</si>
  <si>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</si>
  <si>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</si>
  <si>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</si>
  <si>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</si>
  <si>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</si>
  <si>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</si>
  <si>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</si>
  <si>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</si>
  <si>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</si>
  <si>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3 personer</t>
  </si>
  <si>
    <t>4 personer</t>
  </si>
  <si>
    <t>5 personer</t>
  </si>
  <si>
    <t>6 personer</t>
  </si>
  <si>
    <t>7 personer</t>
  </si>
  <si>
    <t>8 og derover</t>
  </si>
  <si>
    <t>3_people</t>
  </si>
  <si>
    <t>2_people</t>
  </si>
  <si>
    <t>1_people</t>
  </si>
  <si>
    <t>4_people</t>
  </si>
  <si>
    <t>5_people</t>
  </si>
  <si>
    <t>6_people</t>
  </si>
  <si>
    <t>7_people</t>
  </si>
  <si>
    <t>8_or_more_people</t>
  </si>
  <si>
    <t>Sum</t>
  </si>
  <si>
    <t>Year</t>
  </si>
  <si>
    <t>PPD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</si>
</sst>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1"/>
  <sheetViews>
    <sheetView tabSelected="1" workbookViewId="0">
      <selection activeCell="O5" sqref="O5"/>
    </sheetView>
  </sheetViews>
  <sheetFormatPr baseColWidth="10" defaultColWidth="8.83203125" defaultRowHeight="15" x14ac:dyDescent="0.2"/>
  <cols>
    <col min="1" max="1" width="14.1640625" customWidth="1"/>
    <col min="2" max="2" width="7" customWidth="1"/>
    <col min="3" max="3" width="13.33203125" customWidth="1"/>
    <col min="4" max="4" width="9.5" bestFit="1" customWidth="1"/>
    <col min="10" max="10" width="15.5" bestFit="1" customWidth="1"/>
  </cols>
  <sheetData>
    <row r="1" spans="1:13" ht="17" x14ac:dyDescent="0.2">
      <c r="A1" s="1" t="s">
        <v>0</v>
      </c>
    </row>
    <row r="2" spans="1:13" x14ac:dyDescent="0.2">
      <c r="A2" s="2" t="s">
        <v>1</v>
      </c>
    </row>
    <row r="3" spans="1:13" x14ac:dyDescent="0.2">
      <c r="B3" s="5" t="s">
        <v>58</v>
      </c>
      <c r="C3" s="3" t="s">
        <v>51</v>
      </c>
      <c r="D3" s="3" t="s">
        <v>50</v>
      </c>
      <c r="E3" s="5" t="s">
        <v>49</v>
      </c>
      <c r="F3" s="5" t="s">
        <v>52</v>
      </c>
      <c r="G3" s="5" t="s">
        <v>53</v>
      </c>
      <c r="H3" s="5" t="s">
        <v>54</v>
      </c>
      <c r="I3" s="5" t="s">
        <v>55</v>
      </c>
      <c r="J3" s="5" t="s">
        <v>56</v>
      </c>
      <c r="L3" s="5" t="s">
        <v>57</v>
      </c>
      <c r="M3" s="5" t="s">
        <v>59</v>
      </c>
    </row>
    <row r="4" spans="1:13" x14ac:dyDescent="0.2">
      <c r="B4" s="3" t="s">
        <v>2</v>
      </c>
      <c r="C4" s="4">
        <v>720412</v>
      </c>
      <c r="D4" s="4">
        <v>705223</v>
      </c>
      <c r="E4" s="4">
        <v>334345</v>
      </c>
      <c r="F4" s="4">
        <v>316394</v>
      </c>
      <c r="G4" s="4">
        <v>91850</v>
      </c>
      <c r="H4" s="4">
        <v>19974</v>
      </c>
      <c r="I4" s="4">
        <v>5103</v>
      </c>
      <c r="J4" s="4">
        <v>5545</v>
      </c>
      <c r="L4">
        <f>SUM(C4:J4)</f>
        <v>2198846</v>
      </c>
      <c r="M4">
        <f>(1*C4+2*D4+3*E4+4*F4+5*G4+6*H4+7*I4+8*J4)/L4</f>
        <v>2.3005904006010427</v>
      </c>
    </row>
    <row r="5" spans="1:13" x14ac:dyDescent="0.2">
      <c r="B5" s="3" t="s">
        <v>3</v>
      </c>
      <c r="C5" s="4">
        <v>738190</v>
      </c>
      <c r="D5" s="4">
        <v>716443</v>
      </c>
      <c r="E5" s="4">
        <v>336100</v>
      </c>
      <c r="F5" s="4">
        <v>312217</v>
      </c>
      <c r="G5" s="4">
        <v>88714</v>
      </c>
      <c r="H5" s="4">
        <v>19218</v>
      </c>
      <c r="I5" s="4">
        <v>5038</v>
      </c>
      <c r="J5" s="4">
        <v>5565</v>
      </c>
      <c r="L5">
        <f t="shared" ref="L5:L44" si="0">SUM(C5:J5)</f>
        <v>2221485</v>
      </c>
      <c r="M5">
        <f>(1*C5+2*D5+3*E5+4*F5+5*G5+6*H5+7*I5+8*J5)/L5</f>
        <v>2.2808652770556632</v>
      </c>
    </row>
    <row r="6" spans="1:13" x14ac:dyDescent="0.2">
      <c r="B6" s="3" t="s">
        <v>4</v>
      </c>
      <c r="C6" s="4">
        <v>751722</v>
      </c>
      <c r="D6" s="4">
        <v>727146</v>
      </c>
      <c r="E6" s="4">
        <v>336817</v>
      </c>
      <c r="F6" s="4">
        <v>308468</v>
      </c>
      <c r="G6" s="4">
        <v>86460</v>
      </c>
      <c r="H6" s="4">
        <v>18775</v>
      </c>
      <c r="I6" s="4">
        <v>5065</v>
      </c>
      <c r="J6" s="4">
        <v>5503</v>
      </c>
      <c r="L6">
        <f t="shared" si="0"/>
        <v>2239956</v>
      </c>
      <c r="M6">
        <f t="shared" ref="M6:M44" si="1">(1*C6+2*D6+3*E6+4*F6+5*G6+6*H6+7*I6+8*J6)/L6</f>
        <v>2.2655650378846728</v>
      </c>
    </row>
    <row r="7" spans="1:13" x14ac:dyDescent="0.2">
      <c r="B7" s="3" t="s">
        <v>5</v>
      </c>
      <c r="C7" s="4">
        <v>769412</v>
      </c>
      <c r="D7" s="4">
        <v>737373</v>
      </c>
      <c r="E7" s="4">
        <v>337276</v>
      </c>
      <c r="F7" s="4">
        <v>303065</v>
      </c>
      <c r="G7" s="4">
        <v>84200</v>
      </c>
      <c r="H7" s="4">
        <v>18397</v>
      </c>
      <c r="I7" s="4">
        <v>4998</v>
      </c>
      <c r="J7" s="4">
        <v>5421</v>
      </c>
      <c r="L7">
        <f t="shared" si="0"/>
        <v>2260142</v>
      </c>
      <c r="M7">
        <f t="shared" si="1"/>
        <v>2.2467535225662814</v>
      </c>
    </row>
    <row r="8" spans="1:13" x14ac:dyDescent="0.2">
      <c r="B8" s="3" t="s">
        <v>6</v>
      </c>
      <c r="C8" s="4">
        <v>784441</v>
      </c>
      <c r="D8" s="4">
        <v>745900</v>
      </c>
      <c r="E8" s="4">
        <v>337997</v>
      </c>
      <c r="F8" s="4">
        <v>298308</v>
      </c>
      <c r="G8" s="4">
        <v>82966</v>
      </c>
      <c r="H8" s="4">
        <v>18319</v>
      </c>
      <c r="I8" s="4">
        <v>5041</v>
      </c>
      <c r="J8" s="4">
        <v>5321</v>
      </c>
      <c r="L8">
        <f t="shared" si="0"/>
        <v>2278293</v>
      </c>
      <c r="M8">
        <f t="shared" si="1"/>
        <v>2.2324007491573736</v>
      </c>
    </row>
    <row r="9" spans="1:13" x14ac:dyDescent="0.2">
      <c r="B9" s="3" t="s">
        <v>7</v>
      </c>
      <c r="C9" s="4">
        <v>802417</v>
      </c>
      <c r="D9" s="4">
        <v>752834</v>
      </c>
      <c r="E9" s="4">
        <v>338528</v>
      </c>
      <c r="F9" s="4">
        <v>294264</v>
      </c>
      <c r="G9" s="4">
        <v>82073</v>
      </c>
      <c r="H9" s="4">
        <v>18541</v>
      </c>
      <c r="I9" s="4">
        <v>4930</v>
      </c>
      <c r="J9" s="4">
        <v>5305</v>
      </c>
      <c r="L9">
        <f t="shared" si="0"/>
        <v>2298892</v>
      </c>
      <c r="M9">
        <f t="shared" si="1"/>
        <v>2.2181494389471101</v>
      </c>
    </row>
    <row r="10" spans="1:13" x14ac:dyDescent="0.2">
      <c r="B10" s="3" t="s">
        <v>8</v>
      </c>
      <c r="C10" s="4">
        <v>818357</v>
      </c>
      <c r="D10" s="4">
        <v>759665</v>
      </c>
      <c r="E10" s="4">
        <v>338189</v>
      </c>
      <c r="F10" s="4">
        <v>291682</v>
      </c>
      <c r="G10" s="4">
        <v>81572</v>
      </c>
      <c r="H10" s="4">
        <v>18679</v>
      </c>
      <c r="I10" s="4">
        <v>5094</v>
      </c>
      <c r="J10" s="4">
        <v>5271</v>
      </c>
      <c r="L10">
        <f t="shared" si="0"/>
        <v>2318509</v>
      </c>
      <c r="M10">
        <f t="shared" si="1"/>
        <v>2.2069105619171632</v>
      </c>
    </row>
    <row r="11" spans="1:13" x14ac:dyDescent="0.2">
      <c r="B11" s="3" t="s">
        <v>9</v>
      </c>
      <c r="C11" s="4">
        <v>830064</v>
      </c>
      <c r="D11" s="4">
        <v>765471</v>
      </c>
      <c r="E11" s="4">
        <v>337164</v>
      </c>
      <c r="F11" s="4">
        <v>289595</v>
      </c>
      <c r="G11" s="4">
        <v>82393</v>
      </c>
      <c r="H11" s="4">
        <v>18939</v>
      </c>
      <c r="I11" s="4">
        <v>5362</v>
      </c>
      <c r="J11" s="4">
        <v>5290</v>
      </c>
      <c r="L11">
        <f t="shared" si="0"/>
        <v>2334278</v>
      </c>
      <c r="M11">
        <f t="shared" si="1"/>
        <v>2.2003938691107057</v>
      </c>
    </row>
    <row r="12" spans="1:13" x14ac:dyDescent="0.2">
      <c r="B12" s="3" t="s">
        <v>10</v>
      </c>
      <c r="C12" s="4">
        <v>840717</v>
      </c>
      <c r="D12" s="4">
        <v>770366</v>
      </c>
      <c r="E12" s="4">
        <v>335083</v>
      </c>
      <c r="F12" s="4">
        <v>288416</v>
      </c>
      <c r="G12" s="4">
        <v>83359</v>
      </c>
      <c r="H12" s="4">
        <v>19447</v>
      </c>
      <c r="I12" s="4">
        <v>5380</v>
      </c>
      <c r="J12" s="4">
        <v>5291</v>
      </c>
      <c r="L12">
        <f t="shared" si="0"/>
        <v>2348059</v>
      </c>
      <c r="M12">
        <f t="shared" si="1"/>
        <v>2.1949307917731198</v>
      </c>
    </row>
    <row r="13" spans="1:13" x14ac:dyDescent="0.2">
      <c r="B13" s="3" t="s">
        <v>11</v>
      </c>
      <c r="C13" s="4">
        <v>854898</v>
      </c>
      <c r="D13" s="4">
        <v>776448</v>
      </c>
      <c r="E13" s="4">
        <v>332418</v>
      </c>
      <c r="F13" s="4">
        <v>286160</v>
      </c>
      <c r="G13" s="4">
        <v>84457</v>
      </c>
      <c r="H13" s="4">
        <v>19908</v>
      </c>
      <c r="I13" s="4">
        <v>5665</v>
      </c>
      <c r="J13" s="4">
        <v>5253</v>
      </c>
      <c r="L13">
        <f t="shared" si="0"/>
        <v>2365207</v>
      </c>
      <c r="M13">
        <f t="shared" si="1"/>
        <v>2.187165859055888</v>
      </c>
    </row>
    <row r="14" spans="1:13" x14ac:dyDescent="0.2">
      <c r="B14" s="3" t="s">
        <v>12</v>
      </c>
      <c r="C14" s="4">
        <v>865742</v>
      </c>
      <c r="D14" s="4">
        <v>780738</v>
      </c>
      <c r="E14" s="4">
        <v>329178</v>
      </c>
      <c r="F14" s="4">
        <v>286972</v>
      </c>
      <c r="G14" s="4">
        <v>86494</v>
      </c>
      <c r="H14" s="4">
        <v>20781</v>
      </c>
      <c r="I14" s="4">
        <v>5801</v>
      </c>
      <c r="J14" s="4">
        <v>5426</v>
      </c>
      <c r="L14">
        <f t="shared" si="0"/>
        <v>2381132</v>
      </c>
      <c r="M14">
        <f t="shared" si="1"/>
        <v>2.1854357507269651</v>
      </c>
    </row>
    <row r="15" spans="1:13" x14ac:dyDescent="0.2">
      <c r="B15" s="3" t="s">
        <v>13</v>
      </c>
      <c r="C15" s="4">
        <v>876569</v>
      </c>
      <c r="D15" s="4">
        <v>785643</v>
      </c>
      <c r="E15" s="4">
        <v>326872</v>
      </c>
      <c r="F15" s="4">
        <v>286522</v>
      </c>
      <c r="G15" s="4">
        <v>88466</v>
      </c>
      <c r="H15" s="4">
        <v>21497</v>
      </c>
      <c r="I15" s="4">
        <v>5990</v>
      </c>
      <c r="J15" s="4">
        <v>5516</v>
      </c>
      <c r="L15">
        <f t="shared" si="0"/>
        <v>2397075</v>
      </c>
      <c r="M15">
        <f t="shared" si="1"/>
        <v>2.182630497585599</v>
      </c>
    </row>
    <row r="16" spans="1:13" x14ac:dyDescent="0.2">
      <c r="B16" s="3" t="s">
        <v>14</v>
      </c>
      <c r="C16" s="4">
        <v>887732</v>
      </c>
      <c r="D16" s="4">
        <v>792861</v>
      </c>
      <c r="E16" s="4">
        <v>321280</v>
      </c>
      <c r="F16" s="4">
        <v>286821</v>
      </c>
      <c r="G16" s="4">
        <v>90366</v>
      </c>
      <c r="H16" s="4">
        <v>21846</v>
      </c>
      <c r="I16" s="4">
        <v>6062</v>
      </c>
      <c r="J16" s="4">
        <v>5367</v>
      </c>
      <c r="L16">
        <f t="shared" si="0"/>
        <v>2412335</v>
      </c>
      <c r="M16">
        <f t="shared" si="1"/>
        <v>2.177497735596424</v>
      </c>
    </row>
    <row r="17" spans="2:13" x14ac:dyDescent="0.2">
      <c r="B17" s="3" t="s">
        <v>15</v>
      </c>
      <c r="C17" s="4">
        <v>899682</v>
      </c>
      <c r="D17" s="4">
        <v>800611</v>
      </c>
      <c r="E17" s="4">
        <v>314985</v>
      </c>
      <c r="F17" s="4">
        <v>287205</v>
      </c>
      <c r="G17" s="4">
        <v>91777</v>
      </c>
      <c r="H17" s="4">
        <v>22307</v>
      </c>
      <c r="I17" s="4">
        <v>6054</v>
      </c>
      <c r="J17" s="4">
        <v>5393</v>
      </c>
      <c r="L17">
        <f t="shared" si="0"/>
        <v>2428014</v>
      </c>
      <c r="M17">
        <f t="shared" si="1"/>
        <v>2.1717041170273319</v>
      </c>
    </row>
    <row r="18" spans="2:13" x14ac:dyDescent="0.2">
      <c r="B18" s="3" t="s">
        <v>16</v>
      </c>
      <c r="C18" s="4">
        <v>906082</v>
      </c>
      <c r="D18" s="4">
        <v>807182</v>
      </c>
      <c r="E18" s="4">
        <v>309775</v>
      </c>
      <c r="F18" s="4">
        <v>287222</v>
      </c>
      <c r="G18" s="4">
        <v>93577</v>
      </c>
      <c r="H18" s="4">
        <v>22993</v>
      </c>
      <c r="I18" s="4">
        <v>6160</v>
      </c>
      <c r="J18" s="4">
        <v>5316</v>
      </c>
      <c r="L18">
        <f t="shared" si="0"/>
        <v>2438307</v>
      </c>
      <c r="M18">
        <f t="shared" si="1"/>
        <v>2.1695996443433909</v>
      </c>
    </row>
    <row r="19" spans="2:13" x14ac:dyDescent="0.2">
      <c r="B19" s="3" t="s">
        <v>17</v>
      </c>
      <c r="C19" s="4">
        <v>911470</v>
      </c>
      <c r="D19" s="4">
        <v>813258</v>
      </c>
      <c r="E19" s="4">
        <v>305429</v>
      </c>
      <c r="F19" s="4">
        <v>288066</v>
      </c>
      <c r="G19" s="4">
        <v>95256</v>
      </c>
      <c r="H19" s="4">
        <v>23145</v>
      </c>
      <c r="I19" s="4">
        <v>6410</v>
      </c>
      <c r="J19" s="4">
        <v>5456</v>
      </c>
      <c r="L19">
        <f t="shared" si="0"/>
        <v>2448490</v>
      </c>
      <c r="M19">
        <f t="shared" si="1"/>
        <v>2.1687672810589382</v>
      </c>
    </row>
    <row r="20" spans="2:13" x14ac:dyDescent="0.2">
      <c r="B20" s="3" t="s">
        <v>18</v>
      </c>
      <c r="C20" s="4">
        <v>918550</v>
      </c>
      <c r="D20" s="4">
        <v>816916</v>
      </c>
      <c r="E20" s="4">
        <v>302835</v>
      </c>
      <c r="F20" s="4">
        <v>288748</v>
      </c>
      <c r="G20" s="4">
        <v>96403</v>
      </c>
      <c r="H20" s="4">
        <v>23716</v>
      </c>
      <c r="I20" s="4">
        <v>6535</v>
      </c>
      <c r="J20" s="4">
        <v>5500</v>
      </c>
      <c r="L20">
        <f t="shared" si="0"/>
        <v>2459203</v>
      </c>
      <c r="M20">
        <f t="shared" si="1"/>
        <v>2.1673424276076436</v>
      </c>
    </row>
    <row r="21" spans="2:13" x14ac:dyDescent="0.2">
      <c r="B21" s="3" t="s">
        <v>19</v>
      </c>
      <c r="C21" s="4">
        <v>925350</v>
      </c>
      <c r="D21" s="4">
        <v>821187</v>
      </c>
      <c r="E21" s="4">
        <v>300251</v>
      </c>
      <c r="F21" s="4">
        <v>288722</v>
      </c>
      <c r="G21" s="4">
        <v>97746</v>
      </c>
      <c r="H21" s="4">
        <v>24118</v>
      </c>
      <c r="I21" s="4">
        <v>6530</v>
      </c>
      <c r="J21" s="4">
        <v>5428</v>
      </c>
      <c r="L21">
        <f t="shared" si="0"/>
        <v>2469332</v>
      </c>
      <c r="M21">
        <f t="shared" si="1"/>
        <v>2.1649324594667707</v>
      </c>
    </row>
    <row r="22" spans="2:13" x14ac:dyDescent="0.2">
      <c r="B22" s="3" t="s">
        <v>20</v>
      </c>
      <c r="C22" s="4">
        <v>936255</v>
      </c>
      <c r="D22" s="4">
        <v>823958</v>
      </c>
      <c r="E22" s="4">
        <v>298252</v>
      </c>
      <c r="F22" s="4">
        <v>289299</v>
      </c>
      <c r="G22" s="4">
        <v>98630</v>
      </c>
      <c r="H22" s="4">
        <v>24000</v>
      </c>
      <c r="I22" s="4">
        <v>6515</v>
      </c>
      <c r="J22" s="4">
        <v>5241</v>
      </c>
      <c r="L22">
        <f t="shared" si="0"/>
        <v>2482150</v>
      </c>
      <c r="M22">
        <f t="shared" si="1"/>
        <v>2.1597429647684465</v>
      </c>
    </row>
    <row r="23" spans="2:13" x14ac:dyDescent="0.2">
      <c r="B23" s="3" t="s">
        <v>21</v>
      </c>
      <c r="C23" s="4">
        <v>951757</v>
      </c>
      <c r="D23" s="4">
        <v>828760</v>
      </c>
      <c r="E23" s="4">
        <v>295360</v>
      </c>
      <c r="F23" s="4">
        <v>288946</v>
      </c>
      <c r="G23" s="4">
        <v>99511</v>
      </c>
      <c r="H23" s="4">
        <v>23682</v>
      </c>
      <c r="I23" s="4">
        <v>6559</v>
      </c>
      <c r="J23" s="4">
        <v>5031</v>
      </c>
      <c r="L23">
        <f t="shared" si="0"/>
        <v>2499606</v>
      </c>
      <c r="M23">
        <f t="shared" si="1"/>
        <v>2.1511186162939278</v>
      </c>
    </row>
    <row r="24" spans="2:13" x14ac:dyDescent="0.2">
      <c r="B24" s="3" t="s">
        <v>22</v>
      </c>
      <c r="C24" s="4">
        <v>967454</v>
      </c>
      <c r="D24" s="4">
        <v>832066</v>
      </c>
      <c r="E24" s="4">
        <v>292853</v>
      </c>
      <c r="F24" s="4">
        <v>289842</v>
      </c>
      <c r="G24" s="4">
        <v>99738</v>
      </c>
      <c r="H24" s="4">
        <v>23801</v>
      </c>
      <c r="I24" s="4">
        <v>6459</v>
      </c>
      <c r="J24" s="4">
        <v>4924</v>
      </c>
      <c r="L24">
        <f t="shared" si="0"/>
        <v>2517137</v>
      </c>
      <c r="M24">
        <f t="shared" si="1"/>
        <v>2.1435519798882621</v>
      </c>
    </row>
    <row r="25" spans="2:13" x14ac:dyDescent="0.2">
      <c r="B25" s="3" t="s">
        <v>23</v>
      </c>
      <c r="C25" s="4">
        <v>978239</v>
      </c>
      <c r="D25" s="4">
        <v>834564</v>
      </c>
      <c r="E25" s="4">
        <v>291730</v>
      </c>
      <c r="F25" s="4">
        <v>291432</v>
      </c>
      <c r="G25" s="4">
        <v>100824</v>
      </c>
      <c r="H25" s="4">
        <v>23852</v>
      </c>
      <c r="I25" s="4">
        <v>6500</v>
      </c>
      <c r="J25" s="4">
        <v>4917</v>
      </c>
      <c r="L25">
        <f t="shared" si="0"/>
        <v>2532058</v>
      </c>
      <c r="M25">
        <f t="shared" si="1"/>
        <v>2.1406906950788649</v>
      </c>
    </row>
    <row r="26" spans="2:13" x14ac:dyDescent="0.2">
      <c r="B26" s="3" t="s">
        <v>24</v>
      </c>
      <c r="C26" s="4">
        <v>985918</v>
      </c>
      <c r="D26" s="4">
        <v>839970</v>
      </c>
      <c r="E26" s="4">
        <v>292194</v>
      </c>
      <c r="F26" s="4">
        <v>292038</v>
      </c>
      <c r="G26" s="4">
        <v>101554</v>
      </c>
      <c r="H26" s="4">
        <v>24166</v>
      </c>
      <c r="I26" s="4">
        <v>6621</v>
      </c>
      <c r="J26" s="4">
        <v>4916</v>
      </c>
      <c r="L26">
        <f t="shared" si="0"/>
        <v>2547377</v>
      </c>
      <c r="M26">
        <f t="shared" si="1"/>
        <v>2.1390759985663683</v>
      </c>
    </row>
    <row r="27" spans="2:13" x14ac:dyDescent="0.2">
      <c r="B27" s="3" t="s">
        <v>25</v>
      </c>
      <c r="C27" s="4">
        <v>993951</v>
      </c>
      <c r="D27" s="4">
        <v>842723</v>
      </c>
      <c r="E27" s="4">
        <v>295094</v>
      </c>
      <c r="F27" s="4">
        <v>293266</v>
      </c>
      <c r="G27" s="4">
        <v>102960</v>
      </c>
      <c r="H27" s="4">
        <v>24309</v>
      </c>
      <c r="I27" s="4">
        <v>6601</v>
      </c>
      <c r="J27" s="4">
        <v>4999</v>
      </c>
      <c r="L27">
        <f t="shared" si="0"/>
        <v>2563903</v>
      </c>
      <c r="M27">
        <f t="shared" si="1"/>
        <v>2.1391589307395793</v>
      </c>
    </row>
    <row r="28" spans="2:13" x14ac:dyDescent="0.2">
      <c r="B28" s="3" t="s">
        <v>26</v>
      </c>
      <c r="C28" s="4">
        <v>994811</v>
      </c>
      <c r="D28" s="4">
        <v>847198</v>
      </c>
      <c r="E28" s="4">
        <v>298075</v>
      </c>
      <c r="F28" s="4">
        <v>293793</v>
      </c>
      <c r="G28" s="4">
        <v>103609</v>
      </c>
      <c r="H28" s="4">
        <v>24477</v>
      </c>
      <c r="I28" s="4">
        <v>6641</v>
      </c>
      <c r="J28" s="4">
        <v>4813</v>
      </c>
      <c r="L28">
        <f t="shared" si="0"/>
        <v>2573417</v>
      </c>
      <c r="M28">
        <f t="shared" si="1"/>
        <v>2.1405399902153439</v>
      </c>
    </row>
    <row r="29" spans="2:13" x14ac:dyDescent="0.2">
      <c r="B29" s="3" t="s">
        <v>27</v>
      </c>
      <c r="C29" s="4">
        <v>998939</v>
      </c>
      <c r="D29" s="4">
        <v>849603</v>
      </c>
      <c r="E29" s="4">
        <v>300483</v>
      </c>
      <c r="F29" s="4">
        <v>295366</v>
      </c>
      <c r="G29" s="4">
        <v>104224</v>
      </c>
      <c r="H29" s="4">
        <v>24365</v>
      </c>
      <c r="I29" s="4">
        <v>6690</v>
      </c>
      <c r="J29" s="4">
        <v>4809</v>
      </c>
      <c r="L29">
        <f t="shared" si="0"/>
        <v>2584479</v>
      </c>
      <c r="M29">
        <f t="shared" si="1"/>
        <v>2.1411162559262427</v>
      </c>
    </row>
    <row r="30" spans="2:13" x14ac:dyDescent="0.2">
      <c r="B30" s="3" t="s">
        <v>28</v>
      </c>
      <c r="C30" s="4">
        <v>999388</v>
      </c>
      <c r="D30" s="4">
        <v>856054</v>
      </c>
      <c r="E30" s="4">
        <v>302086</v>
      </c>
      <c r="F30" s="4">
        <v>295542</v>
      </c>
      <c r="G30" s="4">
        <v>104269</v>
      </c>
      <c r="H30" s="4">
        <v>24567</v>
      </c>
      <c r="I30" s="4">
        <v>6731</v>
      </c>
      <c r="J30" s="4">
        <v>4916</v>
      </c>
      <c r="L30">
        <f t="shared" si="0"/>
        <v>2593553</v>
      </c>
      <c r="M30">
        <f t="shared" si="1"/>
        <v>2.1418933794682431</v>
      </c>
    </row>
    <row r="31" spans="2:13" x14ac:dyDescent="0.2">
      <c r="B31" s="3" t="s">
        <v>29</v>
      </c>
      <c r="C31" s="4">
        <v>1005015</v>
      </c>
      <c r="D31" s="4">
        <v>863565</v>
      </c>
      <c r="E31" s="4">
        <v>304170</v>
      </c>
      <c r="F31" s="4">
        <v>295223</v>
      </c>
      <c r="G31" s="4">
        <v>103978</v>
      </c>
      <c r="H31" s="4">
        <v>24368</v>
      </c>
      <c r="I31" s="4">
        <v>6582</v>
      </c>
      <c r="J31" s="4">
        <v>4975</v>
      </c>
      <c r="L31">
        <f t="shared" si="0"/>
        <v>2607876</v>
      </c>
      <c r="M31">
        <f t="shared" si="1"/>
        <v>2.1387209361181285</v>
      </c>
    </row>
    <row r="32" spans="2:13" x14ac:dyDescent="0.2">
      <c r="B32" s="3" t="s">
        <v>30</v>
      </c>
      <c r="C32" s="4">
        <v>1007951</v>
      </c>
      <c r="D32" s="4">
        <v>872880</v>
      </c>
      <c r="E32" s="4">
        <v>306403</v>
      </c>
      <c r="F32" s="4">
        <v>294211</v>
      </c>
      <c r="G32" s="4">
        <v>103764</v>
      </c>
      <c r="H32" s="4">
        <v>24393</v>
      </c>
      <c r="I32" s="4">
        <v>6626</v>
      </c>
      <c r="J32" s="4">
        <v>5021</v>
      </c>
      <c r="L32">
        <f t="shared" si="0"/>
        <v>2621249</v>
      </c>
      <c r="M32">
        <f t="shared" si="1"/>
        <v>2.1369553216806185</v>
      </c>
    </row>
    <row r="33" spans="2:13" x14ac:dyDescent="0.2">
      <c r="B33" s="3" t="s">
        <v>31</v>
      </c>
      <c r="C33" s="4">
        <v>1012145</v>
      </c>
      <c r="D33" s="4">
        <v>881110</v>
      </c>
      <c r="E33" s="4">
        <v>308780</v>
      </c>
      <c r="F33" s="4">
        <v>294242</v>
      </c>
      <c r="G33" s="4">
        <v>103788</v>
      </c>
      <c r="H33" s="4">
        <v>24565</v>
      </c>
      <c r="I33" s="4">
        <v>6753</v>
      </c>
      <c r="J33" s="4">
        <v>5203</v>
      </c>
      <c r="L33">
        <f t="shared" si="0"/>
        <v>2636586</v>
      </c>
      <c r="M33">
        <f t="shared" si="1"/>
        <v>2.1364362854084789</v>
      </c>
    </row>
    <row r="34" spans="2:13" x14ac:dyDescent="0.2">
      <c r="B34" s="3" t="s">
        <v>32</v>
      </c>
      <c r="C34" s="4">
        <v>1014519</v>
      </c>
      <c r="D34" s="4">
        <v>891176</v>
      </c>
      <c r="E34" s="4">
        <v>311761</v>
      </c>
      <c r="F34" s="4">
        <v>294969</v>
      </c>
      <c r="G34" s="4">
        <v>104554</v>
      </c>
      <c r="H34" s="4">
        <v>25028</v>
      </c>
      <c r="I34" s="4">
        <v>7017</v>
      </c>
      <c r="J34" s="4">
        <v>5561</v>
      </c>
      <c r="L34">
        <f t="shared" si="0"/>
        <v>2654585</v>
      </c>
      <c r="M34">
        <f t="shared" si="1"/>
        <v>2.1391573447450356</v>
      </c>
    </row>
    <row r="35" spans="2:13" x14ac:dyDescent="0.2">
      <c r="B35" s="3" t="s">
        <v>33</v>
      </c>
      <c r="C35" s="4">
        <v>1016319</v>
      </c>
      <c r="D35" s="4">
        <v>898118</v>
      </c>
      <c r="E35" s="4">
        <v>316146</v>
      </c>
      <c r="F35" s="4">
        <v>295772</v>
      </c>
      <c r="G35" s="4">
        <v>105380</v>
      </c>
      <c r="H35" s="4">
        <v>25359</v>
      </c>
      <c r="I35" s="4">
        <v>7221</v>
      </c>
      <c r="J35" s="4">
        <v>5744</v>
      </c>
      <c r="L35">
        <f t="shared" si="0"/>
        <v>2670059</v>
      </c>
      <c r="M35">
        <f t="shared" si="1"/>
        <v>2.1421376830998864</v>
      </c>
    </row>
    <row r="36" spans="2:13" x14ac:dyDescent="0.2">
      <c r="B36" s="3" t="s">
        <v>34</v>
      </c>
      <c r="C36" s="4">
        <v>1024019</v>
      </c>
      <c r="D36" s="4">
        <v>905628</v>
      </c>
      <c r="E36" s="4">
        <v>318963</v>
      </c>
      <c r="F36" s="4">
        <v>296041</v>
      </c>
      <c r="G36" s="4">
        <v>105483</v>
      </c>
      <c r="H36" s="4">
        <v>25224</v>
      </c>
      <c r="I36" s="4">
        <v>7247</v>
      </c>
      <c r="J36" s="4">
        <v>5867</v>
      </c>
      <c r="L36">
        <f t="shared" si="0"/>
        <v>2688472</v>
      </c>
      <c r="M36">
        <f t="shared" si="1"/>
        <v>2.139784978232989</v>
      </c>
    </row>
    <row r="37" spans="2:13" x14ac:dyDescent="0.2">
      <c r="B37" s="3" t="s">
        <v>35</v>
      </c>
      <c r="C37" s="4">
        <v>1035055</v>
      </c>
      <c r="D37" s="4">
        <v>910525</v>
      </c>
      <c r="E37" s="4">
        <v>319882</v>
      </c>
      <c r="F37" s="4">
        <v>296916</v>
      </c>
      <c r="G37" s="4">
        <v>105539</v>
      </c>
      <c r="H37" s="4">
        <v>25121</v>
      </c>
      <c r="I37" s="4">
        <v>7158</v>
      </c>
      <c r="J37" s="4">
        <v>5874</v>
      </c>
      <c r="L37">
        <f t="shared" si="0"/>
        <v>2706070</v>
      </c>
      <c r="M37">
        <f t="shared" si="1"/>
        <v>2.1355449046033548</v>
      </c>
    </row>
    <row r="38" spans="2:13" x14ac:dyDescent="0.2">
      <c r="B38" s="3" t="s">
        <v>36</v>
      </c>
      <c r="C38" s="4">
        <v>1052720</v>
      </c>
      <c r="D38" s="4">
        <v>916486</v>
      </c>
      <c r="E38" s="4">
        <v>320167</v>
      </c>
      <c r="F38" s="4">
        <v>297528</v>
      </c>
      <c r="G38" s="4">
        <v>104476</v>
      </c>
      <c r="H38" s="4">
        <v>24322</v>
      </c>
      <c r="I38" s="4">
        <v>6857</v>
      </c>
      <c r="J38" s="4">
        <v>5576</v>
      </c>
      <c r="L38">
        <f t="shared" si="0"/>
        <v>2728132</v>
      </c>
      <c r="M38">
        <f t="shared" si="1"/>
        <v>2.1249792898584086</v>
      </c>
    </row>
    <row r="39" spans="2:13" x14ac:dyDescent="0.2">
      <c r="B39" s="3" t="s">
        <v>37</v>
      </c>
      <c r="C39" s="4">
        <v>1078175</v>
      </c>
      <c r="D39" s="4">
        <v>924760</v>
      </c>
      <c r="E39" s="4">
        <v>318974</v>
      </c>
      <c r="F39" s="4">
        <v>297347</v>
      </c>
      <c r="G39" s="4">
        <v>102657</v>
      </c>
      <c r="H39" s="4">
        <v>23439</v>
      </c>
      <c r="I39" s="4">
        <v>6435</v>
      </c>
      <c r="J39" s="4">
        <v>5374</v>
      </c>
      <c r="L39">
        <f t="shared" si="0"/>
        <v>2757161</v>
      </c>
      <c r="M39">
        <f t="shared" si="1"/>
        <v>2.1094020262146462</v>
      </c>
    </row>
    <row r="40" spans="2:13" x14ac:dyDescent="0.2">
      <c r="B40" s="3" t="s">
        <v>38</v>
      </c>
      <c r="C40" s="4">
        <v>1107109</v>
      </c>
      <c r="D40" s="4">
        <v>929014</v>
      </c>
      <c r="E40" s="4">
        <v>315346</v>
      </c>
      <c r="F40" s="4">
        <v>299579</v>
      </c>
      <c r="G40" s="4">
        <v>102080</v>
      </c>
      <c r="H40" s="4">
        <v>23200</v>
      </c>
      <c r="I40" s="4">
        <v>6560</v>
      </c>
      <c r="J40" s="4">
        <v>5403</v>
      </c>
      <c r="L40">
        <f t="shared" si="0"/>
        <v>2788291</v>
      </c>
      <c r="M40">
        <f t="shared" si="1"/>
        <v>2.0974263446677552</v>
      </c>
    </row>
    <row r="41" spans="2:13" x14ac:dyDescent="0.2">
      <c r="B41" s="3" t="s">
        <v>39</v>
      </c>
      <c r="C41" s="4">
        <v>1123807</v>
      </c>
      <c r="D41" s="4">
        <v>931118</v>
      </c>
      <c r="E41" s="4">
        <v>317579</v>
      </c>
      <c r="F41" s="4">
        <v>303357</v>
      </c>
      <c r="G41" s="4">
        <v>103005</v>
      </c>
      <c r="H41" s="4">
        <v>23371</v>
      </c>
      <c r="I41" s="4">
        <v>6675</v>
      </c>
      <c r="J41" s="4">
        <v>5870</v>
      </c>
      <c r="L41">
        <f t="shared" si="0"/>
        <v>2814782</v>
      </c>
      <c r="M41">
        <f t="shared" si="1"/>
        <v>2.0964834932154606</v>
      </c>
    </row>
    <row r="42" spans="2:13" x14ac:dyDescent="0.2">
      <c r="B42" s="3" t="s">
        <v>40</v>
      </c>
      <c r="C42" s="4">
        <v>1137613</v>
      </c>
      <c r="D42" s="4">
        <v>934061</v>
      </c>
      <c r="E42" s="4">
        <v>317647</v>
      </c>
      <c r="F42" s="4">
        <v>306814</v>
      </c>
      <c r="G42" s="4">
        <v>102859</v>
      </c>
      <c r="H42" s="4">
        <v>23079</v>
      </c>
      <c r="I42" s="4">
        <v>6460</v>
      </c>
      <c r="J42" s="4">
        <v>5707</v>
      </c>
      <c r="L42">
        <f t="shared" si="0"/>
        <v>2834240</v>
      </c>
      <c r="M42">
        <f t="shared" si="1"/>
        <v>2.0921224031839225</v>
      </c>
    </row>
    <row r="43" spans="2:13" x14ac:dyDescent="0.2">
      <c r="B43" s="3" t="s">
        <v>41</v>
      </c>
      <c r="C43" s="4">
        <v>1154065</v>
      </c>
      <c r="D43" s="4">
        <v>938500</v>
      </c>
      <c r="E43" s="4">
        <v>318572</v>
      </c>
      <c r="F43" s="4">
        <v>308448</v>
      </c>
      <c r="G43" s="4">
        <v>102796</v>
      </c>
      <c r="H43" s="4">
        <v>22785</v>
      </c>
      <c r="I43" s="4">
        <v>6474</v>
      </c>
      <c r="J43" s="4">
        <v>5662</v>
      </c>
      <c r="L43">
        <f t="shared" si="0"/>
        <v>2857302</v>
      </c>
      <c r="M43">
        <f t="shared" si="1"/>
        <v>2.086540729681357</v>
      </c>
    </row>
    <row r="44" spans="2:13" x14ac:dyDescent="0.2">
      <c r="B44" s="3" t="s">
        <v>42</v>
      </c>
      <c r="C44" s="4">
        <v>1168096</v>
      </c>
      <c r="D44" s="4">
        <v>942406</v>
      </c>
      <c r="E44" s="4">
        <v>319675</v>
      </c>
      <c r="F44" s="4">
        <v>310139</v>
      </c>
      <c r="G44" s="4">
        <v>103038</v>
      </c>
      <c r="H44" s="4">
        <v>22551</v>
      </c>
      <c r="I44" s="4">
        <v>6449</v>
      </c>
      <c r="J44" s="4">
        <v>5790</v>
      </c>
      <c r="L44">
        <f t="shared" si="0"/>
        <v>2878144</v>
      </c>
      <c r="M44">
        <f t="shared" si="1"/>
        <v>2.0827477707856175</v>
      </c>
    </row>
    <row r="86" spans="1:3" x14ac:dyDescent="0.2">
      <c r="A86" s="3" t="s">
        <v>43</v>
      </c>
      <c r="B86" s="3" t="s">
        <v>2</v>
      </c>
      <c r="C86" s="4">
        <v>334345</v>
      </c>
    </row>
    <row r="87" spans="1:3" x14ac:dyDescent="0.2">
      <c r="B87" s="3" t="s">
        <v>3</v>
      </c>
      <c r="C87" s="4">
        <v>336100</v>
      </c>
    </row>
    <row r="88" spans="1:3" x14ac:dyDescent="0.2">
      <c r="B88" s="3" t="s">
        <v>4</v>
      </c>
      <c r="C88" s="4">
        <v>336817</v>
      </c>
    </row>
    <row r="89" spans="1:3" x14ac:dyDescent="0.2">
      <c r="B89" s="3" t="s">
        <v>5</v>
      </c>
      <c r="C89" s="4">
        <v>337276</v>
      </c>
    </row>
    <row r="90" spans="1:3" x14ac:dyDescent="0.2">
      <c r="B90" s="3" t="s">
        <v>6</v>
      </c>
      <c r="C90" s="4">
        <v>337997</v>
      </c>
    </row>
    <row r="91" spans="1:3" x14ac:dyDescent="0.2">
      <c r="B91" s="3" t="s">
        <v>7</v>
      </c>
      <c r="C91" s="4">
        <v>338528</v>
      </c>
    </row>
    <row r="92" spans="1:3" x14ac:dyDescent="0.2">
      <c r="B92" s="3" t="s">
        <v>8</v>
      </c>
      <c r="C92" s="4">
        <v>338189</v>
      </c>
    </row>
    <row r="93" spans="1:3" x14ac:dyDescent="0.2">
      <c r="B93" s="3" t="s">
        <v>9</v>
      </c>
      <c r="C93" s="4">
        <v>337164</v>
      </c>
    </row>
    <row r="94" spans="1:3" x14ac:dyDescent="0.2">
      <c r="B94" s="3" t="s">
        <v>10</v>
      </c>
      <c r="C94" s="4">
        <v>335083</v>
      </c>
    </row>
    <row r="95" spans="1:3" x14ac:dyDescent="0.2">
      <c r="B95" s="3" t="s">
        <v>11</v>
      </c>
      <c r="C95" s="4">
        <v>332418</v>
      </c>
    </row>
    <row r="96" spans="1:3" x14ac:dyDescent="0.2">
      <c r="B96" s="3" t="s">
        <v>12</v>
      </c>
      <c r="C96" s="4">
        <v>329178</v>
      </c>
    </row>
    <row r="97" spans="2:3" x14ac:dyDescent="0.2">
      <c r="B97" s="3" t="s">
        <v>13</v>
      </c>
      <c r="C97" s="4">
        <v>326872</v>
      </c>
    </row>
    <row r="98" spans="2:3" x14ac:dyDescent="0.2">
      <c r="B98" s="3" t="s">
        <v>14</v>
      </c>
      <c r="C98" s="4">
        <v>321280</v>
      </c>
    </row>
    <row r="99" spans="2:3" x14ac:dyDescent="0.2">
      <c r="B99" s="3" t="s">
        <v>15</v>
      </c>
      <c r="C99" s="4">
        <v>314985</v>
      </c>
    </row>
    <row r="100" spans="2:3" x14ac:dyDescent="0.2">
      <c r="B100" s="3" t="s">
        <v>16</v>
      </c>
      <c r="C100" s="4">
        <v>309775</v>
      </c>
    </row>
    <row r="101" spans="2:3" x14ac:dyDescent="0.2">
      <c r="B101" s="3" t="s">
        <v>17</v>
      </c>
      <c r="C101" s="4">
        <v>305429</v>
      </c>
    </row>
    <row r="102" spans="2:3" x14ac:dyDescent="0.2">
      <c r="B102" s="3" t="s">
        <v>18</v>
      </c>
      <c r="C102" s="4">
        <v>302835</v>
      </c>
    </row>
    <row r="103" spans="2:3" x14ac:dyDescent="0.2">
      <c r="B103" s="3" t="s">
        <v>19</v>
      </c>
      <c r="C103" s="4">
        <v>300251</v>
      </c>
    </row>
    <row r="104" spans="2:3" x14ac:dyDescent="0.2">
      <c r="B104" s="3" t="s">
        <v>20</v>
      </c>
      <c r="C104" s="4">
        <v>298252</v>
      </c>
    </row>
    <row r="105" spans="2:3" x14ac:dyDescent="0.2">
      <c r="B105" s="3" t="s">
        <v>21</v>
      </c>
      <c r="C105" s="4">
        <v>295360</v>
      </c>
    </row>
    <row r="106" spans="2:3" x14ac:dyDescent="0.2">
      <c r="B106" s="3" t="s">
        <v>22</v>
      </c>
      <c r="C106" s="4">
        <v>292853</v>
      </c>
    </row>
    <row r="107" spans="2:3" x14ac:dyDescent="0.2">
      <c r="B107" s="3" t="s">
        <v>23</v>
      </c>
      <c r="C107" s="4">
        <v>291730</v>
      </c>
    </row>
    <row r="108" spans="2:3" x14ac:dyDescent="0.2">
      <c r="B108" s="3" t="s">
        <v>24</v>
      </c>
      <c r="C108" s="4">
        <v>292194</v>
      </c>
    </row>
    <row r="109" spans="2:3" x14ac:dyDescent="0.2">
      <c r="B109" s="3" t="s">
        <v>25</v>
      </c>
      <c r="C109" s="4">
        <v>295094</v>
      </c>
    </row>
    <row r="110" spans="2:3" x14ac:dyDescent="0.2">
      <c r="B110" s="3" t="s">
        <v>26</v>
      </c>
      <c r="C110" s="4">
        <v>298075</v>
      </c>
    </row>
    <row r="111" spans="2:3" x14ac:dyDescent="0.2">
      <c r="B111" s="3" t="s">
        <v>27</v>
      </c>
      <c r="C111" s="4">
        <v>300483</v>
      </c>
    </row>
    <row r="112" spans="2:3" x14ac:dyDescent="0.2">
      <c r="B112" s="3" t="s">
        <v>28</v>
      </c>
      <c r="C112" s="4">
        <v>302086</v>
      </c>
    </row>
    <row r="113" spans="1:3" x14ac:dyDescent="0.2">
      <c r="B113" s="3" t="s">
        <v>29</v>
      </c>
      <c r="C113" s="4">
        <v>304170</v>
      </c>
    </row>
    <row r="114" spans="1:3" x14ac:dyDescent="0.2">
      <c r="B114" s="3" t="s">
        <v>30</v>
      </c>
      <c r="C114" s="4">
        <v>306403</v>
      </c>
    </row>
    <row r="115" spans="1:3" x14ac:dyDescent="0.2">
      <c r="B115" s="3" t="s">
        <v>31</v>
      </c>
      <c r="C115" s="4">
        <v>308780</v>
      </c>
    </row>
    <row r="116" spans="1:3" x14ac:dyDescent="0.2">
      <c r="B116" s="3" t="s">
        <v>32</v>
      </c>
      <c r="C116" s="4">
        <v>311761</v>
      </c>
    </row>
    <row r="117" spans="1:3" x14ac:dyDescent="0.2">
      <c r="B117" s="3" t="s">
        <v>33</v>
      </c>
      <c r="C117" s="4">
        <v>316146</v>
      </c>
    </row>
    <row r="118" spans="1:3" x14ac:dyDescent="0.2">
      <c r="B118" s="3" t="s">
        <v>34</v>
      </c>
      <c r="C118" s="4">
        <v>318963</v>
      </c>
    </row>
    <row r="119" spans="1:3" x14ac:dyDescent="0.2">
      <c r="B119" s="3" t="s">
        <v>35</v>
      </c>
      <c r="C119" s="4">
        <v>319882</v>
      </c>
    </row>
    <row r="120" spans="1:3" x14ac:dyDescent="0.2">
      <c r="B120" s="3" t="s">
        <v>36</v>
      </c>
      <c r="C120" s="4">
        <v>320167</v>
      </c>
    </row>
    <row r="121" spans="1:3" x14ac:dyDescent="0.2">
      <c r="B121" s="3" t="s">
        <v>37</v>
      </c>
      <c r="C121" s="4">
        <v>318974</v>
      </c>
    </row>
    <row r="122" spans="1:3" x14ac:dyDescent="0.2">
      <c r="B122" s="3" t="s">
        <v>38</v>
      </c>
      <c r="C122" s="4">
        <v>315346</v>
      </c>
    </row>
    <row r="123" spans="1:3" x14ac:dyDescent="0.2">
      <c r="B123" s="3" t="s">
        <v>39</v>
      </c>
      <c r="C123" s="4">
        <v>317579</v>
      </c>
    </row>
    <row r="124" spans="1:3" x14ac:dyDescent="0.2">
      <c r="B124" s="3" t="s">
        <v>40</v>
      </c>
      <c r="C124" s="4">
        <v>317647</v>
      </c>
    </row>
    <row r="125" spans="1:3" x14ac:dyDescent="0.2">
      <c r="B125" s="3" t="s">
        <v>41</v>
      </c>
      <c r="C125" s="4">
        <v>318572</v>
      </c>
    </row>
    <row r="126" spans="1:3" x14ac:dyDescent="0.2">
      <c r="B126" s="3" t="s">
        <v>42</v>
      </c>
      <c r="C126" s="4">
        <v>319675</v>
      </c>
    </row>
    <row r="127" spans="1:3" x14ac:dyDescent="0.2">
      <c r="A127" s="3" t="s">
        <v>44</v>
      </c>
      <c r="B127" s="3" t="s">
        <v>2</v>
      </c>
      <c r="C127" s="4">
        <v>316394</v>
      </c>
    </row>
    <row r="128" spans="1:3" x14ac:dyDescent="0.2">
      <c r="B128" s="3" t="s">
        <v>3</v>
      </c>
      <c r="C128" s="4">
        <v>312217</v>
      </c>
    </row>
    <row r="129" spans="2:3" x14ac:dyDescent="0.2">
      <c r="B129" s="3" t="s">
        <v>4</v>
      </c>
      <c r="C129" s="4">
        <v>308468</v>
      </c>
    </row>
    <row r="130" spans="2:3" x14ac:dyDescent="0.2">
      <c r="B130" s="3" t="s">
        <v>5</v>
      </c>
      <c r="C130" s="4">
        <v>303065</v>
      </c>
    </row>
    <row r="131" spans="2:3" x14ac:dyDescent="0.2">
      <c r="B131" s="3" t="s">
        <v>6</v>
      </c>
      <c r="C131" s="4">
        <v>298308</v>
      </c>
    </row>
    <row r="132" spans="2:3" x14ac:dyDescent="0.2">
      <c r="B132" s="3" t="s">
        <v>7</v>
      </c>
      <c r="C132" s="4">
        <v>294264</v>
      </c>
    </row>
    <row r="133" spans="2:3" x14ac:dyDescent="0.2">
      <c r="B133" s="3" t="s">
        <v>8</v>
      </c>
      <c r="C133" s="4">
        <v>291682</v>
      </c>
    </row>
    <row r="134" spans="2:3" x14ac:dyDescent="0.2">
      <c r="B134" s="3" t="s">
        <v>9</v>
      </c>
      <c r="C134" s="4">
        <v>289595</v>
      </c>
    </row>
    <row r="135" spans="2:3" x14ac:dyDescent="0.2">
      <c r="B135" s="3" t="s">
        <v>10</v>
      </c>
      <c r="C135" s="4">
        <v>288416</v>
      </c>
    </row>
    <row r="136" spans="2:3" x14ac:dyDescent="0.2">
      <c r="B136" s="3" t="s">
        <v>11</v>
      </c>
      <c r="C136" s="4">
        <v>286160</v>
      </c>
    </row>
    <row r="137" spans="2:3" x14ac:dyDescent="0.2">
      <c r="B137" s="3" t="s">
        <v>12</v>
      </c>
      <c r="C137" s="4">
        <v>286972</v>
      </c>
    </row>
    <row r="138" spans="2:3" x14ac:dyDescent="0.2">
      <c r="B138" s="3" t="s">
        <v>13</v>
      </c>
      <c r="C138" s="4">
        <v>286522</v>
      </c>
    </row>
    <row r="139" spans="2:3" x14ac:dyDescent="0.2">
      <c r="B139" s="3" t="s">
        <v>14</v>
      </c>
      <c r="C139" s="4">
        <v>286821</v>
      </c>
    </row>
    <row r="140" spans="2:3" x14ac:dyDescent="0.2">
      <c r="B140" s="3" t="s">
        <v>15</v>
      </c>
      <c r="C140" s="4">
        <v>287205</v>
      </c>
    </row>
    <row r="141" spans="2:3" x14ac:dyDescent="0.2">
      <c r="B141" s="3" t="s">
        <v>16</v>
      </c>
      <c r="C141" s="4">
        <v>287222</v>
      </c>
    </row>
    <row r="142" spans="2:3" x14ac:dyDescent="0.2">
      <c r="B142" s="3" t="s">
        <v>17</v>
      </c>
      <c r="C142" s="4">
        <v>288066</v>
      </c>
    </row>
    <row r="143" spans="2:3" x14ac:dyDescent="0.2">
      <c r="B143" s="3" t="s">
        <v>18</v>
      </c>
      <c r="C143" s="4">
        <v>288748</v>
      </c>
    </row>
    <row r="144" spans="2:3" x14ac:dyDescent="0.2">
      <c r="B144" s="3" t="s">
        <v>19</v>
      </c>
      <c r="C144" s="4">
        <v>288722</v>
      </c>
    </row>
    <row r="145" spans="2:3" x14ac:dyDescent="0.2">
      <c r="B145" s="3" t="s">
        <v>20</v>
      </c>
      <c r="C145" s="4">
        <v>289299</v>
      </c>
    </row>
    <row r="146" spans="2:3" x14ac:dyDescent="0.2">
      <c r="B146" s="3" t="s">
        <v>21</v>
      </c>
      <c r="C146" s="4">
        <v>288946</v>
      </c>
    </row>
    <row r="147" spans="2:3" x14ac:dyDescent="0.2">
      <c r="B147" s="3" t="s">
        <v>22</v>
      </c>
      <c r="C147" s="4">
        <v>289842</v>
      </c>
    </row>
    <row r="148" spans="2:3" x14ac:dyDescent="0.2">
      <c r="B148" s="3" t="s">
        <v>23</v>
      </c>
      <c r="C148" s="4">
        <v>291432</v>
      </c>
    </row>
    <row r="149" spans="2:3" x14ac:dyDescent="0.2">
      <c r="B149" s="3" t="s">
        <v>24</v>
      </c>
      <c r="C149" s="4">
        <v>292038</v>
      </c>
    </row>
    <row r="150" spans="2:3" x14ac:dyDescent="0.2">
      <c r="B150" s="3" t="s">
        <v>25</v>
      </c>
      <c r="C150" s="4">
        <v>293266</v>
      </c>
    </row>
    <row r="151" spans="2:3" x14ac:dyDescent="0.2">
      <c r="B151" s="3" t="s">
        <v>26</v>
      </c>
      <c r="C151" s="4">
        <v>293793</v>
      </c>
    </row>
    <row r="152" spans="2:3" x14ac:dyDescent="0.2">
      <c r="B152" s="3" t="s">
        <v>27</v>
      </c>
      <c r="C152" s="4">
        <v>295366</v>
      </c>
    </row>
    <row r="153" spans="2:3" x14ac:dyDescent="0.2">
      <c r="B153" s="3" t="s">
        <v>28</v>
      </c>
      <c r="C153" s="4">
        <v>295542</v>
      </c>
    </row>
    <row r="154" spans="2:3" x14ac:dyDescent="0.2">
      <c r="B154" s="3" t="s">
        <v>29</v>
      </c>
      <c r="C154" s="4">
        <v>295223</v>
      </c>
    </row>
    <row r="155" spans="2:3" x14ac:dyDescent="0.2">
      <c r="B155" s="3" t="s">
        <v>30</v>
      </c>
      <c r="C155" s="4">
        <v>294211</v>
      </c>
    </row>
    <row r="156" spans="2:3" x14ac:dyDescent="0.2">
      <c r="B156" s="3" t="s">
        <v>31</v>
      </c>
      <c r="C156" s="4">
        <v>294242</v>
      </c>
    </row>
    <row r="157" spans="2:3" x14ac:dyDescent="0.2">
      <c r="B157" s="3" t="s">
        <v>32</v>
      </c>
      <c r="C157" s="4">
        <v>294969</v>
      </c>
    </row>
    <row r="158" spans="2:3" x14ac:dyDescent="0.2">
      <c r="B158" s="3" t="s">
        <v>33</v>
      </c>
      <c r="C158" s="4">
        <v>295772</v>
      </c>
    </row>
    <row r="159" spans="2:3" x14ac:dyDescent="0.2">
      <c r="B159" s="3" t="s">
        <v>34</v>
      </c>
      <c r="C159" s="4">
        <v>296041</v>
      </c>
    </row>
    <row r="160" spans="2:3" x14ac:dyDescent="0.2">
      <c r="B160" s="3" t="s">
        <v>35</v>
      </c>
      <c r="C160" s="4">
        <v>296916</v>
      </c>
    </row>
    <row r="161" spans="1:3" x14ac:dyDescent="0.2">
      <c r="B161" s="3" t="s">
        <v>36</v>
      </c>
      <c r="C161" s="4">
        <v>297528</v>
      </c>
    </row>
    <row r="162" spans="1:3" x14ac:dyDescent="0.2">
      <c r="B162" s="3" t="s">
        <v>37</v>
      </c>
      <c r="C162" s="4">
        <v>297347</v>
      </c>
    </row>
    <row r="163" spans="1:3" x14ac:dyDescent="0.2">
      <c r="B163" s="3" t="s">
        <v>38</v>
      </c>
      <c r="C163" s="4">
        <v>299579</v>
      </c>
    </row>
    <row r="164" spans="1:3" x14ac:dyDescent="0.2">
      <c r="B164" s="3" t="s">
        <v>39</v>
      </c>
      <c r="C164" s="4">
        <v>303357</v>
      </c>
    </row>
    <row r="165" spans="1:3" x14ac:dyDescent="0.2">
      <c r="B165" s="3" t="s">
        <v>40</v>
      </c>
      <c r="C165" s="4">
        <v>306814</v>
      </c>
    </row>
    <row r="166" spans="1:3" x14ac:dyDescent="0.2">
      <c r="B166" s="3" t="s">
        <v>41</v>
      </c>
      <c r="C166" s="4">
        <v>308448</v>
      </c>
    </row>
    <row r="167" spans="1:3" x14ac:dyDescent="0.2">
      <c r="B167" s="3" t="s">
        <v>42</v>
      </c>
      <c r="C167" s="4">
        <v>310139</v>
      </c>
    </row>
    <row r="168" spans="1:3" x14ac:dyDescent="0.2">
      <c r="A168" s="3" t="s">
        <v>45</v>
      </c>
      <c r="B168" s="3" t="s">
        <v>2</v>
      </c>
      <c r="C168" s="4">
        <v>91850</v>
      </c>
    </row>
    <row r="169" spans="1:3" x14ac:dyDescent="0.2">
      <c r="B169" s="3" t="s">
        <v>3</v>
      </c>
      <c r="C169" s="4">
        <v>88714</v>
      </c>
    </row>
    <row r="170" spans="1:3" x14ac:dyDescent="0.2">
      <c r="B170" s="3" t="s">
        <v>4</v>
      </c>
      <c r="C170" s="4">
        <v>86460</v>
      </c>
    </row>
    <row r="171" spans="1:3" x14ac:dyDescent="0.2">
      <c r="B171" s="3" t="s">
        <v>5</v>
      </c>
      <c r="C171" s="4">
        <v>84200</v>
      </c>
    </row>
    <row r="172" spans="1:3" x14ac:dyDescent="0.2">
      <c r="B172" s="3" t="s">
        <v>6</v>
      </c>
      <c r="C172" s="4">
        <v>82966</v>
      </c>
    </row>
    <row r="173" spans="1:3" x14ac:dyDescent="0.2">
      <c r="B173" s="3" t="s">
        <v>7</v>
      </c>
      <c r="C173" s="4">
        <v>82073</v>
      </c>
    </row>
    <row r="174" spans="1:3" x14ac:dyDescent="0.2">
      <c r="B174" s="3" t="s">
        <v>8</v>
      </c>
      <c r="C174" s="4">
        <v>81572</v>
      </c>
    </row>
    <row r="175" spans="1:3" x14ac:dyDescent="0.2">
      <c r="B175" s="3" t="s">
        <v>9</v>
      </c>
      <c r="C175" s="4">
        <v>82393</v>
      </c>
    </row>
    <row r="176" spans="1:3" x14ac:dyDescent="0.2">
      <c r="B176" s="3" t="s">
        <v>10</v>
      </c>
      <c r="C176" s="4">
        <v>83359</v>
      </c>
    </row>
    <row r="177" spans="2:3" x14ac:dyDescent="0.2">
      <c r="B177" s="3" t="s">
        <v>11</v>
      </c>
      <c r="C177" s="4">
        <v>84457</v>
      </c>
    </row>
    <row r="178" spans="2:3" x14ac:dyDescent="0.2">
      <c r="B178" s="3" t="s">
        <v>12</v>
      </c>
      <c r="C178" s="4">
        <v>86494</v>
      </c>
    </row>
    <row r="179" spans="2:3" x14ac:dyDescent="0.2">
      <c r="B179" s="3" t="s">
        <v>13</v>
      </c>
      <c r="C179" s="4">
        <v>88466</v>
      </c>
    </row>
    <row r="180" spans="2:3" x14ac:dyDescent="0.2">
      <c r="B180" s="3" t="s">
        <v>14</v>
      </c>
      <c r="C180" s="4">
        <v>90366</v>
      </c>
    </row>
    <row r="181" spans="2:3" x14ac:dyDescent="0.2">
      <c r="B181" s="3" t="s">
        <v>15</v>
      </c>
      <c r="C181" s="4">
        <v>91777</v>
      </c>
    </row>
    <row r="182" spans="2:3" x14ac:dyDescent="0.2">
      <c r="B182" s="3" t="s">
        <v>16</v>
      </c>
      <c r="C182" s="4">
        <v>93577</v>
      </c>
    </row>
    <row r="183" spans="2:3" x14ac:dyDescent="0.2">
      <c r="B183" s="3" t="s">
        <v>17</v>
      </c>
      <c r="C183" s="4">
        <v>95256</v>
      </c>
    </row>
    <row r="184" spans="2:3" x14ac:dyDescent="0.2">
      <c r="B184" s="3" t="s">
        <v>18</v>
      </c>
      <c r="C184" s="4">
        <v>96403</v>
      </c>
    </row>
    <row r="185" spans="2:3" x14ac:dyDescent="0.2">
      <c r="B185" s="3" t="s">
        <v>19</v>
      </c>
      <c r="C185" s="4">
        <v>97746</v>
      </c>
    </row>
    <row r="186" spans="2:3" x14ac:dyDescent="0.2">
      <c r="B186" s="3" t="s">
        <v>20</v>
      </c>
      <c r="C186" s="4">
        <v>98630</v>
      </c>
    </row>
    <row r="187" spans="2:3" x14ac:dyDescent="0.2">
      <c r="B187" s="3" t="s">
        <v>21</v>
      </c>
      <c r="C187" s="4">
        <v>99511</v>
      </c>
    </row>
    <row r="188" spans="2:3" x14ac:dyDescent="0.2">
      <c r="B188" s="3" t="s">
        <v>22</v>
      </c>
      <c r="C188" s="4">
        <v>99738</v>
      </c>
    </row>
    <row r="189" spans="2:3" x14ac:dyDescent="0.2">
      <c r="B189" s="3" t="s">
        <v>23</v>
      </c>
      <c r="C189" s="4">
        <v>100824</v>
      </c>
    </row>
    <row r="190" spans="2:3" x14ac:dyDescent="0.2">
      <c r="B190" s="3" t="s">
        <v>24</v>
      </c>
      <c r="C190" s="4">
        <v>101554</v>
      </c>
    </row>
    <row r="191" spans="2:3" x14ac:dyDescent="0.2">
      <c r="B191" s="3" t="s">
        <v>25</v>
      </c>
      <c r="C191" s="4">
        <v>102960</v>
      </c>
    </row>
    <row r="192" spans="2:3" x14ac:dyDescent="0.2">
      <c r="B192" s="3" t="s">
        <v>26</v>
      </c>
      <c r="C192" s="4">
        <v>103609</v>
      </c>
    </row>
    <row r="193" spans="2:3" x14ac:dyDescent="0.2">
      <c r="B193" s="3" t="s">
        <v>27</v>
      </c>
      <c r="C193" s="4">
        <v>104224</v>
      </c>
    </row>
    <row r="194" spans="2:3" x14ac:dyDescent="0.2">
      <c r="B194" s="3" t="s">
        <v>28</v>
      </c>
      <c r="C194" s="4">
        <v>104269</v>
      </c>
    </row>
    <row r="195" spans="2:3" x14ac:dyDescent="0.2">
      <c r="B195" s="3" t="s">
        <v>29</v>
      </c>
      <c r="C195" s="4">
        <v>103978</v>
      </c>
    </row>
    <row r="196" spans="2:3" x14ac:dyDescent="0.2">
      <c r="B196" s="3" t="s">
        <v>30</v>
      </c>
      <c r="C196" s="4">
        <v>103764</v>
      </c>
    </row>
    <row r="197" spans="2:3" x14ac:dyDescent="0.2">
      <c r="B197" s="3" t="s">
        <v>31</v>
      </c>
      <c r="C197" s="4">
        <v>103788</v>
      </c>
    </row>
    <row r="198" spans="2:3" x14ac:dyDescent="0.2">
      <c r="B198" s="3" t="s">
        <v>32</v>
      </c>
      <c r="C198" s="4">
        <v>104554</v>
      </c>
    </row>
    <row r="199" spans="2:3" x14ac:dyDescent="0.2">
      <c r="B199" s="3" t="s">
        <v>33</v>
      </c>
      <c r="C199" s="4">
        <v>105380</v>
      </c>
    </row>
    <row r="200" spans="2:3" x14ac:dyDescent="0.2">
      <c r="B200" s="3" t="s">
        <v>34</v>
      </c>
      <c r="C200" s="4">
        <v>105483</v>
      </c>
    </row>
    <row r="201" spans="2:3" x14ac:dyDescent="0.2">
      <c r="B201" s="3" t="s">
        <v>35</v>
      </c>
      <c r="C201" s="4">
        <v>105539</v>
      </c>
    </row>
    <row r="202" spans="2:3" x14ac:dyDescent="0.2">
      <c r="B202" s="3" t="s">
        <v>36</v>
      </c>
      <c r="C202" s="4">
        <v>104476</v>
      </c>
    </row>
    <row r="203" spans="2:3" x14ac:dyDescent="0.2">
      <c r="B203" s="3" t="s">
        <v>37</v>
      </c>
      <c r="C203" s="4">
        <v>102657</v>
      </c>
    </row>
    <row r="204" spans="2:3" x14ac:dyDescent="0.2">
      <c r="B204" s="3" t="s">
        <v>38</v>
      </c>
      <c r="C204" s="4">
        <v>102080</v>
      </c>
    </row>
    <row r="205" spans="2:3" x14ac:dyDescent="0.2">
      <c r="B205" s="3" t="s">
        <v>39</v>
      </c>
      <c r="C205" s="4">
        <v>103005</v>
      </c>
    </row>
    <row r="206" spans="2:3" x14ac:dyDescent="0.2">
      <c r="B206" s="3" t="s">
        <v>40</v>
      </c>
      <c r="C206" s="4">
        <v>102859</v>
      </c>
    </row>
    <row r="207" spans="2:3" x14ac:dyDescent="0.2">
      <c r="B207" s="3" t="s">
        <v>41</v>
      </c>
      <c r="C207" s="4">
        <v>102796</v>
      </c>
    </row>
    <row r="208" spans="2:3" x14ac:dyDescent="0.2">
      <c r="B208" s="3" t="s">
        <v>42</v>
      </c>
      <c r="C208" s="4">
        <v>103038</v>
      </c>
    </row>
    <row r="209" spans="1:3" x14ac:dyDescent="0.2">
      <c r="A209" s="3" t="s">
        <v>46</v>
      </c>
      <c r="B209" s="3" t="s">
        <v>2</v>
      </c>
      <c r="C209" s="4">
        <v>19974</v>
      </c>
    </row>
    <row r="210" spans="1:3" x14ac:dyDescent="0.2">
      <c r="B210" s="3" t="s">
        <v>3</v>
      </c>
      <c r="C210" s="4">
        <v>19218</v>
      </c>
    </row>
    <row r="211" spans="1:3" x14ac:dyDescent="0.2">
      <c r="B211" s="3" t="s">
        <v>4</v>
      </c>
      <c r="C211" s="4">
        <v>18775</v>
      </c>
    </row>
    <row r="212" spans="1:3" x14ac:dyDescent="0.2">
      <c r="B212" s="3" t="s">
        <v>5</v>
      </c>
      <c r="C212" s="4">
        <v>18397</v>
      </c>
    </row>
    <row r="213" spans="1:3" x14ac:dyDescent="0.2">
      <c r="B213" s="3" t="s">
        <v>6</v>
      </c>
      <c r="C213" s="4">
        <v>18319</v>
      </c>
    </row>
    <row r="214" spans="1:3" x14ac:dyDescent="0.2">
      <c r="B214" s="3" t="s">
        <v>7</v>
      </c>
      <c r="C214" s="4">
        <v>18541</v>
      </c>
    </row>
    <row r="215" spans="1:3" x14ac:dyDescent="0.2">
      <c r="B215" s="3" t="s">
        <v>8</v>
      </c>
      <c r="C215" s="4">
        <v>18679</v>
      </c>
    </row>
    <row r="216" spans="1:3" x14ac:dyDescent="0.2">
      <c r="B216" s="3" t="s">
        <v>9</v>
      </c>
      <c r="C216" s="4">
        <v>18939</v>
      </c>
    </row>
    <row r="217" spans="1:3" x14ac:dyDescent="0.2">
      <c r="B217" s="3" t="s">
        <v>10</v>
      </c>
      <c r="C217" s="4">
        <v>19447</v>
      </c>
    </row>
    <row r="218" spans="1:3" x14ac:dyDescent="0.2">
      <c r="B218" s="3" t="s">
        <v>11</v>
      </c>
      <c r="C218" s="4">
        <v>19908</v>
      </c>
    </row>
    <row r="219" spans="1:3" x14ac:dyDescent="0.2">
      <c r="B219" s="3" t="s">
        <v>12</v>
      </c>
      <c r="C219" s="4">
        <v>20781</v>
      </c>
    </row>
    <row r="220" spans="1:3" x14ac:dyDescent="0.2">
      <c r="B220" s="3" t="s">
        <v>13</v>
      </c>
      <c r="C220" s="4">
        <v>21497</v>
      </c>
    </row>
    <row r="221" spans="1:3" x14ac:dyDescent="0.2">
      <c r="B221" s="3" t="s">
        <v>14</v>
      </c>
      <c r="C221" s="4">
        <v>21846</v>
      </c>
    </row>
    <row r="222" spans="1:3" x14ac:dyDescent="0.2">
      <c r="B222" s="3" t="s">
        <v>15</v>
      </c>
      <c r="C222" s="4">
        <v>22307</v>
      </c>
    </row>
    <row r="223" spans="1:3" x14ac:dyDescent="0.2">
      <c r="B223" s="3" t="s">
        <v>16</v>
      </c>
      <c r="C223" s="4">
        <v>22993</v>
      </c>
    </row>
    <row r="224" spans="1:3" x14ac:dyDescent="0.2">
      <c r="B224" s="3" t="s">
        <v>17</v>
      </c>
      <c r="C224" s="4">
        <v>23145</v>
      </c>
    </row>
    <row r="225" spans="2:3" x14ac:dyDescent="0.2">
      <c r="B225" s="3" t="s">
        <v>18</v>
      </c>
      <c r="C225" s="4">
        <v>23716</v>
      </c>
    </row>
    <row r="226" spans="2:3" x14ac:dyDescent="0.2">
      <c r="B226" s="3" t="s">
        <v>19</v>
      </c>
      <c r="C226" s="4">
        <v>24118</v>
      </c>
    </row>
    <row r="227" spans="2:3" x14ac:dyDescent="0.2">
      <c r="B227" s="3" t="s">
        <v>20</v>
      </c>
      <c r="C227" s="4">
        <v>24000</v>
      </c>
    </row>
    <row r="228" spans="2:3" x14ac:dyDescent="0.2">
      <c r="B228" s="3" t="s">
        <v>21</v>
      </c>
      <c r="C228" s="4">
        <v>23682</v>
      </c>
    </row>
    <row r="229" spans="2:3" x14ac:dyDescent="0.2">
      <c r="B229" s="3" t="s">
        <v>22</v>
      </c>
      <c r="C229" s="4">
        <v>23801</v>
      </c>
    </row>
    <row r="230" spans="2:3" x14ac:dyDescent="0.2">
      <c r="B230" s="3" t="s">
        <v>23</v>
      </c>
      <c r="C230" s="4">
        <v>23852</v>
      </c>
    </row>
    <row r="231" spans="2:3" x14ac:dyDescent="0.2">
      <c r="B231" s="3" t="s">
        <v>24</v>
      </c>
      <c r="C231" s="4">
        <v>24166</v>
      </c>
    </row>
    <row r="232" spans="2:3" x14ac:dyDescent="0.2">
      <c r="B232" s="3" t="s">
        <v>25</v>
      </c>
      <c r="C232" s="4">
        <v>24309</v>
      </c>
    </row>
    <row r="233" spans="2:3" x14ac:dyDescent="0.2">
      <c r="B233" s="3" t="s">
        <v>26</v>
      </c>
      <c r="C233" s="4">
        <v>24477</v>
      </c>
    </row>
    <row r="234" spans="2:3" x14ac:dyDescent="0.2">
      <c r="B234" s="3" t="s">
        <v>27</v>
      </c>
      <c r="C234" s="4">
        <v>24365</v>
      </c>
    </row>
    <row r="235" spans="2:3" x14ac:dyDescent="0.2">
      <c r="B235" s="3" t="s">
        <v>28</v>
      </c>
      <c r="C235" s="4">
        <v>24567</v>
      </c>
    </row>
    <row r="236" spans="2:3" x14ac:dyDescent="0.2">
      <c r="B236" s="3" t="s">
        <v>29</v>
      </c>
      <c r="C236" s="4">
        <v>24368</v>
      </c>
    </row>
    <row r="237" spans="2:3" x14ac:dyDescent="0.2">
      <c r="B237" s="3" t="s">
        <v>30</v>
      </c>
      <c r="C237" s="4">
        <v>24393</v>
      </c>
    </row>
    <row r="238" spans="2:3" x14ac:dyDescent="0.2">
      <c r="B238" s="3" t="s">
        <v>31</v>
      </c>
      <c r="C238" s="4">
        <v>24565</v>
      </c>
    </row>
    <row r="239" spans="2:3" x14ac:dyDescent="0.2">
      <c r="B239" s="3" t="s">
        <v>32</v>
      </c>
      <c r="C239" s="4">
        <v>25028</v>
      </c>
    </row>
    <row r="240" spans="2:3" x14ac:dyDescent="0.2">
      <c r="B240" s="3" t="s">
        <v>33</v>
      </c>
      <c r="C240" s="4">
        <v>25359</v>
      </c>
    </row>
    <row r="241" spans="1:3" x14ac:dyDescent="0.2">
      <c r="B241" s="3" t="s">
        <v>34</v>
      </c>
      <c r="C241" s="4">
        <v>25224</v>
      </c>
    </row>
    <row r="242" spans="1:3" x14ac:dyDescent="0.2">
      <c r="B242" s="3" t="s">
        <v>35</v>
      </c>
      <c r="C242" s="4">
        <v>25121</v>
      </c>
    </row>
    <row r="243" spans="1:3" x14ac:dyDescent="0.2">
      <c r="B243" s="3" t="s">
        <v>36</v>
      </c>
      <c r="C243" s="4">
        <v>24322</v>
      </c>
    </row>
    <row r="244" spans="1:3" x14ac:dyDescent="0.2">
      <c r="B244" s="3" t="s">
        <v>37</v>
      </c>
      <c r="C244" s="4">
        <v>23439</v>
      </c>
    </row>
    <row r="245" spans="1:3" x14ac:dyDescent="0.2">
      <c r="B245" s="3" t="s">
        <v>38</v>
      </c>
      <c r="C245" s="4">
        <v>23200</v>
      </c>
    </row>
    <row r="246" spans="1:3" x14ac:dyDescent="0.2">
      <c r="B246" s="3" t="s">
        <v>39</v>
      </c>
      <c r="C246" s="4">
        <v>23371</v>
      </c>
    </row>
    <row r="247" spans="1:3" x14ac:dyDescent="0.2">
      <c r="B247" s="3" t="s">
        <v>40</v>
      </c>
      <c r="C247" s="4">
        <v>23079</v>
      </c>
    </row>
    <row r="248" spans="1:3" x14ac:dyDescent="0.2">
      <c r="B248" s="3" t="s">
        <v>41</v>
      </c>
      <c r="C248" s="4">
        <v>22785</v>
      </c>
    </row>
    <row r="249" spans="1:3" x14ac:dyDescent="0.2">
      <c r="B249" s="3" t="s">
        <v>42</v>
      </c>
      <c r="C249" s="4">
        <v>22551</v>
      </c>
    </row>
    <row r="250" spans="1:3" x14ac:dyDescent="0.2">
      <c r="A250" s="3" t="s">
        <v>47</v>
      </c>
      <c r="B250" s="3" t="s">
        <v>2</v>
      </c>
      <c r="C250" s="4">
        <v>5103</v>
      </c>
    </row>
    <row r="251" spans="1:3" x14ac:dyDescent="0.2">
      <c r="B251" s="3" t="s">
        <v>3</v>
      </c>
      <c r="C251" s="4">
        <v>5038</v>
      </c>
    </row>
    <row r="252" spans="1:3" x14ac:dyDescent="0.2">
      <c r="B252" s="3" t="s">
        <v>4</v>
      </c>
      <c r="C252" s="4">
        <v>5065</v>
      </c>
    </row>
    <row r="253" spans="1:3" x14ac:dyDescent="0.2">
      <c r="B253" s="3" t="s">
        <v>5</v>
      </c>
      <c r="C253" s="4">
        <v>4998</v>
      </c>
    </row>
    <row r="254" spans="1:3" x14ac:dyDescent="0.2">
      <c r="B254" s="3" t="s">
        <v>6</v>
      </c>
      <c r="C254" s="4">
        <v>5041</v>
      </c>
    </row>
    <row r="255" spans="1:3" x14ac:dyDescent="0.2">
      <c r="B255" s="3" t="s">
        <v>7</v>
      </c>
      <c r="C255" s="4">
        <v>4930</v>
      </c>
    </row>
    <row r="256" spans="1:3" x14ac:dyDescent="0.2">
      <c r="B256" s="3" t="s">
        <v>8</v>
      </c>
      <c r="C256" s="4">
        <v>5094</v>
      </c>
    </row>
    <row r="257" spans="2:3" x14ac:dyDescent="0.2">
      <c r="B257" s="3" t="s">
        <v>9</v>
      </c>
      <c r="C257" s="4">
        <v>5362</v>
      </c>
    </row>
    <row r="258" spans="2:3" x14ac:dyDescent="0.2">
      <c r="B258" s="3" t="s">
        <v>10</v>
      </c>
      <c r="C258" s="4">
        <v>5380</v>
      </c>
    </row>
    <row r="259" spans="2:3" x14ac:dyDescent="0.2">
      <c r="B259" s="3" t="s">
        <v>11</v>
      </c>
      <c r="C259" s="4">
        <v>5665</v>
      </c>
    </row>
    <row r="260" spans="2:3" x14ac:dyDescent="0.2">
      <c r="B260" s="3" t="s">
        <v>12</v>
      </c>
      <c r="C260" s="4">
        <v>5801</v>
      </c>
    </row>
    <row r="261" spans="2:3" x14ac:dyDescent="0.2">
      <c r="B261" s="3" t="s">
        <v>13</v>
      </c>
      <c r="C261" s="4">
        <v>5990</v>
      </c>
    </row>
    <row r="262" spans="2:3" x14ac:dyDescent="0.2">
      <c r="B262" s="3" t="s">
        <v>14</v>
      </c>
      <c r="C262" s="4">
        <v>6062</v>
      </c>
    </row>
    <row r="263" spans="2:3" x14ac:dyDescent="0.2">
      <c r="B263" s="3" t="s">
        <v>15</v>
      </c>
      <c r="C263" s="4">
        <v>6054</v>
      </c>
    </row>
    <row r="264" spans="2:3" x14ac:dyDescent="0.2">
      <c r="B264" s="3" t="s">
        <v>16</v>
      </c>
      <c r="C264" s="4">
        <v>6160</v>
      </c>
    </row>
    <row r="265" spans="2:3" x14ac:dyDescent="0.2">
      <c r="B265" s="3" t="s">
        <v>17</v>
      </c>
      <c r="C265" s="4">
        <v>6410</v>
      </c>
    </row>
    <row r="266" spans="2:3" x14ac:dyDescent="0.2">
      <c r="B266" s="3" t="s">
        <v>18</v>
      </c>
      <c r="C266" s="4">
        <v>6535</v>
      </c>
    </row>
    <row r="267" spans="2:3" x14ac:dyDescent="0.2">
      <c r="B267" s="3" t="s">
        <v>19</v>
      </c>
      <c r="C267" s="4">
        <v>6530</v>
      </c>
    </row>
    <row r="268" spans="2:3" x14ac:dyDescent="0.2">
      <c r="B268" s="3" t="s">
        <v>20</v>
      </c>
      <c r="C268" s="4">
        <v>6515</v>
      </c>
    </row>
    <row r="269" spans="2:3" x14ac:dyDescent="0.2">
      <c r="B269" s="3" t="s">
        <v>21</v>
      </c>
      <c r="C269" s="4">
        <v>6559</v>
      </c>
    </row>
    <row r="270" spans="2:3" x14ac:dyDescent="0.2">
      <c r="B270" s="3" t="s">
        <v>22</v>
      </c>
      <c r="C270" s="4">
        <v>6459</v>
      </c>
    </row>
    <row r="271" spans="2:3" x14ac:dyDescent="0.2">
      <c r="B271" s="3" t="s">
        <v>23</v>
      </c>
      <c r="C271" s="4">
        <v>6500</v>
      </c>
    </row>
    <row r="272" spans="2:3" x14ac:dyDescent="0.2">
      <c r="B272" s="3" t="s">
        <v>24</v>
      </c>
      <c r="C272" s="4">
        <v>6621</v>
      </c>
    </row>
    <row r="273" spans="2:3" x14ac:dyDescent="0.2">
      <c r="B273" s="3" t="s">
        <v>25</v>
      </c>
      <c r="C273" s="4">
        <v>6601</v>
      </c>
    </row>
    <row r="274" spans="2:3" x14ac:dyDescent="0.2">
      <c r="B274" s="3" t="s">
        <v>26</v>
      </c>
      <c r="C274" s="4">
        <v>6641</v>
      </c>
    </row>
    <row r="275" spans="2:3" x14ac:dyDescent="0.2">
      <c r="B275" s="3" t="s">
        <v>27</v>
      </c>
      <c r="C275" s="4">
        <v>6690</v>
      </c>
    </row>
    <row r="276" spans="2:3" x14ac:dyDescent="0.2">
      <c r="B276" s="3" t="s">
        <v>28</v>
      </c>
      <c r="C276" s="4">
        <v>6731</v>
      </c>
    </row>
    <row r="277" spans="2:3" x14ac:dyDescent="0.2">
      <c r="B277" s="3" t="s">
        <v>29</v>
      </c>
      <c r="C277" s="4">
        <v>6582</v>
      </c>
    </row>
    <row r="278" spans="2:3" x14ac:dyDescent="0.2">
      <c r="B278" s="3" t="s">
        <v>30</v>
      </c>
      <c r="C278" s="4">
        <v>6626</v>
      </c>
    </row>
    <row r="279" spans="2:3" x14ac:dyDescent="0.2">
      <c r="B279" s="3" t="s">
        <v>31</v>
      </c>
      <c r="C279" s="4">
        <v>6753</v>
      </c>
    </row>
    <row r="280" spans="2:3" x14ac:dyDescent="0.2">
      <c r="B280" s="3" t="s">
        <v>32</v>
      </c>
      <c r="C280" s="4">
        <v>7017</v>
      </c>
    </row>
    <row r="281" spans="2:3" x14ac:dyDescent="0.2">
      <c r="B281" s="3" t="s">
        <v>33</v>
      </c>
      <c r="C281" s="4">
        <v>7221</v>
      </c>
    </row>
    <row r="282" spans="2:3" x14ac:dyDescent="0.2">
      <c r="B282" s="3" t="s">
        <v>34</v>
      </c>
      <c r="C282" s="4">
        <v>7247</v>
      </c>
    </row>
    <row r="283" spans="2:3" x14ac:dyDescent="0.2">
      <c r="B283" s="3" t="s">
        <v>35</v>
      </c>
      <c r="C283" s="4">
        <v>7158</v>
      </c>
    </row>
    <row r="284" spans="2:3" x14ac:dyDescent="0.2">
      <c r="B284" s="3" t="s">
        <v>36</v>
      </c>
      <c r="C284" s="4">
        <v>6857</v>
      </c>
    </row>
    <row r="285" spans="2:3" x14ac:dyDescent="0.2">
      <c r="B285" s="3" t="s">
        <v>37</v>
      </c>
      <c r="C285" s="4">
        <v>6435</v>
      </c>
    </row>
    <row r="286" spans="2:3" x14ac:dyDescent="0.2">
      <c r="B286" s="3" t="s">
        <v>38</v>
      </c>
      <c r="C286" s="4">
        <v>6560</v>
      </c>
    </row>
    <row r="287" spans="2:3" x14ac:dyDescent="0.2">
      <c r="B287" s="3" t="s">
        <v>39</v>
      </c>
      <c r="C287" s="4">
        <v>6675</v>
      </c>
    </row>
    <row r="288" spans="2:3" x14ac:dyDescent="0.2">
      <c r="B288" s="3" t="s">
        <v>40</v>
      </c>
      <c r="C288" s="4">
        <v>6460</v>
      </c>
    </row>
    <row r="289" spans="1:3" x14ac:dyDescent="0.2">
      <c r="B289" s="3" t="s">
        <v>41</v>
      </c>
      <c r="C289" s="4">
        <v>6474</v>
      </c>
    </row>
    <row r="290" spans="1:3" x14ac:dyDescent="0.2">
      <c r="B290" s="3" t="s">
        <v>42</v>
      </c>
      <c r="C290" s="4">
        <v>6449</v>
      </c>
    </row>
    <row r="291" spans="1:3" x14ac:dyDescent="0.2">
      <c r="A291" s="3" t="s">
        <v>48</v>
      </c>
      <c r="B291" s="3" t="s">
        <v>2</v>
      </c>
      <c r="C291" s="4">
        <v>5545</v>
      </c>
    </row>
    <row r="292" spans="1:3" x14ac:dyDescent="0.2">
      <c r="B292" s="3" t="s">
        <v>3</v>
      </c>
      <c r="C292" s="4">
        <v>5565</v>
      </c>
    </row>
    <row r="293" spans="1:3" x14ac:dyDescent="0.2">
      <c r="B293" s="3" t="s">
        <v>4</v>
      </c>
      <c r="C293" s="4">
        <v>5503</v>
      </c>
    </row>
    <row r="294" spans="1:3" x14ac:dyDescent="0.2">
      <c r="B294" s="3" t="s">
        <v>5</v>
      </c>
      <c r="C294" s="4">
        <v>5421</v>
      </c>
    </row>
    <row r="295" spans="1:3" x14ac:dyDescent="0.2">
      <c r="B295" s="3" t="s">
        <v>6</v>
      </c>
      <c r="C295" s="4">
        <v>5321</v>
      </c>
    </row>
    <row r="296" spans="1:3" x14ac:dyDescent="0.2">
      <c r="B296" s="3" t="s">
        <v>7</v>
      </c>
      <c r="C296" s="4">
        <v>5305</v>
      </c>
    </row>
    <row r="297" spans="1:3" x14ac:dyDescent="0.2">
      <c r="B297" s="3" t="s">
        <v>8</v>
      </c>
      <c r="C297" s="4">
        <v>5271</v>
      </c>
    </row>
    <row r="298" spans="1:3" x14ac:dyDescent="0.2">
      <c r="B298" s="3" t="s">
        <v>9</v>
      </c>
      <c r="C298" s="4">
        <v>5290</v>
      </c>
    </row>
    <row r="299" spans="1:3" x14ac:dyDescent="0.2">
      <c r="B299" s="3" t="s">
        <v>10</v>
      </c>
      <c r="C299" s="4">
        <v>5291</v>
      </c>
    </row>
    <row r="300" spans="1:3" x14ac:dyDescent="0.2">
      <c r="B300" s="3" t="s">
        <v>11</v>
      </c>
      <c r="C300" s="4">
        <v>5253</v>
      </c>
    </row>
    <row r="301" spans="1:3" x14ac:dyDescent="0.2">
      <c r="B301" s="3" t="s">
        <v>12</v>
      </c>
      <c r="C301" s="4">
        <v>5426</v>
      </c>
    </row>
    <row r="302" spans="1:3" x14ac:dyDescent="0.2">
      <c r="B302" s="3" t="s">
        <v>13</v>
      </c>
      <c r="C302" s="4">
        <v>5516</v>
      </c>
    </row>
    <row r="303" spans="1:3" x14ac:dyDescent="0.2">
      <c r="B303" s="3" t="s">
        <v>14</v>
      </c>
      <c r="C303" s="4">
        <v>5367</v>
      </c>
    </row>
    <row r="304" spans="1:3" x14ac:dyDescent="0.2">
      <c r="B304" s="3" t="s">
        <v>15</v>
      </c>
      <c r="C304" s="4">
        <v>5393</v>
      </c>
    </row>
    <row r="305" spans="2:3" x14ac:dyDescent="0.2">
      <c r="B305" s="3" t="s">
        <v>16</v>
      </c>
      <c r="C305" s="4">
        <v>5316</v>
      </c>
    </row>
    <row r="306" spans="2:3" x14ac:dyDescent="0.2">
      <c r="B306" s="3" t="s">
        <v>17</v>
      </c>
      <c r="C306" s="4">
        <v>5456</v>
      </c>
    </row>
    <row r="307" spans="2:3" x14ac:dyDescent="0.2">
      <c r="B307" s="3" t="s">
        <v>18</v>
      </c>
      <c r="C307" s="4">
        <v>5500</v>
      </c>
    </row>
    <row r="308" spans="2:3" x14ac:dyDescent="0.2">
      <c r="B308" s="3" t="s">
        <v>19</v>
      </c>
      <c r="C308" s="4">
        <v>5428</v>
      </c>
    </row>
    <row r="309" spans="2:3" x14ac:dyDescent="0.2">
      <c r="B309" s="3" t="s">
        <v>20</v>
      </c>
      <c r="C309" s="4">
        <v>5241</v>
      </c>
    </row>
    <row r="310" spans="2:3" x14ac:dyDescent="0.2">
      <c r="B310" s="3" t="s">
        <v>21</v>
      </c>
      <c r="C310" s="4">
        <v>5031</v>
      </c>
    </row>
    <row r="311" spans="2:3" x14ac:dyDescent="0.2">
      <c r="B311" s="3" t="s">
        <v>22</v>
      </c>
      <c r="C311" s="4">
        <v>4924</v>
      </c>
    </row>
    <row r="312" spans="2:3" x14ac:dyDescent="0.2">
      <c r="B312" s="3" t="s">
        <v>23</v>
      </c>
      <c r="C312" s="4">
        <v>4917</v>
      </c>
    </row>
    <row r="313" spans="2:3" x14ac:dyDescent="0.2">
      <c r="B313" s="3" t="s">
        <v>24</v>
      </c>
      <c r="C313" s="4">
        <v>4916</v>
      </c>
    </row>
    <row r="314" spans="2:3" x14ac:dyDescent="0.2">
      <c r="B314" s="3" t="s">
        <v>25</v>
      </c>
      <c r="C314" s="4">
        <v>4999</v>
      </c>
    </row>
    <row r="315" spans="2:3" x14ac:dyDescent="0.2">
      <c r="B315" s="3" t="s">
        <v>26</v>
      </c>
      <c r="C315" s="4">
        <v>4813</v>
      </c>
    </row>
    <row r="316" spans="2:3" x14ac:dyDescent="0.2">
      <c r="B316" s="3" t="s">
        <v>27</v>
      </c>
      <c r="C316" s="4">
        <v>4809</v>
      </c>
    </row>
    <row r="317" spans="2:3" x14ac:dyDescent="0.2">
      <c r="B317" s="3" t="s">
        <v>28</v>
      </c>
      <c r="C317" s="4">
        <v>4916</v>
      </c>
    </row>
    <row r="318" spans="2:3" x14ac:dyDescent="0.2">
      <c r="B318" s="3" t="s">
        <v>29</v>
      </c>
      <c r="C318" s="4">
        <v>4975</v>
      </c>
    </row>
    <row r="319" spans="2:3" x14ac:dyDescent="0.2">
      <c r="B319" s="3" t="s">
        <v>30</v>
      </c>
      <c r="C319" s="4">
        <v>5021</v>
      </c>
    </row>
    <row r="320" spans="2:3" x14ac:dyDescent="0.2">
      <c r="B320" s="3" t="s">
        <v>31</v>
      </c>
      <c r="C320" s="4">
        <v>5203</v>
      </c>
    </row>
    <row r="321" spans="2:3" x14ac:dyDescent="0.2">
      <c r="B321" s="3" t="s">
        <v>32</v>
      </c>
      <c r="C321" s="4">
        <v>5561</v>
      </c>
    </row>
    <row r="322" spans="2:3" x14ac:dyDescent="0.2">
      <c r="B322" s="3" t="s">
        <v>33</v>
      </c>
      <c r="C322" s="4">
        <v>5744</v>
      </c>
    </row>
    <row r="323" spans="2:3" x14ac:dyDescent="0.2">
      <c r="B323" s="3" t="s">
        <v>34</v>
      </c>
      <c r="C323" s="4">
        <v>5867</v>
      </c>
    </row>
    <row r="324" spans="2:3" x14ac:dyDescent="0.2">
      <c r="B324" s="3" t="s">
        <v>35</v>
      </c>
      <c r="C324" s="4">
        <v>5874</v>
      </c>
    </row>
    <row r="325" spans="2:3" x14ac:dyDescent="0.2">
      <c r="B325" s="3" t="s">
        <v>36</v>
      </c>
      <c r="C325" s="4">
        <v>5576</v>
      </c>
    </row>
    <row r="326" spans="2:3" x14ac:dyDescent="0.2">
      <c r="B326" s="3" t="s">
        <v>37</v>
      </c>
      <c r="C326" s="4">
        <v>5374</v>
      </c>
    </row>
    <row r="327" spans="2:3" x14ac:dyDescent="0.2">
      <c r="B327" s="3" t="s">
        <v>38</v>
      </c>
      <c r="C327" s="4">
        <v>5403</v>
      </c>
    </row>
    <row r="328" spans="2:3" x14ac:dyDescent="0.2">
      <c r="B328" s="3" t="s">
        <v>39</v>
      </c>
      <c r="C328" s="4">
        <v>5870</v>
      </c>
    </row>
    <row r="329" spans="2:3" x14ac:dyDescent="0.2">
      <c r="B329" s="3" t="s">
        <v>40</v>
      </c>
      <c r="C329" s="4">
        <v>5707</v>
      </c>
    </row>
    <row r="330" spans="2:3" x14ac:dyDescent="0.2">
      <c r="B330" s="3" t="s">
        <v>41</v>
      </c>
      <c r="C330" s="4">
        <v>5662</v>
      </c>
    </row>
    <row r="331" spans="2:3" x14ac:dyDescent="0.2">
      <c r="B331" s="3" t="s">
        <v>42</v>
      </c>
      <c r="C331" s="4">
        <v>5790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FAM55N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 Nygård Eik</cp:lastModifiedBy>
  <dcterms:created xsi:type="dcterms:W3CDTF">2026-02-23T09:37:13Z</dcterms:created>
  <dcterms:modified xsi:type="dcterms:W3CDTF">2026-02-28T12:42:15Z</dcterms:modified>
</cp:coreProperties>
</file>