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ml.chartshapes+xml"/>
  <Override PartName="/xl/charts/chart28.xml" ContentType="application/vnd.openxmlformats-officedocument.drawingml.chart+xml"/>
  <Override PartName="/xl/drawings/drawing5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ml.chartshapes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2300" yWindow="0" windowWidth="25600" windowHeight="15620"/>
  </bookViews>
  <sheets>
    <sheet name="Sheet1" sheetId="1" r:id="rId1"/>
  </sheets>
  <calcPr calcId="1790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<sst xmlns="http://schemas.openxmlformats.org/spreadsheetml/2006/main" count="284" uniqueCount="52">
  <si>
    <t>Site</t>
  </si>
  <si>
    <t>Avg Conductivity</t>
  </si>
  <si>
    <t>Avg pH</t>
  </si>
  <si>
    <t>Avg Salinity</t>
  </si>
  <si>
    <t>Avg H2O temp</t>
  </si>
  <si>
    <t>Avg DO</t>
  </si>
  <si>
    <t>Avg Cl</t>
  </si>
  <si>
    <t>Avg Turbidity</t>
  </si>
  <si>
    <t>BfCr01</t>
  </si>
  <si>
    <t>BfCr02</t>
  </si>
  <si>
    <t>BgCr</t>
  </si>
  <si>
    <t>BrCr</t>
  </si>
  <si>
    <t>ChCr01</t>
  </si>
  <si>
    <t>ChCr02</t>
  </si>
  <si>
    <t>CmCr</t>
  </si>
  <si>
    <t>CsCr</t>
  </si>
  <si>
    <t>FdCr</t>
  </si>
  <si>
    <t>LrCr</t>
  </si>
  <si>
    <t>NoFr01</t>
  </si>
  <si>
    <t>NoFr02</t>
  </si>
  <si>
    <t>NoFr03</t>
  </si>
  <si>
    <t>NrCr</t>
  </si>
  <si>
    <t>OhRv01</t>
  </si>
  <si>
    <t>OhRv02</t>
  </si>
  <si>
    <t>PrCr</t>
  </si>
  <si>
    <t>ShCr02</t>
  </si>
  <si>
    <t>ShCr03</t>
  </si>
  <si>
    <t>ShCr05</t>
  </si>
  <si>
    <t>ShCr06</t>
  </si>
  <si>
    <t>WdCr</t>
  </si>
  <si>
    <t>WeCr01</t>
  </si>
  <si>
    <t>WeCr03</t>
  </si>
  <si>
    <t>WeCr04</t>
  </si>
  <si>
    <t>WeCr07</t>
  </si>
  <si>
    <t>WeCr09</t>
  </si>
  <si>
    <t>WeCr10</t>
  </si>
  <si>
    <t>WeCr11</t>
  </si>
  <si>
    <t>WrCr</t>
  </si>
  <si>
    <t>Avg Sulfate</t>
  </si>
  <si>
    <t>Avg Magnesium</t>
  </si>
  <si>
    <t>Avg Manganese</t>
  </si>
  <si>
    <t>Avg Total Alkalinity</t>
  </si>
  <si>
    <t>Avg Iron</t>
  </si>
  <si>
    <t>Avg Total Hardness</t>
  </si>
  <si>
    <t>Location</t>
  </si>
  <si>
    <t>Loss per day</t>
  </si>
  <si>
    <t>k/d</t>
  </si>
  <si>
    <t>positive k/d</t>
  </si>
  <si>
    <t>SRP</t>
  </si>
  <si>
    <t>NO3</t>
  </si>
  <si>
    <t>NO4</t>
  </si>
  <si>
    <t>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</si>
</sst>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14.xml"/><Relationship Id="rId3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Relationship Id="rId2" Type="http://schemas.microsoft.com/office/2011/relationships/chartStyle" Target="style21.xml"/><Relationship Id="rId3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Relationship Id="rId2" Type="http://schemas.microsoft.com/office/2011/relationships/chartStyle" Target="style27.xml"/><Relationship Id="rId3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Relationship Id="rId2" Type="http://schemas.microsoft.com/office/2011/relationships/chartStyle" Target="style28.xml"/><Relationship Id="rId3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Relationship Id="rId2" Type="http://schemas.microsoft.com/office/2011/relationships/chartStyle" Target="style31.xml"/><Relationship Id="rId3" Type="http://schemas.microsoft.com/office/2011/relationships/chartColorStyle" Target="colors3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day vs. Conductivity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321865704286964"/>
                  <c:y val="-0.5581641878098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Sheet1!$B$2:$B$76</c:f>
              <c:numCache>
                <c:formatCode>0.00</c:formatCode>
                <c:ptCount val="75"/>
                <c:pt idx="0">
                  <c:v>393.84</c:v>
                </c:pt>
                <c:pt idx="1">
                  <c:v>393.84</c:v>
                </c:pt>
                <c:pt idx="2">
                  <c:v>393.84</c:v>
                </c:pt>
                <c:pt idx="3">
                  <c:v>988.5</c:v>
                </c:pt>
                <c:pt idx="4">
                  <c:v>988.5</c:v>
                </c:pt>
                <c:pt idx="5">
                  <c:v>988.5</c:v>
                </c:pt>
                <c:pt idx="6">
                  <c:v>1382.5</c:v>
                </c:pt>
                <c:pt idx="7">
                  <c:v>1382.5</c:v>
                </c:pt>
                <c:pt idx="8">
                  <c:v>1382.5</c:v>
                </c:pt>
                <c:pt idx="9">
                  <c:v>1241.6</c:v>
                </c:pt>
                <c:pt idx="10">
                  <c:v>1241.6</c:v>
                </c:pt>
                <c:pt idx="11">
                  <c:v>1241.6</c:v>
                </c:pt>
                <c:pt idx="12">
                  <c:v>424.2333333333333</c:v>
                </c:pt>
                <c:pt idx="13">
                  <c:v>424.2333333333333</c:v>
                </c:pt>
                <c:pt idx="14">
                  <c:v>424.2333333333333</c:v>
                </c:pt>
                <c:pt idx="15">
                  <c:v>970.0</c:v>
                </c:pt>
                <c:pt idx="16">
                  <c:v>970.0</c:v>
                </c:pt>
                <c:pt idx="17">
                  <c:v>970.0</c:v>
                </c:pt>
                <c:pt idx="18">
                  <c:v>662.8</c:v>
                </c:pt>
                <c:pt idx="19">
                  <c:v>662.8</c:v>
                </c:pt>
                <c:pt idx="20">
                  <c:v>662.8</c:v>
                </c:pt>
                <c:pt idx="21">
                  <c:v>592.36</c:v>
                </c:pt>
                <c:pt idx="22">
                  <c:v>592.36</c:v>
                </c:pt>
                <c:pt idx="23">
                  <c:v>592.36</c:v>
                </c:pt>
                <c:pt idx="24">
                  <c:v>596.15</c:v>
                </c:pt>
                <c:pt idx="25">
                  <c:v>596.15</c:v>
                </c:pt>
                <c:pt idx="26">
                  <c:v>596.15</c:v>
                </c:pt>
                <c:pt idx="27">
                  <c:v>511.8</c:v>
                </c:pt>
                <c:pt idx="28">
                  <c:v>511.8</c:v>
                </c:pt>
                <c:pt idx="29">
                  <c:v>511.8</c:v>
                </c:pt>
                <c:pt idx="30">
                  <c:v>417.0666666666666</c:v>
                </c:pt>
                <c:pt idx="31">
                  <c:v>417.0666666666666</c:v>
                </c:pt>
                <c:pt idx="32">
                  <c:v>417.0666666666666</c:v>
                </c:pt>
                <c:pt idx="33">
                  <c:v>2654.8</c:v>
                </c:pt>
                <c:pt idx="34">
                  <c:v>2654.8</c:v>
                </c:pt>
                <c:pt idx="35">
                  <c:v>2654.8</c:v>
                </c:pt>
                <c:pt idx="36">
                  <c:v>275.32</c:v>
                </c:pt>
                <c:pt idx="37">
                  <c:v>275.32</c:v>
                </c:pt>
                <c:pt idx="38">
                  <c:v>275.32</c:v>
                </c:pt>
                <c:pt idx="39">
                  <c:v>510.8</c:v>
                </c:pt>
                <c:pt idx="40">
                  <c:v>510.8</c:v>
                </c:pt>
                <c:pt idx="41">
                  <c:v>510.8</c:v>
                </c:pt>
                <c:pt idx="42">
                  <c:v>961.0</c:v>
                </c:pt>
                <c:pt idx="43">
                  <c:v>961.0</c:v>
                </c:pt>
                <c:pt idx="44">
                  <c:v>961.0</c:v>
                </c:pt>
                <c:pt idx="45">
                  <c:v>561.775</c:v>
                </c:pt>
                <c:pt idx="46">
                  <c:v>561.775</c:v>
                </c:pt>
                <c:pt idx="47">
                  <c:v>561.775</c:v>
                </c:pt>
                <c:pt idx="48">
                  <c:v>477.875</c:v>
                </c:pt>
                <c:pt idx="49">
                  <c:v>477.875</c:v>
                </c:pt>
                <c:pt idx="50">
                  <c:v>477.875</c:v>
                </c:pt>
                <c:pt idx="51">
                  <c:v>1204.75</c:v>
                </c:pt>
                <c:pt idx="52">
                  <c:v>1204.75</c:v>
                </c:pt>
                <c:pt idx="53">
                  <c:v>1204.75</c:v>
                </c:pt>
                <c:pt idx="54">
                  <c:v>646.8</c:v>
                </c:pt>
                <c:pt idx="55">
                  <c:v>646.8</c:v>
                </c:pt>
                <c:pt idx="56">
                  <c:v>646.8</c:v>
                </c:pt>
                <c:pt idx="57">
                  <c:v>398.375</c:v>
                </c:pt>
                <c:pt idx="58">
                  <c:v>398.375</c:v>
                </c:pt>
                <c:pt idx="59">
                  <c:v>398.375</c:v>
                </c:pt>
                <c:pt idx="60">
                  <c:v>462.42</c:v>
                </c:pt>
                <c:pt idx="61">
                  <c:v>462.42</c:v>
                </c:pt>
                <c:pt idx="62">
                  <c:v>462.42</c:v>
                </c:pt>
                <c:pt idx="63">
                  <c:v>457.875</c:v>
                </c:pt>
                <c:pt idx="64">
                  <c:v>457.875</c:v>
                </c:pt>
                <c:pt idx="65">
                  <c:v>457.875</c:v>
                </c:pt>
                <c:pt idx="66">
                  <c:v>405.65</c:v>
                </c:pt>
                <c:pt idx="67">
                  <c:v>405.65</c:v>
                </c:pt>
                <c:pt idx="68">
                  <c:v>405.65</c:v>
                </c:pt>
                <c:pt idx="69">
                  <c:v>420.0600000000001</c:v>
                </c:pt>
                <c:pt idx="70">
                  <c:v>420.0600000000001</c:v>
                </c:pt>
                <c:pt idx="71">
                  <c:v>420.0600000000001</c:v>
                </c:pt>
                <c:pt idx="72">
                  <c:v>417.3</c:v>
                </c:pt>
                <c:pt idx="73">
                  <c:v>417.3</c:v>
                </c:pt>
                <c:pt idx="74">
                  <c:v>417.3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4B-DD49-99D2-30234EA6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17240"/>
        <c:axId val="2087887096"/>
      </c:scatterChart>
      <c:valAx>
        <c:axId val="20762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887096"/>
        <c:crosses val="autoZero"/>
        <c:crossBetween val="midCat"/>
      </c:valAx>
      <c:valAx>
        <c:axId val="20878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day vs. H2O</a:t>
            </a:r>
            <a:r>
              <a:rPr lang="en-US" baseline="0"/>
              <a:t> Temp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7470909886264"/>
                  <c:y val="-0.024303732866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Sheet1!$E$2:$E$76</c:f>
              <c:numCache>
                <c:formatCode>0.00</c:formatCode>
                <c:ptCount val="75"/>
                <c:pt idx="0">
                  <c:v>22.38333333333334</c:v>
                </c:pt>
                <c:pt idx="1">
                  <c:v>22.38333333333334</c:v>
                </c:pt>
                <c:pt idx="2">
                  <c:v>22.38333333333334</c:v>
                </c:pt>
                <c:pt idx="3">
                  <c:v>21.72</c:v>
                </c:pt>
                <c:pt idx="4">
                  <c:v>21.72</c:v>
                </c:pt>
                <c:pt idx="5">
                  <c:v>21.72</c:v>
                </c:pt>
                <c:pt idx="6">
                  <c:v>19.3</c:v>
                </c:pt>
                <c:pt idx="7">
                  <c:v>19.3</c:v>
                </c:pt>
                <c:pt idx="8">
                  <c:v>19.3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20.875</c:v>
                </c:pt>
                <c:pt idx="13">
                  <c:v>20.875</c:v>
                </c:pt>
                <c:pt idx="14">
                  <c:v>20.875</c:v>
                </c:pt>
                <c:pt idx="15">
                  <c:v>19.43333333333333</c:v>
                </c:pt>
                <c:pt idx="16">
                  <c:v>19.43333333333333</c:v>
                </c:pt>
                <c:pt idx="17">
                  <c:v>19.43333333333333</c:v>
                </c:pt>
                <c:pt idx="18">
                  <c:v>20.76666666666667</c:v>
                </c:pt>
                <c:pt idx="19">
                  <c:v>20.76666666666667</c:v>
                </c:pt>
                <c:pt idx="20">
                  <c:v>20.76666666666667</c:v>
                </c:pt>
                <c:pt idx="21">
                  <c:v>20.88333333333333</c:v>
                </c:pt>
                <c:pt idx="22">
                  <c:v>20.88333333333333</c:v>
                </c:pt>
                <c:pt idx="23">
                  <c:v>20.88333333333333</c:v>
                </c:pt>
                <c:pt idx="24">
                  <c:v>20.3</c:v>
                </c:pt>
                <c:pt idx="25">
                  <c:v>20.3</c:v>
                </c:pt>
                <c:pt idx="26">
                  <c:v>20.3</c:v>
                </c:pt>
                <c:pt idx="27">
                  <c:v>19.46</c:v>
                </c:pt>
                <c:pt idx="28">
                  <c:v>19.46</c:v>
                </c:pt>
                <c:pt idx="29">
                  <c:v>19.46</c:v>
                </c:pt>
                <c:pt idx="30">
                  <c:v>18.92857142857143</c:v>
                </c:pt>
                <c:pt idx="31">
                  <c:v>18.92857142857143</c:v>
                </c:pt>
                <c:pt idx="32">
                  <c:v>18.92857142857143</c:v>
                </c:pt>
                <c:pt idx="33">
                  <c:v>15.215</c:v>
                </c:pt>
                <c:pt idx="34">
                  <c:v>15.215</c:v>
                </c:pt>
                <c:pt idx="35">
                  <c:v>15.215</c:v>
                </c:pt>
                <c:pt idx="36">
                  <c:v>25.61666666666666</c:v>
                </c:pt>
                <c:pt idx="37">
                  <c:v>25.61666666666666</c:v>
                </c:pt>
                <c:pt idx="38">
                  <c:v>25.61666666666666</c:v>
                </c:pt>
                <c:pt idx="39">
                  <c:v>21.48</c:v>
                </c:pt>
                <c:pt idx="40">
                  <c:v>21.48</c:v>
                </c:pt>
                <c:pt idx="41">
                  <c:v>21.48</c:v>
                </c:pt>
                <c:pt idx="42">
                  <c:v>21.08571428571429</c:v>
                </c:pt>
                <c:pt idx="43">
                  <c:v>21.08571428571429</c:v>
                </c:pt>
                <c:pt idx="44">
                  <c:v>21.08571428571429</c:v>
                </c:pt>
                <c:pt idx="45">
                  <c:v>20.14</c:v>
                </c:pt>
                <c:pt idx="46">
                  <c:v>20.14</c:v>
                </c:pt>
                <c:pt idx="47">
                  <c:v>20.14</c:v>
                </c:pt>
                <c:pt idx="48">
                  <c:v>20.42</c:v>
                </c:pt>
                <c:pt idx="49">
                  <c:v>20.42</c:v>
                </c:pt>
                <c:pt idx="50">
                  <c:v>20.42</c:v>
                </c:pt>
                <c:pt idx="51">
                  <c:v>21.34</c:v>
                </c:pt>
                <c:pt idx="52">
                  <c:v>21.34</c:v>
                </c:pt>
                <c:pt idx="53">
                  <c:v>21.34</c:v>
                </c:pt>
                <c:pt idx="54">
                  <c:v>20.55</c:v>
                </c:pt>
                <c:pt idx="55">
                  <c:v>20.55</c:v>
                </c:pt>
                <c:pt idx="56">
                  <c:v>20.55</c:v>
                </c:pt>
                <c:pt idx="57">
                  <c:v>25.0</c:v>
                </c:pt>
                <c:pt idx="58">
                  <c:v>25.0</c:v>
                </c:pt>
                <c:pt idx="59">
                  <c:v>25.0</c:v>
                </c:pt>
                <c:pt idx="60">
                  <c:v>23.6</c:v>
                </c:pt>
                <c:pt idx="61">
                  <c:v>23.6</c:v>
                </c:pt>
                <c:pt idx="62">
                  <c:v>23.6</c:v>
                </c:pt>
                <c:pt idx="63">
                  <c:v>23.78</c:v>
                </c:pt>
                <c:pt idx="64">
                  <c:v>23.78</c:v>
                </c:pt>
                <c:pt idx="65">
                  <c:v>23.78</c:v>
                </c:pt>
                <c:pt idx="66">
                  <c:v>24.44</c:v>
                </c:pt>
                <c:pt idx="67">
                  <c:v>24.44</c:v>
                </c:pt>
                <c:pt idx="68">
                  <c:v>24.44</c:v>
                </c:pt>
                <c:pt idx="69">
                  <c:v>24.0</c:v>
                </c:pt>
                <c:pt idx="70">
                  <c:v>24.0</c:v>
                </c:pt>
                <c:pt idx="71">
                  <c:v>24.0</c:v>
                </c:pt>
                <c:pt idx="72">
                  <c:v>19.15</c:v>
                </c:pt>
                <c:pt idx="73">
                  <c:v>19.15</c:v>
                </c:pt>
                <c:pt idx="74">
                  <c:v>19.15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21-9448-95AE-46D62AFE3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255720"/>
        <c:axId val="2047165464"/>
      </c:scatterChart>
      <c:valAx>
        <c:axId val="207625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65464"/>
        <c:crosses val="autoZero"/>
        <c:crossBetween val="midCat"/>
      </c:valAx>
      <c:valAx>
        <c:axId val="204716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25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day vs. Salinity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568503937007874"/>
                  <c:y val="-0.641170166229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Sheet1!$D$2:$D$76</c:f>
              <c:numCache>
                <c:formatCode>0.00</c:formatCode>
                <c:ptCount val="75"/>
                <c:pt idx="0">
                  <c:v>0.188</c:v>
                </c:pt>
                <c:pt idx="1">
                  <c:v>0.188</c:v>
                </c:pt>
                <c:pt idx="2">
                  <c:v>0.188</c:v>
                </c:pt>
                <c:pt idx="3">
                  <c:v>0.4875</c:v>
                </c:pt>
                <c:pt idx="4">
                  <c:v>0.4875</c:v>
                </c:pt>
                <c:pt idx="5">
                  <c:v>0.4875</c:v>
                </c:pt>
                <c:pt idx="6">
                  <c:v>0.696666666666667</c:v>
                </c:pt>
                <c:pt idx="7">
                  <c:v>0.696666666666667</c:v>
                </c:pt>
                <c:pt idx="8">
                  <c:v>0.696666666666667</c:v>
                </c:pt>
                <c:pt idx="9">
                  <c:v>0.622</c:v>
                </c:pt>
                <c:pt idx="10">
                  <c:v>0.622</c:v>
                </c:pt>
                <c:pt idx="11">
                  <c:v>0.622</c:v>
                </c:pt>
                <c:pt idx="12">
                  <c:v>0.203333333333333</c:v>
                </c:pt>
                <c:pt idx="13">
                  <c:v>0.203333333333333</c:v>
                </c:pt>
                <c:pt idx="14">
                  <c:v>0.203333333333333</c:v>
                </c:pt>
                <c:pt idx="15">
                  <c:v>0.482</c:v>
                </c:pt>
                <c:pt idx="16">
                  <c:v>0.482</c:v>
                </c:pt>
                <c:pt idx="17">
                  <c:v>0.482</c:v>
                </c:pt>
                <c:pt idx="18">
                  <c:v>0.322</c:v>
                </c:pt>
                <c:pt idx="19">
                  <c:v>0.322</c:v>
                </c:pt>
                <c:pt idx="20">
                  <c:v>0.322</c:v>
                </c:pt>
                <c:pt idx="21">
                  <c:v>0.288</c:v>
                </c:pt>
                <c:pt idx="22">
                  <c:v>0.288</c:v>
                </c:pt>
                <c:pt idx="23">
                  <c:v>0.288</c:v>
                </c:pt>
                <c:pt idx="24">
                  <c:v>0.288333333333333</c:v>
                </c:pt>
                <c:pt idx="25">
                  <c:v>0.288333333333333</c:v>
                </c:pt>
                <c:pt idx="26">
                  <c:v>0.288333333333333</c:v>
                </c:pt>
                <c:pt idx="27">
                  <c:v>0.245</c:v>
                </c:pt>
                <c:pt idx="28">
                  <c:v>0.245</c:v>
                </c:pt>
                <c:pt idx="29">
                  <c:v>0.245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1.378</c:v>
                </c:pt>
                <c:pt idx="34">
                  <c:v>1.378</c:v>
                </c:pt>
                <c:pt idx="35">
                  <c:v>1.378</c:v>
                </c:pt>
                <c:pt idx="36">
                  <c:v>0.132</c:v>
                </c:pt>
                <c:pt idx="37">
                  <c:v>0.132</c:v>
                </c:pt>
                <c:pt idx="38">
                  <c:v>0.132</c:v>
                </c:pt>
                <c:pt idx="39">
                  <c:v>0.245</c:v>
                </c:pt>
                <c:pt idx="40">
                  <c:v>0.245</c:v>
                </c:pt>
                <c:pt idx="41">
                  <c:v>0.245</c:v>
                </c:pt>
                <c:pt idx="42">
                  <c:v>0.478333333333333</c:v>
                </c:pt>
                <c:pt idx="43">
                  <c:v>0.478333333333333</c:v>
                </c:pt>
                <c:pt idx="44">
                  <c:v>0.478333333333333</c:v>
                </c:pt>
                <c:pt idx="45">
                  <c:v>0.2725</c:v>
                </c:pt>
                <c:pt idx="46">
                  <c:v>0.2725</c:v>
                </c:pt>
                <c:pt idx="47">
                  <c:v>0.2725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0.6025</c:v>
                </c:pt>
                <c:pt idx="52">
                  <c:v>0.6025</c:v>
                </c:pt>
                <c:pt idx="53">
                  <c:v>0.6025</c:v>
                </c:pt>
                <c:pt idx="54">
                  <c:v>0.316</c:v>
                </c:pt>
                <c:pt idx="55">
                  <c:v>0.316</c:v>
                </c:pt>
                <c:pt idx="56">
                  <c:v>0.316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0.224</c:v>
                </c:pt>
                <c:pt idx="61">
                  <c:v>0.224</c:v>
                </c:pt>
                <c:pt idx="62">
                  <c:v>0.224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0.195</c:v>
                </c:pt>
                <c:pt idx="67">
                  <c:v>0.195</c:v>
                </c:pt>
                <c:pt idx="68">
                  <c:v>0.195</c:v>
                </c:pt>
                <c:pt idx="69">
                  <c:v>0.218</c:v>
                </c:pt>
                <c:pt idx="70">
                  <c:v>0.218</c:v>
                </c:pt>
                <c:pt idx="71">
                  <c:v>0.218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A5-9B46-B9BE-3FD26392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70328"/>
        <c:axId val="2104067320"/>
      </c:scatterChart>
      <c:valAx>
        <c:axId val="210347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067320"/>
        <c:crosses val="autoZero"/>
        <c:crossBetween val="midCat"/>
      </c:valAx>
      <c:valAx>
        <c:axId val="21040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7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day vs. Magnesium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9538932633421"/>
                  <c:y val="-0.441181831437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Sheet1!$J$2:$J$76</c:f>
              <c:numCache>
                <c:formatCode>0.00</c:formatCode>
                <c:ptCount val="75"/>
                <c:pt idx="0">
                  <c:v>52.0</c:v>
                </c:pt>
                <c:pt idx="1">
                  <c:v>52.0</c:v>
                </c:pt>
                <c:pt idx="2">
                  <c:v>52.0</c:v>
                </c:pt>
                <c:pt idx="3">
                  <c:v>161.6666666666667</c:v>
                </c:pt>
                <c:pt idx="4">
                  <c:v>161.6666666666667</c:v>
                </c:pt>
                <c:pt idx="5">
                  <c:v>161.6666666666667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125.3333333333333</c:v>
                </c:pt>
                <c:pt idx="10">
                  <c:v>125.3333333333333</c:v>
                </c:pt>
                <c:pt idx="11">
                  <c:v>125.3333333333333</c:v>
                </c:pt>
                <c:pt idx="12">
                  <c:v>31.66666666666667</c:v>
                </c:pt>
                <c:pt idx="13">
                  <c:v>31.66666666666667</c:v>
                </c:pt>
                <c:pt idx="14">
                  <c:v>31.66666666666667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21.66666666666667</c:v>
                </c:pt>
                <c:pt idx="19">
                  <c:v>21.66666666666667</c:v>
                </c:pt>
                <c:pt idx="20">
                  <c:v>21.66666666666667</c:v>
                </c:pt>
                <c:pt idx="21">
                  <c:v>130.0</c:v>
                </c:pt>
                <c:pt idx="22">
                  <c:v>130.0</c:v>
                </c:pt>
                <c:pt idx="23">
                  <c:v>130.0</c:v>
                </c:pt>
                <c:pt idx="24">
                  <c:v>115.0</c:v>
                </c:pt>
                <c:pt idx="25">
                  <c:v>115.0</c:v>
                </c:pt>
                <c:pt idx="26">
                  <c:v>115.0</c:v>
                </c:pt>
                <c:pt idx="27">
                  <c:v>132.0</c:v>
                </c:pt>
                <c:pt idx="28">
                  <c:v>132.0</c:v>
                </c:pt>
                <c:pt idx="29">
                  <c:v>132.0</c:v>
                </c:pt>
                <c:pt idx="30">
                  <c:v>82.5</c:v>
                </c:pt>
                <c:pt idx="31">
                  <c:v>82.5</c:v>
                </c:pt>
                <c:pt idx="32">
                  <c:v>82.5</c:v>
                </c:pt>
                <c:pt idx="33">
                  <c:v>235.0</c:v>
                </c:pt>
                <c:pt idx="34">
                  <c:v>235.0</c:v>
                </c:pt>
                <c:pt idx="35">
                  <c:v>235.0</c:v>
                </c:pt>
                <c:pt idx="36">
                  <c:v>67.66666666666667</c:v>
                </c:pt>
                <c:pt idx="37">
                  <c:v>67.66666666666667</c:v>
                </c:pt>
                <c:pt idx="38">
                  <c:v>67.66666666666667</c:v>
                </c:pt>
                <c:pt idx="39">
                  <c:v>111.6666666666667</c:v>
                </c:pt>
                <c:pt idx="40">
                  <c:v>111.6666666666667</c:v>
                </c:pt>
                <c:pt idx="41">
                  <c:v>111.6666666666667</c:v>
                </c:pt>
                <c:pt idx="42">
                  <c:v>153.3333333333333</c:v>
                </c:pt>
                <c:pt idx="43">
                  <c:v>153.3333333333333</c:v>
                </c:pt>
                <c:pt idx="44">
                  <c:v>153.3333333333333</c:v>
                </c:pt>
                <c:pt idx="45">
                  <c:v>190.0</c:v>
                </c:pt>
                <c:pt idx="46">
                  <c:v>190.0</c:v>
                </c:pt>
                <c:pt idx="47">
                  <c:v>190.0</c:v>
                </c:pt>
                <c:pt idx="48">
                  <c:v>66.0</c:v>
                </c:pt>
                <c:pt idx="49">
                  <c:v>66.0</c:v>
                </c:pt>
                <c:pt idx="50">
                  <c:v>66.0</c:v>
                </c:pt>
                <c:pt idx="51">
                  <c:v>161.6666666666667</c:v>
                </c:pt>
                <c:pt idx="52">
                  <c:v>161.6666666666667</c:v>
                </c:pt>
                <c:pt idx="53">
                  <c:v>161.6666666666667</c:v>
                </c:pt>
                <c:pt idx="54">
                  <c:v>70.0</c:v>
                </c:pt>
                <c:pt idx="55">
                  <c:v>70.0</c:v>
                </c:pt>
                <c:pt idx="56">
                  <c:v>70.0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83.0</c:v>
                </c:pt>
                <c:pt idx="61">
                  <c:v>83.0</c:v>
                </c:pt>
                <c:pt idx="62">
                  <c:v>83.0</c:v>
                </c:pt>
                <c:pt idx="63">
                  <c:v>81.5</c:v>
                </c:pt>
                <c:pt idx="64">
                  <c:v>81.5</c:v>
                </c:pt>
                <c:pt idx="65">
                  <c:v>81.5</c:v>
                </c:pt>
                <c:pt idx="66">
                  <c:v>81.66666666666667</c:v>
                </c:pt>
                <c:pt idx="67">
                  <c:v>81.66666666666667</c:v>
                </c:pt>
                <c:pt idx="68">
                  <c:v>81.66666666666667</c:v>
                </c:pt>
                <c:pt idx="69">
                  <c:v>85.33333333333333</c:v>
                </c:pt>
                <c:pt idx="70">
                  <c:v>85.33333333333333</c:v>
                </c:pt>
                <c:pt idx="71">
                  <c:v>85.33333333333333</c:v>
                </c:pt>
                <c:pt idx="72">
                  <c:v>61.66666666666666</c:v>
                </c:pt>
                <c:pt idx="73">
                  <c:v>61.66666666666666</c:v>
                </c:pt>
                <c:pt idx="74">
                  <c:v>61.66666666666666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06-E34F-9908-C98F5054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53704"/>
        <c:axId val="2087757480"/>
      </c:scatterChart>
      <c:valAx>
        <c:axId val="208775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57480"/>
        <c:crosses val="autoZero"/>
        <c:crossBetween val="midCat"/>
      </c:valAx>
      <c:valAx>
        <c:axId val="208775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5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</a:t>
            </a:r>
            <a:r>
              <a:rPr lang="en-US" baseline="0"/>
              <a:t> day vs. Iron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138823272091"/>
                  <c:y val="-0.578042067658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Sheet1!$M$2:$M$76</c:f>
              <c:numCache>
                <c:formatCode>0.00</c:formatCode>
                <c:ptCount val="75"/>
                <c:pt idx="0">
                  <c:v>0.283333333333333</c:v>
                </c:pt>
                <c:pt idx="1">
                  <c:v>0.283333333333333</c:v>
                </c:pt>
                <c:pt idx="2">
                  <c:v>0.283333333333333</c:v>
                </c:pt>
                <c:pt idx="3">
                  <c:v>0.416666666666667</c:v>
                </c:pt>
                <c:pt idx="4">
                  <c:v>0.416666666666667</c:v>
                </c:pt>
                <c:pt idx="5">
                  <c:v>0.416666666666667</c:v>
                </c:pt>
                <c:pt idx="6">
                  <c:v>20.43333333333333</c:v>
                </c:pt>
                <c:pt idx="7">
                  <c:v>20.43333333333333</c:v>
                </c:pt>
                <c:pt idx="8">
                  <c:v>20.43333333333333</c:v>
                </c:pt>
                <c:pt idx="9">
                  <c:v>2.383333333333333</c:v>
                </c:pt>
                <c:pt idx="10">
                  <c:v>2.383333333333333</c:v>
                </c:pt>
                <c:pt idx="11">
                  <c:v>2.383333333333333</c:v>
                </c:pt>
                <c:pt idx="12">
                  <c:v>0.166666666666667</c:v>
                </c:pt>
                <c:pt idx="13">
                  <c:v>0.166666666666667</c:v>
                </c:pt>
                <c:pt idx="14">
                  <c:v>0.166666666666667</c:v>
                </c:pt>
                <c:pt idx="15">
                  <c:v>0.666666666666667</c:v>
                </c:pt>
                <c:pt idx="16">
                  <c:v>0.666666666666667</c:v>
                </c:pt>
                <c:pt idx="17">
                  <c:v>0.666666666666667</c:v>
                </c:pt>
                <c:pt idx="18">
                  <c:v>0.833333333333333</c:v>
                </c:pt>
                <c:pt idx="19">
                  <c:v>0.833333333333333</c:v>
                </c:pt>
                <c:pt idx="20">
                  <c:v>0.833333333333333</c:v>
                </c:pt>
                <c:pt idx="21">
                  <c:v>0.466666666666667</c:v>
                </c:pt>
                <c:pt idx="22">
                  <c:v>0.466666666666667</c:v>
                </c:pt>
                <c:pt idx="23">
                  <c:v>0.466666666666667</c:v>
                </c:pt>
                <c:pt idx="24">
                  <c:v>0.366666666666667</c:v>
                </c:pt>
                <c:pt idx="25">
                  <c:v>0.366666666666667</c:v>
                </c:pt>
                <c:pt idx="26">
                  <c:v>0.366666666666667</c:v>
                </c:pt>
                <c:pt idx="27">
                  <c:v>0.383333333333333</c:v>
                </c:pt>
                <c:pt idx="28">
                  <c:v>0.383333333333333</c:v>
                </c:pt>
                <c:pt idx="29">
                  <c:v>0.383333333333333</c:v>
                </c:pt>
                <c:pt idx="30">
                  <c:v>0.433333333333333</c:v>
                </c:pt>
                <c:pt idx="31">
                  <c:v>0.433333333333333</c:v>
                </c:pt>
                <c:pt idx="32">
                  <c:v>0.433333333333333</c:v>
                </c:pt>
                <c:pt idx="33">
                  <c:v>9.875</c:v>
                </c:pt>
                <c:pt idx="34">
                  <c:v>9.875</c:v>
                </c:pt>
                <c:pt idx="35">
                  <c:v>9.875</c:v>
                </c:pt>
                <c:pt idx="36">
                  <c:v>3.116666666666667</c:v>
                </c:pt>
                <c:pt idx="37">
                  <c:v>3.116666666666667</c:v>
                </c:pt>
                <c:pt idx="38">
                  <c:v>3.116666666666667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0.866666666666667</c:v>
                </c:pt>
                <c:pt idx="43">
                  <c:v>0.866666666666667</c:v>
                </c:pt>
                <c:pt idx="44">
                  <c:v>0.866666666666667</c:v>
                </c:pt>
                <c:pt idx="45">
                  <c:v>0.783333333333333</c:v>
                </c:pt>
                <c:pt idx="46">
                  <c:v>0.783333333333333</c:v>
                </c:pt>
                <c:pt idx="47">
                  <c:v>0.783333333333333</c:v>
                </c:pt>
                <c:pt idx="48">
                  <c:v>0.166666666666667</c:v>
                </c:pt>
                <c:pt idx="49">
                  <c:v>0.166666666666667</c:v>
                </c:pt>
                <c:pt idx="50">
                  <c:v>0.166666666666667</c:v>
                </c:pt>
                <c:pt idx="51">
                  <c:v>0.966666666666667</c:v>
                </c:pt>
                <c:pt idx="52">
                  <c:v>0.966666666666667</c:v>
                </c:pt>
                <c:pt idx="53">
                  <c:v>0.966666666666667</c:v>
                </c:pt>
                <c:pt idx="54">
                  <c:v>0.466666666666667</c:v>
                </c:pt>
                <c:pt idx="55">
                  <c:v>0.466666666666667</c:v>
                </c:pt>
                <c:pt idx="56">
                  <c:v>0.466666666666667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1.033333333333333</c:v>
                </c:pt>
                <c:pt idx="61">
                  <c:v>1.033333333333333</c:v>
                </c:pt>
                <c:pt idx="62">
                  <c:v>1.033333333333333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1.433333333333333</c:v>
                </c:pt>
                <c:pt idx="67">
                  <c:v>1.433333333333333</c:v>
                </c:pt>
                <c:pt idx="68">
                  <c:v>1.433333333333333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DC-CF4E-A5F7-20A7AA56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51048"/>
        <c:axId val="2103468024"/>
      </c:scatterChart>
      <c:valAx>
        <c:axId val="207925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468024"/>
        <c:crosses val="autoZero"/>
        <c:crossBetween val="midCat"/>
      </c:valAx>
      <c:valAx>
        <c:axId val="210346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51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767311898512686"/>
                  <c:y val="-0.588222513852435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Sheet1!$AJ$2:$AJ$26</c:f>
              <c:numCache>
                <c:formatCode>General</c:formatCode>
                <c:ptCount val="25"/>
                <c:pt idx="0">
                  <c:v>393.84</c:v>
                </c:pt>
                <c:pt idx="1">
                  <c:v>988.5</c:v>
                </c:pt>
                <c:pt idx="2">
                  <c:v>1382.5</c:v>
                </c:pt>
                <c:pt idx="3">
                  <c:v>1241.6</c:v>
                </c:pt>
                <c:pt idx="4">
                  <c:v>424.23</c:v>
                </c:pt>
                <c:pt idx="5">
                  <c:v>970.0</c:v>
                </c:pt>
                <c:pt idx="6">
                  <c:v>662.8</c:v>
                </c:pt>
                <c:pt idx="7">
                  <c:v>592.36</c:v>
                </c:pt>
                <c:pt idx="8">
                  <c:v>596.15</c:v>
                </c:pt>
                <c:pt idx="9">
                  <c:v>511.8</c:v>
                </c:pt>
                <c:pt idx="10">
                  <c:v>417.07</c:v>
                </c:pt>
                <c:pt idx="11">
                  <c:v>2654.8</c:v>
                </c:pt>
                <c:pt idx="12">
                  <c:v>275.32</c:v>
                </c:pt>
                <c:pt idx="13">
                  <c:v>510.8</c:v>
                </c:pt>
                <c:pt idx="14">
                  <c:v>961.0</c:v>
                </c:pt>
                <c:pt idx="15">
                  <c:v>561.78</c:v>
                </c:pt>
                <c:pt idx="16">
                  <c:v>477.88</c:v>
                </c:pt>
                <c:pt idx="17">
                  <c:v>1204.75</c:v>
                </c:pt>
                <c:pt idx="18">
                  <c:v>646.8</c:v>
                </c:pt>
                <c:pt idx="19">
                  <c:v>398.38</c:v>
                </c:pt>
                <c:pt idx="20">
                  <c:v>462.42</c:v>
                </c:pt>
                <c:pt idx="21">
                  <c:v>457.88</c:v>
                </c:pt>
                <c:pt idx="22">
                  <c:v>405.65</c:v>
                </c:pt>
                <c:pt idx="23">
                  <c:v>420.06</c:v>
                </c:pt>
                <c:pt idx="24">
                  <c:v>417.3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D2-6C4A-9C4C-133D65A3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11256"/>
        <c:axId val="2103634200"/>
      </c:scatterChart>
      <c:valAx>
        <c:axId val="2104111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(µs/cm)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34200"/>
        <c:crosses val="autoZero"/>
        <c:crossBetween val="midCat"/>
      </c:valAx>
      <c:valAx>
        <c:axId val="2103634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11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676946631671"/>
                  <c:y val="-0.195312044327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Sheet1!$AK$2:$AK$26</c:f>
              <c:numCache>
                <c:formatCode>General</c:formatCode>
                <c:ptCount val="25"/>
                <c:pt idx="0">
                  <c:v>8.4</c:v>
                </c:pt>
                <c:pt idx="1">
                  <c:v>8.23</c:v>
                </c:pt>
                <c:pt idx="2">
                  <c:v>7.45</c:v>
                </c:pt>
                <c:pt idx="3">
                  <c:v>8.17</c:v>
                </c:pt>
                <c:pt idx="4">
                  <c:v>8.59</c:v>
                </c:pt>
                <c:pt idx="5">
                  <c:v>7.85</c:v>
                </c:pt>
                <c:pt idx="6">
                  <c:v>8.5</c:v>
                </c:pt>
                <c:pt idx="7">
                  <c:v>8.04</c:v>
                </c:pt>
                <c:pt idx="8">
                  <c:v>8.46</c:v>
                </c:pt>
                <c:pt idx="9">
                  <c:v>8.62</c:v>
                </c:pt>
                <c:pt idx="10">
                  <c:v>8.43</c:v>
                </c:pt>
                <c:pt idx="11">
                  <c:v>6.56</c:v>
                </c:pt>
                <c:pt idx="12">
                  <c:v>8.2</c:v>
                </c:pt>
                <c:pt idx="13">
                  <c:v>8.44</c:v>
                </c:pt>
                <c:pt idx="14">
                  <c:v>8.49</c:v>
                </c:pt>
                <c:pt idx="15">
                  <c:v>8.48</c:v>
                </c:pt>
                <c:pt idx="16">
                  <c:v>8.55</c:v>
                </c:pt>
                <c:pt idx="17">
                  <c:v>8.34</c:v>
                </c:pt>
                <c:pt idx="18">
                  <c:v>8.33</c:v>
                </c:pt>
                <c:pt idx="19">
                  <c:v>8.04</c:v>
                </c:pt>
                <c:pt idx="20">
                  <c:v>8.01</c:v>
                </c:pt>
                <c:pt idx="21">
                  <c:v>8.38</c:v>
                </c:pt>
                <c:pt idx="22">
                  <c:v>8.43</c:v>
                </c:pt>
                <c:pt idx="23">
                  <c:v>8.49</c:v>
                </c:pt>
                <c:pt idx="24">
                  <c:v>8.54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4-AB43-93B2-C609AB462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04760"/>
        <c:axId val="2105508488"/>
      </c:scatterChart>
      <c:valAx>
        <c:axId val="210550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08488"/>
        <c:crosses val="autoZero"/>
        <c:crossBetween val="midCat"/>
      </c:valAx>
      <c:valAx>
        <c:axId val="21055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0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Salinity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35586832895888"/>
                  <c:y val="-0.620992636337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Sheet1!$AL$2:$AL$26</c:f>
              <c:numCache>
                <c:formatCode>General</c:formatCode>
                <c:ptCount val="25"/>
                <c:pt idx="0">
                  <c:v>0.19</c:v>
                </c:pt>
                <c:pt idx="1">
                  <c:v>0.49</c:v>
                </c:pt>
                <c:pt idx="2">
                  <c:v>0.7</c:v>
                </c:pt>
                <c:pt idx="3">
                  <c:v>0.62</c:v>
                </c:pt>
                <c:pt idx="4">
                  <c:v>0.2</c:v>
                </c:pt>
                <c:pt idx="5">
                  <c:v>0.48</c:v>
                </c:pt>
                <c:pt idx="6">
                  <c:v>0.32</c:v>
                </c:pt>
                <c:pt idx="7">
                  <c:v>0.29</c:v>
                </c:pt>
                <c:pt idx="8">
                  <c:v>0.29</c:v>
                </c:pt>
                <c:pt idx="9">
                  <c:v>0.25</c:v>
                </c:pt>
                <c:pt idx="10">
                  <c:v>0.2</c:v>
                </c:pt>
                <c:pt idx="11">
                  <c:v>1.38</c:v>
                </c:pt>
                <c:pt idx="12">
                  <c:v>0.13</c:v>
                </c:pt>
                <c:pt idx="13">
                  <c:v>0.25</c:v>
                </c:pt>
                <c:pt idx="14">
                  <c:v>0.48</c:v>
                </c:pt>
                <c:pt idx="15">
                  <c:v>0.27</c:v>
                </c:pt>
                <c:pt idx="16">
                  <c:v>0.24</c:v>
                </c:pt>
                <c:pt idx="17">
                  <c:v>0.6</c:v>
                </c:pt>
                <c:pt idx="18">
                  <c:v>0.32</c:v>
                </c:pt>
                <c:pt idx="19">
                  <c:v>0.19</c:v>
                </c:pt>
                <c:pt idx="20">
                  <c:v>0.22</c:v>
                </c:pt>
                <c:pt idx="21">
                  <c:v>0.22</c:v>
                </c:pt>
                <c:pt idx="22">
                  <c:v>0.2</c:v>
                </c:pt>
                <c:pt idx="23">
                  <c:v>0.22</c:v>
                </c:pt>
                <c:pt idx="24">
                  <c:v>0.2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51-804D-B3B6-608F47A3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00632"/>
        <c:axId val="2104504360"/>
      </c:scatterChart>
      <c:valAx>
        <c:axId val="210450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04360"/>
        <c:crosses val="autoZero"/>
        <c:crossBetween val="midCat"/>
      </c:valAx>
      <c:valAx>
        <c:axId val="21045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0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H2O Temp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Sheet1!$AM$2:$AM$26</c:f>
              <c:numCache>
                <c:formatCode>General</c:formatCode>
                <c:ptCount val="25"/>
                <c:pt idx="0">
                  <c:v>22.38</c:v>
                </c:pt>
                <c:pt idx="1">
                  <c:v>21.72</c:v>
                </c:pt>
                <c:pt idx="2">
                  <c:v>19.3</c:v>
                </c:pt>
                <c:pt idx="3">
                  <c:v>19.5</c:v>
                </c:pt>
                <c:pt idx="4">
                  <c:v>20.88</c:v>
                </c:pt>
                <c:pt idx="5">
                  <c:v>19.43</c:v>
                </c:pt>
                <c:pt idx="6">
                  <c:v>20.77</c:v>
                </c:pt>
                <c:pt idx="7">
                  <c:v>20.88</c:v>
                </c:pt>
                <c:pt idx="8">
                  <c:v>20.3</c:v>
                </c:pt>
                <c:pt idx="9">
                  <c:v>19.46</c:v>
                </c:pt>
                <c:pt idx="10">
                  <c:v>18.93</c:v>
                </c:pt>
                <c:pt idx="11">
                  <c:v>15.22</c:v>
                </c:pt>
                <c:pt idx="12">
                  <c:v>25.62</c:v>
                </c:pt>
                <c:pt idx="13">
                  <c:v>21.48</c:v>
                </c:pt>
                <c:pt idx="14">
                  <c:v>21.09</c:v>
                </c:pt>
                <c:pt idx="15">
                  <c:v>20.14</c:v>
                </c:pt>
                <c:pt idx="16">
                  <c:v>20.42</c:v>
                </c:pt>
                <c:pt idx="17">
                  <c:v>21.34</c:v>
                </c:pt>
                <c:pt idx="18">
                  <c:v>20.55</c:v>
                </c:pt>
                <c:pt idx="19">
                  <c:v>25.0</c:v>
                </c:pt>
                <c:pt idx="20">
                  <c:v>23.6</c:v>
                </c:pt>
                <c:pt idx="21">
                  <c:v>23.78</c:v>
                </c:pt>
                <c:pt idx="22">
                  <c:v>24.44</c:v>
                </c:pt>
                <c:pt idx="23">
                  <c:v>24.0</c:v>
                </c:pt>
                <c:pt idx="24">
                  <c:v>19.15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6B-0540-BECB-9DABB838D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44248"/>
        <c:axId val="2104547976"/>
      </c:scatterChart>
      <c:valAx>
        <c:axId val="210454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47976"/>
        <c:crosses val="autoZero"/>
        <c:crossBetween val="midCat"/>
      </c:valAx>
      <c:valAx>
        <c:axId val="21045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4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4884514435696"/>
                  <c:y val="-0.221336395450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Sheet1!$AN$2:$AN$26</c:f>
              <c:numCache>
                <c:formatCode>General</c:formatCode>
                <c:ptCount val="25"/>
                <c:pt idx="0">
                  <c:v>7.43</c:v>
                </c:pt>
                <c:pt idx="1">
                  <c:v>7.81</c:v>
                </c:pt>
                <c:pt idx="2">
                  <c:v>6.05</c:v>
                </c:pt>
                <c:pt idx="3">
                  <c:v>8.59</c:v>
                </c:pt>
                <c:pt idx="4">
                  <c:v>7.65</c:v>
                </c:pt>
                <c:pt idx="5">
                  <c:v>6.91</c:v>
                </c:pt>
                <c:pt idx="6">
                  <c:v>7.38</c:v>
                </c:pt>
                <c:pt idx="7">
                  <c:v>8.68</c:v>
                </c:pt>
                <c:pt idx="8">
                  <c:v>8.97</c:v>
                </c:pt>
                <c:pt idx="9">
                  <c:v>8.51</c:v>
                </c:pt>
                <c:pt idx="10">
                  <c:v>8.19</c:v>
                </c:pt>
                <c:pt idx="11">
                  <c:v>7.75</c:v>
                </c:pt>
                <c:pt idx="12">
                  <c:v>6.82</c:v>
                </c:pt>
                <c:pt idx="13">
                  <c:v>7.95</c:v>
                </c:pt>
                <c:pt idx="14">
                  <c:v>7.87</c:v>
                </c:pt>
                <c:pt idx="15">
                  <c:v>8.29</c:v>
                </c:pt>
                <c:pt idx="16">
                  <c:v>8.44</c:v>
                </c:pt>
                <c:pt idx="17">
                  <c:v>8.2</c:v>
                </c:pt>
                <c:pt idx="18">
                  <c:v>8.07</c:v>
                </c:pt>
                <c:pt idx="19">
                  <c:v>5.2</c:v>
                </c:pt>
                <c:pt idx="20">
                  <c:v>6.9</c:v>
                </c:pt>
                <c:pt idx="21">
                  <c:v>7.11</c:v>
                </c:pt>
                <c:pt idx="22">
                  <c:v>6.34</c:v>
                </c:pt>
                <c:pt idx="23">
                  <c:v>7.73</c:v>
                </c:pt>
                <c:pt idx="24">
                  <c:v>7.98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A7-1548-8818-E310539D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89096"/>
        <c:axId val="2104592824"/>
      </c:scatterChart>
      <c:valAx>
        <c:axId val="210458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92824"/>
        <c:crosses val="autoZero"/>
        <c:crossBetween val="midCat"/>
      </c:valAx>
      <c:valAx>
        <c:axId val="21045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8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</a:t>
            </a:r>
            <a:r>
              <a:rPr lang="en-US" baseline="0"/>
              <a:t> Chloride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0583530183727034"/>
                  <c:y val="-0.536650991542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Sheet1!$AO$2:$AO$26</c:f>
              <c:numCache>
                <c:formatCode>General</c:formatCode>
                <c:ptCount val="25"/>
                <c:pt idx="0">
                  <c:v>17.09</c:v>
                </c:pt>
                <c:pt idx="1">
                  <c:v>71.9</c:v>
                </c:pt>
                <c:pt idx="2">
                  <c:v>87.68000000000001</c:v>
                </c:pt>
                <c:pt idx="3">
                  <c:v>45.93</c:v>
                </c:pt>
                <c:pt idx="4">
                  <c:v>11.96</c:v>
                </c:pt>
                <c:pt idx="5">
                  <c:v>85.04</c:v>
                </c:pt>
                <c:pt idx="6">
                  <c:v>80.8</c:v>
                </c:pt>
                <c:pt idx="7">
                  <c:v>41.5</c:v>
                </c:pt>
                <c:pt idx="8">
                  <c:v>28.71</c:v>
                </c:pt>
                <c:pt idx="9">
                  <c:v>32.98</c:v>
                </c:pt>
                <c:pt idx="10">
                  <c:v>8.45</c:v>
                </c:pt>
                <c:pt idx="11">
                  <c:v>198.42</c:v>
                </c:pt>
                <c:pt idx="12">
                  <c:v>20.38</c:v>
                </c:pt>
                <c:pt idx="13">
                  <c:v>24.91</c:v>
                </c:pt>
                <c:pt idx="14">
                  <c:v>102.52</c:v>
                </c:pt>
                <c:pt idx="15">
                  <c:v>30.57</c:v>
                </c:pt>
                <c:pt idx="16">
                  <c:v>23.95</c:v>
                </c:pt>
                <c:pt idx="17">
                  <c:v>176.6</c:v>
                </c:pt>
                <c:pt idx="18">
                  <c:v>49.43</c:v>
                </c:pt>
                <c:pt idx="19">
                  <c:v>24.94</c:v>
                </c:pt>
                <c:pt idx="20">
                  <c:v>27.26</c:v>
                </c:pt>
                <c:pt idx="21">
                  <c:v>27.35</c:v>
                </c:pt>
                <c:pt idx="22">
                  <c:v>23.33</c:v>
                </c:pt>
                <c:pt idx="23">
                  <c:v>19.36</c:v>
                </c:pt>
                <c:pt idx="24">
                  <c:v>4.26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9D-9148-924D-3C6D7D3E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33448"/>
        <c:axId val="2104637176"/>
      </c:scatterChart>
      <c:valAx>
        <c:axId val="210463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37176"/>
        <c:crosses val="autoZero"/>
        <c:crossBetween val="midCat"/>
      </c:valAx>
      <c:valAx>
        <c:axId val="210463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3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per day vs. 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224365704287"/>
                  <c:y val="-0.02302347623213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Sheet1!$C$2:$C$76</c:f>
              <c:numCache>
                <c:formatCode>0.00</c:formatCode>
                <c:ptCount val="75"/>
                <c:pt idx="0">
                  <c:v>8.4</c:v>
                </c:pt>
                <c:pt idx="1">
                  <c:v>8.4</c:v>
                </c:pt>
                <c:pt idx="2">
                  <c:v>8.4</c:v>
                </c:pt>
                <c:pt idx="3">
                  <c:v>8.232000000000001</c:v>
                </c:pt>
                <c:pt idx="4">
                  <c:v>8.232000000000001</c:v>
                </c:pt>
                <c:pt idx="5">
                  <c:v>8.232000000000001</c:v>
                </c:pt>
                <c:pt idx="6">
                  <c:v>7.451428571428571</c:v>
                </c:pt>
                <c:pt idx="7">
                  <c:v>7.451428571428571</c:v>
                </c:pt>
                <c:pt idx="8">
                  <c:v>7.451428571428571</c:v>
                </c:pt>
                <c:pt idx="9">
                  <c:v>8.17</c:v>
                </c:pt>
                <c:pt idx="10">
                  <c:v>8.17</c:v>
                </c:pt>
                <c:pt idx="11">
                  <c:v>8.17</c:v>
                </c:pt>
                <c:pt idx="12">
                  <c:v>8.5925</c:v>
                </c:pt>
                <c:pt idx="13">
                  <c:v>8.5925</c:v>
                </c:pt>
                <c:pt idx="14">
                  <c:v>8.5925</c:v>
                </c:pt>
                <c:pt idx="15">
                  <c:v>7.846666666666666</c:v>
                </c:pt>
                <c:pt idx="16">
                  <c:v>7.846666666666666</c:v>
                </c:pt>
                <c:pt idx="17">
                  <c:v>7.846666666666666</c:v>
                </c:pt>
                <c:pt idx="18">
                  <c:v>8.501666666666666</c:v>
                </c:pt>
                <c:pt idx="19">
                  <c:v>8.501666666666666</c:v>
                </c:pt>
                <c:pt idx="20">
                  <c:v>8.501666666666666</c:v>
                </c:pt>
                <c:pt idx="21">
                  <c:v>8.038333333333332</c:v>
                </c:pt>
                <c:pt idx="22">
                  <c:v>8.038333333333332</c:v>
                </c:pt>
                <c:pt idx="23">
                  <c:v>8.038333333333332</c:v>
                </c:pt>
                <c:pt idx="24">
                  <c:v>8.46</c:v>
                </c:pt>
                <c:pt idx="25">
                  <c:v>8.46</c:v>
                </c:pt>
                <c:pt idx="26">
                  <c:v>8.46</c:v>
                </c:pt>
                <c:pt idx="27">
                  <c:v>8.616</c:v>
                </c:pt>
                <c:pt idx="28">
                  <c:v>8.616</c:v>
                </c:pt>
                <c:pt idx="29">
                  <c:v>8.616</c:v>
                </c:pt>
                <c:pt idx="30">
                  <c:v>8.434285714285714</c:v>
                </c:pt>
                <c:pt idx="31">
                  <c:v>8.434285714285714</c:v>
                </c:pt>
                <c:pt idx="32">
                  <c:v>8.434285714285714</c:v>
                </c:pt>
                <c:pt idx="33">
                  <c:v>6.556666666666667</c:v>
                </c:pt>
                <c:pt idx="34">
                  <c:v>6.556666666666667</c:v>
                </c:pt>
                <c:pt idx="35">
                  <c:v>6.556666666666667</c:v>
                </c:pt>
                <c:pt idx="36">
                  <c:v>8.203333333333333</c:v>
                </c:pt>
                <c:pt idx="37">
                  <c:v>8.203333333333333</c:v>
                </c:pt>
                <c:pt idx="38">
                  <c:v>8.203333333333333</c:v>
                </c:pt>
                <c:pt idx="39">
                  <c:v>8.436</c:v>
                </c:pt>
                <c:pt idx="40">
                  <c:v>8.436</c:v>
                </c:pt>
                <c:pt idx="41">
                  <c:v>8.436</c:v>
                </c:pt>
                <c:pt idx="42">
                  <c:v>8.49</c:v>
                </c:pt>
                <c:pt idx="43">
                  <c:v>8.49</c:v>
                </c:pt>
                <c:pt idx="44">
                  <c:v>8.49</c:v>
                </c:pt>
                <c:pt idx="45">
                  <c:v>8.476</c:v>
                </c:pt>
                <c:pt idx="46">
                  <c:v>8.476</c:v>
                </c:pt>
                <c:pt idx="47">
                  <c:v>8.476</c:v>
                </c:pt>
                <c:pt idx="48">
                  <c:v>8.55</c:v>
                </c:pt>
                <c:pt idx="49">
                  <c:v>8.55</c:v>
                </c:pt>
                <c:pt idx="50">
                  <c:v>8.55</c:v>
                </c:pt>
                <c:pt idx="51">
                  <c:v>8.34</c:v>
                </c:pt>
                <c:pt idx="52">
                  <c:v>8.34</c:v>
                </c:pt>
                <c:pt idx="53">
                  <c:v>8.34</c:v>
                </c:pt>
                <c:pt idx="54">
                  <c:v>8.33</c:v>
                </c:pt>
                <c:pt idx="55">
                  <c:v>8.33</c:v>
                </c:pt>
                <c:pt idx="56">
                  <c:v>8.33</c:v>
                </c:pt>
                <c:pt idx="57">
                  <c:v>8.040000000000001</c:v>
                </c:pt>
                <c:pt idx="58">
                  <c:v>8.040000000000001</c:v>
                </c:pt>
                <c:pt idx="59">
                  <c:v>8.040000000000001</c:v>
                </c:pt>
                <c:pt idx="60">
                  <c:v>8.013333333333333</c:v>
                </c:pt>
                <c:pt idx="61">
                  <c:v>8.013333333333333</c:v>
                </c:pt>
                <c:pt idx="62">
                  <c:v>8.013333333333333</c:v>
                </c:pt>
                <c:pt idx="63">
                  <c:v>8.378</c:v>
                </c:pt>
                <c:pt idx="64">
                  <c:v>8.378</c:v>
                </c:pt>
                <c:pt idx="65">
                  <c:v>8.378</c:v>
                </c:pt>
                <c:pt idx="66">
                  <c:v>8.431999999999998</c:v>
                </c:pt>
                <c:pt idx="67">
                  <c:v>8.431999999999998</c:v>
                </c:pt>
                <c:pt idx="68">
                  <c:v>8.431999999999998</c:v>
                </c:pt>
                <c:pt idx="69">
                  <c:v>8.493333333333334</c:v>
                </c:pt>
                <c:pt idx="70">
                  <c:v>8.493333333333334</c:v>
                </c:pt>
                <c:pt idx="71">
                  <c:v>8.493333333333334</c:v>
                </c:pt>
                <c:pt idx="72">
                  <c:v>8.5375</c:v>
                </c:pt>
                <c:pt idx="73">
                  <c:v>8.5375</c:v>
                </c:pt>
                <c:pt idx="74">
                  <c:v>8.5375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A-6248-A6F3-5C5C7519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8712"/>
        <c:axId val="2105032488"/>
      </c:scatterChart>
      <c:valAx>
        <c:axId val="210502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32488"/>
        <c:crosses val="autoZero"/>
        <c:crossBetween val="midCat"/>
      </c:valAx>
      <c:valAx>
        <c:axId val="21050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Turbidity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442913385826771"/>
                  <c:y val="-0.529113444152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Sheet1!$AP$2:$AP$26</c:f>
              <c:numCache>
                <c:formatCode>General</c:formatCode>
                <c:ptCount val="25"/>
                <c:pt idx="0">
                  <c:v>20.71</c:v>
                </c:pt>
                <c:pt idx="1">
                  <c:v>23.73</c:v>
                </c:pt>
                <c:pt idx="2">
                  <c:v>272.7</c:v>
                </c:pt>
                <c:pt idx="3">
                  <c:v>273.67</c:v>
                </c:pt>
                <c:pt idx="4">
                  <c:v>59.47</c:v>
                </c:pt>
                <c:pt idx="5">
                  <c:v>23.13</c:v>
                </c:pt>
                <c:pt idx="6">
                  <c:v>7.17</c:v>
                </c:pt>
                <c:pt idx="7">
                  <c:v>5.74</c:v>
                </c:pt>
                <c:pt idx="8">
                  <c:v>5.85</c:v>
                </c:pt>
                <c:pt idx="9">
                  <c:v>10.62</c:v>
                </c:pt>
                <c:pt idx="10">
                  <c:v>19.88</c:v>
                </c:pt>
                <c:pt idx="11">
                  <c:v>105.56</c:v>
                </c:pt>
                <c:pt idx="12">
                  <c:v>20.45</c:v>
                </c:pt>
                <c:pt idx="13">
                  <c:v>11.5</c:v>
                </c:pt>
                <c:pt idx="14">
                  <c:v>9.04</c:v>
                </c:pt>
                <c:pt idx="15">
                  <c:v>14.68</c:v>
                </c:pt>
                <c:pt idx="16">
                  <c:v>29.61</c:v>
                </c:pt>
                <c:pt idx="17">
                  <c:v>9.33</c:v>
                </c:pt>
                <c:pt idx="18">
                  <c:v>3.9</c:v>
                </c:pt>
                <c:pt idx="19">
                  <c:v>119.94</c:v>
                </c:pt>
                <c:pt idx="20">
                  <c:v>94.0</c:v>
                </c:pt>
                <c:pt idx="21">
                  <c:v>28.67</c:v>
                </c:pt>
                <c:pt idx="22">
                  <c:v>89.86</c:v>
                </c:pt>
                <c:pt idx="23">
                  <c:v>52.33</c:v>
                </c:pt>
                <c:pt idx="24">
                  <c:v>47.68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EE-354E-97D8-510F3463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77192"/>
        <c:axId val="2104680920"/>
      </c:scatterChart>
      <c:valAx>
        <c:axId val="2104677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80920"/>
        <c:crosses val="autoZero"/>
        <c:crossBetween val="midCat"/>
      </c:valAx>
      <c:valAx>
        <c:axId val="21046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67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5533683289589"/>
          <c:y val="0.146817220764071"/>
          <c:w val="0.785668853893263"/>
          <c:h val="0.8277544473607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04667760279965"/>
                  <c:y val="-0.483585228929717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Sheet1!$AQ$2:$AQ$26</c:f>
              <c:numCache>
                <c:formatCode>General</c:formatCode>
                <c:ptCount val="25"/>
                <c:pt idx="0">
                  <c:v>25.33</c:v>
                </c:pt>
                <c:pt idx="1">
                  <c:v>401.67</c:v>
                </c:pt>
                <c:pt idx="2">
                  <c:v>306.67</c:v>
                </c:pt>
                <c:pt idx="3">
                  <c:v>288.33</c:v>
                </c:pt>
                <c:pt idx="4">
                  <c:v>19.0</c:v>
                </c:pt>
                <c:pt idx="5">
                  <c:v>206.67</c:v>
                </c:pt>
                <c:pt idx="6">
                  <c:v>55.33</c:v>
                </c:pt>
                <c:pt idx="7">
                  <c:v>80.67</c:v>
                </c:pt>
                <c:pt idx="8">
                  <c:v>116.33</c:v>
                </c:pt>
                <c:pt idx="9">
                  <c:v>48.67</c:v>
                </c:pt>
                <c:pt idx="10">
                  <c:v>32.67</c:v>
                </c:pt>
                <c:pt idx="11">
                  <c:v>342.5</c:v>
                </c:pt>
                <c:pt idx="12">
                  <c:v>75.0</c:v>
                </c:pt>
                <c:pt idx="13">
                  <c:v>79.33</c:v>
                </c:pt>
                <c:pt idx="14">
                  <c:v>254.67</c:v>
                </c:pt>
                <c:pt idx="15">
                  <c:v>112.67</c:v>
                </c:pt>
                <c:pt idx="16">
                  <c:v>36.67</c:v>
                </c:pt>
                <c:pt idx="17">
                  <c:v>428.33</c:v>
                </c:pt>
                <c:pt idx="18">
                  <c:v>118.67</c:v>
                </c:pt>
                <c:pt idx="19">
                  <c:v>75.0</c:v>
                </c:pt>
                <c:pt idx="20">
                  <c:v>57.67</c:v>
                </c:pt>
                <c:pt idx="21">
                  <c:v>146.0</c:v>
                </c:pt>
                <c:pt idx="22">
                  <c:v>121.0</c:v>
                </c:pt>
                <c:pt idx="23">
                  <c:v>45.33</c:v>
                </c:pt>
                <c:pt idx="24">
                  <c:v>24.67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2D-F045-843D-267776700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23896"/>
        <c:axId val="2053544936"/>
      </c:scatterChart>
      <c:valAx>
        <c:axId val="21047238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Sulfate</a:t>
                </a:r>
                <a:r>
                  <a:rPr lang="en-US" baseline="0"/>
                  <a:t>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44936"/>
        <c:crosses val="autoZero"/>
        <c:crossBetween val="midCat"/>
      </c:valAx>
      <c:valAx>
        <c:axId val="2053544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2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Magnesium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48924321959755"/>
                  <c:y val="-0.449349664625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Sheet1!$AR$2:$AR$26</c:f>
              <c:numCache>
                <c:formatCode>General</c:formatCode>
                <c:ptCount val="25"/>
                <c:pt idx="0">
                  <c:v>52.0</c:v>
                </c:pt>
                <c:pt idx="1">
                  <c:v>161.67</c:v>
                </c:pt>
                <c:pt idx="2">
                  <c:v>200.0</c:v>
                </c:pt>
                <c:pt idx="3">
                  <c:v>125.33</c:v>
                </c:pt>
                <c:pt idx="4">
                  <c:v>31.67</c:v>
                </c:pt>
                <c:pt idx="5">
                  <c:v>60.0</c:v>
                </c:pt>
                <c:pt idx="6">
                  <c:v>21.67</c:v>
                </c:pt>
                <c:pt idx="7">
                  <c:v>130.0</c:v>
                </c:pt>
                <c:pt idx="8">
                  <c:v>115.0</c:v>
                </c:pt>
                <c:pt idx="9">
                  <c:v>132.0</c:v>
                </c:pt>
                <c:pt idx="10">
                  <c:v>82.5</c:v>
                </c:pt>
                <c:pt idx="11">
                  <c:v>235.0</c:v>
                </c:pt>
                <c:pt idx="12">
                  <c:v>67.67</c:v>
                </c:pt>
                <c:pt idx="13">
                  <c:v>111.67</c:v>
                </c:pt>
                <c:pt idx="14">
                  <c:v>153.33</c:v>
                </c:pt>
                <c:pt idx="15">
                  <c:v>190.0</c:v>
                </c:pt>
                <c:pt idx="16">
                  <c:v>66.0</c:v>
                </c:pt>
                <c:pt idx="17">
                  <c:v>161.67</c:v>
                </c:pt>
                <c:pt idx="18">
                  <c:v>70.0</c:v>
                </c:pt>
                <c:pt idx="19">
                  <c:v>60.0</c:v>
                </c:pt>
                <c:pt idx="20">
                  <c:v>83.0</c:v>
                </c:pt>
                <c:pt idx="21">
                  <c:v>81.5</c:v>
                </c:pt>
                <c:pt idx="22">
                  <c:v>81.67</c:v>
                </c:pt>
                <c:pt idx="23">
                  <c:v>85.33</c:v>
                </c:pt>
                <c:pt idx="24">
                  <c:v>61.67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3-5446-9B21-9E36C686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87928"/>
        <c:axId val="2140389960"/>
      </c:scatterChart>
      <c:valAx>
        <c:axId val="214038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89960"/>
        <c:crosses val="autoZero"/>
        <c:crossBetween val="midCat"/>
      </c:valAx>
      <c:valAx>
        <c:axId val="214038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8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Manganese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43156605424322"/>
                  <c:y val="-0.345748031496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Sheet1!$AS$2:$AS$26</c:f>
              <c:numCache>
                <c:formatCode>General</c:formatCode>
                <c:ptCount val="25"/>
                <c:pt idx="0">
                  <c:v>0.018</c:v>
                </c:pt>
                <c:pt idx="1">
                  <c:v>0.046</c:v>
                </c:pt>
                <c:pt idx="2">
                  <c:v>0.027</c:v>
                </c:pt>
                <c:pt idx="3">
                  <c:v>0.016</c:v>
                </c:pt>
                <c:pt idx="4">
                  <c:v>0.016</c:v>
                </c:pt>
                <c:pt idx="5">
                  <c:v>0.017</c:v>
                </c:pt>
                <c:pt idx="6">
                  <c:v>0.01</c:v>
                </c:pt>
                <c:pt idx="7">
                  <c:v>0.01</c:v>
                </c:pt>
                <c:pt idx="8">
                  <c:v>0.016</c:v>
                </c:pt>
                <c:pt idx="9">
                  <c:v>0.008</c:v>
                </c:pt>
                <c:pt idx="10">
                  <c:v>0.005</c:v>
                </c:pt>
                <c:pt idx="11">
                  <c:v>0.04</c:v>
                </c:pt>
                <c:pt idx="12">
                  <c:v>0.023</c:v>
                </c:pt>
                <c:pt idx="13">
                  <c:v>0.012</c:v>
                </c:pt>
                <c:pt idx="14">
                  <c:v>0.019</c:v>
                </c:pt>
                <c:pt idx="15">
                  <c:v>0.043</c:v>
                </c:pt>
                <c:pt idx="16">
                  <c:v>0.008</c:v>
                </c:pt>
                <c:pt idx="17">
                  <c:v>0.092</c:v>
                </c:pt>
                <c:pt idx="18">
                  <c:v>0.009</c:v>
                </c:pt>
                <c:pt idx="19">
                  <c:v>0.094</c:v>
                </c:pt>
                <c:pt idx="20">
                  <c:v>0.023</c:v>
                </c:pt>
                <c:pt idx="21">
                  <c:v>0.038</c:v>
                </c:pt>
                <c:pt idx="22">
                  <c:v>0.051</c:v>
                </c:pt>
                <c:pt idx="23">
                  <c:v>0.014</c:v>
                </c:pt>
                <c:pt idx="24">
                  <c:v>0.013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41-D64D-91E1-B7F16BE50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29032"/>
        <c:axId val="2140432696"/>
      </c:scatterChart>
      <c:valAx>
        <c:axId val="214042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32696"/>
        <c:crosses val="autoZero"/>
        <c:crossBetween val="midCat"/>
      </c:valAx>
      <c:valAx>
        <c:axId val="214043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2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Total Alkalinity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297377515310586"/>
                  <c:y val="-0.3185655438903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Sheet1!$AT$2:$AT$26</c:f>
              <c:numCache>
                <c:formatCode>General</c:formatCode>
                <c:ptCount val="25"/>
                <c:pt idx="0">
                  <c:v>216.67</c:v>
                </c:pt>
                <c:pt idx="1">
                  <c:v>1266.67</c:v>
                </c:pt>
                <c:pt idx="2">
                  <c:v>351.67</c:v>
                </c:pt>
                <c:pt idx="3">
                  <c:v>458.33</c:v>
                </c:pt>
                <c:pt idx="4">
                  <c:v>251.67</c:v>
                </c:pt>
                <c:pt idx="5">
                  <c:v>411.67</c:v>
                </c:pt>
                <c:pt idx="6">
                  <c:v>481.67</c:v>
                </c:pt>
                <c:pt idx="7">
                  <c:v>306.67</c:v>
                </c:pt>
                <c:pt idx="8">
                  <c:v>453.33</c:v>
                </c:pt>
                <c:pt idx="9">
                  <c:v>466.67</c:v>
                </c:pt>
                <c:pt idx="10">
                  <c:v>245.0</c:v>
                </c:pt>
                <c:pt idx="11">
                  <c:v>550.0</c:v>
                </c:pt>
                <c:pt idx="12">
                  <c:v>75.0</c:v>
                </c:pt>
                <c:pt idx="13">
                  <c:v>580.0</c:v>
                </c:pt>
                <c:pt idx="14">
                  <c:v>513.33</c:v>
                </c:pt>
                <c:pt idx="15">
                  <c:v>863.33</c:v>
                </c:pt>
                <c:pt idx="16">
                  <c:v>190.0</c:v>
                </c:pt>
                <c:pt idx="17">
                  <c:v>1073.33</c:v>
                </c:pt>
                <c:pt idx="18">
                  <c:v>538.33</c:v>
                </c:pt>
                <c:pt idx="19">
                  <c:v>361.67</c:v>
                </c:pt>
                <c:pt idx="20">
                  <c:v>253.33</c:v>
                </c:pt>
                <c:pt idx="21">
                  <c:v>451.67</c:v>
                </c:pt>
                <c:pt idx="22">
                  <c:v>450.0</c:v>
                </c:pt>
                <c:pt idx="23">
                  <c:v>183.33</c:v>
                </c:pt>
                <c:pt idx="24">
                  <c:v>290.0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92-304F-ADF9-31BFFFEAD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478776"/>
        <c:axId val="2140485640"/>
      </c:scatterChart>
      <c:valAx>
        <c:axId val="214047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Alkalinity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85640"/>
        <c:crosses val="autoZero"/>
        <c:crossBetween val="midCat"/>
      </c:valAx>
      <c:valAx>
        <c:axId val="21404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Iron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8648950131234"/>
                  <c:y val="-0.655430154564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Sheet1!$AU$2:$AU$26</c:f>
              <c:numCache>
                <c:formatCode>General</c:formatCode>
                <c:ptCount val="25"/>
                <c:pt idx="0">
                  <c:v>0.28</c:v>
                </c:pt>
                <c:pt idx="1">
                  <c:v>0.42</c:v>
                </c:pt>
                <c:pt idx="2">
                  <c:v>20.43</c:v>
                </c:pt>
                <c:pt idx="3">
                  <c:v>2.38</c:v>
                </c:pt>
                <c:pt idx="4">
                  <c:v>0.17</c:v>
                </c:pt>
                <c:pt idx="5">
                  <c:v>0.67</c:v>
                </c:pt>
                <c:pt idx="6">
                  <c:v>0.83</c:v>
                </c:pt>
                <c:pt idx="7">
                  <c:v>0.47</c:v>
                </c:pt>
                <c:pt idx="8">
                  <c:v>0.37</c:v>
                </c:pt>
                <c:pt idx="9">
                  <c:v>0.38</c:v>
                </c:pt>
                <c:pt idx="10">
                  <c:v>0.43</c:v>
                </c:pt>
                <c:pt idx="11">
                  <c:v>9.88</c:v>
                </c:pt>
                <c:pt idx="12">
                  <c:v>3.12</c:v>
                </c:pt>
                <c:pt idx="13">
                  <c:v>1.25</c:v>
                </c:pt>
                <c:pt idx="14">
                  <c:v>0.87</c:v>
                </c:pt>
                <c:pt idx="15">
                  <c:v>0.78</c:v>
                </c:pt>
                <c:pt idx="16">
                  <c:v>0.17</c:v>
                </c:pt>
                <c:pt idx="17">
                  <c:v>0.97</c:v>
                </c:pt>
                <c:pt idx="18">
                  <c:v>0.47</c:v>
                </c:pt>
                <c:pt idx="19">
                  <c:v>2.4</c:v>
                </c:pt>
                <c:pt idx="20">
                  <c:v>1.03</c:v>
                </c:pt>
                <c:pt idx="21">
                  <c:v>0.75</c:v>
                </c:pt>
                <c:pt idx="22">
                  <c:v>1.43</c:v>
                </c:pt>
                <c:pt idx="23">
                  <c:v>0.75</c:v>
                </c:pt>
                <c:pt idx="24">
                  <c:v>0.6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0D-FB49-A9D5-1591011D8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4824"/>
        <c:axId val="2140528488"/>
      </c:scatterChart>
      <c:valAx>
        <c:axId val="214052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28488"/>
        <c:crosses val="autoZero"/>
        <c:crossBetween val="midCat"/>
      </c:valAx>
      <c:valAx>
        <c:axId val="214052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2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vs. Total Hardness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608552055993"/>
                  <c:y val="-0.369830489938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Sheet1!$AV$2:$AV$26</c:f>
              <c:numCache>
                <c:formatCode>General</c:formatCode>
                <c:ptCount val="25"/>
                <c:pt idx="0">
                  <c:v>370.0</c:v>
                </c:pt>
                <c:pt idx="1">
                  <c:v>1233.33</c:v>
                </c:pt>
                <c:pt idx="2">
                  <c:v>655.0</c:v>
                </c:pt>
                <c:pt idx="3">
                  <c:v>823.33</c:v>
                </c:pt>
                <c:pt idx="4">
                  <c:v>193.33</c:v>
                </c:pt>
                <c:pt idx="5">
                  <c:v>425.0</c:v>
                </c:pt>
                <c:pt idx="6">
                  <c:v>966.67</c:v>
                </c:pt>
                <c:pt idx="7">
                  <c:v>428.33</c:v>
                </c:pt>
                <c:pt idx="8">
                  <c:v>706.67</c:v>
                </c:pt>
                <c:pt idx="9">
                  <c:v>576.67</c:v>
                </c:pt>
                <c:pt idx="10">
                  <c:v>248.33</c:v>
                </c:pt>
                <c:pt idx="11">
                  <c:v>600.0</c:v>
                </c:pt>
                <c:pt idx="12">
                  <c:v>241.67</c:v>
                </c:pt>
                <c:pt idx="13">
                  <c:v>1008.33</c:v>
                </c:pt>
                <c:pt idx="14">
                  <c:v>1050.0</c:v>
                </c:pt>
                <c:pt idx="15">
                  <c:v>593.33</c:v>
                </c:pt>
                <c:pt idx="16">
                  <c:v>253.33</c:v>
                </c:pt>
                <c:pt idx="17">
                  <c:v>1308.33</c:v>
                </c:pt>
                <c:pt idx="18">
                  <c:v>485.0</c:v>
                </c:pt>
                <c:pt idx="19">
                  <c:v>653.33</c:v>
                </c:pt>
                <c:pt idx="20">
                  <c:v>200.0</c:v>
                </c:pt>
                <c:pt idx="21">
                  <c:v>413.33</c:v>
                </c:pt>
                <c:pt idx="22">
                  <c:v>270.0</c:v>
                </c:pt>
                <c:pt idx="23">
                  <c:v>140.0</c:v>
                </c:pt>
                <c:pt idx="24">
                  <c:v>301.67</c:v>
                </c:pt>
              </c:numCache>
            </c:numRef>
          </c:xVal>
          <c:yVal>
            <c:numRef>
              <c:f>Sheet1!$AZ$2:$AZ$26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8-5444-B17D-6AF5ED98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68120"/>
        <c:axId val="2140571784"/>
      </c:scatterChart>
      <c:valAx>
        <c:axId val="21405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71784"/>
        <c:crosses val="autoZero"/>
        <c:crossBetween val="midCat"/>
      </c:valAx>
      <c:valAx>
        <c:axId val="21405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6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5213254593176"/>
                  <c:y val="-0.256132618839312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Sheet1!$BC$2:$BC$26</c:f>
              <c:numCache>
                <c:formatCode>0.0000</c:formatCode>
                <c:ptCount val="25"/>
                <c:pt idx="0">
                  <c:v>0.01573</c:v>
                </c:pt>
                <c:pt idx="1">
                  <c:v>0.0260666666666667</c:v>
                </c:pt>
                <c:pt idx="2">
                  <c:v>0.0086</c:v>
                </c:pt>
                <c:pt idx="3">
                  <c:v>0.0146</c:v>
                </c:pt>
                <c:pt idx="4">
                  <c:v>0.0281666666666667</c:v>
                </c:pt>
                <c:pt idx="5">
                  <c:v>0.03445</c:v>
                </c:pt>
                <c:pt idx="6">
                  <c:v>0.0295</c:v>
                </c:pt>
                <c:pt idx="7">
                  <c:v>0.0194</c:v>
                </c:pt>
                <c:pt idx="8">
                  <c:v>0.0208</c:v>
                </c:pt>
                <c:pt idx="9">
                  <c:v>0.0303</c:v>
                </c:pt>
                <c:pt idx="10">
                  <c:v>0.0281333333333333</c:v>
                </c:pt>
                <c:pt idx="11">
                  <c:v>0.01647</c:v>
                </c:pt>
                <c:pt idx="12">
                  <c:v>0.0178133333333333</c:v>
                </c:pt>
                <c:pt idx="13">
                  <c:v>0.0230333333333333</c:v>
                </c:pt>
                <c:pt idx="14">
                  <c:v>0.0179333333333333</c:v>
                </c:pt>
                <c:pt idx="15">
                  <c:v>0.02082</c:v>
                </c:pt>
                <c:pt idx="16">
                  <c:v>0.0294</c:v>
                </c:pt>
                <c:pt idx="17">
                  <c:v>0.00943333333333333</c:v>
                </c:pt>
                <c:pt idx="18">
                  <c:v>0.0268666666666667</c:v>
                </c:pt>
                <c:pt idx="19">
                  <c:v>0.01748</c:v>
                </c:pt>
                <c:pt idx="20">
                  <c:v>0.01517</c:v>
                </c:pt>
                <c:pt idx="21">
                  <c:v>0.01566</c:v>
                </c:pt>
                <c:pt idx="22">
                  <c:v>0.0185966666666667</c:v>
                </c:pt>
                <c:pt idx="23">
                  <c:v>0.0140033333333333</c:v>
                </c:pt>
                <c:pt idx="24">
                  <c:v>0.0347</c:v>
                </c:pt>
              </c:numCache>
            </c:numRef>
          </c:xVal>
          <c:yVal>
            <c:numRef>
              <c:f>Sheet1!$BG$2:$BG$26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0A-994E-A173-9EB9DCC3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14936"/>
        <c:axId val="2140621736"/>
      </c:scatterChart>
      <c:valAx>
        <c:axId val="21406149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Soluble Reactive</a:t>
                </a:r>
                <a:r>
                  <a:rPr lang="en-US" baseline="0"/>
                  <a:t> Phosphorous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21736"/>
        <c:crosses val="autoZero"/>
        <c:crossBetween val="midCat"/>
      </c:valAx>
      <c:valAx>
        <c:axId val="2140621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1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7935914260717"/>
                  <c:y val="-0.580762977544474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Sheet1!$BF$2:$BF$26</c:f>
              <c:numCache>
                <c:formatCode>0.0000</c:formatCode>
                <c:ptCount val="25"/>
                <c:pt idx="0">
                  <c:v>0.283</c:v>
                </c:pt>
                <c:pt idx="1">
                  <c:v>0.475333333333333</c:v>
                </c:pt>
                <c:pt idx="2">
                  <c:v>0.727333333333333</c:v>
                </c:pt>
                <c:pt idx="3">
                  <c:v>0.553333333333333</c:v>
                </c:pt>
                <c:pt idx="4">
                  <c:v>0.4061</c:v>
                </c:pt>
                <c:pt idx="5">
                  <c:v>2.4555</c:v>
                </c:pt>
                <c:pt idx="6">
                  <c:v>0.791666666666667</c:v>
                </c:pt>
                <c:pt idx="7">
                  <c:v>0.40575</c:v>
                </c:pt>
                <c:pt idx="8">
                  <c:v>0.197866666666667</c:v>
                </c:pt>
                <c:pt idx="9">
                  <c:v>0.362266666666667</c:v>
                </c:pt>
                <c:pt idx="10">
                  <c:v>0.368566666666667</c:v>
                </c:pt>
                <c:pt idx="11">
                  <c:v>1.362333333333333</c:v>
                </c:pt>
                <c:pt idx="12">
                  <c:v>0.790333333333333</c:v>
                </c:pt>
                <c:pt idx="13">
                  <c:v>0.321266666666667</c:v>
                </c:pt>
                <c:pt idx="14">
                  <c:v>0.286933333333333</c:v>
                </c:pt>
                <c:pt idx="15">
                  <c:v>0.301466666666667</c:v>
                </c:pt>
                <c:pt idx="16">
                  <c:v>0.4364</c:v>
                </c:pt>
                <c:pt idx="17">
                  <c:v>0.351033333333333</c:v>
                </c:pt>
                <c:pt idx="18">
                  <c:v>0.360333333333333</c:v>
                </c:pt>
                <c:pt idx="19">
                  <c:v>0.399133333333333</c:v>
                </c:pt>
                <c:pt idx="20">
                  <c:v>0.382866666666667</c:v>
                </c:pt>
                <c:pt idx="21">
                  <c:v>0.21946</c:v>
                </c:pt>
                <c:pt idx="22">
                  <c:v>0.216666666666667</c:v>
                </c:pt>
                <c:pt idx="23">
                  <c:v>0.112833333333333</c:v>
                </c:pt>
                <c:pt idx="24">
                  <c:v>0.321</c:v>
                </c:pt>
              </c:numCache>
            </c:numRef>
          </c:xVal>
          <c:yVal>
            <c:numRef>
              <c:f>Sheet1!$BG$2:$BG$26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D5-1740-BE14-DC8669B14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72376"/>
        <c:axId val="2140678920"/>
      </c:scatterChart>
      <c:valAx>
        <c:axId val="2140672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Dissolved Inorganic Nitrogen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78920"/>
        <c:crosses val="autoZero"/>
        <c:crossBetween val="midCat"/>
      </c:valAx>
      <c:valAx>
        <c:axId val="21406789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72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 vs NO3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Sheet1!$BD$2:$BD$26</c:f>
              <c:numCache>
                <c:formatCode>0.0000</c:formatCode>
                <c:ptCount val="25"/>
                <c:pt idx="0">
                  <c:v>0.121</c:v>
                </c:pt>
                <c:pt idx="1">
                  <c:v>0.365</c:v>
                </c:pt>
                <c:pt idx="2">
                  <c:v>0.300333333333333</c:v>
                </c:pt>
                <c:pt idx="3">
                  <c:v>0.387666666666667</c:v>
                </c:pt>
                <c:pt idx="4">
                  <c:v>0.306</c:v>
                </c:pt>
                <c:pt idx="5">
                  <c:v>0.3105</c:v>
                </c:pt>
                <c:pt idx="6">
                  <c:v>0.704666666666667</c:v>
                </c:pt>
                <c:pt idx="7">
                  <c:v>0.335</c:v>
                </c:pt>
                <c:pt idx="8">
                  <c:v>0.1231</c:v>
                </c:pt>
                <c:pt idx="9">
                  <c:v>0.1696</c:v>
                </c:pt>
                <c:pt idx="10">
                  <c:v>0.266333333333333</c:v>
                </c:pt>
                <c:pt idx="11">
                  <c:v>0.602</c:v>
                </c:pt>
                <c:pt idx="12">
                  <c:v>0.606333333333333</c:v>
                </c:pt>
                <c:pt idx="13">
                  <c:v>0.243</c:v>
                </c:pt>
                <c:pt idx="14">
                  <c:v>0.158333333333333</c:v>
                </c:pt>
                <c:pt idx="15">
                  <c:v>0.221</c:v>
                </c:pt>
                <c:pt idx="16">
                  <c:v>0.31575</c:v>
                </c:pt>
                <c:pt idx="17">
                  <c:v>0.232333333333333</c:v>
                </c:pt>
                <c:pt idx="18">
                  <c:v>0.270666666666667</c:v>
                </c:pt>
                <c:pt idx="19">
                  <c:v>0.235666666666667</c:v>
                </c:pt>
                <c:pt idx="20">
                  <c:v>0.180866666666667</c:v>
                </c:pt>
                <c:pt idx="21">
                  <c:v>0.125333333333333</c:v>
                </c:pt>
                <c:pt idx="22">
                  <c:v>0.109433333333333</c:v>
                </c:pt>
                <c:pt idx="23">
                  <c:v>0.0331666666666667</c:v>
                </c:pt>
                <c:pt idx="24">
                  <c:v>0.239</c:v>
                </c:pt>
              </c:numCache>
            </c:numRef>
          </c:xVal>
          <c:yVal>
            <c:numRef>
              <c:f>Sheet1!$BG$2:$BG$26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8A-F34C-BC90-A789F0E82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26456"/>
        <c:axId val="2140730136"/>
      </c:scatterChart>
      <c:valAx>
        <c:axId val="214072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30136"/>
        <c:crosses val="autoZero"/>
        <c:crossBetween val="midCat"/>
      </c:valAx>
      <c:valAx>
        <c:axId val="21407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2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day vs. Chloride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026091426071741"/>
                  <c:y val="-0.445509988334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Sheet1!$G$2:$G$76</c:f>
              <c:numCache>
                <c:formatCode>0.00</c:formatCode>
                <c:ptCount val="75"/>
                <c:pt idx="0">
                  <c:v>17.09</c:v>
                </c:pt>
                <c:pt idx="1">
                  <c:v>17.09</c:v>
                </c:pt>
                <c:pt idx="2">
                  <c:v>17.09</c:v>
                </c:pt>
                <c:pt idx="3">
                  <c:v>71.896</c:v>
                </c:pt>
                <c:pt idx="4">
                  <c:v>71.896</c:v>
                </c:pt>
                <c:pt idx="5">
                  <c:v>71.896</c:v>
                </c:pt>
                <c:pt idx="6">
                  <c:v>87.68333333333334</c:v>
                </c:pt>
                <c:pt idx="7">
                  <c:v>87.68333333333334</c:v>
                </c:pt>
                <c:pt idx="8">
                  <c:v>87.68333333333334</c:v>
                </c:pt>
                <c:pt idx="9">
                  <c:v>45.928</c:v>
                </c:pt>
                <c:pt idx="10">
                  <c:v>45.928</c:v>
                </c:pt>
                <c:pt idx="11">
                  <c:v>45.928</c:v>
                </c:pt>
                <c:pt idx="12">
                  <c:v>11.9575</c:v>
                </c:pt>
                <c:pt idx="13">
                  <c:v>11.9575</c:v>
                </c:pt>
                <c:pt idx="14">
                  <c:v>11.9575</c:v>
                </c:pt>
                <c:pt idx="15">
                  <c:v>85.04166666666667</c:v>
                </c:pt>
                <c:pt idx="16">
                  <c:v>85.04166666666667</c:v>
                </c:pt>
                <c:pt idx="17">
                  <c:v>85.04166666666667</c:v>
                </c:pt>
                <c:pt idx="18">
                  <c:v>80.79833333333333</c:v>
                </c:pt>
                <c:pt idx="19">
                  <c:v>80.79833333333333</c:v>
                </c:pt>
                <c:pt idx="20">
                  <c:v>80.79833333333333</c:v>
                </c:pt>
                <c:pt idx="21">
                  <c:v>41.49666666666666</c:v>
                </c:pt>
                <c:pt idx="22">
                  <c:v>41.49666666666666</c:v>
                </c:pt>
                <c:pt idx="23">
                  <c:v>41.49666666666666</c:v>
                </c:pt>
                <c:pt idx="24">
                  <c:v>28.70857142857142</c:v>
                </c:pt>
                <c:pt idx="25">
                  <c:v>28.70857142857142</c:v>
                </c:pt>
                <c:pt idx="26">
                  <c:v>28.70857142857142</c:v>
                </c:pt>
                <c:pt idx="27">
                  <c:v>32.98</c:v>
                </c:pt>
                <c:pt idx="28">
                  <c:v>32.98</c:v>
                </c:pt>
                <c:pt idx="29">
                  <c:v>32.98</c:v>
                </c:pt>
                <c:pt idx="30">
                  <c:v>8.454285714285713</c:v>
                </c:pt>
                <c:pt idx="31">
                  <c:v>8.454285714285713</c:v>
                </c:pt>
                <c:pt idx="32">
                  <c:v>8.454285714285713</c:v>
                </c:pt>
                <c:pt idx="33">
                  <c:v>198.42</c:v>
                </c:pt>
                <c:pt idx="34">
                  <c:v>198.42</c:v>
                </c:pt>
                <c:pt idx="35">
                  <c:v>198.42</c:v>
                </c:pt>
                <c:pt idx="36">
                  <c:v>20.38166666666667</c:v>
                </c:pt>
                <c:pt idx="37">
                  <c:v>20.38166666666667</c:v>
                </c:pt>
                <c:pt idx="38">
                  <c:v>20.38166666666667</c:v>
                </c:pt>
                <c:pt idx="39">
                  <c:v>24.906</c:v>
                </c:pt>
                <c:pt idx="40">
                  <c:v>24.906</c:v>
                </c:pt>
                <c:pt idx="41">
                  <c:v>24.906</c:v>
                </c:pt>
                <c:pt idx="42">
                  <c:v>102.5185714285714</c:v>
                </c:pt>
                <c:pt idx="43">
                  <c:v>102.5185714285714</c:v>
                </c:pt>
                <c:pt idx="44">
                  <c:v>102.5185714285714</c:v>
                </c:pt>
                <c:pt idx="45">
                  <c:v>30.574</c:v>
                </c:pt>
                <c:pt idx="46">
                  <c:v>30.574</c:v>
                </c:pt>
                <c:pt idx="47">
                  <c:v>30.574</c:v>
                </c:pt>
                <c:pt idx="48">
                  <c:v>23.952</c:v>
                </c:pt>
                <c:pt idx="49">
                  <c:v>23.952</c:v>
                </c:pt>
                <c:pt idx="50">
                  <c:v>23.952</c:v>
                </c:pt>
                <c:pt idx="51">
                  <c:v>176.596</c:v>
                </c:pt>
                <c:pt idx="52">
                  <c:v>176.596</c:v>
                </c:pt>
                <c:pt idx="53">
                  <c:v>176.596</c:v>
                </c:pt>
                <c:pt idx="54">
                  <c:v>49.42666666666667</c:v>
                </c:pt>
                <c:pt idx="55">
                  <c:v>49.42666666666667</c:v>
                </c:pt>
                <c:pt idx="56">
                  <c:v>49.42666666666667</c:v>
                </c:pt>
                <c:pt idx="57">
                  <c:v>24.944</c:v>
                </c:pt>
                <c:pt idx="58">
                  <c:v>24.944</c:v>
                </c:pt>
                <c:pt idx="59">
                  <c:v>24.944</c:v>
                </c:pt>
                <c:pt idx="60">
                  <c:v>27.255</c:v>
                </c:pt>
                <c:pt idx="61">
                  <c:v>27.255</c:v>
                </c:pt>
                <c:pt idx="62">
                  <c:v>27.255</c:v>
                </c:pt>
                <c:pt idx="63">
                  <c:v>27.346</c:v>
                </c:pt>
                <c:pt idx="64">
                  <c:v>27.346</c:v>
                </c:pt>
                <c:pt idx="65">
                  <c:v>27.346</c:v>
                </c:pt>
                <c:pt idx="66">
                  <c:v>23.328</c:v>
                </c:pt>
                <c:pt idx="67">
                  <c:v>23.328</c:v>
                </c:pt>
                <c:pt idx="68">
                  <c:v>23.328</c:v>
                </c:pt>
                <c:pt idx="69">
                  <c:v>19.35833333333333</c:v>
                </c:pt>
                <c:pt idx="70">
                  <c:v>19.35833333333333</c:v>
                </c:pt>
                <c:pt idx="71">
                  <c:v>19.35833333333333</c:v>
                </c:pt>
                <c:pt idx="72">
                  <c:v>4.26</c:v>
                </c:pt>
                <c:pt idx="73">
                  <c:v>4.26</c:v>
                </c:pt>
                <c:pt idx="74">
                  <c:v>4.26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AC-9240-ACA5-D87165102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72072"/>
        <c:axId val="2105075848"/>
      </c:scatterChart>
      <c:valAx>
        <c:axId val="210507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75848"/>
        <c:crosses val="autoZero"/>
        <c:crossBetween val="midCat"/>
      </c:valAx>
      <c:valAx>
        <c:axId val="21050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72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k/d</a:t>
            </a:r>
            <a:r>
              <a:rPr lang="en-US" baseline="0"/>
              <a:t> vs NO4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321367016622922"/>
                  <c:y val="-0.635461869349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Sheet1!$BE$2:$BE$26</c:f>
              <c:numCache>
                <c:formatCode>0.0000</c:formatCode>
                <c:ptCount val="25"/>
                <c:pt idx="0">
                  <c:v>0.162</c:v>
                </c:pt>
                <c:pt idx="1">
                  <c:v>0.110333333333333</c:v>
                </c:pt>
                <c:pt idx="2">
                  <c:v>0.427</c:v>
                </c:pt>
                <c:pt idx="3">
                  <c:v>0.165666666666667</c:v>
                </c:pt>
                <c:pt idx="4">
                  <c:v>0.1001</c:v>
                </c:pt>
                <c:pt idx="5">
                  <c:v>2.145</c:v>
                </c:pt>
                <c:pt idx="6">
                  <c:v>0.087</c:v>
                </c:pt>
                <c:pt idx="7">
                  <c:v>0.07075</c:v>
                </c:pt>
                <c:pt idx="8">
                  <c:v>0.0747666666666667</c:v>
                </c:pt>
                <c:pt idx="9">
                  <c:v>0.192666666666667</c:v>
                </c:pt>
                <c:pt idx="10">
                  <c:v>0.102233333333333</c:v>
                </c:pt>
                <c:pt idx="11">
                  <c:v>0.760333333333333</c:v>
                </c:pt>
                <c:pt idx="12">
                  <c:v>0.184</c:v>
                </c:pt>
                <c:pt idx="13">
                  <c:v>0.0782666666666667</c:v>
                </c:pt>
                <c:pt idx="14">
                  <c:v>0.1286</c:v>
                </c:pt>
                <c:pt idx="15">
                  <c:v>0.0804666666666667</c:v>
                </c:pt>
                <c:pt idx="16">
                  <c:v>0.12065</c:v>
                </c:pt>
                <c:pt idx="17">
                  <c:v>0.1187</c:v>
                </c:pt>
                <c:pt idx="18">
                  <c:v>0.0896666666666667</c:v>
                </c:pt>
                <c:pt idx="19">
                  <c:v>0.163466666666667</c:v>
                </c:pt>
                <c:pt idx="20">
                  <c:v>0.202</c:v>
                </c:pt>
                <c:pt idx="21">
                  <c:v>0.0941266666666666</c:v>
                </c:pt>
                <c:pt idx="22">
                  <c:v>0.107233333333333</c:v>
                </c:pt>
                <c:pt idx="23">
                  <c:v>0.0796666666666667</c:v>
                </c:pt>
                <c:pt idx="24">
                  <c:v>0.082</c:v>
                </c:pt>
              </c:numCache>
            </c:numRef>
          </c:xVal>
          <c:yVal>
            <c:numRef>
              <c:f>Sheet1!$BG$2:$BG$26</c:f>
              <c:numCache>
                <c:formatCode>General</c:formatCode>
                <c:ptCount val="25"/>
                <c:pt idx="0">
                  <c:v>0.011337989</c:v>
                </c:pt>
                <c:pt idx="1">
                  <c:v>0.006737814</c:v>
                </c:pt>
                <c:pt idx="2">
                  <c:v>-0.000275198</c:v>
                </c:pt>
                <c:pt idx="3">
                  <c:v>0.00372705</c:v>
                </c:pt>
                <c:pt idx="4">
                  <c:v>0.015814055</c:v>
                </c:pt>
                <c:pt idx="5">
                  <c:v>0.002494506</c:v>
                </c:pt>
                <c:pt idx="6">
                  <c:v>0.014084685</c:v>
                </c:pt>
                <c:pt idx="7">
                  <c:v>0.017717443</c:v>
                </c:pt>
                <c:pt idx="8">
                  <c:v>0.016033313</c:v>
                </c:pt>
                <c:pt idx="9">
                  <c:v>0.018036287</c:v>
                </c:pt>
                <c:pt idx="10">
                  <c:v>0.011033568</c:v>
                </c:pt>
                <c:pt idx="11">
                  <c:v>-0.002000961</c:v>
                </c:pt>
                <c:pt idx="12">
                  <c:v>0.016902789</c:v>
                </c:pt>
                <c:pt idx="13">
                  <c:v>0.0144223</c:v>
                </c:pt>
                <c:pt idx="14">
                  <c:v>0.010534513</c:v>
                </c:pt>
                <c:pt idx="15">
                  <c:v>0.013069745</c:v>
                </c:pt>
                <c:pt idx="16">
                  <c:v>0.010875015</c:v>
                </c:pt>
                <c:pt idx="17">
                  <c:v>0.009602101</c:v>
                </c:pt>
                <c:pt idx="18">
                  <c:v>0.010779337</c:v>
                </c:pt>
                <c:pt idx="19">
                  <c:v>0.011814175</c:v>
                </c:pt>
                <c:pt idx="20">
                  <c:v>0.014608128</c:v>
                </c:pt>
                <c:pt idx="21">
                  <c:v>0.021386256</c:v>
                </c:pt>
                <c:pt idx="22">
                  <c:v>0.01261337</c:v>
                </c:pt>
                <c:pt idx="23">
                  <c:v>0.013641863</c:v>
                </c:pt>
                <c:pt idx="24">
                  <c:v>0.010605687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CC-6E4E-8092-67D05EB47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70728"/>
        <c:axId val="2140774408"/>
      </c:scatterChart>
      <c:valAx>
        <c:axId val="214077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74408"/>
        <c:crosses val="autoZero"/>
        <c:crossBetween val="midCat"/>
      </c:valAx>
      <c:valAx>
        <c:axId val="21407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7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0415573053368"/>
                  <c:y val="-0.312973899095946"/>
                </c:manualLayout>
              </c:layout>
              <c:numFmt formatCode="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Sheet1!$AJ$2:$AJ$26</c:f>
              <c:numCache>
                <c:formatCode>General</c:formatCode>
                <c:ptCount val="25"/>
                <c:pt idx="0">
                  <c:v>393.84</c:v>
                </c:pt>
                <c:pt idx="1">
                  <c:v>988.5</c:v>
                </c:pt>
                <c:pt idx="2">
                  <c:v>1382.5</c:v>
                </c:pt>
                <c:pt idx="3">
                  <c:v>1241.6</c:v>
                </c:pt>
                <c:pt idx="4">
                  <c:v>424.23</c:v>
                </c:pt>
                <c:pt idx="5">
                  <c:v>970.0</c:v>
                </c:pt>
                <c:pt idx="6">
                  <c:v>662.8</c:v>
                </c:pt>
                <c:pt idx="7">
                  <c:v>592.36</c:v>
                </c:pt>
                <c:pt idx="8">
                  <c:v>596.15</c:v>
                </c:pt>
                <c:pt idx="9">
                  <c:v>511.8</c:v>
                </c:pt>
                <c:pt idx="10">
                  <c:v>417.07</c:v>
                </c:pt>
                <c:pt idx="11">
                  <c:v>2654.8</c:v>
                </c:pt>
                <c:pt idx="12">
                  <c:v>275.32</c:v>
                </c:pt>
                <c:pt idx="13">
                  <c:v>510.8</c:v>
                </c:pt>
                <c:pt idx="14">
                  <c:v>961.0</c:v>
                </c:pt>
                <c:pt idx="15">
                  <c:v>561.78</c:v>
                </c:pt>
                <c:pt idx="16">
                  <c:v>477.88</c:v>
                </c:pt>
                <c:pt idx="17">
                  <c:v>1204.75</c:v>
                </c:pt>
                <c:pt idx="18">
                  <c:v>646.8</c:v>
                </c:pt>
                <c:pt idx="19">
                  <c:v>398.38</c:v>
                </c:pt>
                <c:pt idx="20">
                  <c:v>462.42</c:v>
                </c:pt>
                <c:pt idx="21">
                  <c:v>457.88</c:v>
                </c:pt>
                <c:pt idx="22">
                  <c:v>405.65</c:v>
                </c:pt>
                <c:pt idx="23">
                  <c:v>420.06</c:v>
                </c:pt>
                <c:pt idx="24">
                  <c:v>417.3</c:v>
                </c:pt>
              </c:numCache>
            </c:numRef>
          </c:xVal>
          <c:yVal>
            <c:numRef>
              <c:f>Sheet1!$AK$2:$AK$26</c:f>
              <c:numCache>
                <c:formatCode>General</c:formatCode>
                <c:ptCount val="25"/>
                <c:pt idx="0">
                  <c:v>8.4</c:v>
                </c:pt>
                <c:pt idx="1">
                  <c:v>8.23</c:v>
                </c:pt>
                <c:pt idx="2">
                  <c:v>7.45</c:v>
                </c:pt>
                <c:pt idx="3">
                  <c:v>8.17</c:v>
                </c:pt>
                <c:pt idx="4">
                  <c:v>8.59</c:v>
                </c:pt>
                <c:pt idx="5">
                  <c:v>7.85</c:v>
                </c:pt>
                <c:pt idx="6">
                  <c:v>8.5</c:v>
                </c:pt>
                <c:pt idx="7">
                  <c:v>8.04</c:v>
                </c:pt>
                <c:pt idx="8">
                  <c:v>8.46</c:v>
                </c:pt>
                <c:pt idx="9">
                  <c:v>8.62</c:v>
                </c:pt>
                <c:pt idx="10">
                  <c:v>8.43</c:v>
                </c:pt>
                <c:pt idx="11">
                  <c:v>6.56</c:v>
                </c:pt>
                <c:pt idx="12">
                  <c:v>8.2</c:v>
                </c:pt>
                <c:pt idx="13">
                  <c:v>8.44</c:v>
                </c:pt>
                <c:pt idx="14">
                  <c:v>8.49</c:v>
                </c:pt>
                <c:pt idx="15">
                  <c:v>8.48</c:v>
                </c:pt>
                <c:pt idx="16">
                  <c:v>8.55</c:v>
                </c:pt>
                <c:pt idx="17">
                  <c:v>8.34</c:v>
                </c:pt>
                <c:pt idx="18">
                  <c:v>8.33</c:v>
                </c:pt>
                <c:pt idx="19">
                  <c:v>8.04</c:v>
                </c:pt>
                <c:pt idx="20">
                  <c:v>8.01</c:v>
                </c:pt>
                <c:pt idx="21">
                  <c:v>8.38</c:v>
                </c:pt>
                <c:pt idx="22">
                  <c:v>8.43</c:v>
                </c:pt>
                <c:pt idx="23">
                  <c:v>8.49</c:v>
                </c:pt>
                <c:pt idx="24">
                  <c:v>8.54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69-1641-BD87-EEE6D177C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529688"/>
        <c:axId val="2103590488"/>
      </c:scatterChart>
      <c:valAx>
        <c:axId val="21035296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Conductivity (µs/cm)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811242344707"/>
              <c:y val="0.8879396325459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90488"/>
        <c:crosses val="autoZero"/>
        <c:crossBetween val="midCat"/>
      </c:valAx>
      <c:valAx>
        <c:axId val="2103590488"/>
        <c:scaling>
          <c:orientation val="minMax"/>
          <c:min val="5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2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NO4 vs</a:t>
            </a:r>
            <a:r>
              <a:rPr lang="en-US" baseline="0"/>
              <a:t> NO3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Sheet1!$BE$1</c:f>
              <c:strCache>
                <c:ptCount val="1"/>
                <c:pt idx="0">
                  <c:v>NO4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0"/>
            <c:trendlineLbl>
              <c:layout>
                <c:manualLayout>
                  <c:x val="-0.000504590310490664"/>
                  <c:y val="-0.124641942657931"/>
                </c:manualLayout>
              </c:layout>
              <c:numFmt formatCode="General" sourceLinked="0"/>
            </c:trendlineLbl>
          </c:trendline>
          <c:xVal>
            <c:numRef>
              <c:f>Sheet1!$BE$2:$BE$26</c:f>
              <c:numCache>
                <c:formatCode>0.0000</c:formatCode>
                <c:ptCount val="25"/>
                <c:pt idx="0">
                  <c:v>0.162</c:v>
                </c:pt>
                <c:pt idx="1">
                  <c:v>0.110333333333333</c:v>
                </c:pt>
                <c:pt idx="2">
                  <c:v>0.427</c:v>
                </c:pt>
                <c:pt idx="3">
                  <c:v>0.165666666666667</c:v>
                </c:pt>
                <c:pt idx="4">
                  <c:v>0.1001</c:v>
                </c:pt>
                <c:pt idx="5">
                  <c:v>2.145</c:v>
                </c:pt>
                <c:pt idx="6">
                  <c:v>0.087</c:v>
                </c:pt>
                <c:pt idx="7">
                  <c:v>0.07075</c:v>
                </c:pt>
                <c:pt idx="8">
                  <c:v>0.0747666666666667</c:v>
                </c:pt>
                <c:pt idx="9">
                  <c:v>0.192666666666667</c:v>
                </c:pt>
                <c:pt idx="10">
                  <c:v>0.102233333333333</c:v>
                </c:pt>
                <c:pt idx="11">
                  <c:v>0.760333333333333</c:v>
                </c:pt>
                <c:pt idx="12">
                  <c:v>0.184</c:v>
                </c:pt>
                <c:pt idx="13">
                  <c:v>0.0782666666666667</c:v>
                </c:pt>
                <c:pt idx="14">
                  <c:v>0.1286</c:v>
                </c:pt>
                <c:pt idx="15">
                  <c:v>0.0804666666666667</c:v>
                </c:pt>
                <c:pt idx="16">
                  <c:v>0.12065</c:v>
                </c:pt>
                <c:pt idx="17">
                  <c:v>0.1187</c:v>
                </c:pt>
                <c:pt idx="18">
                  <c:v>0.0896666666666667</c:v>
                </c:pt>
                <c:pt idx="19">
                  <c:v>0.163466666666667</c:v>
                </c:pt>
                <c:pt idx="20">
                  <c:v>0.202</c:v>
                </c:pt>
                <c:pt idx="21">
                  <c:v>0.0941266666666666</c:v>
                </c:pt>
                <c:pt idx="22">
                  <c:v>0.107233333333333</c:v>
                </c:pt>
                <c:pt idx="23">
                  <c:v>0.0796666666666667</c:v>
                </c:pt>
                <c:pt idx="24">
                  <c:v>0.082</c:v>
                </c:pt>
              </c:numCache>
            </c:numRef>
          </c:xVal>
          <c:yVal>
            <c:numRef>
              <c:f>Sheet1!$BD$2:$BD$26</c:f>
              <c:numCache>
                <c:formatCode>0.0000</c:formatCode>
                <c:ptCount val="25"/>
                <c:pt idx="0">
                  <c:v>0.121</c:v>
                </c:pt>
                <c:pt idx="1">
                  <c:v>0.365</c:v>
                </c:pt>
                <c:pt idx="2">
                  <c:v>0.300333333333333</c:v>
                </c:pt>
                <c:pt idx="3">
                  <c:v>0.387666666666667</c:v>
                </c:pt>
                <c:pt idx="4">
                  <c:v>0.306</c:v>
                </c:pt>
                <c:pt idx="5">
                  <c:v>0.3105</c:v>
                </c:pt>
                <c:pt idx="6">
                  <c:v>0.704666666666667</c:v>
                </c:pt>
                <c:pt idx="7">
                  <c:v>0.335</c:v>
                </c:pt>
                <c:pt idx="8">
                  <c:v>0.1231</c:v>
                </c:pt>
                <c:pt idx="9">
                  <c:v>0.1696</c:v>
                </c:pt>
                <c:pt idx="10">
                  <c:v>0.266333333333333</c:v>
                </c:pt>
                <c:pt idx="11">
                  <c:v>0.602</c:v>
                </c:pt>
                <c:pt idx="12">
                  <c:v>0.606333333333333</c:v>
                </c:pt>
                <c:pt idx="13">
                  <c:v>0.243</c:v>
                </c:pt>
                <c:pt idx="14">
                  <c:v>0.158333333333333</c:v>
                </c:pt>
                <c:pt idx="15">
                  <c:v>0.221</c:v>
                </c:pt>
                <c:pt idx="16">
                  <c:v>0.31575</c:v>
                </c:pt>
                <c:pt idx="17">
                  <c:v>0.232333333333333</c:v>
                </c:pt>
                <c:pt idx="18">
                  <c:v>0.270666666666667</c:v>
                </c:pt>
                <c:pt idx="19">
                  <c:v>0.235666666666667</c:v>
                </c:pt>
                <c:pt idx="20">
                  <c:v>0.180866666666667</c:v>
                </c:pt>
                <c:pt idx="21">
                  <c:v>0.125333333333333</c:v>
                </c:pt>
                <c:pt idx="22">
                  <c:v>0.109433333333333</c:v>
                </c:pt>
                <c:pt idx="23">
                  <c:v>0.0331666666666667</c:v>
                </c:pt>
                <c:pt idx="24">
                  <c:v>0.239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74312"/>
        <c:axId val="2104859256"/>
      </c:scatterChart>
      <c:valAx>
        <c:axId val="2100174312"/>
        <c:scaling>
          <c:orientation val="minMax"/>
        </c:scaling>
        <c:delete val="0"/>
        <c:axPos val="b"/>
        <c:title>
          <c:layout/>
          <c:overlay val="0"/>
        </c:title>
        <c:numFmt formatCode="0.0000" sourceLinked="1"/>
        <c:majorTickMark val="out"/>
        <c:minorTickMark val="none"/>
        <c:tickLblPos val="nextTo"/>
        <c:crossAx val="2104859256"/>
        <c:crosses val="autoZero"/>
        <c:crossBetween val="midCat"/>
      </c:valAx>
      <c:valAx>
        <c:axId val="21048592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0017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day</a:t>
            </a:r>
            <a:r>
              <a:rPr lang="en-US" baseline="0"/>
              <a:t> vs. Sulfates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4916666666667"/>
                  <c:y val="-0.390962744240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Sheet1!$I$2:$I$76</c:f>
              <c:numCache>
                <c:formatCode>0.00</c:formatCode>
                <c:ptCount val="75"/>
                <c:pt idx="0">
                  <c:v>25.33333333333333</c:v>
                </c:pt>
                <c:pt idx="1">
                  <c:v>25.33333333333333</c:v>
                </c:pt>
                <c:pt idx="2">
                  <c:v>25.33333333333333</c:v>
                </c:pt>
                <c:pt idx="3">
                  <c:v>401.6666666666666</c:v>
                </c:pt>
                <c:pt idx="4">
                  <c:v>401.6666666666666</c:v>
                </c:pt>
                <c:pt idx="5">
                  <c:v>401.6666666666666</c:v>
                </c:pt>
                <c:pt idx="6">
                  <c:v>306.6666666666666</c:v>
                </c:pt>
                <c:pt idx="7">
                  <c:v>306.6666666666666</c:v>
                </c:pt>
                <c:pt idx="8">
                  <c:v>306.6666666666666</c:v>
                </c:pt>
                <c:pt idx="9">
                  <c:v>288.3333333333333</c:v>
                </c:pt>
                <c:pt idx="10">
                  <c:v>288.3333333333333</c:v>
                </c:pt>
                <c:pt idx="11">
                  <c:v>288.3333333333333</c:v>
                </c:pt>
                <c:pt idx="12">
                  <c:v>19.0</c:v>
                </c:pt>
                <c:pt idx="13">
                  <c:v>19.0</c:v>
                </c:pt>
                <c:pt idx="14">
                  <c:v>19.0</c:v>
                </c:pt>
                <c:pt idx="15">
                  <c:v>206.6666666666667</c:v>
                </c:pt>
                <c:pt idx="16">
                  <c:v>206.6666666666667</c:v>
                </c:pt>
                <c:pt idx="17">
                  <c:v>206.6666666666667</c:v>
                </c:pt>
                <c:pt idx="18">
                  <c:v>55.33333333333334</c:v>
                </c:pt>
                <c:pt idx="19">
                  <c:v>55.33333333333334</c:v>
                </c:pt>
                <c:pt idx="20">
                  <c:v>55.33333333333334</c:v>
                </c:pt>
                <c:pt idx="21">
                  <c:v>80.66666666666667</c:v>
                </c:pt>
                <c:pt idx="22">
                  <c:v>80.66666666666667</c:v>
                </c:pt>
                <c:pt idx="23">
                  <c:v>80.66666666666667</c:v>
                </c:pt>
                <c:pt idx="24">
                  <c:v>116.3333333333333</c:v>
                </c:pt>
                <c:pt idx="25">
                  <c:v>116.3333333333333</c:v>
                </c:pt>
                <c:pt idx="26">
                  <c:v>116.3333333333333</c:v>
                </c:pt>
                <c:pt idx="27">
                  <c:v>48.66666666666666</c:v>
                </c:pt>
                <c:pt idx="28">
                  <c:v>48.66666666666666</c:v>
                </c:pt>
                <c:pt idx="29">
                  <c:v>48.66666666666666</c:v>
                </c:pt>
                <c:pt idx="30">
                  <c:v>32.66666666666666</c:v>
                </c:pt>
                <c:pt idx="31">
                  <c:v>32.66666666666666</c:v>
                </c:pt>
                <c:pt idx="32">
                  <c:v>32.66666666666666</c:v>
                </c:pt>
                <c:pt idx="33">
                  <c:v>342.5</c:v>
                </c:pt>
                <c:pt idx="34">
                  <c:v>342.5</c:v>
                </c:pt>
                <c:pt idx="35">
                  <c:v>342.5</c:v>
                </c:pt>
                <c:pt idx="36">
                  <c:v>75.0</c:v>
                </c:pt>
                <c:pt idx="37">
                  <c:v>75.0</c:v>
                </c:pt>
                <c:pt idx="38">
                  <c:v>75.0</c:v>
                </c:pt>
                <c:pt idx="39">
                  <c:v>79.33333333333333</c:v>
                </c:pt>
                <c:pt idx="40">
                  <c:v>79.33333333333333</c:v>
                </c:pt>
                <c:pt idx="41">
                  <c:v>79.33333333333333</c:v>
                </c:pt>
                <c:pt idx="42">
                  <c:v>254.6666666666667</c:v>
                </c:pt>
                <c:pt idx="43">
                  <c:v>254.6666666666667</c:v>
                </c:pt>
                <c:pt idx="44">
                  <c:v>254.6666666666667</c:v>
                </c:pt>
                <c:pt idx="45">
                  <c:v>112.6666666666667</c:v>
                </c:pt>
                <c:pt idx="46">
                  <c:v>112.6666666666667</c:v>
                </c:pt>
                <c:pt idx="47">
                  <c:v>112.6666666666667</c:v>
                </c:pt>
                <c:pt idx="48">
                  <c:v>36.66666666666666</c:v>
                </c:pt>
                <c:pt idx="49">
                  <c:v>36.66666666666666</c:v>
                </c:pt>
                <c:pt idx="50">
                  <c:v>36.66666666666666</c:v>
                </c:pt>
                <c:pt idx="51">
                  <c:v>428.3333333333333</c:v>
                </c:pt>
                <c:pt idx="52">
                  <c:v>428.3333333333333</c:v>
                </c:pt>
                <c:pt idx="53">
                  <c:v>428.3333333333333</c:v>
                </c:pt>
                <c:pt idx="54">
                  <c:v>118.6666666666667</c:v>
                </c:pt>
                <c:pt idx="55">
                  <c:v>118.6666666666667</c:v>
                </c:pt>
                <c:pt idx="56">
                  <c:v>118.6666666666667</c:v>
                </c:pt>
                <c:pt idx="57">
                  <c:v>75.0</c:v>
                </c:pt>
                <c:pt idx="58">
                  <c:v>75.0</c:v>
                </c:pt>
                <c:pt idx="59">
                  <c:v>75.0</c:v>
                </c:pt>
                <c:pt idx="60">
                  <c:v>57.66666666666666</c:v>
                </c:pt>
                <c:pt idx="61">
                  <c:v>57.66666666666666</c:v>
                </c:pt>
                <c:pt idx="62">
                  <c:v>57.66666666666666</c:v>
                </c:pt>
                <c:pt idx="63">
                  <c:v>146.0</c:v>
                </c:pt>
                <c:pt idx="64">
                  <c:v>146.0</c:v>
                </c:pt>
                <c:pt idx="65">
                  <c:v>146.0</c:v>
                </c:pt>
                <c:pt idx="66">
                  <c:v>121.0</c:v>
                </c:pt>
                <c:pt idx="67">
                  <c:v>121.0</c:v>
                </c:pt>
                <c:pt idx="68">
                  <c:v>121.0</c:v>
                </c:pt>
                <c:pt idx="69">
                  <c:v>45.33333333333334</c:v>
                </c:pt>
                <c:pt idx="70">
                  <c:v>45.33333333333334</c:v>
                </c:pt>
                <c:pt idx="71">
                  <c:v>45.33333333333334</c:v>
                </c:pt>
                <c:pt idx="72">
                  <c:v>24.66666666666667</c:v>
                </c:pt>
                <c:pt idx="73">
                  <c:v>24.66666666666667</c:v>
                </c:pt>
                <c:pt idx="74">
                  <c:v>24.66666666666667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13-8343-A2D1-1A8FBE089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16056"/>
        <c:axId val="2105119832"/>
      </c:scatterChart>
      <c:valAx>
        <c:axId val="210511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19832"/>
        <c:crosses val="autoZero"/>
        <c:crossBetween val="midCat"/>
      </c:valAx>
      <c:valAx>
        <c:axId val="2105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1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per day vs. Turbidity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659623797025372"/>
                  <c:y val="-0.416180737824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Sheet1!$H$2:$H$76</c:f>
              <c:numCache>
                <c:formatCode>0.00</c:formatCode>
                <c:ptCount val="75"/>
                <c:pt idx="0">
                  <c:v>20.71</c:v>
                </c:pt>
                <c:pt idx="1">
                  <c:v>20.71</c:v>
                </c:pt>
                <c:pt idx="2">
                  <c:v>20.71</c:v>
                </c:pt>
                <c:pt idx="3">
                  <c:v>23.725</c:v>
                </c:pt>
                <c:pt idx="4">
                  <c:v>23.725</c:v>
                </c:pt>
                <c:pt idx="5">
                  <c:v>23.725</c:v>
                </c:pt>
                <c:pt idx="6">
                  <c:v>272.7</c:v>
                </c:pt>
                <c:pt idx="7">
                  <c:v>272.7</c:v>
                </c:pt>
                <c:pt idx="8">
                  <c:v>272.7</c:v>
                </c:pt>
                <c:pt idx="9">
                  <c:v>273.6666666666666</c:v>
                </c:pt>
                <c:pt idx="10">
                  <c:v>273.6666666666666</c:v>
                </c:pt>
                <c:pt idx="11">
                  <c:v>273.6666666666666</c:v>
                </c:pt>
                <c:pt idx="12">
                  <c:v>59.47333333333334</c:v>
                </c:pt>
                <c:pt idx="13">
                  <c:v>59.47333333333334</c:v>
                </c:pt>
                <c:pt idx="14">
                  <c:v>59.47333333333334</c:v>
                </c:pt>
                <c:pt idx="15">
                  <c:v>23.128</c:v>
                </c:pt>
                <c:pt idx="16">
                  <c:v>23.128</c:v>
                </c:pt>
                <c:pt idx="17">
                  <c:v>23.128</c:v>
                </c:pt>
                <c:pt idx="18">
                  <c:v>7.165999999999999</c:v>
                </c:pt>
                <c:pt idx="19">
                  <c:v>7.165999999999999</c:v>
                </c:pt>
                <c:pt idx="20">
                  <c:v>7.165999999999999</c:v>
                </c:pt>
                <c:pt idx="21">
                  <c:v>5.744</c:v>
                </c:pt>
                <c:pt idx="22">
                  <c:v>5.744</c:v>
                </c:pt>
                <c:pt idx="23">
                  <c:v>5.744</c:v>
                </c:pt>
                <c:pt idx="24">
                  <c:v>5.852</c:v>
                </c:pt>
                <c:pt idx="25">
                  <c:v>5.852</c:v>
                </c:pt>
                <c:pt idx="26">
                  <c:v>5.852</c:v>
                </c:pt>
                <c:pt idx="27">
                  <c:v>10.62</c:v>
                </c:pt>
                <c:pt idx="28">
                  <c:v>10.62</c:v>
                </c:pt>
                <c:pt idx="29">
                  <c:v>10.62</c:v>
                </c:pt>
                <c:pt idx="30">
                  <c:v>19.882</c:v>
                </c:pt>
                <c:pt idx="31">
                  <c:v>19.882</c:v>
                </c:pt>
                <c:pt idx="32">
                  <c:v>19.882</c:v>
                </c:pt>
                <c:pt idx="33">
                  <c:v>105.5625</c:v>
                </c:pt>
                <c:pt idx="34">
                  <c:v>105.5625</c:v>
                </c:pt>
                <c:pt idx="35">
                  <c:v>105.5625</c:v>
                </c:pt>
                <c:pt idx="36">
                  <c:v>20.454</c:v>
                </c:pt>
                <c:pt idx="37">
                  <c:v>20.454</c:v>
                </c:pt>
                <c:pt idx="38">
                  <c:v>20.454</c:v>
                </c:pt>
                <c:pt idx="39">
                  <c:v>11.504</c:v>
                </c:pt>
                <c:pt idx="40">
                  <c:v>11.504</c:v>
                </c:pt>
                <c:pt idx="41">
                  <c:v>11.504</c:v>
                </c:pt>
                <c:pt idx="42">
                  <c:v>9.044</c:v>
                </c:pt>
                <c:pt idx="43">
                  <c:v>9.044</c:v>
                </c:pt>
                <c:pt idx="44">
                  <c:v>9.044</c:v>
                </c:pt>
                <c:pt idx="45">
                  <c:v>14.6825</c:v>
                </c:pt>
                <c:pt idx="46">
                  <c:v>14.6825</c:v>
                </c:pt>
                <c:pt idx="47">
                  <c:v>14.6825</c:v>
                </c:pt>
                <c:pt idx="48">
                  <c:v>29.61</c:v>
                </c:pt>
                <c:pt idx="49">
                  <c:v>29.61</c:v>
                </c:pt>
                <c:pt idx="50">
                  <c:v>29.61</c:v>
                </c:pt>
                <c:pt idx="51">
                  <c:v>9.3275</c:v>
                </c:pt>
                <c:pt idx="52">
                  <c:v>9.3275</c:v>
                </c:pt>
                <c:pt idx="53">
                  <c:v>9.3275</c:v>
                </c:pt>
                <c:pt idx="54">
                  <c:v>3.896</c:v>
                </c:pt>
                <c:pt idx="55">
                  <c:v>3.896</c:v>
                </c:pt>
                <c:pt idx="56">
                  <c:v>3.896</c:v>
                </c:pt>
                <c:pt idx="57">
                  <c:v>119.936</c:v>
                </c:pt>
                <c:pt idx="58">
                  <c:v>119.936</c:v>
                </c:pt>
                <c:pt idx="59">
                  <c:v>119.936</c:v>
                </c:pt>
                <c:pt idx="60">
                  <c:v>94.004</c:v>
                </c:pt>
                <c:pt idx="61">
                  <c:v>94.004</c:v>
                </c:pt>
                <c:pt idx="62">
                  <c:v>94.004</c:v>
                </c:pt>
                <c:pt idx="63">
                  <c:v>28.674</c:v>
                </c:pt>
                <c:pt idx="64">
                  <c:v>28.674</c:v>
                </c:pt>
                <c:pt idx="65">
                  <c:v>28.674</c:v>
                </c:pt>
                <c:pt idx="66">
                  <c:v>89.85599999999999</c:v>
                </c:pt>
                <c:pt idx="67">
                  <c:v>89.85599999999999</c:v>
                </c:pt>
                <c:pt idx="68">
                  <c:v>89.85599999999999</c:v>
                </c:pt>
                <c:pt idx="69">
                  <c:v>52.3325</c:v>
                </c:pt>
                <c:pt idx="70">
                  <c:v>52.3325</c:v>
                </c:pt>
                <c:pt idx="71">
                  <c:v>52.3325</c:v>
                </c:pt>
                <c:pt idx="72">
                  <c:v>47.675</c:v>
                </c:pt>
                <c:pt idx="73">
                  <c:v>47.675</c:v>
                </c:pt>
                <c:pt idx="74">
                  <c:v>47.675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23-9049-84A4-0A3D6E52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59432"/>
        <c:axId val="2105163208"/>
      </c:scatterChart>
      <c:valAx>
        <c:axId val="210515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63208"/>
        <c:crosses val="autoZero"/>
        <c:crossBetween val="midCat"/>
      </c:valAx>
      <c:valAx>
        <c:axId val="210516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5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per day vs. Manganese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714348206474"/>
                  <c:y val="-0.300615704286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Sheet1!$K$2:$K$76</c:f>
              <c:numCache>
                <c:formatCode>0.000</c:formatCode>
                <c:ptCount val="75"/>
                <c:pt idx="0">
                  <c:v>0.018</c:v>
                </c:pt>
                <c:pt idx="1">
                  <c:v>0.018</c:v>
                </c:pt>
                <c:pt idx="2">
                  <c:v>0.018</c:v>
                </c:pt>
                <c:pt idx="3">
                  <c:v>0.0463333333333333</c:v>
                </c:pt>
                <c:pt idx="4">
                  <c:v>0.0463333333333333</c:v>
                </c:pt>
                <c:pt idx="5">
                  <c:v>0.0463333333333333</c:v>
                </c:pt>
                <c:pt idx="6">
                  <c:v>0.027</c:v>
                </c:pt>
                <c:pt idx="7">
                  <c:v>0.027</c:v>
                </c:pt>
                <c:pt idx="8">
                  <c:v>0.027</c:v>
                </c:pt>
                <c:pt idx="9">
                  <c:v>0.0163333333333333</c:v>
                </c:pt>
                <c:pt idx="10">
                  <c:v>0.0163333333333333</c:v>
                </c:pt>
                <c:pt idx="11">
                  <c:v>0.0163333333333333</c:v>
                </c:pt>
                <c:pt idx="12">
                  <c:v>0.0163333333333333</c:v>
                </c:pt>
                <c:pt idx="13">
                  <c:v>0.0163333333333333</c:v>
                </c:pt>
                <c:pt idx="14">
                  <c:v>0.0163333333333333</c:v>
                </c:pt>
                <c:pt idx="15">
                  <c:v>0.0173333333333333</c:v>
                </c:pt>
                <c:pt idx="16">
                  <c:v>0.0173333333333333</c:v>
                </c:pt>
                <c:pt idx="17">
                  <c:v>0.0173333333333333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0.00966666666666666</c:v>
                </c:pt>
                <c:pt idx="22">
                  <c:v>0.00966666666666666</c:v>
                </c:pt>
                <c:pt idx="23">
                  <c:v>0.00966666666666666</c:v>
                </c:pt>
                <c:pt idx="24">
                  <c:v>0.0156666666666667</c:v>
                </c:pt>
                <c:pt idx="25">
                  <c:v>0.0156666666666667</c:v>
                </c:pt>
                <c:pt idx="26">
                  <c:v>0.0156666666666667</c:v>
                </c:pt>
                <c:pt idx="27">
                  <c:v>0.00766666666666666</c:v>
                </c:pt>
                <c:pt idx="28">
                  <c:v>0.00766666666666666</c:v>
                </c:pt>
                <c:pt idx="29">
                  <c:v>0.00766666666666666</c:v>
                </c:pt>
                <c:pt idx="30">
                  <c:v>0.00466666666666667</c:v>
                </c:pt>
                <c:pt idx="31">
                  <c:v>0.00466666666666667</c:v>
                </c:pt>
                <c:pt idx="32">
                  <c:v>0.00466666666666667</c:v>
                </c:pt>
                <c:pt idx="33">
                  <c:v>0.0395</c:v>
                </c:pt>
                <c:pt idx="34">
                  <c:v>0.0395</c:v>
                </c:pt>
                <c:pt idx="35">
                  <c:v>0.0395</c:v>
                </c:pt>
                <c:pt idx="36">
                  <c:v>0.023</c:v>
                </c:pt>
                <c:pt idx="37">
                  <c:v>0.023</c:v>
                </c:pt>
                <c:pt idx="38">
                  <c:v>0.023</c:v>
                </c:pt>
                <c:pt idx="39">
                  <c:v>0.0116666666666667</c:v>
                </c:pt>
                <c:pt idx="40">
                  <c:v>0.0116666666666667</c:v>
                </c:pt>
                <c:pt idx="41">
                  <c:v>0.0116666666666667</c:v>
                </c:pt>
                <c:pt idx="42">
                  <c:v>0.0193333333333333</c:v>
                </c:pt>
                <c:pt idx="43">
                  <c:v>0.0193333333333333</c:v>
                </c:pt>
                <c:pt idx="44">
                  <c:v>0.0193333333333333</c:v>
                </c:pt>
                <c:pt idx="45">
                  <c:v>0.0426666666666667</c:v>
                </c:pt>
                <c:pt idx="46">
                  <c:v>0.0426666666666667</c:v>
                </c:pt>
                <c:pt idx="47">
                  <c:v>0.0426666666666667</c:v>
                </c:pt>
                <c:pt idx="48">
                  <c:v>0.008</c:v>
                </c:pt>
                <c:pt idx="49">
                  <c:v>0.008</c:v>
                </c:pt>
                <c:pt idx="50">
                  <c:v>0.008</c:v>
                </c:pt>
                <c:pt idx="51">
                  <c:v>0.0916666666666666</c:v>
                </c:pt>
                <c:pt idx="52">
                  <c:v>0.0916666666666666</c:v>
                </c:pt>
                <c:pt idx="53">
                  <c:v>0.0916666666666666</c:v>
                </c:pt>
                <c:pt idx="54">
                  <c:v>0.00866666666666667</c:v>
                </c:pt>
                <c:pt idx="55">
                  <c:v>0.00866666666666667</c:v>
                </c:pt>
                <c:pt idx="56">
                  <c:v>0.00866666666666667</c:v>
                </c:pt>
                <c:pt idx="57">
                  <c:v>0.094</c:v>
                </c:pt>
                <c:pt idx="58">
                  <c:v>0.094</c:v>
                </c:pt>
                <c:pt idx="59">
                  <c:v>0.094</c:v>
                </c:pt>
                <c:pt idx="60">
                  <c:v>0.023</c:v>
                </c:pt>
                <c:pt idx="61">
                  <c:v>0.023</c:v>
                </c:pt>
                <c:pt idx="62">
                  <c:v>0.023</c:v>
                </c:pt>
                <c:pt idx="63">
                  <c:v>0.0376666666666667</c:v>
                </c:pt>
                <c:pt idx="64">
                  <c:v>0.0376666666666667</c:v>
                </c:pt>
                <c:pt idx="65">
                  <c:v>0.0376666666666667</c:v>
                </c:pt>
                <c:pt idx="66">
                  <c:v>0.051</c:v>
                </c:pt>
                <c:pt idx="67">
                  <c:v>0.051</c:v>
                </c:pt>
                <c:pt idx="68">
                  <c:v>0.051</c:v>
                </c:pt>
                <c:pt idx="69">
                  <c:v>0.0143333333333333</c:v>
                </c:pt>
                <c:pt idx="70">
                  <c:v>0.0143333333333333</c:v>
                </c:pt>
                <c:pt idx="71">
                  <c:v>0.0143333333333333</c:v>
                </c:pt>
                <c:pt idx="72">
                  <c:v>0.0126666666666667</c:v>
                </c:pt>
                <c:pt idx="73">
                  <c:v>0.0126666666666667</c:v>
                </c:pt>
                <c:pt idx="74">
                  <c:v>0.0126666666666667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D-154D-AF2E-5B0215A8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03816"/>
        <c:axId val="2105207592"/>
      </c:scatterChart>
      <c:valAx>
        <c:axId val="210520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07592"/>
        <c:crosses val="autoZero"/>
        <c:crossBetween val="midCat"/>
      </c:valAx>
      <c:valAx>
        <c:axId val="21052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0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day vs. Alkalinity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3460498687664"/>
                  <c:y val="-0.351279527559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Sheet1!$L$2:$L$76</c:f>
              <c:numCache>
                <c:formatCode>0.00</c:formatCode>
                <c:ptCount val="75"/>
                <c:pt idx="0">
                  <c:v>216.6666666666667</c:v>
                </c:pt>
                <c:pt idx="1">
                  <c:v>216.6666666666667</c:v>
                </c:pt>
                <c:pt idx="2">
                  <c:v>216.6666666666667</c:v>
                </c:pt>
                <c:pt idx="3">
                  <c:v>1266.666666666667</c:v>
                </c:pt>
                <c:pt idx="4">
                  <c:v>1266.666666666667</c:v>
                </c:pt>
                <c:pt idx="5">
                  <c:v>1266.666666666667</c:v>
                </c:pt>
                <c:pt idx="6">
                  <c:v>351.6666666666666</c:v>
                </c:pt>
                <c:pt idx="7">
                  <c:v>351.6666666666666</c:v>
                </c:pt>
                <c:pt idx="8">
                  <c:v>351.6666666666666</c:v>
                </c:pt>
                <c:pt idx="9">
                  <c:v>458.3333333333333</c:v>
                </c:pt>
                <c:pt idx="10">
                  <c:v>458.3333333333333</c:v>
                </c:pt>
                <c:pt idx="11">
                  <c:v>458.3333333333333</c:v>
                </c:pt>
                <c:pt idx="12">
                  <c:v>251.6666666666667</c:v>
                </c:pt>
                <c:pt idx="13">
                  <c:v>251.6666666666667</c:v>
                </c:pt>
                <c:pt idx="14">
                  <c:v>251.6666666666667</c:v>
                </c:pt>
                <c:pt idx="15">
                  <c:v>411.6666666666666</c:v>
                </c:pt>
                <c:pt idx="16">
                  <c:v>411.6666666666666</c:v>
                </c:pt>
                <c:pt idx="17">
                  <c:v>411.6666666666666</c:v>
                </c:pt>
                <c:pt idx="18">
                  <c:v>481.6666666666666</c:v>
                </c:pt>
                <c:pt idx="19">
                  <c:v>481.6666666666666</c:v>
                </c:pt>
                <c:pt idx="20">
                  <c:v>481.6666666666666</c:v>
                </c:pt>
                <c:pt idx="21">
                  <c:v>306.6666666666666</c:v>
                </c:pt>
                <c:pt idx="22">
                  <c:v>306.6666666666666</c:v>
                </c:pt>
                <c:pt idx="23">
                  <c:v>306.6666666666666</c:v>
                </c:pt>
                <c:pt idx="24">
                  <c:v>453.3333333333333</c:v>
                </c:pt>
                <c:pt idx="25">
                  <c:v>453.3333333333333</c:v>
                </c:pt>
                <c:pt idx="26">
                  <c:v>453.3333333333333</c:v>
                </c:pt>
                <c:pt idx="27">
                  <c:v>466.6666666666666</c:v>
                </c:pt>
                <c:pt idx="28">
                  <c:v>466.6666666666666</c:v>
                </c:pt>
                <c:pt idx="29">
                  <c:v>466.6666666666666</c:v>
                </c:pt>
                <c:pt idx="30">
                  <c:v>245.0</c:v>
                </c:pt>
                <c:pt idx="31">
                  <c:v>245.0</c:v>
                </c:pt>
                <c:pt idx="32">
                  <c:v>245.0</c:v>
                </c:pt>
                <c:pt idx="33">
                  <c:v>550.0</c:v>
                </c:pt>
                <c:pt idx="34">
                  <c:v>550.0</c:v>
                </c:pt>
                <c:pt idx="35">
                  <c:v>550.0</c:v>
                </c:pt>
                <c:pt idx="36">
                  <c:v>75.0</c:v>
                </c:pt>
                <c:pt idx="37">
                  <c:v>75.0</c:v>
                </c:pt>
                <c:pt idx="38">
                  <c:v>75.0</c:v>
                </c:pt>
                <c:pt idx="39">
                  <c:v>580.0</c:v>
                </c:pt>
                <c:pt idx="40">
                  <c:v>580.0</c:v>
                </c:pt>
                <c:pt idx="41">
                  <c:v>580.0</c:v>
                </c:pt>
                <c:pt idx="42">
                  <c:v>513.3333333333333</c:v>
                </c:pt>
                <c:pt idx="43">
                  <c:v>513.3333333333333</c:v>
                </c:pt>
                <c:pt idx="44">
                  <c:v>513.3333333333333</c:v>
                </c:pt>
                <c:pt idx="45">
                  <c:v>863.3333333333333</c:v>
                </c:pt>
                <c:pt idx="46">
                  <c:v>863.3333333333333</c:v>
                </c:pt>
                <c:pt idx="47">
                  <c:v>863.3333333333333</c:v>
                </c:pt>
                <c:pt idx="48">
                  <c:v>190.0</c:v>
                </c:pt>
                <c:pt idx="49">
                  <c:v>190.0</c:v>
                </c:pt>
                <c:pt idx="50">
                  <c:v>190.0</c:v>
                </c:pt>
                <c:pt idx="51">
                  <c:v>1073.333333333333</c:v>
                </c:pt>
                <c:pt idx="52">
                  <c:v>1073.333333333333</c:v>
                </c:pt>
                <c:pt idx="53">
                  <c:v>1073.333333333333</c:v>
                </c:pt>
                <c:pt idx="54">
                  <c:v>538.3333333333333</c:v>
                </c:pt>
                <c:pt idx="55">
                  <c:v>538.3333333333333</c:v>
                </c:pt>
                <c:pt idx="56">
                  <c:v>538.3333333333333</c:v>
                </c:pt>
                <c:pt idx="57">
                  <c:v>361.6666666666666</c:v>
                </c:pt>
                <c:pt idx="58">
                  <c:v>361.6666666666666</c:v>
                </c:pt>
                <c:pt idx="59">
                  <c:v>361.6666666666666</c:v>
                </c:pt>
                <c:pt idx="60">
                  <c:v>253.3333333333333</c:v>
                </c:pt>
                <c:pt idx="61">
                  <c:v>253.3333333333333</c:v>
                </c:pt>
                <c:pt idx="62">
                  <c:v>253.3333333333333</c:v>
                </c:pt>
                <c:pt idx="63">
                  <c:v>451.6666666666666</c:v>
                </c:pt>
                <c:pt idx="64">
                  <c:v>451.6666666666666</c:v>
                </c:pt>
                <c:pt idx="65">
                  <c:v>451.6666666666666</c:v>
                </c:pt>
                <c:pt idx="66">
                  <c:v>450.0</c:v>
                </c:pt>
                <c:pt idx="67">
                  <c:v>450.0</c:v>
                </c:pt>
                <c:pt idx="68">
                  <c:v>450.0</c:v>
                </c:pt>
                <c:pt idx="69">
                  <c:v>183.3333333333333</c:v>
                </c:pt>
                <c:pt idx="70">
                  <c:v>183.3333333333333</c:v>
                </c:pt>
                <c:pt idx="71">
                  <c:v>183.3333333333333</c:v>
                </c:pt>
                <c:pt idx="72">
                  <c:v>290.0</c:v>
                </c:pt>
                <c:pt idx="73">
                  <c:v>290.0</c:v>
                </c:pt>
                <c:pt idx="74">
                  <c:v>290.0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7-924A-9182-D1FFA8D6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47448"/>
        <c:axId val="2105251224"/>
      </c:scatterChart>
      <c:valAx>
        <c:axId val="210524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51224"/>
        <c:crosses val="autoZero"/>
        <c:crossBetween val="midCat"/>
      </c:valAx>
      <c:valAx>
        <c:axId val="210525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4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day vs. Total</a:t>
            </a:r>
            <a:r>
              <a:rPr lang="en-US" baseline="0"/>
              <a:t> Hardness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9081802274716"/>
                  <c:y val="-0.3376221201516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Sheet1!$N$2:$N$76</c:f>
              <c:numCache>
                <c:formatCode>0.00</c:formatCode>
                <c:ptCount val="75"/>
                <c:pt idx="0">
                  <c:v>370.0</c:v>
                </c:pt>
                <c:pt idx="1">
                  <c:v>370.0</c:v>
                </c:pt>
                <c:pt idx="2">
                  <c:v>370.0</c:v>
                </c:pt>
                <c:pt idx="3">
                  <c:v>1233.333333333333</c:v>
                </c:pt>
                <c:pt idx="4">
                  <c:v>1233.333333333333</c:v>
                </c:pt>
                <c:pt idx="5">
                  <c:v>1233.333333333333</c:v>
                </c:pt>
                <c:pt idx="6">
                  <c:v>655.0</c:v>
                </c:pt>
                <c:pt idx="7">
                  <c:v>655.0</c:v>
                </c:pt>
                <c:pt idx="8">
                  <c:v>655.0</c:v>
                </c:pt>
                <c:pt idx="9">
                  <c:v>823.3333333333333</c:v>
                </c:pt>
                <c:pt idx="10">
                  <c:v>823.3333333333333</c:v>
                </c:pt>
                <c:pt idx="11">
                  <c:v>823.3333333333333</c:v>
                </c:pt>
                <c:pt idx="12">
                  <c:v>193.3333333333333</c:v>
                </c:pt>
                <c:pt idx="13">
                  <c:v>193.3333333333333</c:v>
                </c:pt>
                <c:pt idx="14">
                  <c:v>193.3333333333333</c:v>
                </c:pt>
                <c:pt idx="15">
                  <c:v>425.0</c:v>
                </c:pt>
                <c:pt idx="16">
                  <c:v>425.0</c:v>
                </c:pt>
                <c:pt idx="17">
                  <c:v>425.0</c:v>
                </c:pt>
                <c:pt idx="18">
                  <c:v>966.6666666666666</c:v>
                </c:pt>
                <c:pt idx="19">
                  <c:v>966.6666666666666</c:v>
                </c:pt>
                <c:pt idx="20">
                  <c:v>966.6666666666666</c:v>
                </c:pt>
                <c:pt idx="21">
                  <c:v>428.3333333333333</c:v>
                </c:pt>
                <c:pt idx="22">
                  <c:v>428.3333333333333</c:v>
                </c:pt>
                <c:pt idx="23">
                  <c:v>428.3333333333333</c:v>
                </c:pt>
                <c:pt idx="24">
                  <c:v>706.6666666666666</c:v>
                </c:pt>
                <c:pt idx="25">
                  <c:v>706.6666666666666</c:v>
                </c:pt>
                <c:pt idx="26">
                  <c:v>706.6666666666666</c:v>
                </c:pt>
                <c:pt idx="27">
                  <c:v>576.6666666666666</c:v>
                </c:pt>
                <c:pt idx="28">
                  <c:v>576.6666666666666</c:v>
                </c:pt>
                <c:pt idx="29">
                  <c:v>576.6666666666666</c:v>
                </c:pt>
                <c:pt idx="30">
                  <c:v>248.3333333333333</c:v>
                </c:pt>
                <c:pt idx="31">
                  <c:v>248.3333333333333</c:v>
                </c:pt>
                <c:pt idx="32">
                  <c:v>248.3333333333333</c:v>
                </c:pt>
                <c:pt idx="33">
                  <c:v>600.0</c:v>
                </c:pt>
                <c:pt idx="34">
                  <c:v>600.0</c:v>
                </c:pt>
                <c:pt idx="35">
                  <c:v>600.0</c:v>
                </c:pt>
                <c:pt idx="36">
                  <c:v>241.6666666666667</c:v>
                </c:pt>
                <c:pt idx="37">
                  <c:v>241.6666666666667</c:v>
                </c:pt>
                <c:pt idx="38">
                  <c:v>241.6666666666667</c:v>
                </c:pt>
                <c:pt idx="39">
                  <c:v>1008.333333333333</c:v>
                </c:pt>
                <c:pt idx="40">
                  <c:v>1008.333333333333</c:v>
                </c:pt>
                <c:pt idx="41">
                  <c:v>1008.333333333333</c:v>
                </c:pt>
                <c:pt idx="42">
                  <c:v>1050.0</c:v>
                </c:pt>
                <c:pt idx="43">
                  <c:v>1050.0</c:v>
                </c:pt>
                <c:pt idx="44">
                  <c:v>1050.0</c:v>
                </c:pt>
                <c:pt idx="45">
                  <c:v>593.3333333333333</c:v>
                </c:pt>
                <c:pt idx="46">
                  <c:v>593.3333333333333</c:v>
                </c:pt>
                <c:pt idx="47">
                  <c:v>593.3333333333333</c:v>
                </c:pt>
                <c:pt idx="48">
                  <c:v>253.3333333333333</c:v>
                </c:pt>
                <c:pt idx="49">
                  <c:v>253.3333333333333</c:v>
                </c:pt>
                <c:pt idx="50">
                  <c:v>253.3333333333333</c:v>
                </c:pt>
                <c:pt idx="51">
                  <c:v>1308.333333333333</c:v>
                </c:pt>
                <c:pt idx="52">
                  <c:v>1308.333333333333</c:v>
                </c:pt>
                <c:pt idx="53">
                  <c:v>1308.333333333333</c:v>
                </c:pt>
                <c:pt idx="54">
                  <c:v>485.0</c:v>
                </c:pt>
                <c:pt idx="55">
                  <c:v>485.0</c:v>
                </c:pt>
                <c:pt idx="56">
                  <c:v>485.0</c:v>
                </c:pt>
                <c:pt idx="57">
                  <c:v>653.3333333333333</c:v>
                </c:pt>
                <c:pt idx="58">
                  <c:v>653.3333333333333</c:v>
                </c:pt>
                <c:pt idx="59">
                  <c:v>653.3333333333333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413.3333333333333</c:v>
                </c:pt>
                <c:pt idx="64">
                  <c:v>413.3333333333333</c:v>
                </c:pt>
                <c:pt idx="65">
                  <c:v>413.3333333333333</c:v>
                </c:pt>
                <c:pt idx="66">
                  <c:v>270.0</c:v>
                </c:pt>
                <c:pt idx="67">
                  <c:v>270.0</c:v>
                </c:pt>
                <c:pt idx="68">
                  <c:v>270.0</c:v>
                </c:pt>
                <c:pt idx="69">
                  <c:v>140.0</c:v>
                </c:pt>
                <c:pt idx="70">
                  <c:v>140.0</c:v>
                </c:pt>
                <c:pt idx="71">
                  <c:v>140.0</c:v>
                </c:pt>
                <c:pt idx="72">
                  <c:v>301.6666666666666</c:v>
                </c:pt>
                <c:pt idx="73">
                  <c:v>301.6666666666666</c:v>
                </c:pt>
                <c:pt idx="74">
                  <c:v>301.6666666666666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C6B-FF49-9DBB-12D4BA86E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91992"/>
        <c:axId val="2105295768"/>
      </c:scatterChart>
      <c:valAx>
        <c:axId val="210529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95768"/>
        <c:crosses val="autoZero"/>
        <c:crossBetween val="midCat"/>
      </c:valAx>
      <c:valAx>
        <c:axId val="21052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9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day vs. DO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21933289588801"/>
                  <c:y val="-0.150705745115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Sheet1!$F$2:$F$76</c:f>
              <c:numCache>
                <c:formatCode>0.00</c:formatCode>
                <c:ptCount val="75"/>
                <c:pt idx="0">
                  <c:v>7.428333333333331</c:v>
                </c:pt>
                <c:pt idx="1">
                  <c:v>7.428333333333331</c:v>
                </c:pt>
                <c:pt idx="2">
                  <c:v>7.428333333333331</c:v>
                </c:pt>
                <c:pt idx="3">
                  <c:v>7.806</c:v>
                </c:pt>
                <c:pt idx="4">
                  <c:v>7.806</c:v>
                </c:pt>
                <c:pt idx="5">
                  <c:v>7.806</c:v>
                </c:pt>
                <c:pt idx="6">
                  <c:v>6.05</c:v>
                </c:pt>
                <c:pt idx="7">
                  <c:v>6.05</c:v>
                </c:pt>
                <c:pt idx="8">
                  <c:v>6.05</c:v>
                </c:pt>
                <c:pt idx="9">
                  <c:v>8.593333333333333</c:v>
                </c:pt>
                <c:pt idx="10">
                  <c:v>8.593333333333333</c:v>
                </c:pt>
                <c:pt idx="11">
                  <c:v>8.593333333333333</c:v>
                </c:pt>
                <c:pt idx="12">
                  <c:v>7.65</c:v>
                </c:pt>
                <c:pt idx="13">
                  <c:v>7.65</c:v>
                </c:pt>
                <c:pt idx="14">
                  <c:v>7.65</c:v>
                </c:pt>
                <c:pt idx="15">
                  <c:v>6.911666666666666</c:v>
                </c:pt>
                <c:pt idx="16">
                  <c:v>6.911666666666666</c:v>
                </c:pt>
                <c:pt idx="17">
                  <c:v>6.911666666666666</c:v>
                </c:pt>
                <c:pt idx="18">
                  <c:v>7.380000000000002</c:v>
                </c:pt>
                <c:pt idx="19">
                  <c:v>7.380000000000002</c:v>
                </c:pt>
                <c:pt idx="20">
                  <c:v>7.380000000000002</c:v>
                </c:pt>
                <c:pt idx="21">
                  <c:v>8.676666666666667</c:v>
                </c:pt>
                <c:pt idx="22">
                  <c:v>8.676666666666667</c:v>
                </c:pt>
                <c:pt idx="23">
                  <c:v>8.676666666666667</c:v>
                </c:pt>
                <c:pt idx="24">
                  <c:v>8.972857142857144</c:v>
                </c:pt>
                <c:pt idx="25">
                  <c:v>8.972857142857144</c:v>
                </c:pt>
                <c:pt idx="26">
                  <c:v>8.972857142857144</c:v>
                </c:pt>
                <c:pt idx="27">
                  <c:v>8.51</c:v>
                </c:pt>
                <c:pt idx="28">
                  <c:v>8.51</c:v>
                </c:pt>
                <c:pt idx="29">
                  <c:v>8.51</c:v>
                </c:pt>
                <c:pt idx="30">
                  <c:v>8.185714285714285</c:v>
                </c:pt>
                <c:pt idx="31">
                  <c:v>8.185714285714285</c:v>
                </c:pt>
                <c:pt idx="32">
                  <c:v>8.185714285714285</c:v>
                </c:pt>
                <c:pt idx="33">
                  <c:v>7.748333333333332</c:v>
                </c:pt>
                <c:pt idx="34">
                  <c:v>7.748333333333332</c:v>
                </c:pt>
                <c:pt idx="35">
                  <c:v>7.748333333333332</c:v>
                </c:pt>
                <c:pt idx="36">
                  <c:v>6.815</c:v>
                </c:pt>
                <c:pt idx="37">
                  <c:v>6.815</c:v>
                </c:pt>
                <c:pt idx="38">
                  <c:v>6.815</c:v>
                </c:pt>
                <c:pt idx="39">
                  <c:v>7.946</c:v>
                </c:pt>
                <c:pt idx="40">
                  <c:v>7.946</c:v>
                </c:pt>
                <c:pt idx="41">
                  <c:v>7.946</c:v>
                </c:pt>
                <c:pt idx="42">
                  <c:v>7.869999999999999</c:v>
                </c:pt>
                <c:pt idx="43">
                  <c:v>7.869999999999999</c:v>
                </c:pt>
                <c:pt idx="44">
                  <c:v>7.869999999999999</c:v>
                </c:pt>
                <c:pt idx="45">
                  <c:v>8.288</c:v>
                </c:pt>
                <c:pt idx="46">
                  <c:v>8.288</c:v>
                </c:pt>
                <c:pt idx="47">
                  <c:v>8.288</c:v>
                </c:pt>
                <c:pt idx="48">
                  <c:v>8.442</c:v>
                </c:pt>
                <c:pt idx="49">
                  <c:v>8.442</c:v>
                </c:pt>
                <c:pt idx="50">
                  <c:v>8.442</c:v>
                </c:pt>
                <c:pt idx="51">
                  <c:v>8.196000000000001</c:v>
                </c:pt>
                <c:pt idx="52">
                  <c:v>8.196000000000001</c:v>
                </c:pt>
                <c:pt idx="53">
                  <c:v>8.196000000000001</c:v>
                </c:pt>
                <c:pt idx="54">
                  <c:v>8.073333333333334</c:v>
                </c:pt>
                <c:pt idx="55">
                  <c:v>8.073333333333334</c:v>
                </c:pt>
                <c:pt idx="56">
                  <c:v>8.073333333333334</c:v>
                </c:pt>
                <c:pt idx="57">
                  <c:v>5.198</c:v>
                </c:pt>
                <c:pt idx="58">
                  <c:v>5.198</c:v>
                </c:pt>
                <c:pt idx="59">
                  <c:v>5.198</c:v>
                </c:pt>
                <c:pt idx="60">
                  <c:v>6.898333333333332</c:v>
                </c:pt>
                <c:pt idx="61">
                  <c:v>6.898333333333332</c:v>
                </c:pt>
                <c:pt idx="62">
                  <c:v>6.898333333333332</c:v>
                </c:pt>
                <c:pt idx="63">
                  <c:v>7.108</c:v>
                </c:pt>
                <c:pt idx="64">
                  <c:v>7.108</c:v>
                </c:pt>
                <c:pt idx="65">
                  <c:v>7.108</c:v>
                </c:pt>
                <c:pt idx="66">
                  <c:v>6.337999999999999</c:v>
                </c:pt>
                <c:pt idx="67">
                  <c:v>6.337999999999999</c:v>
                </c:pt>
                <c:pt idx="68">
                  <c:v>6.337999999999999</c:v>
                </c:pt>
                <c:pt idx="69">
                  <c:v>7.733333333333334</c:v>
                </c:pt>
                <c:pt idx="70">
                  <c:v>7.733333333333334</c:v>
                </c:pt>
                <c:pt idx="71">
                  <c:v>7.733333333333334</c:v>
                </c:pt>
                <c:pt idx="72">
                  <c:v>7.9775</c:v>
                </c:pt>
                <c:pt idx="73">
                  <c:v>7.9775</c:v>
                </c:pt>
                <c:pt idx="74">
                  <c:v>7.9775</c:v>
                </c:pt>
              </c:numCache>
            </c:numRef>
          </c:xVal>
          <c:yVal>
            <c:numRef>
              <c:f>Sheet1!$Q$2:$Q$76</c:f>
              <c:numCache>
                <c:formatCode>General</c:formatCode>
                <c:ptCount val="75"/>
                <c:pt idx="0">
                  <c:v>0.00725223806191172</c:v>
                </c:pt>
                <c:pt idx="1">
                  <c:v>0.00735475239039689</c:v>
                </c:pt>
                <c:pt idx="2">
                  <c:v>0.00658925484864385</c:v>
                </c:pt>
                <c:pt idx="3">
                  <c:v>0.00459357834872368</c:v>
                </c:pt>
                <c:pt idx="4">
                  <c:v>0.004948473999882</c:v>
                </c:pt>
                <c:pt idx="5">
                  <c:v>0.00421050421612077</c:v>
                </c:pt>
                <c:pt idx="6">
                  <c:v>-0.00049502633786468</c:v>
                </c:pt>
                <c:pt idx="7">
                  <c:v>-0.000292822888657786</c:v>
                </c:pt>
                <c:pt idx="8">
                  <c:v>0.000135202149201904</c:v>
                </c:pt>
                <c:pt idx="9">
                  <c:v>0.00288686771740875</c:v>
                </c:pt>
                <c:pt idx="10">
                  <c:v>0.00269932612326705</c:v>
                </c:pt>
                <c:pt idx="11">
                  <c:v>0.00207541486656882</c:v>
                </c:pt>
                <c:pt idx="12">
                  <c:v>0.00841180146746646</c:v>
                </c:pt>
                <c:pt idx="13">
                  <c:v>0.00917838477406798</c:v>
                </c:pt>
                <c:pt idx="14">
                  <c:v>0.0106208459566157</c:v>
                </c:pt>
                <c:pt idx="15">
                  <c:v>0.00181885986458736</c:v>
                </c:pt>
                <c:pt idx="16">
                  <c:v>0.00192837794845369</c:v>
                </c:pt>
                <c:pt idx="17">
                  <c:v>0.00171070489022879</c:v>
                </c:pt>
                <c:pt idx="18">
                  <c:v>0.00958642193492086</c:v>
                </c:pt>
                <c:pt idx="19">
                  <c:v>0.00811028433874372</c:v>
                </c:pt>
                <c:pt idx="20">
                  <c:v>0.00691155551224533</c:v>
                </c:pt>
                <c:pt idx="23">
                  <c:v>0.0105802909371133</c:v>
                </c:pt>
                <c:pt idx="24">
                  <c:v>0.00960186502562021</c:v>
                </c:pt>
                <c:pt idx="25">
                  <c:v>0.0108005521045942</c:v>
                </c:pt>
                <c:pt idx="26">
                  <c:v>0.00945139195725052</c:v>
                </c:pt>
                <c:pt idx="27">
                  <c:v>0.00790425918883281</c:v>
                </c:pt>
                <c:pt idx="28">
                  <c:v>0.0115676076235012</c:v>
                </c:pt>
                <c:pt idx="29">
                  <c:v>0.00988027976068932</c:v>
                </c:pt>
                <c:pt idx="30">
                  <c:v>0.0064572833908951</c:v>
                </c:pt>
                <c:pt idx="31">
                  <c:v>0.00687761892294917</c:v>
                </c:pt>
                <c:pt idx="32">
                  <c:v>0.00721409489177902</c:v>
                </c:pt>
                <c:pt idx="33">
                  <c:v>-0.00167523804126867</c:v>
                </c:pt>
                <c:pt idx="34">
                  <c:v>-0.00174204481435378</c:v>
                </c:pt>
                <c:pt idx="35">
                  <c:v>-0.00165077108311292</c:v>
                </c:pt>
                <c:pt idx="36">
                  <c:v>0.0104946245802312</c:v>
                </c:pt>
                <c:pt idx="38">
                  <c:v>0.00949973617851839</c:v>
                </c:pt>
                <c:pt idx="39">
                  <c:v>0.00955858213088032</c:v>
                </c:pt>
                <c:pt idx="40">
                  <c:v>0.00846836891414263</c:v>
                </c:pt>
                <c:pt idx="41">
                  <c:v>0.00653355033037959</c:v>
                </c:pt>
                <c:pt idx="42">
                  <c:v>0.00648477118974574</c:v>
                </c:pt>
                <c:pt idx="43">
                  <c:v>0.00662034449859376</c:v>
                </c:pt>
                <c:pt idx="44">
                  <c:v>0.00701602502932556</c:v>
                </c:pt>
                <c:pt idx="45">
                  <c:v>0.00851835177482444</c:v>
                </c:pt>
                <c:pt idx="46">
                  <c:v>0.00849274362982747</c:v>
                </c:pt>
                <c:pt idx="47">
                  <c:v>0.00765144673200639</c:v>
                </c:pt>
                <c:pt idx="48">
                  <c:v>0.00672954034394387</c:v>
                </c:pt>
                <c:pt idx="49">
                  <c:v>0.00691110728590557</c:v>
                </c:pt>
                <c:pt idx="50">
                  <c:v>0.00760508178545145</c:v>
                </c:pt>
                <c:pt idx="51">
                  <c:v>0.00549613478881544</c:v>
                </c:pt>
                <c:pt idx="52">
                  <c:v>0.0062343863702603</c:v>
                </c:pt>
                <c:pt idx="53">
                  <c:v>0.0071042726845265</c:v>
                </c:pt>
                <c:pt idx="54">
                  <c:v>0.0071041085591337</c:v>
                </c:pt>
                <c:pt idx="55">
                  <c:v>0.00700986094715705</c:v>
                </c:pt>
                <c:pt idx="56">
                  <c:v>0.00646299310036705</c:v>
                </c:pt>
                <c:pt idx="57">
                  <c:v>0.00723969897908931</c:v>
                </c:pt>
                <c:pt idx="58">
                  <c:v>0.00671143859944874</c:v>
                </c:pt>
                <c:pt idx="59">
                  <c:v>0.00787307207157159</c:v>
                </c:pt>
                <c:pt idx="60">
                  <c:v>0.00988111736492188</c:v>
                </c:pt>
                <c:pt idx="61">
                  <c:v>0.0089241838663726</c:v>
                </c:pt>
                <c:pt idx="62">
                  <c:v>0.00837612219646701</c:v>
                </c:pt>
                <c:pt idx="63">
                  <c:v>0.00960146179078474</c:v>
                </c:pt>
                <c:pt idx="64">
                  <c:v>0.0109528632624003</c:v>
                </c:pt>
                <c:pt idx="65">
                  <c:v>0.0121593371550204</c:v>
                </c:pt>
                <c:pt idx="66">
                  <c:v>0.00794715414140791</c:v>
                </c:pt>
                <c:pt idx="67">
                  <c:v>0.00771225806053549</c:v>
                </c:pt>
                <c:pt idx="68">
                  <c:v>0.00661862787480592</c:v>
                </c:pt>
                <c:pt idx="69">
                  <c:v>0.00838692107747215</c:v>
                </c:pt>
                <c:pt idx="70">
                  <c:v>0.0107416606814687</c:v>
                </c:pt>
                <c:pt idx="71">
                  <c:v>0.00714420663370456</c:v>
                </c:pt>
                <c:pt idx="72">
                  <c:v>0.00608071779441149</c:v>
                </c:pt>
                <c:pt idx="73">
                  <c:v>0.00656556619692878</c:v>
                </c:pt>
                <c:pt idx="74">
                  <c:v>0.00766370935147774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C9-C24F-96E9-139AA0BF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37080"/>
        <c:axId val="2105440856"/>
      </c:scatterChart>
      <c:valAx>
        <c:axId val="210543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40856"/>
        <c:crosses val="autoZero"/>
        <c:crossBetween val="midCat"/>
      </c:valAx>
      <c:valAx>
        <c:axId val="21054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3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44450</xdr:rowOff>
    </xdr:from>
    <xdr:to>
      <xdr:col>23</xdr:col>
      <xdr:colOff>393700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8F3DE5FD-B58F-3146-912F-8E026B1BC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768350</xdr:colOff>
      <xdr:row>15</xdr:row>
      <xdr:rowOff>171450</xdr:rowOff>
    </xdr:from>
    <xdr:to>
      <xdr:col>23</xdr:col>
      <xdr:colOff>387350</xdr:colOff>
      <xdr:row>29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75EFD1B-C437-0948-9D7F-A588B8D55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781050</xdr:colOff>
      <xdr:row>31</xdr:row>
      <xdr:rowOff>19050</xdr:rowOff>
    </xdr:from>
    <xdr:to>
      <xdr:col>23</xdr:col>
      <xdr:colOff>400050</xdr:colOff>
      <xdr:row>44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3498076-30D8-6B4F-8F51-AE7D1746E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615950</xdr:colOff>
      <xdr:row>46</xdr:row>
      <xdr:rowOff>107950</xdr:rowOff>
    </xdr:from>
    <xdr:to>
      <xdr:col>23</xdr:col>
      <xdr:colOff>234950</xdr:colOff>
      <xdr:row>60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DEB2D800-36A3-F241-A443-E19463BE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603250</xdr:colOff>
      <xdr:row>61</xdr:row>
      <xdr:rowOff>158750</xdr:rowOff>
    </xdr:from>
    <xdr:to>
      <xdr:col>23</xdr:col>
      <xdr:colOff>222250</xdr:colOff>
      <xdr:row>75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1FB75571-829E-8941-9F94-1E94E93C2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615950</xdr:colOff>
      <xdr:row>78</xdr:row>
      <xdr:rowOff>146050</xdr:rowOff>
    </xdr:from>
    <xdr:to>
      <xdr:col>23</xdr:col>
      <xdr:colOff>234950</xdr:colOff>
      <xdr:row>92</xdr:row>
      <xdr:rowOff>44450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1A856421-4CAC-6944-89D4-4102602FB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793750</xdr:colOff>
      <xdr:row>31</xdr:row>
      <xdr:rowOff>44450</xdr:rowOff>
    </xdr:from>
    <xdr:to>
      <xdr:col>29</xdr:col>
      <xdr:colOff>412750</xdr:colOff>
      <xdr:row>44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380211A1-50C9-5243-9D4D-FC770509F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628650</xdr:colOff>
      <xdr:row>46</xdr:row>
      <xdr:rowOff>171450</xdr:rowOff>
    </xdr:from>
    <xdr:to>
      <xdr:col>29</xdr:col>
      <xdr:colOff>247650</xdr:colOff>
      <xdr:row>60</xdr:row>
      <xdr:rowOff>69850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10942160-2DA5-754C-935B-E0B0C26BB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793750</xdr:colOff>
      <xdr:row>16</xdr:row>
      <xdr:rowOff>69850</xdr:rowOff>
    </xdr:from>
    <xdr:to>
      <xdr:col>29</xdr:col>
      <xdr:colOff>412750</xdr:colOff>
      <xdr:row>29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CF386C24-178B-5E4D-B3D8-DDFD6046B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628650</xdr:colOff>
      <xdr:row>62</xdr:row>
      <xdr:rowOff>107950</xdr:rowOff>
    </xdr:from>
    <xdr:to>
      <xdr:col>29</xdr:col>
      <xdr:colOff>247650</xdr:colOff>
      <xdr:row>76</xdr:row>
      <xdr:rowOff>6350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95FBED97-D09B-F643-9EA7-6C6993413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171450</xdr:colOff>
      <xdr:row>1</xdr:row>
      <xdr:rowOff>184150</xdr:rowOff>
    </xdr:from>
    <xdr:to>
      <xdr:col>29</xdr:col>
      <xdr:colOff>615950</xdr:colOff>
      <xdr:row>15</xdr:row>
      <xdr:rowOff>82550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9D90349F-762A-7B49-88C2-14468CD48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628650</xdr:colOff>
      <xdr:row>78</xdr:row>
      <xdr:rowOff>196850</xdr:rowOff>
    </xdr:from>
    <xdr:to>
      <xdr:col>29</xdr:col>
      <xdr:colOff>247650</xdr:colOff>
      <xdr:row>92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573B04B-4880-6D4E-95C8-A53AE215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666750</xdr:colOff>
      <xdr:row>93</xdr:row>
      <xdr:rowOff>133350</xdr:rowOff>
    </xdr:from>
    <xdr:to>
      <xdr:col>23</xdr:col>
      <xdr:colOff>285750</xdr:colOff>
      <xdr:row>107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E9B76E8-B357-6F4A-B25C-7D50DEE2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787400</xdr:colOff>
      <xdr:row>27</xdr:row>
      <xdr:rowOff>88900</xdr:rowOff>
    </xdr:from>
    <xdr:to>
      <xdr:col>39</xdr:col>
      <xdr:colOff>406400</xdr:colOff>
      <xdr:row>40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61911DB-7814-BB4D-A0CC-3B3B171E4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806450</xdr:colOff>
      <xdr:row>27</xdr:row>
      <xdr:rowOff>120650</xdr:rowOff>
    </xdr:from>
    <xdr:to>
      <xdr:col>45</xdr:col>
      <xdr:colOff>425450</xdr:colOff>
      <xdr:row>41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545DA7D-37B3-DE47-ABA3-74AA1CB22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6350</xdr:colOff>
      <xdr:row>27</xdr:row>
      <xdr:rowOff>107950</xdr:rowOff>
    </xdr:from>
    <xdr:to>
      <xdr:col>51</xdr:col>
      <xdr:colOff>450850</xdr:colOff>
      <xdr:row>41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4C09944-41ED-FB49-A9DE-EB3F76524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806450</xdr:colOff>
      <xdr:row>41</xdr:row>
      <xdr:rowOff>196850</xdr:rowOff>
    </xdr:from>
    <xdr:to>
      <xdr:col>39</xdr:col>
      <xdr:colOff>425450</xdr:colOff>
      <xdr:row>55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B91B7B25-C3E8-C84C-976A-F6128DD2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31750</xdr:colOff>
      <xdr:row>42</xdr:row>
      <xdr:rowOff>6350</xdr:rowOff>
    </xdr:from>
    <xdr:to>
      <xdr:col>45</xdr:col>
      <xdr:colOff>476250</xdr:colOff>
      <xdr:row>55</xdr:row>
      <xdr:rowOff>107950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45B82678-E734-1E4A-8172-81CFA742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819150</xdr:colOff>
      <xdr:row>41</xdr:row>
      <xdr:rowOff>196850</xdr:rowOff>
    </xdr:from>
    <xdr:to>
      <xdr:col>51</xdr:col>
      <xdr:colOff>438150</xdr:colOff>
      <xdr:row>55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E2DA539D-79EB-3442-A56D-781BE0750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34</xdr:col>
      <xdr:colOff>6350</xdr:colOff>
      <xdr:row>56</xdr:row>
      <xdr:rowOff>158750</xdr:rowOff>
    </xdr:from>
    <xdr:to>
      <xdr:col>39</xdr:col>
      <xdr:colOff>450850</xdr:colOff>
      <xdr:row>70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223BBB47-02E5-E24E-A45F-013090A94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40</xdr:col>
      <xdr:colOff>82550</xdr:colOff>
      <xdr:row>57</xdr:row>
      <xdr:rowOff>19050</xdr:rowOff>
    </xdr:from>
    <xdr:to>
      <xdr:col>45</xdr:col>
      <xdr:colOff>527050</xdr:colOff>
      <xdr:row>70</xdr:row>
      <xdr:rowOff>120650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963943C1-ED77-E744-941C-D4ECAE5B9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819150</xdr:colOff>
      <xdr:row>56</xdr:row>
      <xdr:rowOff>196850</xdr:rowOff>
    </xdr:from>
    <xdr:to>
      <xdr:col>51</xdr:col>
      <xdr:colOff>438150</xdr:colOff>
      <xdr:row>70</xdr:row>
      <xdr:rowOff>95250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B6135248-3898-A14F-B941-493C33A9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819150</xdr:colOff>
      <xdr:row>72</xdr:row>
      <xdr:rowOff>6350</xdr:rowOff>
    </xdr:from>
    <xdr:to>
      <xdr:col>39</xdr:col>
      <xdr:colOff>438150</xdr:colOff>
      <xdr:row>85</xdr:row>
      <xdr:rowOff>107950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D0928646-2ABC-B34F-8A90-71904AE9D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39</xdr:col>
      <xdr:colOff>793750</xdr:colOff>
      <xdr:row>71</xdr:row>
      <xdr:rowOff>184150</xdr:rowOff>
    </xdr:from>
    <xdr:to>
      <xdr:col>45</xdr:col>
      <xdr:colOff>412750</xdr:colOff>
      <xdr:row>85</xdr:row>
      <xdr:rowOff>82550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D5786DAE-BB60-9842-ACBF-2055A6CAA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46</xdr:col>
      <xdr:colOff>19050</xdr:colOff>
      <xdr:row>71</xdr:row>
      <xdr:rowOff>184150</xdr:rowOff>
    </xdr:from>
    <xdr:to>
      <xdr:col>51</xdr:col>
      <xdr:colOff>463550</xdr:colOff>
      <xdr:row>85</xdr:row>
      <xdr:rowOff>82550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AD96661F-C10F-A54D-899D-387C649B5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806450</xdr:colOff>
      <xdr:row>87</xdr:row>
      <xdr:rowOff>19050</xdr:rowOff>
    </xdr:from>
    <xdr:to>
      <xdr:col>39</xdr:col>
      <xdr:colOff>425450</xdr:colOff>
      <xdr:row>100</xdr:row>
      <xdr:rowOff>120650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92105726-FD63-A941-893D-CEFFBD5DD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59</xdr:col>
      <xdr:colOff>273050</xdr:colOff>
      <xdr:row>0</xdr:row>
      <xdr:rowOff>120650</xdr:rowOff>
    </xdr:from>
    <xdr:to>
      <xdr:col>64</xdr:col>
      <xdr:colOff>717550</xdr:colOff>
      <xdr:row>14</xdr:row>
      <xdr:rowOff>19050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958DEB97-0985-674A-98A0-02383155F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59</xdr:col>
      <xdr:colOff>260350</xdr:colOff>
      <xdr:row>15</xdr:row>
      <xdr:rowOff>95250</xdr:rowOff>
    </xdr:from>
    <xdr:to>
      <xdr:col>64</xdr:col>
      <xdr:colOff>704850</xdr:colOff>
      <xdr:row>28</xdr:row>
      <xdr:rowOff>196850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xmlns="" id="{78DD9580-2DFD-9E43-81BE-324AD89BB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65</xdr:col>
      <xdr:colOff>146050</xdr:colOff>
      <xdr:row>0</xdr:row>
      <xdr:rowOff>146050</xdr:rowOff>
    </xdr:from>
    <xdr:to>
      <xdr:col>70</xdr:col>
      <xdr:colOff>590550</xdr:colOff>
      <xdr:row>14</xdr:row>
      <xdr:rowOff>44450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xmlns="" id="{16B2F7DA-A5CA-BE44-972D-ED246641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65</xdr:col>
      <xdr:colOff>158750</xdr:colOff>
      <xdr:row>15</xdr:row>
      <xdr:rowOff>171450</xdr:rowOff>
    </xdr:from>
    <xdr:to>
      <xdr:col>70</xdr:col>
      <xdr:colOff>603250</xdr:colOff>
      <xdr:row>29</xdr:row>
      <xdr:rowOff>69850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DF1C9664-B5DD-E547-88D9-EE572CB3D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52</xdr:col>
      <xdr:colOff>19050</xdr:colOff>
      <xdr:row>43</xdr:row>
      <xdr:rowOff>107950</xdr:rowOff>
    </xdr:from>
    <xdr:to>
      <xdr:col>57</xdr:col>
      <xdr:colOff>463550</xdr:colOff>
      <xdr:row>57</xdr:row>
      <xdr:rowOff>6350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67620205-C2DE-9F43-B556-677062980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59</xdr:col>
      <xdr:colOff>660400</xdr:colOff>
      <xdr:row>2</xdr:row>
      <xdr:rowOff>12700</xdr:rowOff>
    </xdr:from>
    <xdr:to>
      <xdr:col>66</xdr:col>
      <xdr:colOff>698500</xdr:colOff>
      <xdr:row>23</xdr:row>
      <xdr:rowOff>171450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0.84861</cdr:x>
      <cdr:y>0.55787</cdr:y>
    </cdr:from>
    <cdr:to>
      <cdr:x>0.84861</cdr:x>
      <cdr:y>0.64583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xmlns="" id="{267D497C-7FB4-E646-940B-C90D97EAC226}"/>
            </a:ext>
          </a:extLst>
        </cdr:cNvPr>
        <cdr:cNvCxnSpPr/>
      </cdr:nvCxnSpPr>
      <cdr:spPr>
        <a:xfrm xmlns:a="http://schemas.openxmlformats.org/drawingml/2006/main">
          <a:off x="3879850" y="1530350"/>
          <a:ext cx="0" cy="241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0.51806</cdr:x>
      <cdr:y>0.52083</cdr:y>
    </cdr:from>
    <cdr:to>
      <cdr:x>0.51806</cdr:x>
      <cdr:y>0.6088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xmlns="" id="{267D497C-7FB4-E646-940B-C90D97EAC226}"/>
            </a:ext>
          </a:extLst>
        </cdr:cNvPr>
        <cdr:cNvCxnSpPr/>
      </cdr:nvCxnSpPr>
      <cdr:spPr>
        <a:xfrm xmlns:a="http://schemas.openxmlformats.org/drawingml/2006/main">
          <a:off x="2368550" y="1428750"/>
          <a:ext cx="0" cy="241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0.48194</cdr:x>
      <cdr:y>0.43287</cdr:y>
    </cdr:from>
    <cdr:to>
      <cdr:x>0.48194</cdr:x>
      <cdr:y>0.52083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xmlns="" id="{267D497C-7FB4-E646-940B-C90D97EAC226}"/>
            </a:ext>
          </a:extLst>
        </cdr:cNvPr>
        <cdr:cNvCxnSpPr/>
      </cdr:nvCxnSpPr>
      <cdr:spPr>
        <a:xfrm xmlns:a="http://schemas.openxmlformats.org/drawingml/2006/main">
          <a:off x="2203450" y="1187450"/>
          <a:ext cx="0" cy="241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0.35278</cdr:x>
      <cdr:y>0.56713</cdr:y>
    </cdr:from>
    <cdr:to>
      <cdr:x>0.39861</cdr:x>
      <cdr:y>0.56944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267D497C-7FB4-E646-940B-C90D97EAC226}"/>
            </a:ext>
          </a:extLst>
        </cdr:cNvPr>
        <cdr:cNvCxnSpPr/>
      </cdr:nvCxnSpPr>
      <cdr:spPr>
        <a:xfrm xmlns:a="http://schemas.openxmlformats.org/drawingml/2006/main" flipV="1">
          <a:off x="1612900" y="1555750"/>
          <a:ext cx="209550" cy="6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0.75694</cdr:x>
      <cdr:y>0.67361</cdr:y>
    </cdr:from>
    <cdr:to>
      <cdr:x>0.75694</cdr:x>
      <cdr:y>0.76157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xmlns="" id="{B155F2DA-0AD8-054C-BDE7-4B7FB10FBE0E}"/>
            </a:ext>
          </a:extLst>
        </cdr:cNvPr>
        <cdr:cNvCxnSpPr/>
      </cdr:nvCxnSpPr>
      <cdr:spPr>
        <a:xfrm xmlns:a="http://schemas.openxmlformats.org/drawingml/2006/main">
          <a:off x="3460750" y="1847850"/>
          <a:ext cx="0" cy="241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0.69583</cdr:x>
      <cdr:y>0.63194</cdr:y>
    </cdr:from>
    <cdr:to>
      <cdr:x>0.69583</cdr:x>
      <cdr:y>0.71991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xmlns="" id="{B155F2DA-0AD8-054C-BDE7-4B7FB10FBE0E}"/>
            </a:ext>
          </a:extLst>
        </cdr:cNvPr>
        <cdr:cNvCxnSpPr/>
      </cdr:nvCxnSpPr>
      <cdr:spPr>
        <a:xfrm xmlns:a="http://schemas.openxmlformats.org/drawingml/2006/main">
          <a:off x="3181350" y="1733550"/>
          <a:ext cx="0" cy="241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0.66528</cdr:x>
      <cdr:y>0.5162</cdr:y>
    </cdr:from>
    <cdr:to>
      <cdr:x>0.66528</cdr:x>
      <cdr:y>0.60417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xmlns="" id="{B155F2DA-0AD8-054C-BDE7-4B7FB10FBE0E}"/>
            </a:ext>
          </a:extLst>
        </cdr:cNvPr>
        <cdr:cNvCxnSpPr/>
      </cdr:nvCxnSpPr>
      <cdr:spPr>
        <a:xfrm xmlns:a="http://schemas.openxmlformats.org/drawingml/2006/main">
          <a:off x="3041650" y="1416050"/>
          <a:ext cx="0" cy="241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0.52083</cdr:x>
      <cdr:y>0.55324</cdr:y>
    </cdr:from>
    <cdr:to>
      <cdr:x>0.52083</cdr:x>
      <cdr:y>0.6412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B155F2DA-0AD8-054C-BDE7-4B7FB10FBE0E}"/>
            </a:ext>
          </a:extLst>
        </cdr:cNvPr>
        <cdr:cNvCxnSpPr/>
      </cdr:nvCxnSpPr>
      <cdr:spPr>
        <a:xfrm xmlns:a="http://schemas.openxmlformats.org/drawingml/2006/main">
          <a:off x="2381250" y="1517650"/>
          <a:ext cx="0" cy="241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0.82083</cdr:x>
      <cdr:y>0.5625</cdr:y>
    </cdr:from>
    <cdr:to>
      <cdr:x>0.82083</cdr:x>
      <cdr:y>0.6412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xmlns="" id="{444477E2-037A-BA4B-8EF5-43981BC0E482}"/>
            </a:ext>
          </a:extLst>
        </cdr:cNvPr>
        <cdr:cNvCxnSpPr/>
      </cdr:nvCxnSpPr>
      <cdr:spPr>
        <a:xfrm xmlns:a="http://schemas.openxmlformats.org/drawingml/2006/main">
          <a:off x="3752850" y="1543050"/>
          <a:ext cx="0" cy="215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0.47639</cdr:x>
      <cdr:y>0.70139</cdr:y>
    </cdr:from>
    <cdr:to>
      <cdr:x>0.47639</cdr:x>
      <cdr:y>0.77546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xmlns="" id="{444477E2-037A-BA4B-8EF5-43981BC0E482}"/>
            </a:ext>
          </a:extLst>
        </cdr:cNvPr>
        <cdr:cNvCxnSpPr/>
      </cdr:nvCxnSpPr>
      <cdr:spPr>
        <a:xfrm xmlns:a="http://schemas.openxmlformats.org/drawingml/2006/main">
          <a:off x="2178050" y="1924050"/>
          <a:ext cx="0" cy="2032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0.44028</cdr:x>
      <cdr:y>0.53935</cdr:y>
    </cdr:from>
    <cdr:to>
      <cdr:x>0.44028</cdr:x>
      <cdr:y>0.61343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xmlns="" id="{444477E2-037A-BA4B-8EF5-43981BC0E482}"/>
            </a:ext>
          </a:extLst>
        </cdr:cNvPr>
        <cdr:cNvCxnSpPr/>
      </cdr:nvCxnSpPr>
      <cdr:spPr>
        <a:xfrm xmlns:a="http://schemas.openxmlformats.org/drawingml/2006/main">
          <a:off x="2012950" y="1479550"/>
          <a:ext cx="0" cy="2032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0.32639</cdr:x>
      <cdr:y>0.63194</cdr:y>
    </cdr:from>
    <cdr:to>
      <cdr:x>0.32639</cdr:x>
      <cdr:y>0.71991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xmlns="" id="{444477E2-037A-BA4B-8EF5-43981BC0E482}"/>
            </a:ext>
          </a:extLst>
        </cdr:cNvPr>
        <cdr:cNvCxnSpPr/>
      </cdr:nvCxnSpPr>
      <cdr:spPr>
        <a:xfrm xmlns:a="http://schemas.openxmlformats.org/drawingml/2006/main">
          <a:off x="1492250" y="1733550"/>
          <a:ext cx="0" cy="2413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0.79028</cdr:x>
      <cdr:y>0.5625</cdr:y>
    </cdr:from>
    <cdr:to>
      <cdr:x>0.79028</cdr:x>
      <cdr:y>0.64583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xmlns="" id="{AC0B693C-A3FE-A74A-9773-63BDD3A4E29A}"/>
            </a:ext>
          </a:extLst>
        </cdr:cNvPr>
        <cdr:cNvCxnSpPr/>
      </cdr:nvCxnSpPr>
      <cdr:spPr>
        <a:xfrm xmlns:a="http://schemas.openxmlformats.org/drawingml/2006/main">
          <a:off x="3613150" y="1543050"/>
          <a:ext cx="0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0.50972</cdr:x>
      <cdr:y>0.69213</cdr:y>
    </cdr:from>
    <cdr:to>
      <cdr:x>0.50972</cdr:x>
      <cdr:y>0.7662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xmlns="" id="{444477E2-037A-BA4B-8EF5-43981BC0E482}"/>
            </a:ext>
          </a:extLst>
        </cdr:cNvPr>
        <cdr:cNvCxnSpPr/>
      </cdr:nvCxnSpPr>
      <cdr:spPr>
        <a:xfrm xmlns:a="http://schemas.openxmlformats.org/drawingml/2006/main">
          <a:off x="2330450" y="1898650"/>
          <a:ext cx="0" cy="2032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0.34861</cdr:x>
      <cdr:y>0.63657</cdr:y>
    </cdr:from>
    <cdr:to>
      <cdr:x>0.34861</cdr:x>
      <cdr:y>0.71991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xmlns="" id="{444477E2-037A-BA4B-8EF5-43981BC0E482}"/>
            </a:ext>
          </a:extLst>
        </cdr:cNvPr>
        <cdr:cNvCxnSpPr/>
      </cdr:nvCxnSpPr>
      <cdr:spPr>
        <a:xfrm xmlns:a="http://schemas.openxmlformats.org/drawingml/2006/main">
          <a:off x="1593850" y="1746250"/>
          <a:ext cx="0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0.30972</cdr:x>
      <cdr:y>0.54398</cdr:y>
    </cdr:from>
    <cdr:to>
      <cdr:x>0.34028</cdr:x>
      <cdr:y>0.6088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xmlns="" id="{444477E2-037A-BA4B-8EF5-43981BC0E482}"/>
            </a:ext>
          </a:extLst>
        </cdr:cNvPr>
        <cdr:cNvCxnSpPr/>
      </cdr:nvCxnSpPr>
      <cdr:spPr>
        <a:xfrm xmlns:a="http://schemas.openxmlformats.org/drawingml/2006/main" flipH="1">
          <a:off x="1416050" y="1492250"/>
          <a:ext cx="13970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0.84583</cdr:x>
      <cdr:y>0.52083</cdr:y>
    </cdr:from>
    <cdr:to>
      <cdr:x>0.84583</cdr:x>
      <cdr:y>0.61343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xmlns="" id="{76B1F58C-A860-7E4F-B183-A818FCC830F8}"/>
            </a:ext>
          </a:extLst>
        </cdr:cNvPr>
        <cdr:cNvCxnSpPr/>
      </cdr:nvCxnSpPr>
      <cdr:spPr>
        <a:xfrm xmlns:a="http://schemas.openxmlformats.org/drawingml/2006/main" flipV="1">
          <a:off x="3867150" y="1428750"/>
          <a:ext cx="0" cy="254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0.50139</cdr:x>
      <cdr:y>0.35417</cdr:y>
    </cdr:from>
    <cdr:to>
      <cdr:x>0.50139</cdr:x>
      <cdr:y>0.42824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xmlns="" id="{76B1F58C-A860-7E4F-B183-A818FCC830F8}"/>
            </a:ext>
          </a:extLst>
        </cdr:cNvPr>
        <cdr:cNvCxnSpPr/>
      </cdr:nvCxnSpPr>
      <cdr:spPr>
        <a:xfrm xmlns:a="http://schemas.openxmlformats.org/drawingml/2006/main" flipV="1">
          <a:off x="2292350" y="971550"/>
          <a:ext cx="0" cy="2032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0.39028</cdr:x>
      <cdr:y>0.28009</cdr:y>
    </cdr:from>
    <cdr:to>
      <cdr:x>0.39028</cdr:x>
      <cdr:y>0.35417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xmlns="" id="{76B1F58C-A860-7E4F-B183-A818FCC830F8}"/>
            </a:ext>
          </a:extLst>
        </cdr:cNvPr>
        <cdr:cNvCxnSpPr/>
      </cdr:nvCxnSpPr>
      <cdr:spPr>
        <a:xfrm xmlns:a="http://schemas.openxmlformats.org/drawingml/2006/main" flipV="1">
          <a:off x="1784350" y="768350"/>
          <a:ext cx="0" cy="2032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0.47361</cdr:x>
      <cdr:y>0.15046</cdr:y>
    </cdr:from>
    <cdr:to>
      <cdr:x>0.52639</cdr:x>
      <cdr:y>0.1875</cdr:y>
    </cdr:to>
    <cdr:cxnSp macro="">
      <cdr:nvCxnSpPr>
        <cdr:cNvPr id="13" name="Straight Arrow Connector 12">
          <a:extLst xmlns:a="http://schemas.openxmlformats.org/drawingml/2006/main">
            <a:ext uri="{FF2B5EF4-FFF2-40B4-BE49-F238E27FC236}">
              <a16:creationId xmlns:a16="http://schemas.microsoft.com/office/drawing/2014/main" xmlns="" id="{76B1F58C-A860-7E4F-B183-A818FCC830F8}"/>
            </a:ext>
          </a:extLst>
        </cdr:cNvPr>
        <cdr:cNvCxnSpPr/>
      </cdr:nvCxnSpPr>
      <cdr:spPr>
        <a:xfrm xmlns:a="http://schemas.openxmlformats.org/drawingml/2006/main" flipH="1">
          <a:off x="2165350" y="412750"/>
          <a:ext cx="241300" cy="1016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8"/>
  <sheetViews>
    <sheetView tabSelected="1" topLeftCell="AZ1" workbookViewId="0">
      <selection activeCell="BB7" sqref="BB7:BF7"/>
    </sheetView>
  </sheetViews>
  <sheetFormatPr baseColWidth="10" defaultRowHeight="15" x14ac:dyDescent="0"/>
  <cols>
    <col min="10" max="10" width="14" customWidth="1"/>
    <col min="14" max="14" width="16.33203125" customWidth="1"/>
  </cols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P1" t="s">
        <v>44</v>
      </c>
      <c r="Q1" t="s">
        <v>45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X1" t="s">
        <v>0</v>
      </c>
      <c r="AY1" t="s">
        <v>46</v>
      </c>
      <c r="AZ1" t="s">
        <v>47</v>
      </c>
      <c r="BB1" t="s">
        <v>0</v>
      </c>
      <c r="BC1" t="s">
        <v>48</v>
      </c>
      <c r="BD1" t="s">
        <v>49</v>
      </c>
      <c r="BE1" t="s">
        <v>50</v>
      </c>
      <c r="BF1" t="s">
        <v>51</v>
      </c>
      <c r="BG1" t="s">
        <v>47</v>
      </c>
    </row>
    <row r="2" spans="1:59">
      <c r="A2" t="s">
        <v>8</v>
      </c>
      <c r="B2" s="1">
        <v>393.84000000000003</v>
      </c>
      <c r="C2" s="1">
        <v>8.4</v>
      </c>
      <c r="D2" s="1">
        <v>0.188</v>
      </c>
      <c r="E2" s="1">
        <v>22.383333333333336</v>
      </c>
      <c r="F2" s="1">
        <v>7.4283333333333319</v>
      </c>
      <c r="G2" s="1">
        <v>17.09</v>
      </c>
      <c r="H2" s="1">
        <v>20.71</v>
      </c>
      <c r="I2" s="1">
        <v>25.333333333333332</v>
      </c>
      <c r="J2" s="1">
        <v>52</v>
      </c>
      <c r="K2" s="2">
        <v>1.7999999999999999E-2</v>
      </c>
      <c r="L2" s="1">
        <v>216.66666666666666</v>
      </c>
      <c r="M2" s="1">
        <v>0.28333333333333333</v>
      </c>
      <c r="N2" s="1">
        <v>370</v>
      </c>
      <c r="P2" s="3" t="s">
        <v>8</v>
      </c>
      <c r="Q2">
        <v>7.2522380619117251E-3</v>
      </c>
      <c r="R2" s="3"/>
      <c r="AI2" t="s">
        <v>8</v>
      </c>
      <c r="AJ2">
        <v>393.84</v>
      </c>
      <c r="AK2">
        <v>8.4</v>
      </c>
      <c r="AL2">
        <v>0.19</v>
      </c>
      <c r="AM2">
        <v>22.38</v>
      </c>
      <c r="AN2">
        <v>7.43</v>
      </c>
      <c r="AO2">
        <v>17.09</v>
      </c>
      <c r="AP2">
        <v>20.71</v>
      </c>
      <c r="AQ2">
        <v>25.33</v>
      </c>
      <c r="AR2">
        <v>52</v>
      </c>
      <c r="AS2">
        <v>1.7999999999999999E-2</v>
      </c>
      <c r="AT2">
        <v>216.67</v>
      </c>
      <c r="AU2">
        <v>0.28000000000000003</v>
      </c>
      <c r="AV2">
        <v>370</v>
      </c>
      <c r="AX2" t="s">
        <v>8</v>
      </c>
      <c r="AY2">
        <v>-1.1337989E-2</v>
      </c>
      <c r="AZ2">
        <v>1.1337989E-2</v>
      </c>
      <c r="BB2" t="s">
        <v>8</v>
      </c>
      <c r="BC2" s="4">
        <v>1.5730000000000001E-2</v>
      </c>
      <c r="BD2" s="4">
        <v>0.121</v>
      </c>
      <c r="BE2" s="4">
        <v>0.16200000000000001</v>
      </c>
      <c r="BF2" s="4">
        <v>0.28300000000000003</v>
      </c>
      <c r="BG2">
        <v>1.1337989E-2</v>
      </c>
    </row>
    <row r="3" spans="1:59">
      <c r="A3" t="s">
        <v>8</v>
      </c>
      <c r="B3" s="1">
        <v>393.84000000000003</v>
      </c>
      <c r="C3" s="1">
        <v>8.4</v>
      </c>
      <c r="D3" s="1">
        <v>0.188</v>
      </c>
      <c r="E3" s="1">
        <v>22.383333333333336</v>
      </c>
      <c r="F3" s="1">
        <v>7.4283333333333319</v>
      </c>
      <c r="G3" s="1">
        <v>17.09</v>
      </c>
      <c r="H3" s="1">
        <v>20.71</v>
      </c>
      <c r="I3" s="1">
        <v>25.333333333333332</v>
      </c>
      <c r="J3" s="1">
        <v>52</v>
      </c>
      <c r="K3" s="2">
        <v>1.7999999999999999E-2</v>
      </c>
      <c r="L3" s="1">
        <v>216.66666666666666</v>
      </c>
      <c r="M3" s="1">
        <v>0.28333333333333333</v>
      </c>
      <c r="N3" s="1">
        <v>370</v>
      </c>
      <c r="P3" s="3" t="s">
        <v>8</v>
      </c>
      <c r="Q3">
        <v>7.3547523903968936E-3</v>
      </c>
      <c r="R3" s="3"/>
      <c r="AI3" t="s">
        <v>10</v>
      </c>
      <c r="AJ3">
        <v>988.5</v>
      </c>
      <c r="AK3">
        <v>8.23</v>
      </c>
      <c r="AL3">
        <v>0.49</v>
      </c>
      <c r="AM3">
        <v>21.72</v>
      </c>
      <c r="AN3">
        <v>7.81</v>
      </c>
      <c r="AO3">
        <v>71.900000000000006</v>
      </c>
      <c r="AP3">
        <v>23.73</v>
      </c>
      <c r="AQ3">
        <v>401.67</v>
      </c>
      <c r="AR3">
        <v>161.66999999999999</v>
      </c>
      <c r="AS3">
        <v>4.5999999999999999E-2</v>
      </c>
      <c r="AT3">
        <v>1266.67</v>
      </c>
      <c r="AU3">
        <v>0.42</v>
      </c>
      <c r="AV3">
        <v>1233.33</v>
      </c>
      <c r="AX3" t="s">
        <v>10</v>
      </c>
      <c r="AY3">
        <v>-6.737814E-3</v>
      </c>
      <c r="AZ3">
        <v>6.737814E-3</v>
      </c>
      <c r="BB3" t="s">
        <v>10</v>
      </c>
      <c r="BC3" s="4">
        <v>2.6066666666666669E-2</v>
      </c>
      <c r="BD3" s="4">
        <v>0.36500000000000005</v>
      </c>
      <c r="BE3" s="4">
        <v>0.11033333333333334</v>
      </c>
      <c r="BF3" s="4">
        <v>0.47533333333333339</v>
      </c>
      <c r="BG3">
        <v>6.737814E-3</v>
      </c>
    </row>
    <row r="4" spans="1:59">
      <c r="A4" t="s">
        <v>8</v>
      </c>
      <c r="B4" s="1">
        <v>393.84000000000003</v>
      </c>
      <c r="C4" s="1">
        <v>8.4</v>
      </c>
      <c r="D4" s="1">
        <v>0.188</v>
      </c>
      <c r="E4" s="1">
        <v>22.383333333333336</v>
      </c>
      <c r="F4" s="1">
        <v>7.4283333333333319</v>
      </c>
      <c r="G4" s="1">
        <v>17.09</v>
      </c>
      <c r="H4" s="1">
        <v>20.71</v>
      </c>
      <c r="I4" s="1">
        <v>25.333333333333332</v>
      </c>
      <c r="J4" s="1">
        <v>52</v>
      </c>
      <c r="K4" s="2">
        <v>1.7999999999999999E-2</v>
      </c>
      <c r="L4" s="1">
        <v>216.66666666666666</v>
      </c>
      <c r="M4" s="1">
        <v>0.28333333333333333</v>
      </c>
      <c r="N4" s="1">
        <v>370</v>
      </c>
      <c r="P4" s="3" t="s">
        <v>8</v>
      </c>
      <c r="Q4">
        <v>6.5892548486438506E-3</v>
      </c>
      <c r="R4" s="3"/>
      <c r="AI4" t="s">
        <v>12</v>
      </c>
      <c r="AJ4" s="6">
        <v>1382.5</v>
      </c>
      <c r="AK4">
        <v>7.45</v>
      </c>
      <c r="AL4">
        <v>0.7</v>
      </c>
      <c r="AM4">
        <v>19.3</v>
      </c>
      <c r="AN4">
        <v>6.05</v>
      </c>
      <c r="AO4">
        <v>87.68</v>
      </c>
      <c r="AP4">
        <v>272.7</v>
      </c>
      <c r="AQ4" s="6">
        <v>306.67</v>
      </c>
      <c r="AR4">
        <v>200</v>
      </c>
      <c r="AS4">
        <v>2.7E-2</v>
      </c>
      <c r="AT4">
        <v>351.67</v>
      </c>
      <c r="AU4">
        <v>20.43</v>
      </c>
      <c r="AV4">
        <v>655</v>
      </c>
      <c r="AX4" t="s">
        <v>12</v>
      </c>
      <c r="AY4">
        <v>2.7519799999999999E-4</v>
      </c>
      <c r="AZ4">
        <v>-2.7519799999999999E-4</v>
      </c>
      <c r="BB4" t="s">
        <v>12</v>
      </c>
      <c r="BC4" s="5">
        <v>8.6E-3</v>
      </c>
      <c r="BD4" s="4">
        <v>0.30033333333333334</v>
      </c>
      <c r="BE4" s="4">
        <v>0.42700000000000005</v>
      </c>
      <c r="BF4" s="5">
        <v>0.72733333333333339</v>
      </c>
      <c r="BG4">
        <v>-2.7519799999999999E-4</v>
      </c>
    </row>
    <row r="5" spans="1:59">
      <c r="A5" t="s">
        <v>10</v>
      </c>
      <c r="B5" s="1">
        <v>988.5</v>
      </c>
      <c r="C5" s="1">
        <v>8.2320000000000011</v>
      </c>
      <c r="D5" s="1">
        <v>0.48749999999999993</v>
      </c>
      <c r="E5" s="1">
        <v>21.720000000000002</v>
      </c>
      <c r="F5" s="1">
        <v>7.806</v>
      </c>
      <c r="G5" s="1">
        <v>71.896000000000001</v>
      </c>
      <c r="H5" s="1">
        <v>23.724999999999998</v>
      </c>
      <c r="I5" s="1">
        <v>401.66666666666669</v>
      </c>
      <c r="J5" s="1">
        <v>161.66666666666666</v>
      </c>
      <c r="K5" s="2">
        <v>4.6333333333333337E-2</v>
      </c>
      <c r="L5" s="1">
        <v>1266.6666666666667</v>
      </c>
      <c r="M5" s="1">
        <v>0.41666666666666669</v>
      </c>
      <c r="N5" s="1">
        <v>1233.3333333333333</v>
      </c>
      <c r="P5" s="3" t="s">
        <v>10</v>
      </c>
      <c r="Q5">
        <v>4.5935783487236837E-3</v>
      </c>
      <c r="R5" s="3"/>
      <c r="AI5" t="s">
        <v>13</v>
      </c>
      <c r="AJ5" s="6">
        <v>1241.5999999999999</v>
      </c>
      <c r="AK5">
        <v>8.17</v>
      </c>
      <c r="AL5">
        <v>0.62</v>
      </c>
      <c r="AM5">
        <v>19.5</v>
      </c>
      <c r="AN5">
        <v>8.59</v>
      </c>
      <c r="AO5">
        <v>45.93</v>
      </c>
      <c r="AP5">
        <v>273.67</v>
      </c>
      <c r="AQ5" s="6">
        <v>288.33</v>
      </c>
      <c r="AR5">
        <v>125.33</v>
      </c>
      <c r="AS5">
        <v>1.6E-2</v>
      </c>
      <c r="AT5">
        <v>458.33</v>
      </c>
      <c r="AU5">
        <v>2.38</v>
      </c>
      <c r="AV5">
        <v>823.33</v>
      </c>
      <c r="AX5" t="s">
        <v>13</v>
      </c>
      <c r="AY5">
        <v>-3.72705E-3</v>
      </c>
      <c r="AZ5">
        <v>3.72705E-3</v>
      </c>
      <c r="BB5" t="s">
        <v>13</v>
      </c>
      <c r="BC5" s="5">
        <v>1.4600000000000002E-2</v>
      </c>
      <c r="BD5" s="4">
        <v>0.3876666666666666</v>
      </c>
      <c r="BE5" s="4">
        <v>0.16566666666666666</v>
      </c>
      <c r="BF5" s="5">
        <v>0.55333333333333323</v>
      </c>
      <c r="BG5">
        <v>3.72705E-3</v>
      </c>
    </row>
    <row r="6" spans="1:59">
      <c r="A6" t="s">
        <v>10</v>
      </c>
      <c r="B6" s="1">
        <v>988.5</v>
      </c>
      <c r="C6" s="1">
        <v>8.2320000000000011</v>
      </c>
      <c r="D6" s="1">
        <v>0.48749999999999993</v>
      </c>
      <c r="E6" s="1">
        <v>21.720000000000002</v>
      </c>
      <c r="F6" s="1">
        <v>7.806</v>
      </c>
      <c r="G6" s="1">
        <v>71.896000000000001</v>
      </c>
      <c r="H6" s="1">
        <v>23.724999999999998</v>
      </c>
      <c r="I6" s="1">
        <v>401.66666666666669</v>
      </c>
      <c r="J6" s="1">
        <v>161.66666666666666</v>
      </c>
      <c r="K6" s="2">
        <v>4.6333333333333337E-2</v>
      </c>
      <c r="L6" s="1">
        <v>1266.6666666666667</v>
      </c>
      <c r="M6" s="1">
        <v>0.41666666666666669</v>
      </c>
      <c r="N6" s="1">
        <v>1233.3333333333333</v>
      </c>
      <c r="P6" s="3" t="s">
        <v>10</v>
      </c>
      <c r="Q6">
        <v>4.9484739998820046E-3</v>
      </c>
      <c r="R6" s="3"/>
      <c r="AI6" t="s">
        <v>14</v>
      </c>
      <c r="AJ6">
        <v>424.23</v>
      </c>
      <c r="AK6">
        <v>8.59</v>
      </c>
      <c r="AL6">
        <v>0.2</v>
      </c>
      <c r="AM6">
        <v>20.88</v>
      </c>
      <c r="AN6">
        <v>7.65</v>
      </c>
      <c r="AO6">
        <v>11.96</v>
      </c>
      <c r="AP6">
        <v>59.47</v>
      </c>
      <c r="AQ6">
        <v>19</v>
      </c>
      <c r="AR6">
        <v>31.67</v>
      </c>
      <c r="AS6">
        <v>1.6E-2</v>
      </c>
      <c r="AT6">
        <v>251.67</v>
      </c>
      <c r="AU6">
        <v>0.17</v>
      </c>
      <c r="AV6">
        <v>193.33</v>
      </c>
      <c r="AX6" t="s">
        <v>14</v>
      </c>
      <c r="AY6">
        <v>-1.5814055E-2</v>
      </c>
      <c r="AZ6">
        <v>1.5814055E-2</v>
      </c>
      <c r="BB6" t="s">
        <v>14</v>
      </c>
      <c r="BC6" s="4">
        <v>2.816666666666667E-2</v>
      </c>
      <c r="BD6" s="4">
        <v>0.30599999999999999</v>
      </c>
      <c r="BE6" s="4">
        <v>0.10010000000000001</v>
      </c>
      <c r="BF6" s="4">
        <v>0.40610000000000002</v>
      </c>
      <c r="BG6">
        <v>1.5814055E-2</v>
      </c>
    </row>
    <row r="7" spans="1:59">
      <c r="A7" t="s">
        <v>10</v>
      </c>
      <c r="B7" s="1">
        <v>988.5</v>
      </c>
      <c r="C7" s="1">
        <v>8.2320000000000011</v>
      </c>
      <c r="D7" s="1">
        <v>0.48749999999999993</v>
      </c>
      <c r="E7" s="1">
        <v>21.720000000000002</v>
      </c>
      <c r="F7" s="1">
        <v>7.806</v>
      </c>
      <c r="G7" s="1">
        <v>71.896000000000001</v>
      </c>
      <c r="H7" s="1">
        <v>23.724999999999998</v>
      </c>
      <c r="I7" s="1">
        <v>401.66666666666669</v>
      </c>
      <c r="J7" s="1">
        <v>161.66666666666666</v>
      </c>
      <c r="K7" s="2">
        <v>4.6333333333333337E-2</v>
      </c>
      <c r="L7" s="1">
        <v>1266.6666666666667</v>
      </c>
      <c r="M7" s="1">
        <v>0.41666666666666669</v>
      </c>
      <c r="N7" s="1">
        <v>1233.3333333333333</v>
      </c>
      <c r="P7" s="3" t="s">
        <v>10</v>
      </c>
      <c r="Q7">
        <v>4.2105042161207726E-3</v>
      </c>
      <c r="R7" s="3"/>
      <c r="AI7" t="s">
        <v>15</v>
      </c>
      <c r="AJ7" s="6">
        <v>970</v>
      </c>
      <c r="AK7">
        <v>7.85</v>
      </c>
      <c r="AL7">
        <v>0.48</v>
      </c>
      <c r="AM7">
        <v>19.43</v>
      </c>
      <c r="AN7">
        <v>6.91</v>
      </c>
      <c r="AO7">
        <v>85.04</v>
      </c>
      <c r="AP7">
        <v>23.13</v>
      </c>
      <c r="AQ7" s="6">
        <v>206.67</v>
      </c>
      <c r="AR7">
        <v>60</v>
      </c>
      <c r="AS7">
        <v>1.7000000000000001E-2</v>
      </c>
      <c r="AT7">
        <v>411.67</v>
      </c>
      <c r="AU7">
        <v>0.67</v>
      </c>
      <c r="AV7">
        <v>425</v>
      </c>
      <c r="AX7" t="s">
        <v>15</v>
      </c>
      <c r="AY7">
        <v>-2.4945060000000001E-3</v>
      </c>
      <c r="AZ7">
        <v>2.4945060000000001E-3</v>
      </c>
      <c r="BB7" t="s">
        <v>15</v>
      </c>
      <c r="BC7" s="5">
        <v>3.4450000000000001E-2</v>
      </c>
      <c r="BD7" s="4">
        <v>0.3105</v>
      </c>
      <c r="BE7" s="4">
        <v>2.145</v>
      </c>
      <c r="BF7" s="5">
        <v>2.4554999999999998</v>
      </c>
      <c r="BG7">
        <v>2.4945060000000001E-3</v>
      </c>
    </row>
    <row r="8" spans="1:59">
      <c r="A8" t="s">
        <v>12</v>
      </c>
      <c r="B8" s="1">
        <v>1382.5</v>
      </c>
      <c r="C8" s="1">
        <v>7.4514285714285711</v>
      </c>
      <c r="D8" s="1">
        <v>0.69666666666666677</v>
      </c>
      <c r="E8" s="1">
        <v>19.3</v>
      </c>
      <c r="F8" s="1">
        <v>6.05</v>
      </c>
      <c r="G8" s="1">
        <v>87.683333333333337</v>
      </c>
      <c r="H8" s="1">
        <v>272.7</v>
      </c>
      <c r="I8" s="1">
        <v>306.66666666666669</v>
      </c>
      <c r="J8" s="1">
        <v>200</v>
      </c>
      <c r="K8" s="2">
        <v>2.7E-2</v>
      </c>
      <c r="L8" s="1">
        <v>351.66666666666669</v>
      </c>
      <c r="M8" s="1">
        <v>20.433333333333334</v>
      </c>
      <c r="N8" s="1">
        <v>655</v>
      </c>
      <c r="P8" s="3" t="s">
        <v>12</v>
      </c>
      <c r="Q8">
        <v>-4.9502633786467989E-4</v>
      </c>
      <c r="R8" s="3"/>
      <c r="AI8" t="s">
        <v>16</v>
      </c>
      <c r="AJ8">
        <v>662.8</v>
      </c>
      <c r="AK8">
        <v>8.5</v>
      </c>
      <c r="AL8">
        <v>0.32</v>
      </c>
      <c r="AM8">
        <v>20.77</v>
      </c>
      <c r="AN8">
        <v>7.38</v>
      </c>
      <c r="AO8">
        <v>80.8</v>
      </c>
      <c r="AP8">
        <v>7.17</v>
      </c>
      <c r="AQ8">
        <v>55.33</v>
      </c>
      <c r="AR8">
        <v>21.67</v>
      </c>
      <c r="AS8">
        <v>0.01</v>
      </c>
      <c r="AT8">
        <v>481.67</v>
      </c>
      <c r="AU8">
        <v>0.83</v>
      </c>
      <c r="AV8">
        <v>966.67</v>
      </c>
      <c r="AX8" t="s">
        <v>16</v>
      </c>
      <c r="AY8">
        <v>-1.4084685E-2</v>
      </c>
      <c r="AZ8">
        <v>1.4084685E-2</v>
      </c>
      <c r="BB8" t="s">
        <v>16</v>
      </c>
      <c r="BC8" s="4">
        <v>2.9499999999999998E-2</v>
      </c>
      <c r="BD8" s="4">
        <v>0.70466666666666677</v>
      </c>
      <c r="BE8" s="4">
        <v>8.7000000000000008E-2</v>
      </c>
      <c r="BF8" s="4">
        <v>0.79166666666666674</v>
      </c>
      <c r="BG8">
        <v>1.4084685E-2</v>
      </c>
    </row>
    <row r="9" spans="1:59">
      <c r="A9" t="s">
        <v>12</v>
      </c>
      <c r="B9" s="1">
        <v>1382.5</v>
      </c>
      <c r="C9" s="1">
        <v>7.4514285714285711</v>
      </c>
      <c r="D9" s="1">
        <v>0.69666666666666677</v>
      </c>
      <c r="E9" s="1">
        <v>19.3</v>
      </c>
      <c r="F9" s="1">
        <v>6.05</v>
      </c>
      <c r="G9" s="1">
        <v>87.683333333333337</v>
      </c>
      <c r="H9" s="1">
        <v>272.7</v>
      </c>
      <c r="I9" s="1">
        <v>306.66666666666669</v>
      </c>
      <c r="J9" s="1">
        <v>200</v>
      </c>
      <c r="K9" s="2">
        <v>2.7E-2</v>
      </c>
      <c r="L9" s="1">
        <v>351.66666666666669</v>
      </c>
      <c r="M9" s="1">
        <v>20.433333333333334</v>
      </c>
      <c r="N9" s="1">
        <v>655</v>
      </c>
      <c r="P9" s="3" t="s">
        <v>12</v>
      </c>
      <c r="Q9">
        <v>-2.9282288865778569E-4</v>
      </c>
      <c r="R9" s="3"/>
      <c r="AI9" t="s">
        <v>17</v>
      </c>
      <c r="AJ9">
        <v>592.36</v>
      </c>
      <c r="AK9">
        <v>8.0399999999999991</v>
      </c>
      <c r="AL9">
        <v>0.28999999999999998</v>
      </c>
      <c r="AM9">
        <v>20.88</v>
      </c>
      <c r="AN9">
        <v>8.68</v>
      </c>
      <c r="AO9">
        <v>41.5</v>
      </c>
      <c r="AP9">
        <v>5.74</v>
      </c>
      <c r="AQ9">
        <v>80.67</v>
      </c>
      <c r="AR9">
        <v>130</v>
      </c>
      <c r="AS9">
        <v>0.01</v>
      </c>
      <c r="AT9">
        <v>306.67</v>
      </c>
      <c r="AU9">
        <v>0.47</v>
      </c>
      <c r="AV9">
        <v>428.33</v>
      </c>
      <c r="AX9" t="s">
        <v>17</v>
      </c>
      <c r="AY9">
        <v>-1.7717442999999999E-2</v>
      </c>
      <c r="AZ9">
        <v>1.7717442999999999E-2</v>
      </c>
      <c r="BB9" t="s">
        <v>17</v>
      </c>
      <c r="BC9" s="4">
        <v>1.9400000000000001E-2</v>
      </c>
      <c r="BD9" s="4">
        <v>0.33500000000000002</v>
      </c>
      <c r="BE9" s="4">
        <v>7.0750000000000007E-2</v>
      </c>
      <c r="BF9" s="4">
        <v>0.40575000000000006</v>
      </c>
      <c r="BG9">
        <v>1.7717442999999999E-2</v>
      </c>
    </row>
    <row r="10" spans="1:59">
      <c r="A10" t="s">
        <v>12</v>
      </c>
      <c r="B10" s="1">
        <v>1382.5</v>
      </c>
      <c r="C10" s="1">
        <v>7.4514285714285711</v>
      </c>
      <c r="D10" s="1">
        <v>0.69666666666666677</v>
      </c>
      <c r="E10" s="1">
        <v>19.3</v>
      </c>
      <c r="F10" s="1">
        <v>6.05</v>
      </c>
      <c r="G10" s="1">
        <v>87.683333333333337</v>
      </c>
      <c r="H10" s="1">
        <v>272.7</v>
      </c>
      <c r="I10" s="1">
        <v>306.66666666666669</v>
      </c>
      <c r="J10" s="1">
        <v>200</v>
      </c>
      <c r="K10" s="2">
        <v>2.7E-2</v>
      </c>
      <c r="L10" s="1">
        <v>351.66666666666669</v>
      </c>
      <c r="M10" s="1">
        <v>20.433333333333334</v>
      </c>
      <c r="N10" s="1">
        <v>655</v>
      </c>
      <c r="P10" s="3" t="s">
        <v>12</v>
      </c>
      <c r="Q10">
        <v>1.3520214920190369E-4</v>
      </c>
      <c r="R10" s="3"/>
      <c r="AI10" t="s">
        <v>18</v>
      </c>
      <c r="AJ10">
        <v>596.15</v>
      </c>
      <c r="AK10">
        <v>8.4600000000000009</v>
      </c>
      <c r="AL10">
        <v>0.28999999999999998</v>
      </c>
      <c r="AM10">
        <v>20.3</v>
      </c>
      <c r="AN10">
        <v>8.9700000000000006</v>
      </c>
      <c r="AO10">
        <v>28.71</v>
      </c>
      <c r="AP10">
        <v>5.85</v>
      </c>
      <c r="AQ10">
        <v>116.33</v>
      </c>
      <c r="AR10">
        <v>115</v>
      </c>
      <c r="AS10">
        <v>1.6E-2</v>
      </c>
      <c r="AT10">
        <v>453.33</v>
      </c>
      <c r="AU10">
        <v>0.37</v>
      </c>
      <c r="AV10">
        <v>706.67</v>
      </c>
      <c r="AX10" t="s">
        <v>18</v>
      </c>
      <c r="AY10">
        <v>-1.6033313E-2</v>
      </c>
      <c r="AZ10">
        <v>1.6033313E-2</v>
      </c>
      <c r="BB10" t="s">
        <v>18</v>
      </c>
      <c r="BC10" s="4">
        <v>2.0799999999999999E-2</v>
      </c>
      <c r="BD10" s="4">
        <v>0.12309999999999999</v>
      </c>
      <c r="BE10" s="4">
        <v>7.4766666666666662E-2</v>
      </c>
      <c r="BF10" s="4">
        <v>0.19786666666666664</v>
      </c>
      <c r="BG10">
        <v>1.6033313E-2</v>
      </c>
    </row>
    <row r="11" spans="1:59">
      <c r="A11" t="s">
        <v>13</v>
      </c>
      <c r="B11" s="1">
        <v>1241.5999999999999</v>
      </c>
      <c r="C11" s="1">
        <v>8.17</v>
      </c>
      <c r="D11" s="1">
        <v>0.622</v>
      </c>
      <c r="E11" s="1">
        <v>19.5</v>
      </c>
      <c r="F11" s="1">
        <v>8.5933333333333337</v>
      </c>
      <c r="G11" s="1">
        <v>45.927999999999997</v>
      </c>
      <c r="H11" s="1">
        <v>273.66666666666669</v>
      </c>
      <c r="I11" s="1">
        <v>288.33333333333331</v>
      </c>
      <c r="J11" s="1">
        <v>125.33333333333333</v>
      </c>
      <c r="K11" s="2">
        <v>1.6333333333333335E-2</v>
      </c>
      <c r="L11" s="1">
        <v>458.33333333333331</v>
      </c>
      <c r="M11" s="1">
        <v>2.3833333333333333</v>
      </c>
      <c r="N11" s="1">
        <v>823.33333333333337</v>
      </c>
      <c r="P11" s="3" t="s">
        <v>13</v>
      </c>
      <c r="Q11">
        <v>2.8868677174087509E-3</v>
      </c>
      <c r="R11" s="3"/>
      <c r="AI11" t="s">
        <v>19</v>
      </c>
      <c r="AJ11">
        <v>511.8</v>
      </c>
      <c r="AK11">
        <v>8.6199999999999992</v>
      </c>
      <c r="AL11">
        <v>0.25</v>
      </c>
      <c r="AM11">
        <v>19.46</v>
      </c>
      <c r="AN11">
        <v>8.51</v>
      </c>
      <c r="AO11">
        <v>32.979999999999997</v>
      </c>
      <c r="AP11">
        <v>10.62</v>
      </c>
      <c r="AQ11">
        <v>48.67</v>
      </c>
      <c r="AR11">
        <v>132</v>
      </c>
      <c r="AS11">
        <v>8.0000000000000002E-3</v>
      </c>
      <c r="AT11">
        <v>466.67</v>
      </c>
      <c r="AU11">
        <v>0.38</v>
      </c>
      <c r="AV11">
        <v>576.66999999999996</v>
      </c>
      <c r="AX11" t="s">
        <v>19</v>
      </c>
      <c r="AY11">
        <v>-1.8036287000000002E-2</v>
      </c>
      <c r="AZ11">
        <v>1.8036287000000002E-2</v>
      </c>
      <c r="BB11" t="s">
        <v>19</v>
      </c>
      <c r="BC11" s="4">
        <v>3.0300000000000004E-2</v>
      </c>
      <c r="BD11" s="4">
        <v>0.1696</v>
      </c>
      <c r="BE11" s="4">
        <v>0.19266666666666668</v>
      </c>
      <c r="BF11" s="4">
        <v>0.36226666666666668</v>
      </c>
      <c r="BG11">
        <v>1.8036287000000002E-2</v>
      </c>
    </row>
    <row r="12" spans="1:59">
      <c r="A12" t="s">
        <v>13</v>
      </c>
      <c r="B12" s="1">
        <v>1241.5999999999999</v>
      </c>
      <c r="C12" s="1">
        <v>8.17</v>
      </c>
      <c r="D12" s="1">
        <v>0.622</v>
      </c>
      <c r="E12" s="1">
        <v>19.5</v>
      </c>
      <c r="F12" s="1">
        <v>8.5933333333333337</v>
      </c>
      <c r="G12" s="1">
        <v>45.927999999999997</v>
      </c>
      <c r="H12" s="1">
        <v>273.66666666666669</v>
      </c>
      <c r="I12" s="1">
        <v>288.33333333333331</v>
      </c>
      <c r="J12" s="1">
        <v>125.33333333333333</v>
      </c>
      <c r="K12" s="2">
        <v>1.6333333333333335E-2</v>
      </c>
      <c r="L12" s="1">
        <v>458.33333333333331</v>
      </c>
      <c r="M12" s="1">
        <v>2.3833333333333333</v>
      </c>
      <c r="N12" s="1">
        <v>823.33333333333337</v>
      </c>
      <c r="P12" s="3" t="s">
        <v>13</v>
      </c>
      <c r="Q12">
        <v>2.6993261232670547E-3</v>
      </c>
      <c r="R12" s="3"/>
      <c r="AI12" t="s">
        <v>20</v>
      </c>
      <c r="AJ12">
        <v>417.07</v>
      </c>
      <c r="AK12">
        <v>8.43</v>
      </c>
      <c r="AL12">
        <v>0.2</v>
      </c>
      <c r="AM12">
        <v>18.93</v>
      </c>
      <c r="AN12">
        <v>8.19</v>
      </c>
      <c r="AO12">
        <v>8.4499999999999993</v>
      </c>
      <c r="AP12">
        <v>19.88</v>
      </c>
      <c r="AQ12">
        <v>32.67</v>
      </c>
      <c r="AR12">
        <v>82.5</v>
      </c>
      <c r="AS12">
        <v>5.0000000000000001E-3</v>
      </c>
      <c r="AT12">
        <v>245</v>
      </c>
      <c r="AU12">
        <v>0.43</v>
      </c>
      <c r="AV12">
        <v>248.33</v>
      </c>
      <c r="AX12" t="s">
        <v>20</v>
      </c>
      <c r="AY12">
        <v>-1.1033568000000001E-2</v>
      </c>
      <c r="AZ12">
        <v>1.1033568000000001E-2</v>
      </c>
      <c r="BB12" t="s">
        <v>20</v>
      </c>
      <c r="BC12" s="4">
        <v>2.8133333333333333E-2</v>
      </c>
      <c r="BD12" s="4">
        <v>0.26633333333333331</v>
      </c>
      <c r="BE12" s="4">
        <v>0.10223333333333333</v>
      </c>
      <c r="BF12" s="4">
        <v>0.36856666666666665</v>
      </c>
      <c r="BG12">
        <v>1.1033568000000001E-2</v>
      </c>
    </row>
    <row r="13" spans="1:59">
      <c r="A13" t="s">
        <v>13</v>
      </c>
      <c r="B13" s="1">
        <v>1241.5999999999999</v>
      </c>
      <c r="C13" s="1">
        <v>8.17</v>
      </c>
      <c r="D13" s="1">
        <v>0.622</v>
      </c>
      <c r="E13" s="1">
        <v>19.5</v>
      </c>
      <c r="F13" s="1">
        <v>8.5933333333333337</v>
      </c>
      <c r="G13" s="1">
        <v>45.927999999999997</v>
      </c>
      <c r="H13" s="1">
        <v>273.66666666666669</v>
      </c>
      <c r="I13" s="1">
        <v>288.33333333333331</v>
      </c>
      <c r="J13" s="1">
        <v>125.33333333333333</v>
      </c>
      <c r="K13" s="2">
        <v>1.6333333333333335E-2</v>
      </c>
      <c r="L13" s="1">
        <v>458.33333333333331</v>
      </c>
      <c r="M13" s="1">
        <v>2.3833333333333333</v>
      </c>
      <c r="N13" s="1">
        <v>823.33333333333337</v>
      </c>
      <c r="P13" s="3" t="s">
        <v>13</v>
      </c>
      <c r="Q13">
        <v>2.075414866568817E-3</v>
      </c>
      <c r="R13" s="3"/>
      <c r="AI13" t="s">
        <v>21</v>
      </c>
      <c r="AJ13" s="6">
        <v>2654.8</v>
      </c>
      <c r="AK13">
        <v>6.56</v>
      </c>
      <c r="AL13">
        <v>1.38</v>
      </c>
      <c r="AM13">
        <v>15.22</v>
      </c>
      <c r="AN13">
        <v>7.75</v>
      </c>
      <c r="AO13">
        <v>198.42</v>
      </c>
      <c r="AP13">
        <v>105.56</v>
      </c>
      <c r="AQ13" s="6">
        <v>342.5</v>
      </c>
      <c r="AR13">
        <v>235</v>
      </c>
      <c r="AS13">
        <v>0.04</v>
      </c>
      <c r="AT13">
        <v>550</v>
      </c>
      <c r="AU13">
        <v>9.8800000000000008</v>
      </c>
      <c r="AV13">
        <v>600</v>
      </c>
      <c r="AX13" t="s">
        <v>21</v>
      </c>
      <c r="AY13">
        <v>2.0009609999999999E-3</v>
      </c>
      <c r="AZ13">
        <v>-2.0009609999999999E-3</v>
      </c>
      <c r="BB13" t="s">
        <v>21</v>
      </c>
      <c r="BC13" s="5">
        <v>1.6470000000000002E-2</v>
      </c>
      <c r="BD13" s="4">
        <v>0.60199999999999998</v>
      </c>
      <c r="BE13" s="4">
        <v>0.76033333333333319</v>
      </c>
      <c r="BF13" s="5">
        <v>1.3623333333333332</v>
      </c>
      <c r="BG13">
        <v>-2.0009609999999999E-3</v>
      </c>
    </row>
    <row r="14" spans="1:59">
      <c r="A14" t="s">
        <v>14</v>
      </c>
      <c r="B14" s="1">
        <v>424.23333333333329</v>
      </c>
      <c r="C14" s="1">
        <v>8.5924999999999994</v>
      </c>
      <c r="D14" s="1">
        <v>0.20333333333333334</v>
      </c>
      <c r="E14" s="1">
        <v>20.875</v>
      </c>
      <c r="F14" s="1">
        <v>7.65</v>
      </c>
      <c r="G14" s="1">
        <v>11.9575</v>
      </c>
      <c r="H14" s="1">
        <v>59.473333333333336</v>
      </c>
      <c r="I14" s="1">
        <v>19</v>
      </c>
      <c r="J14" s="1">
        <v>31.666666666666668</v>
      </c>
      <c r="K14" s="2">
        <v>1.6333333333333335E-2</v>
      </c>
      <c r="L14" s="1">
        <v>251.66666666666666</v>
      </c>
      <c r="M14" s="1">
        <v>0.16666666666666666</v>
      </c>
      <c r="N14" s="1">
        <v>193.33333333333334</v>
      </c>
      <c r="P14" s="3" t="s">
        <v>14</v>
      </c>
      <c r="Q14">
        <v>8.4118014674664614E-3</v>
      </c>
      <c r="R14" s="3"/>
      <c r="AI14" t="s">
        <v>23</v>
      </c>
      <c r="AJ14">
        <v>275.32</v>
      </c>
      <c r="AK14">
        <v>8.1999999999999993</v>
      </c>
      <c r="AL14">
        <v>0.13</v>
      </c>
      <c r="AM14">
        <v>25.62</v>
      </c>
      <c r="AN14">
        <v>6.82</v>
      </c>
      <c r="AO14">
        <v>20.38</v>
      </c>
      <c r="AP14">
        <v>20.45</v>
      </c>
      <c r="AQ14">
        <v>75</v>
      </c>
      <c r="AR14">
        <v>67.67</v>
      </c>
      <c r="AS14">
        <v>2.3E-2</v>
      </c>
      <c r="AT14">
        <v>75</v>
      </c>
      <c r="AU14">
        <v>3.12</v>
      </c>
      <c r="AV14">
        <v>241.67</v>
      </c>
      <c r="AX14" t="s">
        <v>23</v>
      </c>
      <c r="AY14">
        <v>-1.6902789000000001E-2</v>
      </c>
      <c r="AZ14">
        <v>1.6902789000000001E-2</v>
      </c>
      <c r="BB14" t="s">
        <v>23</v>
      </c>
      <c r="BC14" s="4">
        <v>1.7813333333333334E-2</v>
      </c>
      <c r="BD14" s="4">
        <v>0.60633333333333328</v>
      </c>
      <c r="BE14" s="4">
        <v>0.18399999999999997</v>
      </c>
      <c r="BF14" s="4">
        <v>0.79033333333333322</v>
      </c>
      <c r="BG14">
        <v>1.6902789000000001E-2</v>
      </c>
    </row>
    <row r="15" spans="1:59">
      <c r="A15" t="s">
        <v>14</v>
      </c>
      <c r="B15" s="1">
        <v>424.23333333333329</v>
      </c>
      <c r="C15" s="1">
        <v>8.5924999999999994</v>
      </c>
      <c r="D15" s="1">
        <v>0.20333333333333334</v>
      </c>
      <c r="E15" s="1">
        <v>20.875</v>
      </c>
      <c r="F15" s="1">
        <v>7.65</v>
      </c>
      <c r="G15" s="1">
        <v>11.9575</v>
      </c>
      <c r="H15" s="1">
        <v>59.473333333333336</v>
      </c>
      <c r="I15" s="1">
        <v>19</v>
      </c>
      <c r="J15" s="1">
        <v>31.666666666666668</v>
      </c>
      <c r="K15" s="2">
        <v>1.6333333333333335E-2</v>
      </c>
      <c r="L15" s="1">
        <v>251.66666666666666</v>
      </c>
      <c r="M15" s="1">
        <v>0.16666666666666666</v>
      </c>
      <c r="N15" s="1">
        <v>193.33333333333334</v>
      </c>
      <c r="P15" s="3" t="s">
        <v>14</v>
      </c>
      <c r="Q15">
        <v>9.1783847740679863E-3</v>
      </c>
      <c r="R15" s="3"/>
      <c r="AI15" t="s">
        <v>24</v>
      </c>
      <c r="AJ15">
        <v>510.8</v>
      </c>
      <c r="AK15">
        <v>8.44</v>
      </c>
      <c r="AL15">
        <v>0.25</v>
      </c>
      <c r="AM15">
        <v>21.48</v>
      </c>
      <c r="AN15">
        <v>7.95</v>
      </c>
      <c r="AO15">
        <v>24.91</v>
      </c>
      <c r="AP15">
        <v>11.5</v>
      </c>
      <c r="AQ15">
        <v>79.33</v>
      </c>
      <c r="AR15">
        <v>111.67</v>
      </c>
      <c r="AS15">
        <v>1.2E-2</v>
      </c>
      <c r="AT15">
        <v>580</v>
      </c>
      <c r="AU15">
        <v>1.25</v>
      </c>
      <c r="AV15">
        <v>1008.33</v>
      </c>
      <c r="AX15" t="s">
        <v>24</v>
      </c>
      <c r="AY15">
        <v>-1.4422300000000001E-2</v>
      </c>
      <c r="AZ15">
        <v>1.4422300000000001E-2</v>
      </c>
      <c r="BB15" t="s">
        <v>24</v>
      </c>
      <c r="BC15" s="4">
        <v>2.3033333333333333E-2</v>
      </c>
      <c r="BD15" s="4">
        <v>0.24300000000000002</v>
      </c>
      <c r="BE15" s="4">
        <v>7.8266666666666665E-2</v>
      </c>
      <c r="BF15" s="4">
        <v>0.3212666666666667</v>
      </c>
      <c r="BG15">
        <v>1.4422300000000001E-2</v>
      </c>
    </row>
    <row r="16" spans="1:59">
      <c r="A16" t="s">
        <v>14</v>
      </c>
      <c r="B16" s="1">
        <v>424.23333333333329</v>
      </c>
      <c r="C16" s="1">
        <v>8.5924999999999994</v>
      </c>
      <c r="D16" s="1">
        <v>0.20333333333333334</v>
      </c>
      <c r="E16" s="1">
        <v>20.875</v>
      </c>
      <c r="F16" s="1">
        <v>7.65</v>
      </c>
      <c r="G16" s="1">
        <v>11.9575</v>
      </c>
      <c r="H16" s="1">
        <v>59.473333333333336</v>
      </c>
      <c r="I16" s="1">
        <v>19</v>
      </c>
      <c r="J16" s="1">
        <v>31.666666666666668</v>
      </c>
      <c r="K16" s="2">
        <v>1.6333333333333335E-2</v>
      </c>
      <c r="L16" s="1">
        <v>251.66666666666666</v>
      </c>
      <c r="M16" s="1">
        <v>0.16666666666666666</v>
      </c>
      <c r="N16" s="1">
        <v>193.33333333333334</v>
      </c>
      <c r="P16" s="3" t="s">
        <v>14</v>
      </c>
      <c r="Q16">
        <v>1.0620845956615711E-2</v>
      </c>
      <c r="R16" s="3"/>
      <c r="AI16" t="s">
        <v>25</v>
      </c>
      <c r="AJ16">
        <v>961</v>
      </c>
      <c r="AK16">
        <v>8.49</v>
      </c>
      <c r="AL16">
        <v>0.48</v>
      </c>
      <c r="AM16">
        <v>21.09</v>
      </c>
      <c r="AN16">
        <v>7.87</v>
      </c>
      <c r="AO16">
        <v>102.52</v>
      </c>
      <c r="AP16">
        <v>9.0399999999999991</v>
      </c>
      <c r="AQ16">
        <v>254.67</v>
      </c>
      <c r="AR16">
        <v>153.33000000000001</v>
      </c>
      <c r="AS16">
        <v>1.9E-2</v>
      </c>
      <c r="AT16">
        <v>513.33000000000004</v>
      </c>
      <c r="AU16">
        <v>0.87</v>
      </c>
      <c r="AV16">
        <v>1050</v>
      </c>
      <c r="AX16" t="s">
        <v>25</v>
      </c>
      <c r="AY16">
        <v>-1.0534513000000001E-2</v>
      </c>
      <c r="AZ16">
        <v>1.0534513000000001E-2</v>
      </c>
      <c r="BB16" t="s">
        <v>25</v>
      </c>
      <c r="BC16" s="4">
        <v>1.7933333333333332E-2</v>
      </c>
      <c r="BD16" s="4">
        <v>0.15833333333333333</v>
      </c>
      <c r="BE16" s="4">
        <v>0.12860000000000002</v>
      </c>
      <c r="BF16" s="4">
        <v>0.28693333333333337</v>
      </c>
      <c r="BG16">
        <v>1.0534513000000001E-2</v>
      </c>
    </row>
    <row r="17" spans="1:59">
      <c r="A17" t="s">
        <v>15</v>
      </c>
      <c r="B17" s="1">
        <v>970</v>
      </c>
      <c r="C17" s="1">
        <v>7.8466666666666667</v>
      </c>
      <c r="D17" s="1">
        <v>0.48200000000000004</v>
      </c>
      <c r="E17" s="1">
        <v>19.433333333333334</v>
      </c>
      <c r="F17" s="1">
        <v>6.9116666666666662</v>
      </c>
      <c r="G17" s="1">
        <v>85.041666666666671</v>
      </c>
      <c r="H17" s="1">
        <v>23.128</v>
      </c>
      <c r="I17" s="1">
        <v>206.66666666666666</v>
      </c>
      <c r="J17" s="1">
        <v>60</v>
      </c>
      <c r="K17" s="2">
        <v>1.7333333333333336E-2</v>
      </c>
      <c r="L17" s="1">
        <v>411.66666666666669</v>
      </c>
      <c r="M17" s="1">
        <v>0.66666666666666663</v>
      </c>
      <c r="N17" s="1">
        <v>425</v>
      </c>
      <c r="P17" s="3" t="s">
        <v>15</v>
      </c>
      <c r="Q17">
        <v>1.8188598645873589E-3</v>
      </c>
      <c r="R17" s="3"/>
      <c r="AI17" t="s">
        <v>26</v>
      </c>
      <c r="AJ17">
        <v>561.78</v>
      </c>
      <c r="AK17">
        <v>8.48</v>
      </c>
      <c r="AL17">
        <v>0.27</v>
      </c>
      <c r="AM17">
        <v>20.14</v>
      </c>
      <c r="AN17">
        <v>8.2899999999999991</v>
      </c>
      <c r="AO17">
        <v>30.57</v>
      </c>
      <c r="AP17">
        <v>14.68</v>
      </c>
      <c r="AQ17">
        <v>112.67</v>
      </c>
      <c r="AR17">
        <v>190</v>
      </c>
      <c r="AS17">
        <v>4.2999999999999997E-2</v>
      </c>
      <c r="AT17">
        <v>863.33</v>
      </c>
      <c r="AU17">
        <v>0.78</v>
      </c>
      <c r="AV17">
        <v>593.33000000000004</v>
      </c>
      <c r="AX17" t="s">
        <v>26</v>
      </c>
      <c r="AY17">
        <v>-1.3069745000000001E-2</v>
      </c>
      <c r="AZ17">
        <v>1.3069745000000001E-2</v>
      </c>
      <c r="BB17" t="s">
        <v>26</v>
      </c>
      <c r="BC17" s="4">
        <v>2.0820000000000002E-2</v>
      </c>
      <c r="BD17" s="4">
        <v>0.221</v>
      </c>
      <c r="BE17" s="4">
        <v>8.0466666666666672E-2</v>
      </c>
      <c r="BF17" s="4">
        <v>0.30146666666666666</v>
      </c>
      <c r="BG17">
        <v>1.3069745000000001E-2</v>
      </c>
    </row>
    <row r="18" spans="1:59">
      <c r="A18" t="s">
        <v>15</v>
      </c>
      <c r="B18" s="1">
        <v>970</v>
      </c>
      <c r="C18" s="1">
        <v>7.8466666666666667</v>
      </c>
      <c r="D18" s="1">
        <v>0.48200000000000004</v>
      </c>
      <c r="E18" s="1">
        <v>19.433333333333334</v>
      </c>
      <c r="F18" s="1">
        <v>6.9116666666666662</v>
      </c>
      <c r="G18" s="1">
        <v>85.041666666666671</v>
      </c>
      <c r="H18" s="1">
        <v>23.128</v>
      </c>
      <c r="I18" s="1">
        <v>206.66666666666666</v>
      </c>
      <c r="J18" s="1">
        <v>60</v>
      </c>
      <c r="K18" s="2">
        <v>1.7333333333333336E-2</v>
      </c>
      <c r="L18" s="1">
        <v>411.66666666666669</v>
      </c>
      <c r="M18" s="1">
        <v>0.66666666666666663</v>
      </c>
      <c r="N18" s="1">
        <v>425</v>
      </c>
      <c r="P18" s="3" t="s">
        <v>15</v>
      </c>
      <c r="Q18">
        <v>1.9283779484536856E-3</v>
      </c>
      <c r="R18" s="3"/>
      <c r="AI18" t="s">
        <v>27</v>
      </c>
      <c r="AJ18">
        <v>477.88</v>
      </c>
      <c r="AK18">
        <v>8.5500000000000007</v>
      </c>
      <c r="AL18">
        <v>0.24</v>
      </c>
      <c r="AM18">
        <v>20.420000000000002</v>
      </c>
      <c r="AN18">
        <v>8.44</v>
      </c>
      <c r="AO18">
        <v>23.95</v>
      </c>
      <c r="AP18">
        <v>29.61</v>
      </c>
      <c r="AQ18">
        <v>36.67</v>
      </c>
      <c r="AR18">
        <v>66</v>
      </c>
      <c r="AS18">
        <v>8.0000000000000002E-3</v>
      </c>
      <c r="AT18">
        <v>190</v>
      </c>
      <c r="AU18">
        <v>0.17</v>
      </c>
      <c r="AV18">
        <v>253.33</v>
      </c>
      <c r="AX18" t="s">
        <v>27</v>
      </c>
      <c r="AY18">
        <v>-1.0875015E-2</v>
      </c>
      <c r="AZ18">
        <v>1.0875015E-2</v>
      </c>
      <c r="BB18" t="s">
        <v>27</v>
      </c>
      <c r="BC18" s="4">
        <v>2.9400000000000003E-2</v>
      </c>
      <c r="BD18" s="4">
        <v>0.31575000000000003</v>
      </c>
      <c r="BE18" s="4">
        <v>0.12064999999999999</v>
      </c>
      <c r="BF18" s="4">
        <v>0.43640000000000001</v>
      </c>
      <c r="BG18">
        <v>1.0875015E-2</v>
      </c>
    </row>
    <row r="19" spans="1:59">
      <c r="A19" t="s">
        <v>15</v>
      </c>
      <c r="B19" s="1">
        <v>970</v>
      </c>
      <c r="C19" s="1">
        <v>7.8466666666666667</v>
      </c>
      <c r="D19" s="1">
        <v>0.48200000000000004</v>
      </c>
      <c r="E19" s="1">
        <v>19.433333333333334</v>
      </c>
      <c r="F19" s="1">
        <v>6.9116666666666662</v>
      </c>
      <c r="G19" s="1">
        <v>85.041666666666671</v>
      </c>
      <c r="H19" s="1">
        <v>23.128</v>
      </c>
      <c r="I19" s="1">
        <v>206.66666666666666</v>
      </c>
      <c r="J19" s="1">
        <v>60</v>
      </c>
      <c r="K19" s="2">
        <v>1.7333333333333336E-2</v>
      </c>
      <c r="L19" s="1">
        <v>411.66666666666669</v>
      </c>
      <c r="M19" s="1">
        <v>0.66666666666666663</v>
      </c>
      <c r="N19" s="1">
        <v>425</v>
      </c>
      <c r="P19" s="3" t="s">
        <v>15</v>
      </c>
      <c r="Q19">
        <v>1.7107048902287936E-3</v>
      </c>
      <c r="R19" s="3"/>
      <c r="AI19" t="s">
        <v>28</v>
      </c>
      <c r="AJ19">
        <v>1204.75</v>
      </c>
      <c r="AK19">
        <v>8.34</v>
      </c>
      <c r="AL19">
        <v>0.6</v>
      </c>
      <c r="AM19">
        <v>21.34</v>
      </c>
      <c r="AN19">
        <v>8.1999999999999993</v>
      </c>
      <c r="AO19">
        <v>176.6</v>
      </c>
      <c r="AP19">
        <v>9.33</v>
      </c>
      <c r="AQ19">
        <v>428.33</v>
      </c>
      <c r="AR19">
        <v>161.66999999999999</v>
      </c>
      <c r="AS19">
        <v>9.1999999999999998E-2</v>
      </c>
      <c r="AT19">
        <v>1073.33</v>
      </c>
      <c r="AU19">
        <v>0.97</v>
      </c>
      <c r="AV19">
        <v>1308.33</v>
      </c>
      <c r="AX19" t="s">
        <v>28</v>
      </c>
      <c r="AY19">
        <v>-9.602101E-3</v>
      </c>
      <c r="AZ19">
        <v>9.602101E-3</v>
      </c>
      <c r="BB19" t="s">
        <v>28</v>
      </c>
      <c r="BC19" s="4">
        <v>9.4333333333333335E-3</v>
      </c>
      <c r="BD19" s="4">
        <v>0.23233333333333336</v>
      </c>
      <c r="BE19" s="4">
        <v>0.11869999999999999</v>
      </c>
      <c r="BF19" s="4">
        <v>0.35103333333333336</v>
      </c>
      <c r="BG19">
        <v>9.602101E-3</v>
      </c>
    </row>
    <row r="20" spans="1:59">
      <c r="A20" t="s">
        <v>16</v>
      </c>
      <c r="B20" s="1">
        <v>662.8</v>
      </c>
      <c r="C20" s="1">
        <v>8.5016666666666669</v>
      </c>
      <c r="D20" s="1">
        <v>0.32200000000000006</v>
      </c>
      <c r="E20" s="1">
        <v>20.766666666666666</v>
      </c>
      <c r="F20" s="1">
        <v>7.3800000000000017</v>
      </c>
      <c r="G20" s="1">
        <v>80.798333333333332</v>
      </c>
      <c r="H20" s="1">
        <v>7.1659999999999995</v>
      </c>
      <c r="I20" s="1">
        <v>55.333333333333336</v>
      </c>
      <c r="J20" s="1">
        <v>21.666666666666668</v>
      </c>
      <c r="K20" s="2">
        <v>0.01</v>
      </c>
      <c r="L20" s="1">
        <v>481.66666666666669</v>
      </c>
      <c r="M20" s="1">
        <v>0.83333333333333337</v>
      </c>
      <c r="N20" s="1">
        <v>966.66666666666663</v>
      </c>
      <c r="P20" s="3" t="s">
        <v>16</v>
      </c>
      <c r="Q20">
        <v>9.5864219349208676E-3</v>
      </c>
      <c r="R20" s="3"/>
      <c r="AI20" t="s">
        <v>29</v>
      </c>
      <c r="AJ20">
        <v>646.79999999999995</v>
      </c>
      <c r="AK20">
        <v>8.33</v>
      </c>
      <c r="AL20">
        <v>0.32</v>
      </c>
      <c r="AM20">
        <v>20.55</v>
      </c>
      <c r="AN20">
        <v>8.07</v>
      </c>
      <c r="AO20">
        <v>49.43</v>
      </c>
      <c r="AP20">
        <v>3.9</v>
      </c>
      <c r="AQ20">
        <v>118.67</v>
      </c>
      <c r="AR20">
        <v>70</v>
      </c>
      <c r="AS20">
        <v>8.9999999999999993E-3</v>
      </c>
      <c r="AT20">
        <v>538.33000000000004</v>
      </c>
      <c r="AU20">
        <v>0.47</v>
      </c>
      <c r="AV20">
        <v>485</v>
      </c>
      <c r="AX20" t="s">
        <v>29</v>
      </c>
      <c r="AY20">
        <v>-1.0779337E-2</v>
      </c>
      <c r="AZ20">
        <v>1.0779337E-2</v>
      </c>
      <c r="BB20" t="s">
        <v>29</v>
      </c>
      <c r="BC20" s="4">
        <v>2.6866666666666664E-2</v>
      </c>
      <c r="BD20" s="4">
        <v>0.27066666666666667</v>
      </c>
      <c r="BE20" s="4">
        <v>8.9666666666666672E-2</v>
      </c>
      <c r="BF20" s="4">
        <v>0.36033333333333334</v>
      </c>
      <c r="BG20">
        <v>1.0779337E-2</v>
      </c>
    </row>
    <row r="21" spans="1:59">
      <c r="A21" t="s">
        <v>16</v>
      </c>
      <c r="B21" s="1">
        <v>662.8</v>
      </c>
      <c r="C21" s="1">
        <v>8.5016666666666669</v>
      </c>
      <c r="D21" s="1">
        <v>0.32200000000000006</v>
      </c>
      <c r="E21" s="1">
        <v>20.766666666666666</v>
      </c>
      <c r="F21" s="1">
        <v>7.3800000000000017</v>
      </c>
      <c r="G21" s="1">
        <v>80.798333333333332</v>
      </c>
      <c r="H21" s="1">
        <v>7.1659999999999995</v>
      </c>
      <c r="I21" s="1">
        <v>55.333333333333336</v>
      </c>
      <c r="J21" s="1">
        <v>21.666666666666668</v>
      </c>
      <c r="K21" s="2">
        <v>0.01</v>
      </c>
      <c r="L21" s="1">
        <v>481.66666666666669</v>
      </c>
      <c r="M21" s="1">
        <v>0.83333333333333337</v>
      </c>
      <c r="N21" s="1">
        <v>966.66666666666663</v>
      </c>
      <c r="P21" s="3" t="s">
        <v>16</v>
      </c>
      <c r="Q21">
        <v>8.1102843387437229E-3</v>
      </c>
      <c r="R21" s="3"/>
      <c r="AI21" t="s">
        <v>30</v>
      </c>
      <c r="AJ21">
        <v>398.38</v>
      </c>
      <c r="AK21">
        <v>8.0399999999999991</v>
      </c>
      <c r="AL21">
        <v>0.19</v>
      </c>
      <c r="AM21">
        <v>25</v>
      </c>
      <c r="AN21">
        <v>5.2</v>
      </c>
      <c r="AO21">
        <v>24.94</v>
      </c>
      <c r="AP21">
        <v>119.94</v>
      </c>
      <c r="AQ21">
        <v>75</v>
      </c>
      <c r="AR21">
        <v>60</v>
      </c>
      <c r="AS21">
        <v>9.4E-2</v>
      </c>
      <c r="AT21">
        <v>361.67</v>
      </c>
      <c r="AU21">
        <v>2.4</v>
      </c>
      <c r="AV21">
        <v>653.33000000000004</v>
      </c>
      <c r="AX21" t="s">
        <v>30</v>
      </c>
      <c r="AY21">
        <v>-1.1814175E-2</v>
      </c>
      <c r="AZ21">
        <v>1.1814175E-2</v>
      </c>
      <c r="BB21" t="s">
        <v>30</v>
      </c>
      <c r="BC21" s="4">
        <v>1.7479999999999999E-2</v>
      </c>
      <c r="BD21" s="4">
        <v>0.23566666666666666</v>
      </c>
      <c r="BE21" s="4">
        <v>0.16346666666666668</v>
      </c>
      <c r="BF21" s="4">
        <v>0.39913333333333334</v>
      </c>
      <c r="BG21">
        <v>1.1814175E-2</v>
      </c>
    </row>
    <row r="22" spans="1:59">
      <c r="A22" t="s">
        <v>16</v>
      </c>
      <c r="B22" s="1">
        <v>662.8</v>
      </c>
      <c r="C22" s="1">
        <v>8.5016666666666669</v>
      </c>
      <c r="D22" s="1">
        <v>0.32200000000000006</v>
      </c>
      <c r="E22" s="1">
        <v>20.766666666666666</v>
      </c>
      <c r="F22" s="1">
        <v>7.3800000000000017</v>
      </c>
      <c r="G22" s="1">
        <v>80.798333333333332</v>
      </c>
      <c r="H22" s="1">
        <v>7.1659999999999995</v>
      </c>
      <c r="I22" s="1">
        <v>55.333333333333336</v>
      </c>
      <c r="J22" s="1">
        <v>21.666666666666668</v>
      </c>
      <c r="K22" s="2">
        <v>0.01</v>
      </c>
      <c r="L22" s="1">
        <v>481.66666666666669</v>
      </c>
      <c r="M22" s="1">
        <v>0.83333333333333337</v>
      </c>
      <c r="N22" s="1">
        <v>966.66666666666663</v>
      </c>
      <c r="P22" s="3" t="s">
        <v>16</v>
      </c>
      <c r="Q22">
        <v>6.9115555122453362E-3</v>
      </c>
      <c r="R22" s="3"/>
      <c r="AI22" t="s">
        <v>31</v>
      </c>
      <c r="AJ22">
        <v>462.42</v>
      </c>
      <c r="AK22">
        <v>8.01</v>
      </c>
      <c r="AL22">
        <v>0.22</v>
      </c>
      <c r="AM22">
        <v>23.6</v>
      </c>
      <c r="AN22">
        <v>6.9</v>
      </c>
      <c r="AO22">
        <v>27.26</v>
      </c>
      <c r="AP22">
        <v>94</v>
      </c>
      <c r="AQ22">
        <v>57.67</v>
      </c>
      <c r="AR22">
        <v>83</v>
      </c>
      <c r="AS22">
        <v>2.3E-2</v>
      </c>
      <c r="AT22">
        <v>253.33</v>
      </c>
      <c r="AU22">
        <v>1.03</v>
      </c>
      <c r="AV22">
        <v>200</v>
      </c>
      <c r="AX22" t="s">
        <v>31</v>
      </c>
      <c r="AY22">
        <v>-1.4608128E-2</v>
      </c>
      <c r="AZ22">
        <v>1.4608128E-2</v>
      </c>
      <c r="BB22" t="s">
        <v>31</v>
      </c>
      <c r="BC22" s="4">
        <v>1.5170000000000001E-2</v>
      </c>
      <c r="BD22" s="4">
        <v>0.18086666666666665</v>
      </c>
      <c r="BE22" s="4">
        <v>0.20199999999999999</v>
      </c>
      <c r="BF22" s="4">
        <v>0.38286666666666663</v>
      </c>
      <c r="BG22">
        <v>1.4608128E-2</v>
      </c>
    </row>
    <row r="23" spans="1:59">
      <c r="A23" t="s">
        <v>17</v>
      </c>
      <c r="B23" s="1">
        <v>592.36</v>
      </c>
      <c r="C23" s="1">
        <v>8.0383333333333322</v>
      </c>
      <c r="D23" s="1">
        <v>0.28800000000000003</v>
      </c>
      <c r="E23" s="1">
        <v>20.883333333333329</v>
      </c>
      <c r="F23" s="1">
        <v>8.6766666666666676</v>
      </c>
      <c r="G23" s="1">
        <v>41.496666666666663</v>
      </c>
      <c r="H23" s="1">
        <v>5.7439999999999998</v>
      </c>
      <c r="I23" s="1">
        <v>80.666666666666671</v>
      </c>
      <c r="J23" s="1">
        <v>130</v>
      </c>
      <c r="K23" s="2">
        <v>9.6666666666666672E-3</v>
      </c>
      <c r="L23" s="1">
        <v>306.66666666666669</v>
      </c>
      <c r="M23" s="1">
        <v>0.46666666666666662</v>
      </c>
      <c r="N23" s="1">
        <v>428.33333333333331</v>
      </c>
      <c r="P23" s="3" t="s">
        <v>17</v>
      </c>
      <c r="R23" s="3"/>
      <c r="AI23" t="s">
        <v>32</v>
      </c>
      <c r="AJ23">
        <v>457.88</v>
      </c>
      <c r="AK23">
        <v>8.3800000000000008</v>
      </c>
      <c r="AL23">
        <v>0.22</v>
      </c>
      <c r="AM23">
        <v>23.78</v>
      </c>
      <c r="AN23">
        <v>7.11</v>
      </c>
      <c r="AO23">
        <v>27.35</v>
      </c>
      <c r="AP23">
        <v>28.67</v>
      </c>
      <c r="AQ23">
        <v>146</v>
      </c>
      <c r="AR23">
        <v>81.5</v>
      </c>
      <c r="AS23">
        <v>3.7999999999999999E-2</v>
      </c>
      <c r="AT23">
        <v>451.67</v>
      </c>
      <c r="AU23">
        <v>0.75</v>
      </c>
      <c r="AV23">
        <v>413.33</v>
      </c>
      <c r="AX23" t="s">
        <v>32</v>
      </c>
      <c r="AY23">
        <v>-2.1386255999999999E-2</v>
      </c>
      <c r="AZ23">
        <v>2.1386255999999999E-2</v>
      </c>
      <c r="BB23" t="s">
        <v>32</v>
      </c>
      <c r="BC23" s="4">
        <v>1.5660000000000004E-2</v>
      </c>
      <c r="BD23" s="4">
        <v>0.12533333333333332</v>
      </c>
      <c r="BE23" s="4">
        <v>9.412666666666665E-2</v>
      </c>
      <c r="BF23" s="4">
        <v>0.21945999999999999</v>
      </c>
      <c r="BG23">
        <v>2.1386255999999999E-2</v>
      </c>
    </row>
    <row r="24" spans="1:59">
      <c r="A24" t="s">
        <v>17</v>
      </c>
      <c r="B24" s="1">
        <v>592.36</v>
      </c>
      <c r="C24" s="1">
        <v>8.0383333333333322</v>
      </c>
      <c r="D24" s="1">
        <v>0.28800000000000003</v>
      </c>
      <c r="E24" s="1">
        <v>20.883333333333329</v>
      </c>
      <c r="F24" s="1">
        <v>8.6766666666666676</v>
      </c>
      <c r="G24" s="1">
        <v>41.496666666666663</v>
      </c>
      <c r="H24" s="1">
        <v>5.7439999999999998</v>
      </c>
      <c r="I24" s="1">
        <v>80.666666666666671</v>
      </c>
      <c r="J24" s="1">
        <v>130</v>
      </c>
      <c r="K24" s="2">
        <v>9.6666666666666672E-3</v>
      </c>
      <c r="L24" s="1">
        <v>306.66666666666669</v>
      </c>
      <c r="M24" s="1">
        <v>0.46666666666666662</v>
      </c>
      <c r="N24" s="1">
        <v>428.33333333333331</v>
      </c>
      <c r="P24" s="3" t="s">
        <v>17</v>
      </c>
      <c r="R24" s="3"/>
      <c r="AI24" t="s">
        <v>34</v>
      </c>
      <c r="AJ24">
        <v>405.65</v>
      </c>
      <c r="AK24">
        <v>8.43</v>
      </c>
      <c r="AL24">
        <v>0.2</v>
      </c>
      <c r="AM24">
        <v>24.44</v>
      </c>
      <c r="AN24">
        <v>6.34</v>
      </c>
      <c r="AO24">
        <v>23.33</v>
      </c>
      <c r="AP24">
        <v>89.86</v>
      </c>
      <c r="AQ24">
        <v>121</v>
      </c>
      <c r="AR24">
        <v>81.67</v>
      </c>
      <c r="AS24">
        <v>5.0999999999999997E-2</v>
      </c>
      <c r="AT24">
        <v>450</v>
      </c>
      <c r="AU24">
        <v>1.43</v>
      </c>
      <c r="AV24">
        <v>270</v>
      </c>
      <c r="AX24" t="s">
        <v>34</v>
      </c>
      <c r="AY24">
        <v>-1.261337E-2</v>
      </c>
      <c r="AZ24">
        <v>1.261337E-2</v>
      </c>
      <c r="BB24" t="s">
        <v>34</v>
      </c>
      <c r="BC24" s="4">
        <v>1.8596666666666664E-2</v>
      </c>
      <c r="BD24" s="4">
        <v>0.10943333333333334</v>
      </c>
      <c r="BE24" s="4">
        <v>0.10723333333333333</v>
      </c>
      <c r="BF24" s="4">
        <v>0.21666666666666667</v>
      </c>
      <c r="BG24">
        <v>1.261337E-2</v>
      </c>
    </row>
    <row r="25" spans="1:59">
      <c r="A25" t="s">
        <v>17</v>
      </c>
      <c r="B25" s="1">
        <v>592.36</v>
      </c>
      <c r="C25" s="1">
        <v>8.0383333333333322</v>
      </c>
      <c r="D25" s="1">
        <v>0.28800000000000003</v>
      </c>
      <c r="E25" s="1">
        <v>20.883333333333329</v>
      </c>
      <c r="F25" s="1">
        <v>8.6766666666666676</v>
      </c>
      <c r="G25" s="1">
        <v>41.496666666666663</v>
      </c>
      <c r="H25" s="1">
        <v>5.7439999999999998</v>
      </c>
      <c r="I25" s="1">
        <v>80.666666666666671</v>
      </c>
      <c r="J25" s="1">
        <v>130</v>
      </c>
      <c r="K25" s="2">
        <v>9.6666666666666672E-3</v>
      </c>
      <c r="L25" s="1">
        <v>306.66666666666669</v>
      </c>
      <c r="M25" s="1">
        <v>0.46666666666666662</v>
      </c>
      <c r="N25" s="1">
        <v>428.33333333333331</v>
      </c>
      <c r="P25" s="3" t="s">
        <v>17</v>
      </c>
      <c r="Q25">
        <v>1.058029093711327E-2</v>
      </c>
      <c r="R25" s="3"/>
      <c r="AI25" t="s">
        <v>35</v>
      </c>
      <c r="AJ25">
        <v>420.06</v>
      </c>
      <c r="AK25">
        <v>8.49</v>
      </c>
      <c r="AL25">
        <v>0.22</v>
      </c>
      <c r="AM25">
        <v>24</v>
      </c>
      <c r="AN25">
        <v>7.73</v>
      </c>
      <c r="AO25">
        <v>19.36</v>
      </c>
      <c r="AP25">
        <v>52.33</v>
      </c>
      <c r="AQ25">
        <v>45.33</v>
      </c>
      <c r="AR25">
        <v>85.33</v>
      </c>
      <c r="AS25">
        <v>1.4E-2</v>
      </c>
      <c r="AT25">
        <v>183.33</v>
      </c>
      <c r="AU25">
        <v>0.75</v>
      </c>
      <c r="AV25">
        <v>140</v>
      </c>
      <c r="AX25" t="s">
        <v>35</v>
      </c>
      <c r="AY25">
        <v>-1.3641863000000001E-2</v>
      </c>
      <c r="AZ25">
        <v>1.3641863000000001E-2</v>
      </c>
      <c r="BB25" t="s">
        <v>35</v>
      </c>
      <c r="BC25" s="4">
        <v>1.4003333333333335E-2</v>
      </c>
      <c r="BD25" s="4">
        <v>3.3166666666666671E-2</v>
      </c>
      <c r="BE25" s="4">
        <v>7.9666666666666663E-2</v>
      </c>
      <c r="BF25" s="4">
        <v>0.11283333333333334</v>
      </c>
      <c r="BG25">
        <v>1.3641863000000001E-2</v>
      </c>
    </row>
    <row r="26" spans="1:59">
      <c r="A26" t="s">
        <v>18</v>
      </c>
      <c r="B26" s="1">
        <v>596.15</v>
      </c>
      <c r="C26" s="1">
        <v>8.4600000000000009</v>
      </c>
      <c r="D26" s="1">
        <v>0.28833333333333339</v>
      </c>
      <c r="E26" s="1">
        <v>20.300000000000004</v>
      </c>
      <c r="F26" s="1">
        <v>8.9728571428571442</v>
      </c>
      <c r="G26" s="1">
        <v>28.708571428571425</v>
      </c>
      <c r="H26" s="1">
        <v>5.8520000000000003</v>
      </c>
      <c r="I26" s="1">
        <v>116.33333333333333</v>
      </c>
      <c r="J26" s="1">
        <v>115</v>
      </c>
      <c r="K26" s="2">
        <v>1.5666666666666666E-2</v>
      </c>
      <c r="L26" s="1">
        <v>453.33333333333331</v>
      </c>
      <c r="M26" s="1">
        <v>0.3666666666666667</v>
      </c>
      <c r="N26" s="1">
        <v>706.66666666666663</v>
      </c>
      <c r="P26" s="3" t="s">
        <v>18</v>
      </c>
      <c r="Q26">
        <v>9.6018650256202154E-3</v>
      </c>
      <c r="R26" s="3"/>
      <c r="AI26" t="s">
        <v>37</v>
      </c>
      <c r="AJ26">
        <v>417.3</v>
      </c>
      <c r="AK26">
        <v>8.5399999999999991</v>
      </c>
      <c r="AL26">
        <v>0.2</v>
      </c>
      <c r="AM26">
        <v>19.149999999999999</v>
      </c>
      <c r="AN26">
        <v>7.98</v>
      </c>
      <c r="AO26">
        <v>4.26</v>
      </c>
      <c r="AP26">
        <v>47.68</v>
      </c>
      <c r="AQ26">
        <v>24.67</v>
      </c>
      <c r="AR26">
        <v>61.67</v>
      </c>
      <c r="AS26">
        <v>1.2999999999999999E-2</v>
      </c>
      <c r="AT26">
        <v>290</v>
      </c>
      <c r="AU26">
        <v>0.6</v>
      </c>
      <c r="AV26">
        <v>301.67</v>
      </c>
      <c r="AX26" t="s">
        <v>37</v>
      </c>
      <c r="AY26">
        <v>-1.0605687000000001E-2</v>
      </c>
      <c r="AZ26">
        <v>1.0605687000000001E-2</v>
      </c>
      <c r="BB26" t="s">
        <v>37</v>
      </c>
      <c r="BC26" s="4">
        <v>3.4700000000000002E-2</v>
      </c>
      <c r="BD26" s="4">
        <v>0.23900000000000002</v>
      </c>
      <c r="BE26" s="4">
        <v>8.2000000000000003E-2</v>
      </c>
      <c r="BF26" s="4">
        <v>0.32100000000000001</v>
      </c>
      <c r="BG26">
        <v>1.0605687000000001E-2</v>
      </c>
    </row>
    <row r="27" spans="1:59">
      <c r="A27" t="s">
        <v>18</v>
      </c>
      <c r="B27" s="1">
        <v>596.15</v>
      </c>
      <c r="C27" s="1">
        <v>8.4600000000000009</v>
      </c>
      <c r="D27" s="1">
        <v>0.28833333333333339</v>
      </c>
      <c r="E27" s="1">
        <v>20.300000000000004</v>
      </c>
      <c r="F27" s="1">
        <v>8.9728571428571442</v>
      </c>
      <c r="G27" s="1">
        <v>28.708571428571425</v>
      </c>
      <c r="H27" s="1">
        <v>5.8520000000000003</v>
      </c>
      <c r="I27" s="1">
        <v>116.33333333333333</v>
      </c>
      <c r="J27" s="1">
        <v>115</v>
      </c>
      <c r="K27" s="2">
        <v>1.5666666666666666E-2</v>
      </c>
      <c r="L27" s="1">
        <v>453.33333333333331</v>
      </c>
      <c r="M27" s="1">
        <v>0.3666666666666667</v>
      </c>
      <c r="N27" s="1">
        <v>706.66666666666663</v>
      </c>
      <c r="P27" s="3" t="s">
        <v>18</v>
      </c>
      <c r="Q27">
        <v>1.0800552104594217E-2</v>
      </c>
      <c r="R27" s="3"/>
    </row>
    <row r="28" spans="1:59">
      <c r="A28" t="s">
        <v>18</v>
      </c>
      <c r="B28" s="1">
        <v>596.15</v>
      </c>
      <c r="C28" s="1">
        <v>8.4600000000000009</v>
      </c>
      <c r="D28" s="1">
        <v>0.28833333333333339</v>
      </c>
      <c r="E28" s="1">
        <v>20.300000000000004</v>
      </c>
      <c r="F28" s="1">
        <v>8.9728571428571442</v>
      </c>
      <c r="G28" s="1">
        <v>28.708571428571425</v>
      </c>
      <c r="H28" s="1">
        <v>5.8520000000000003</v>
      </c>
      <c r="I28" s="1">
        <v>116.33333333333333</v>
      </c>
      <c r="J28" s="1">
        <v>115</v>
      </c>
      <c r="K28" s="2">
        <v>1.5666666666666666E-2</v>
      </c>
      <c r="L28" s="1">
        <v>453.33333333333331</v>
      </c>
      <c r="M28" s="1">
        <v>0.3666666666666667</v>
      </c>
      <c r="N28" s="1">
        <v>706.66666666666663</v>
      </c>
      <c r="P28" s="3" t="s">
        <v>18</v>
      </c>
      <c r="Q28">
        <v>9.4513919572505236E-3</v>
      </c>
      <c r="R28" s="3"/>
    </row>
    <row r="29" spans="1:59">
      <c r="A29" t="s">
        <v>19</v>
      </c>
      <c r="B29" s="1">
        <v>511.79999999999995</v>
      </c>
      <c r="C29" s="1">
        <v>8.6159999999999997</v>
      </c>
      <c r="D29" s="1">
        <v>0.245</v>
      </c>
      <c r="E29" s="1">
        <v>19.46</v>
      </c>
      <c r="F29" s="1">
        <v>8.51</v>
      </c>
      <c r="G29" s="1">
        <v>32.980000000000004</v>
      </c>
      <c r="H29" s="1">
        <v>10.620000000000001</v>
      </c>
      <c r="I29" s="1">
        <v>48.666666666666664</v>
      </c>
      <c r="J29" s="1">
        <v>132</v>
      </c>
      <c r="K29" s="2">
        <v>7.6666666666666662E-3</v>
      </c>
      <c r="L29" s="1">
        <v>466.66666666666669</v>
      </c>
      <c r="M29" s="1">
        <v>0.3833333333333333</v>
      </c>
      <c r="N29" s="1">
        <v>576.66666666666663</v>
      </c>
      <c r="P29" s="3" t="s">
        <v>19</v>
      </c>
      <c r="Q29">
        <v>7.9042591888328108E-3</v>
      </c>
      <c r="R29" s="3"/>
    </row>
    <row r="30" spans="1:59">
      <c r="A30" t="s">
        <v>19</v>
      </c>
      <c r="B30" s="1">
        <v>511.79999999999995</v>
      </c>
      <c r="C30" s="1">
        <v>8.6159999999999997</v>
      </c>
      <c r="D30" s="1">
        <v>0.245</v>
      </c>
      <c r="E30" s="1">
        <v>19.46</v>
      </c>
      <c r="F30" s="1">
        <v>8.51</v>
      </c>
      <c r="G30" s="1">
        <v>32.980000000000004</v>
      </c>
      <c r="H30" s="1">
        <v>10.620000000000001</v>
      </c>
      <c r="I30" s="1">
        <v>48.666666666666664</v>
      </c>
      <c r="J30" s="1">
        <v>132</v>
      </c>
      <c r="K30" s="2">
        <v>7.6666666666666662E-3</v>
      </c>
      <c r="L30" s="1">
        <v>466.66666666666669</v>
      </c>
      <c r="M30" s="1">
        <v>0.3833333333333333</v>
      </c>
      <c r="N30" s="1">
        <v>576.66666666666663</v>
      </c>
      <c r="P30" s="3" t="s">
        <v>19</v>
      </c>
      <c r="Q30">
        <v>1.1567607623501201E-2</v>
      </c>
      <c r="R30" s="3"/>
    </row>
    <row r="31" spans="1:59">
      <c r="A31" t="s">
        <v>19</v>
      </c>
      <c r="B31" s="1">
        <v>511.79999999999995</v>
      </c>
      <c r="C31" s="1">
        <v>8.6159999999999997</v>
      </c>
      <c r="D31" s="1">
        <v>0.245</v>
      </c>
      <c r="E31" s="1">
        <v>19.46</v>
      </c>
      <c r="F31" s="1">
        <v>8.51</v>
      </c>
      <c r="G31" s="1">
        <v>32.980000000000004</v>
      </c>
      <c r="H31" s="1">
        <v>10.620000000000001</v>
      </c>
      <c r="I31" s="1">
        <v>48.666666666666664</v>
      </c>
      <c r="J31" s="1">
        <v>132</v>
      </c>
      <c r="K31" s="2">
        <v>7.6666666666666662E-3</v>
      </c>
      <c r="L31" s="1">
        <v>466.66666666666669</v>
      </c>
      <c r="M31" s="1">
        <v>0.3833333333333333</v>
      </c>
      <c r="N31" s="1">
        <v>576.66666666666663</v>
      </c>
      <c r="P31" s="3" t="s">
        <v>19</v>
      </c>
      <c r="Q31">
        <v>9.8802797606893193E-3</v>
      </c>
      <c r="R31" s="3"/>
    </row>
    <row r="32" spans="1:59">
      <c r="A32" t="s">
        <v>20</v>
      </c>
      <c r="B32" s="1">
        <v>417.06666666666666</v>
      </c>
      <c r="C32" s="1">
        <v>8.4342857142857142</v>
      </c>
      <c r="D32" s="1">
        <v>0.19999999999999998</v>
      </c>
      <c r="E32" s="1">
        <v>18.928571428571427</v>
      </c>
      <c r="F32" s="1">
        <v>8.1857142857142851</v>
      </c>
      <c r="G32" s="1">
        <v>8.4542857142857137</v>
      </c>
      <c r="H32" s="1">
        <v>19.881999999999998</v>
      </c>
      <c r="I32" s="1">
        <v>32.666666666666664</v>
      </c>
      <c r="J32" s="1">
        <v>82.5</v>
      </c>
      <c r="K32" s="2">
        <v>4.6666666666666671E-3</v>
      </c>
      <c r="L32" s="1">
        <v>245</v>
      </c>
      <c r="M32" s="1">
        <v>0.43333333333333335</v>
      </c>
      <c r="N32" s="1">
        <v>248.33333333333334</v>
      </c>
      <c r="P32" s="3" t="s">
        <v>20</v>
      </c>
      <c r="Q32">
        <v>6.4572833908951039E-3</v>
      </c>
      <c r="R32" s="3"/>
    </row>
    <row r="33" spans="1:18">
      <c r="A33" t="s">
        <v>20</v>
      </c>
      <c r="B33" s="1">
        <v>417.06666666666666</v>
      </c>
      <c r="C33" s="1">
        <v>8.4342857142857142</v>
      </c>
      <c r="D33" s="1">
        <v>0.19999999999999998</v>
      </c>
      <c r="E33" s="1">
        <v>18.928571428571427</v>
      </c>
      <c r="F33" s="1">
        <v>8.1857142857142851</v>
      </c>
      <c r="G33" s="1">
        <v>8.4542857142857137</v>
      </c>
      <c r="H33" s="1">
        <v>19.881999999999998</v>
      </c>
      <c r="I33" s="1">
        <v>32.666666666666664</v>
      </c>
      <c r="J33" s="1">
        <v>82.5</v>
      </c>
      <c r="K33" s="2">
        <v>4.6666666666666671E-3</v>
      </c>
      <c r="L33" s="1">
        <v>245</v>
      </c>
      <c r="M33" s="1">
        <v>0.43333333333333335</v>
      </c>
      <c r="N33" s="1">
        <v>248.33333333333334</v>
      </c>
      <c r="P33" s="3" t="s">
        <v>20</v>
      </c>
      <c r="Q33">
        <v>6.8776189229491705E-3</v>
      </c>
      <c r="R33" s="3"/>
    </row>
    <row r="34" spans="1:18">
      <c r="A34" t="s">
        <v>20</v>
      </c>
      <c r="B34" s="1">
        <v>417.06666666666666</v>
      </c>
      <c r="C34" s="1">
        <v>8.4342857142857142</v>
      </c>
      <c r="D34" s="1">
        <v>0.19999999999999998</v>
      </c>
      <c r="E34" s="1">
        <v>18.928571428571427</v>
      </c>
      <c r="F34" s="1">
        <v>8.1857142857142851</v>
      </c>
      <c r="G34" s="1">
        <v>8.4542857142857137</v>
      </c>
      <c r="H34" s="1">
        <v>19.881999999999998</v>
      </c>
      <c r="I34" s="1">
        <v>32.666666666666664</v>
      </c>
      <c r="J34" s="1">
        <v>82.5</v>
      </c>
      <c r="K34" s="2">
        <v>4.6666666666666671E-3</v>
      </c>
      <c r="L34" s="1">
        <v>245</v>
      </c>
      <c r="M34" s="1">
        <v>0.43333333333333335</v>
      </c>
      <c r="N34" s="1">
        <v>248.33333333333334</v>
      </c>
      <c r="P34" s="3" t="s">
        <v>20</v>
      </c>
      <c r="Q34">
        <v>7.2140948917790255E-3</v>
      </c>
      <c r="R34" s="3"/>
    </row>
    <row r="35" spans="1:18">
      <c r="A35" t="s">
        <v>21</v>
      </c>
      <c r="B35" s="1">
        <v>2654.8</v>
      </c>
      <c r="C35" s="1">
        <v>6.5566666666666675</v>
      </c>
      <c r="D35" s="1">
        <v>1.3779999999999999</v>
      </c>
      <c r="E35" s="1">
        <v>15.214999999999998</v>
      </c>
      <c r="F35" s="1">
        <v>7.7483333333333322</v>
      </c>
      <c r="G35" s="1">
        <v>198.42</v>
      </c>
      <c r="H35" s="1">
        <v>105.5625</v>
      </c>
      <c r="I35" s="1">
        <v>342.5</v>
      </c>
      <c r="J35" s="1">
        <v>235</v>
      </c>
      <c r="K35" s="2">
        <v>3.95E-2</v>
      </c>
      <c r="L35" s="1">
        <v>550</v>
      </c>
      <c r="M35" s="1">
        <v>9.875</v>
      </c>
      <c r="N35" s="1">
        <v>600</v>
      </c>
      <c r="P35" s="3" t="s">
        <v>21</v>
      </c>
      <c r="Q35">
        <v>-1.6752380412686733E-3</v>
      </c>
      <c r="R35" s="3"/>
    </row>
    <row r="36" spans="1:18">
      <c r="A36" t="s">
        <v>21</v>
      </c>
      <c r="B36" s="1">
        <v>2654.8</v>
      </c>
      <c r="C36" s="1">
        <v>6.5566666666666675</v>
      </c>
      <c r="D36" s="1">
        <v>1.3779999999999999</v>
      </c>
      <c r="E36" s="1">
        <v>15.214999999999998</v>
      </c>
      <c r="F36" s="1">
        <v>7.7483333333333322</v>
      </c>
      <c r="G36" s="1">
        <v>198.42</v>
      </c>
      <c r="H36" s="1">
        <v>105.5625</v>
      </c>
      <c r="I36" s="1">
        <v>342.5</v>
      </c>
      <c r="J36" s="1">
        <v>235</v>
      </c>
      <c r="K36" s="2">
        <v>3.95E-2</v>
      </c>
      <c r="L36" s="1">
        <v>550</v>
      </c>
      <c r="M36" s="1">
        <v>9.875</v>
      </c>
      <c r="N36" s="1">
        <v>600</v>
      </c>
      <c r="P36" s="3" t="s">
        <v>21</v>
      </c>
      <c r="Q36">
        <v>-1.7420448143537842E-3</v>
      </c>
      <c r="R36" s="3"/>
    </row>
    <row r="37" spans="1:18">
      <c r="A37" t="s">
        <v>21</v>
      </c>
      <c r="B37" s="1">
        <v>2654.8</v>
      </c>
      <c r="C37" s="1">
        <v>6.5566666666666675</v>
      </c>
      <c r="D37" s="1">
        <v>1.3779999999999999</v>
      </c>
      <c r="E37" s="1">
        <v>15.214999999999998</v>
      </c>
      <c r="F37" s="1">
        <v>7.7483333333333322</v>
      </c>
      <c r="G37" s="1">
        <v>198.42</v>
      </c>
      <c r="H37" s="1">
        <v>105.5625</v>
      </c>
      <c r="I37" s="1">
        <v>342.5</v>
      </c>
      <c r="J37" s="1">
        <v>235</v>
      </c>
      <c r="K37" s="2">
        <v>3.95E-2</v>
      </c>
      <c r="L37" s="1">
        <v>550</v>
      </c>
      <c r="M37" s="1">
        <v>9.875</v>
      </c>
      <c r="N37" s="1">
        <v>600</v>
      </c>
      <c r="P37" s="3" t="s">
        <v>21</v>
      </c>
      <c r="Q37">
        <v>-1.6507710831129227E-3</v>
      </c>
      <c r="R37" s="3"/>
    </row>
    <row r="38" spans="1:18">
      <c r="A38" t="s">
        <v>23</v>
      </c>
      <c r="B38" s="1">
        <v>275.32000000000005</v>
      </c>
      <c r="C38" s="1">
        <v>8.2033333333333331</v>
      </c>
      <c r="D38" s="1">
        <v>0.13200000000000001</v>
      </c>
      <c r="E38" s="1">
        <v>25.616666666666664</v>
      </c>
      <c r="F38" s="1">
        <v>6.8150000000000004</v>
      </c>
      <c r="G38" s="1">
        <v>20.381666666666668</v>
      </c>
      <c r="H38" s="1">
        <v>20.454000000000001</v>
      </c>
      <c r="I38" s="1">
        <v>75</v>
      </c>
      <c r="J38" s="1">
        <v>67.666666666666671</v>
      </c>
      <c r="K38" s="2">
        <v>2.3000000000000003E-2</v>
      </c>
      <c r="L38" s="1">
        <v>75</v>
      </c>
      <c r="M38" s="1">
        <v>3.1166666666666667</v>
      </c>
      <c r="N38" s="1">
        <v>241.66666666666666</v>
      </c>
      <c r="P38" s="3" t="s">
        <v>23</v>
      </c>
      <c r="Q38">
        <v>1.0494624580231177E-2</v>
      </c>
      <c r="R38" s="3"/>
    </row>
    <row r="39" spans="1:18">
      <c r="A39" t="s">
        <v>23</v>
      </c>
      <c r="B39" s="1">
        <v>275.32000000000005</v>
      </c>
      <c r="C39" s="1">
        <v>8.2033333333333331</v>
      </c>
      <c r="D39" s="1">
        <v>0.13200000000000001</v>
      </c>
      <c r="E39" s="1">
        <v>25.616666666666664</v>
      </c>
      <c r="F39" s="1">
        <v>6.8150000000000004</v>
      </c>
      <c r="G39" s="1">
        <v>20.381666666666668</v>
      </c>
      <c r="H39" s="1">
        <v>20.454000000000001</v>
      </c>
      <c r="I39" s="1">
        <v>75</v>
      </c>
      <c r="J39" s="1">
        <v>67.666666666666671</v>
      </c>
      <c r="K39" s="2">
        <v>2.3000000000000003E-2</v>
      </c>
      <c r="L39" s="1">
        <v>75</v>
      </c>
      <c r="M39" s="1">
        <v>3.1166666666666667</v>
      </c>
      <c r="N39" s="1">
        <v>241.66666666666666</v>
      </c>
      <c r="P39" s="3" t="s">
        <v>23</v>
      </c>
      <c r="R39" s="3"/>
    </row>
    <row r="40" spans="1:18">
      <c r="A40" t="s">
        <v>23</v>
      </c>
      <c r="B40" s="1">
        <v>275.32000000000005</v>
      </c>
      <c r="C40" s="1">
        <v>8.2033333333333331</v>
      </c>
      <c r="D40" s="1">
        <v>0.13200000000000001</v>
      </c>
      <c r="E40" s="1">
        <v>25.616666666666664</v>
      </c>
      <c r="F40" s="1">
        <v>6.8150000000000004</v>
      </c>
      <c r="G40" s="1">
        <v>20.381666666666668</v>
      </c>
      <c r="H40" s="1">
        <v>20.454000000000001</v>
      </c>
      <c r="I40" s="1">
        <v>75</v>
      </c>
      <c r="J40" s="1">
        <v>67.666666666666671</v>
      </c>
      <c r="K40" s="2">
        <v>2.3000000000000003E-2</v>
      </c>
      <c r="L40" s="1">
        <v>75</v>
      </c>
      <c r="M40" s="1">
        <v>3.1166666666666667</v>
      </c>
      <c r="N40" s="1">
        <v>241.66666666666666</v>
      </c>
      <c r="P40" s="3" t="s">
        <v>23</v>
      </c>
      <c r="Q40">
        <v>9.4997361785183893E-3</v>
      </c>
      <c r="R40" s="3"/>
    </row>
    <row r="41" spans="1:18">
      <c r="A41" t="s">
        <v>24</v>
      </c>
      <c r="B41" s="1">
        <v>510.8</v>
      </c>
      <c r="C41" s="1">
        <v>8.4359999999999999</v>
      </c>
      <c r="D41" s="1">
        <v>0.245</v>
      </c>
      <c r="E41" s="1">
        <v>21.48</v>
      </c>
      <c r="F41" s="1">
        <v>7.9459999999999997</v>
      </c>
      <c r="G41" s="1">
        <v>24.905999999999999</v>
      </c>
      <c r="H41" s="1">
        <v>11.504</v>
      </c>
      <c r="I41" s="1">
        <v>79.333333333333329</v>
      </c>
      <c r="J41" s="1">
        <v>111.66666666666667</v>
      </c>
      <c r="K41" s="2">
        <v>1.1666666666666667E-2</v>
      </c>
      <c r="L41" s="1">
        <v>580</v>
      </c>
      <c r="M41" s="1">
        <v>1.25</v>
      </c>
      <c r="N41" s="1">
        <v>1008.3333333333334</v>
      </c>
      <c r="P41" s="3" t="s">
        <v>24</v>
      </c>
      <c r="Q41">
        <v>9.5585821308803269E-3</v>
      </c>
      <c r="R41" s="3"/>
    </row>
    <row r="42" spans="1:18">
      <c r="A42" t="s">
        <v>24</v>
      </c>
      <c r="B42" s="1">
        <v>510.8</v>
      </c>
      <c r="C42" s="1">
        <v>8.4359999999999999</v>
      </c>
      <c r="D42" s="1">
        <v>0.245</v>
      </c>
      <c r="E42" s="1">
        <v>21.48</v>
      </c>
      <c r="F42" s="1">
        <v>7.9459999999999997</v>
      </c>
      <c r="G42" s="1">
        <v>24.905999999999999</v>
      </c>
      <c r="H42" s="1">
        <v>11.504</v>
      </c>
      <c r="I42" s="1">
        <v>79.333333333333329</v>
      </c>
      <c r="J42" s="1">
        <v>111.66666666666667</v>
      </c>
      <c r="K42" s="2">
        <v>1.1666666666666667E-2</v>
      </c>
      <c r="L42" s="1">
        <v>580</v>
      </c>
      <c r="M42" s="1">
        <v>1.25</v>
      </c>
      <c r="N42" s="1">
        <v>1008.3333333333334</v>
      </c>
      <c r="P42" s="3" t="s">
        <v>24</v>
      </c>
      <c r="Q42">
        <v>8.4683689141426301E-3</v>
      </c>
      <c r="R42" s="3"/>
    </row>
    <row r="43" spans="1:18">
      <c r="A43" t="s">
        <v>24</v>
      </c>
      <c r="B43" s="1">
        <v>510.8</v>
      </c>
      <c r="C43" s="1">
        <v>8.4359999999999999</v>
      </c>
      <c r="D43" s="1">
        <v>0.245</v>
      </c>
      <c r="E43" s="1">
        <v>21.48</v>
      </c>
      <c r="F43" s="1">
        <v>7.9459999999999997</v>
      </c>
      <c r="G43" s="1">
        <v>24.905999999999999</v>
      </c>
      <c r="H43" s="1">
        <v>11.504</v>
      </c>
      <c r="I43" s="1">
        <v>79.333333333333329</v>
      </c>
      <c r="J43" s="1">
        <v>111.66666666666667</v>
      </c>
      <c r="K43" s="2">
        <v>1.1666666666666667E-2</v>
      </c>
      <c r="L43" s="1">
        <v>580</v>
      </c>
      <c r="M43" s="1">
        <v>1.25</v>
      </c>
      <c r="N43" s="1">
        <v>1008.3333333333334</v>
      </c>
      <c r="P43" s="3" t="s">
        <v>24</v>
      </c>
      <c r="Q43">
        <v>6.5335503303795882E-3</v>
      </c>
      <c r="R43" s="3"/>
    </row>
    <row r="44" spans="1:18">
      <c r="A44" t="s">
        <v>25</v>
      </c>
      <c r="B44" s="1">
        <v>961</v>
      </c>
      <c r="C44" s="1">
        <v>8.49</v>
      </c>
      <c r="D44" s="1">
        <v>0.47833333333333333</v>
      </c>
      <c r="E44" s="1">
        <v>21.085714285714285</v>
      </c>
      <c r="F44" s="1">
        <v>7.8699999999999992</v>
      </c>
      <c r="G44" s="1">
        <v>102.51857142857143</v>
      </c>
      <c r="H44" s="1">
        <v>9.0440000000000005</v>
      </c>
      <c r="I44" s="1">
        <v>254.66666666666666</v>
      </c>
      <c r="J44" s="1">
        <v>153.33333333333334</v>
      </c>
      <c r="K44" s="2">
        <v>1.9333333333333331E-2</v>
      </c>
      <c r="L44" s="1">
        <v>513.33333333333337</v>
      </c>
      <c r="M44" s="1">
        <v>0.8666666666666667</v>
      </c>
      <c r="N44" s="1">
        <v>1050</v>
      </c>
      <c r="P44" s="3" t="s">
        <v>25</v>
      </c>
      <c r="Q44">
        <v>6.4847711897457446E-3</v>
      </c>
      <c r="R44" s="3"/>
    </row>
    <row r="45" spans="1:18">
      <c r="A45" t="s">
        <v>25</v>
      </c>
      <c r="B45" s="1">
        <v>961</v>
      </c>
      <c r="C45" s="1">
        <v>8.49</v>
      </c>
      <c r="D45" s="1">
        <v>0.47833333333333333</v>
      </c>
      <c r="E45" s="1">
        <v>21.085714285714285</v>
      </c>
      <c r="F45" s="1">
        <v>7.8699999999999992</v>
      </c>
      <c r="G45" s="1">
        <v>102.51857142857143</v>
      </c>
      <c r="H45" s="1">
        <v>9.0440000000000005</v>
      </c>
      <c r="I45" s="1">
        <v>254.66666666666666</v>
      </c>
      <c r="J45" s="1">
        <v>153.33333333333334</v>
      </c>
      <c r="K45" s="2">
        <v>1.9333333333333331E-2</v>
      </c>
      <c r="L45" s="1">
        <v>513.33333333333337</v>
      </c>
      <c r="M45" s="1">
        <v>0.8666666666666667</v>
      </c>
      <c r="N45" s="1">
        <v>1050</v>
      </c>
      <c r="P45" s="3" t="s">
        <v>25</v>
      </c>
      <c r="Q45">
        <v>6.6203444985937611E-3</v>
      </c>
      <c r="R45" s="3"/>
    </row>
    <row r="46" spans="1:18">
      <c r="A46" t="s">
        <v>25</v>
      </c>
      <c r="B46" s="1">
        <v>961</v>
      </c>
      <c r="C46" s="1">
        <v>8.49</v>
      </c>
      <c r="D46" s="1">
        <v>0.47833333333333333</v>
      </c>
      <c r="E46" s="1">
        <v>21.085714285714285</v>
      </c>
      <c r="F46" s="1">
        <v>7.8699999999999992</v>
      </c>
      <c r="G46" s="1">
        <v>102.51857142857143</v>
      </c>
      <c r="H46" s="1">
        <v>9.0440000000000005</v>
      </c>
      <c r="I46" s="1">
        <v>254.66666666666666</v>
      </c>
      <c r="J46" s="1">
        <v>153.33333333333334</v>
      </c>
      <c r="K46" s="2">
        <v>1.9333333333333331E-2</v>
      </c>
      <c r="L46" s="1">
        <v>513.33333333333337</v>
      </c>
      <c r="M46" s="1">
        <v>0.8666666666666667</v>
      </c>
      <c r="N46" s="1">
        <v>1050</v>
      </c>
      <c r="P46" s="3" t="s">
        <v>25</v>
      </c>
      <c r="Q46">
        <v>7.0160250293255623E-3</v>
      </c>
      <c r="R46" s="3"/>
    </row>
    <row r="47" spans="1:18">
      <c r="A47" t="s">
        <v>26</v>
      </c>
      <c r="B47" s="1">
        <v>561.77499999999998</v>
      </c>
      <c r="C47" s="1">
        <v>8.4760000000000009</v>
      </c>
      <c r="D47" s="1">
        <v>0.27250000000000002</v>
      </c>
      <c r="E47" s="1">
        <v>20.14</v>
      </c>
      <c r="F47" s="1">
        <v>8.2880000000000003</v>
      </c>
      <c r="G47" s="1">
        <v>30.574000000000002</v>
      </c>
      <c r="H47" s="1">
        <v>14.682499999999999</v>
      </c>
      <c r="I47" s="1">
        <v>112.66666666666667</v>
      </c>
      <c r="J47" s="1">
        <v>190</v>
      </c>
      <c r="K47" s="2">
        <v>4.2666666666666665E-2</v>
      </c>
      <c r="L47" s="1">
        <v>863.33333333333337</v>
      </c>
      <c r="M47" s="1">
        <v>0.78333333333333333</v>
      </c>
      <c r="N47" s="1">
        <v>593.33333333333337</v>
      </c>
      <c r="P47" s="3" t="s">
        <v>26</v>
      </c>
      <c r="Q47">
        <v>8.5183517748244463E-3</v>
      </c>
      <c r="R47" s="3"/>
    </row>
    <row r="48" spans="1:18">
      <c r="A48" t="s">
        <v>26</v>
      </c>
      <c r="B48" s="1">
        <v>561.77499999999998</v>
      </c>
      <c r="C48" s="1">
        <v>8.4760000000000009</v>
      </c>
      <c r="D48" s="1">
        <v>0.27250000000000002</v>
      </c>
      <c r="E48" s="1">
        <v>20.14</v>
      </c>
      <c r="F48" s="1">
        <v>8.2880000000000003</v>
      </c>
      <c r="G48" s="1">
        <v>30.574000000000002</v>
      </c>
      <c r="H48" s="1">
        <v>14.682499999999999</v>
      </c>
      <c r="I48" s="1">
        <v>112.66666666666667</v>
      </c>
      <c r="J48" s="1">
        <v>190</v>
      </c>
      <c r="K48" s="2">
        <v>4.2666666666666665E-2</v>
      </c>
      <c r="L48" s="1">
        <v>863.33333333333337</v>
      </c>
      <c r="M48" s="1">
        <v>0.78333333333333333</v>
      </c>
      <c r="N48" s="1">
        <v>593.33333333333337</v>
      </c>
      <c r="P48" s="3" t="s">
        <v>26</v>
      </c>
      <c r="Q48">
        <v>8.4927436298274754E-3</v>
      </c>
      <c r="R48" s="3"/>
    </row>
    <row r="49" spans="1:18">
      <c r="A49" t="s">
        <v>26</v>
      </c>
      <c r="B49" s="1">
        <v>561.77499999999998</v>
      </c>
      <c r="C49" s="1">
        <v>8.4760000000000009</v>
      </c>
      <c r="D49" s="1">
        <v>0.27250000000000002</v>
      </c>
      <c r="E49" s="1">
        <v>20.14</v>
      </c>
      <c r="F49" s="1">
        <v>8.2880000000000003</v>
      </c>
      <c r="G49" s="1">
        <v>30.574000000000002</v>
      </c>
      <c r="H49" s="1">
        <v>14.682499999999999</v>
      </c>
      <c r="I49" s="1">
        <v>112.66666666666667</v>
      </c>
      <c r="J49" s="1">
        <v>190</v>
      </c>
      <c r="K49" s="2">
        <v>4.2666666666666665E-2</v>
      </c>
      <c r="L49" s="1">
        <v>863.33333333333337</v>
      </c>
      <c r="M49" s="1">
        <v>0.78333333333333333</v>
      </c>
      <c r="N49" s="1">
        <v>593.33333333333337</v>
      </c>
      <c r="P49" s="3" t="s">
        <v>26</v>
      </c>
      <c r="Q49">
        <v>7.651446732006394E-3</v>
      </c>
      <c r="R49" s="3"/>
    </row>
    <row r="50" spans="1:18">
      <c r="A50" t="s">
        <v>27</v>
      </c>
      <c r="B50" s="1">
        <v>477.875</v>
      </c>
      <c r="C50" s="1">
        <v>8.5500000000000007</v>
      </c>
      <c r="D50" s="1">
        <v>0.24</v>
      </c>
      <c r="E50" s="1">
        <v>20.420000000000002</v>
      </c>
      <c r="F50" s="1">
        <v>8.4420000000000002</v>
      </c>
      <c r="G50" s="1">
        <v>23.952000000000002</v>
      </c>
      <c r="H50" s="1">
        <v>29.61</v>
      </c>
      <c r="I50" s="1">
        <v>36.666666666666664</v>
      </c>
      <c r="J50" s="1">
        <v>66</v>
      </c>
      <c r="K50" s="2">
        <v>8.0000000000000002E-3</v>
      </c>
      <c r="L50" s="1">
        <v>190</v>
      </c>
      <c r="M50" s="1">
        <v>0.16666666666666666</v>
      </c>
      <c r="N50" s="1">
        <v>253.33333333333334</v>
      </c>
      <c r="P50" s="3" t="s">
        <v>27</v>
      </c>
      <c r="Q50">
        <v>6.729540343943869E-3</v>
      </c>
      <c r="R50" s="3"/>
    </row>
    <row r="51" spans="1:18">
      <c r="A51" t="s">
        <v>27</v>
      </c>
      <c r="B51" s="1">
        <v>477.875</v>
      </c>
      <c r="C51" s="1">
        <v>8.5500000000000007</v>
      </c>
      <c r="D51" s="1">
        <v>0.24</v>
      </c>
      <c r="E51" s="1">
        <v>20.420000000000002</v>
      </c>
      <c r="F51" s="1">
        <v>8.4420000000000002</v>
      </c>
      <c r="G51" s="1">
        <v>23.952000000000002</v>
      </c>
      <c r="H51" s="1">
        <v>29.61</v>
      </c>
      <c r="I51" s="1">
        <v>36.666666666666664</v>
      </c>
      <c r="J51" s="1">
        <v>66</v>
      </c>
      <c r="K51" s="2">
        <v>8.0000000000000002E-3</v>
      </c>
      <c r="L51" s="1">
        <v>190</v>
      </c>
      <c r="M51" s="1">
        <v>0.16666666666666666</v>
      </c>
      <c r="N51" s="1">
        <v>253.33333333333334</v>
      </c>
      <c r="P51" s="3" t="s">
        <v>27</v>
      </c>
      <c r="Q51">
        <v>6.9111072859055689E-3</v>
      </c>
      <c r="R51" s="3"/>
    </row>
    <row r="52" spans="1:18">
      <c r="A52" t="s">
        <v>27</v>
      </c>
      <c r="B52" s="1">
        <v>477.875</v>
      </c>
      <c r="C52" s="1">
        <v>8.5500000000000007</v>
      </c>
      <c r="D52" s="1">
        <v>0.24</v>
      </c>
      <c r="E52" s="1">
        <v>20.420000000000002</v>
      </c>
      <c r="F52" s="1">
        <v>8.4420000000000002</v>
      </c>
      <c r="G52" s="1">
        <v>23.952000000000002</v>
      </c>
      <c r="H52" s="1">
        <v>29.61</v>
      </c>
      <c r="I52" s="1">
        <v>36.666666666666664</v>
      </c>
      <c r="J52" s="1">
        <v>66</v>
      </c>
      <c r="K52" s="2">
        <v>8.0000000000000002E-3</v>
      </c>
      <c r="L52" s="1">
        <v>190</v>
      </c>
      <c r="M52" s="1">
        <v>0.16666666666666666</v>
      </c>
      <c r="N52" s="1">
        <v>253.33333333333334</v>
      </c>
      <c r="P52" s="3" t="s">
        <v>27</v>
      </c>
      <c r="Q52">
        <v>7.6050817854514544E-3</v>
      </c>
      <c r="R52" s="3"/>
    </row>
    <row r="53" spans="1:18">
      <c r="A53" t="s">
        <v>28</v>
      </c>
      <c r="B53" s="1">
        <v>1204.75</v>
      </c>
      <c r="C53" s="1">
        <v>8.34</v>
      </c>
      <c r="D53" s="1">
        <v>0.60249999999999992</v>
      </c>
      <c r="E53" s="1">
        <v>21.339999999999996</v>
      </c>
      <c r="F53" s="1">
        <v>8.1960000000000015</v>
      </c>
      <c r="G53" s="1">
        <v>176.596</v>
      </c>
      <c r="H53" s="1">
        <v>9.3275000000000006</v>
      </c>
      <c r="I53" s="1">
        <v>428.33333333333331</v>
      </c>
      <c r="J53" s="1">
        <v>161.66666666666666</v>
      </c>
      <c r="K53" s="2">
        <v>9.1666666666666674E-2</v>
      </c>
      <c r="L53" s="1">
        <v>1073.3333333333333</v>
      </c>
      <c r="M53" s="1">
        <v>0.96666666666666667</v>
      </c>
      <c r="N53" s="1">
        <v>1308.3333333333333</v>
      </c>
      <c r="P53" s="3" t="s">
        <v>28</v>
      </c>
      <c r="Q53">
        <v>5.4961347888154363E-3</v>
      </c>
      <c r="R53" s="3"/>
    </row>
    <row r="54" spans="1:18">
      <c r="A54" t="s">
        <v>28</v>
      </c>
      <c r="B54" s="1">
        <v>1204.75</v>
      </c>
      <c r="C54" s="1">
        <v>8.34</v>
      </c>
      <c r="D54" s="1">
        <v>0.60249999999999992</v>
      </c>
      <c r="E54" s="1">
        <v>21.339999999999996</v>
      </c>
      <c r="F54" s="1">
        <v>8.1960000000000015</v>
      </c>
      <c r="G54" s="1">
        <v>176.596</v>
      </c>
      <c r="H54" s="1">
        <v>9.3275000000000006</v>
      </c>
      <c r="I54" s="1">
        <v>428.33333333333331</v>
      </c>
      <c r="J54" s="1">
        <v>161.66666666666666</v>
      </c>
      <c r="K54" s="2">
        <v>9.1666666666666674E-2</v>
      </c>
      <c r="L54" s="1">
        <v>1073.3333333333333</v>
      </c>
      <c r="M54" s="1">
        <v>0.96666666666666667</v>
      </c>
      <c r="N54" s="1">
        <v>1308.3333333333333</v>
      </c>
      <c r="P54" s="3" t="s">
        <v>28</v>
      </c>
      <c r="Q54">
        <v>6.2343863702603005E-3</v>
      </c>
      <c r="R54" s="3"/>
    </row>
    <row r="55" spans="1:18">
      <c r="A55" t="s">
        <v>28</v>
      </c>
      <c r="B55" s="1">
        <v>1204.75</v>
      </c>
      <c r="C55" s="1">
        <v>8.34</v>
      </c>
      <c r="D55" s="1">
        <v>0.60249999999999992</v>
      </c>
      <c r="E55" s="1">
        <v>21.339999999999996</v>
      </c>
      <c r="F55" s="1">
        <v>8.1960000000000015</v>
      </c>
      <c r="G55" s="1">
        <v>176.596</v>
      </c>
      <c r="H55" s="1">
        <v>9.3275000000000006</v>
      </c>
      <c r="I55" s="1">
        <v>428.33333333333331</v>
      </c>
      <c r="J55" s="1">
        <v>161.66666666666666</v>
      </c>
      <c r="K55" s="2">
        <v>9.1666666666666674E-2</v>
      </c>
      <c r="L55" s="1">
        <v>1073.3333333333333</v>
      </c>
      <c r="M55" s="1">
        <v>0.96666666666666667</v>
      </c>
      <c r="N55" s="1">
        <v>1308.3333333333333</v>
      </c>
      <c r="P55" s="3" t="s">
        <v>28</v>
      </c>
      <c r="Q55">
        <v>7.1042726845264997E-3</v>
      </c>
      <c r="R55" s="3"/>
    </row>
    <row r="56" spans="1:18">
      <c r="A56" t="s">
        <v>29</v>
      </c>
      <c r="B56" s="1">
        <v>646.79999999999995</v>
      </c>
      <c r="C56" s="1">
        <v>8.33</v>
      </c>
      <c r="D56" s="1">
        <v>0.316</v>
      </c>
      <c r="E56" s="1">
        <v>20.55</v>
      </c>
      <c r="F56" s="1">
        <v>8.0733333333333341</v>
      </c>
      <c r="G56" s="1">
        <v>49.426666666666669</v>
      </c>
      <c r="H56" s="1">
        <v>3.8959999999999999</v>
      </c>
      <c r="I56" s="1">
        <v>118.66666666666667</v>
      </c>
      <c r="J56" s="1">
        <v>70</v>
      </c>
      <c r="K56" s="2">
        <v>8.666666666666668E-3</v>
      </c>
      <c r="L56" s="1">
        <v>538.33333333333337</v>
      </c>
      <c r="M56" s="1">
        <v>0.46666666666666662</v>
      </c>
      <c r="N56" s="1">
        <v>485</v>
      </c>
      <c r="P56" s="3" t="s">
        <v>29</v>
      </c>
      <c r="Q56">
        <v>7.1041085591336999E-3</v>
      </c>
      <c r="R56" s="3"/>
    </row>
    <row r="57" spans="1:18">
      <c r="A57" t="s">
        <v>29</v>
      </c>
      <c r="B57" s="1">
        <v>646.79999999999995</v>
      </c>
      <c r="C57" s="1">
        <v>8.33</v>
      </c>
      <c r="D57" s="1">
        <v>0.316</v>
      </c>
      <c r="E57" s="1">
        <v>20.55</v>
      </c>
      <c r="F57" s="1">
        <v>8.0733333333333341</v>
      </c>
      <c r="G57" s="1">
        <v>49.426666666666669</v>
      </c>
      <c r="H57" s="1">
        <v>3.8959999999999999</v>
      </c>
      <c r="I57" s="1">
        <v>118.66666666666667</v>
      </c>
      <c r="J57" s="1">
        <v>70</v>
      </c>
      <c r="K57" s="2">
        <v>8.666666666666668E-3</v>
      </c>
      <c r="L57" s="1">
        <v>538.33333333333337</v>
      </c>
      <c r="M57" s="1">
        <v>0.46666666666666662</v>
      </c>
      <c r="N57" s="1">
        <v>485</v>
      </c>
      <c r="P57" s="3" t="s">
        <v>29</v>
      </c>
      <c r="Q57">
        <v>7.0098609471570539E-3</v>
      </c>
      <c r="R57" s="3"/>
    </row>
    <row r="58" spans="1:18">
      <c r="A58" t="s">
        <v>29</v>
      </c>
      <c r="B58" s="1">
        <v>646.79999999999995</v>
      </c>
      <c r="C58" s="1">
        <v>8.33</v>
      </c>
      <c r="D58" s="1">
        <v>0.316</v>
      </c>
      <c r="E58" s="1">
        <v>20.55</v>
      </c>
      <c r="F58" s="1">
        <v>8.0733333333333341</v>
      </c>
      <c r="G58" s="1">
        <v>49.426666666666669</v>
      </c>
      <c r="H58" s="1">
        <v>3.8959999999999999</v>
      </c>
      <c r="I58" s="1">
        <v>118.66666666666667</v>
      </c>
      <c r="J58" s="1">
        <v>70</v>
      </c>
      <c r="K58" s="2">
        <v>8.666666666666668E-3</v>
      </c>
      <c r="L58" s="1">
        <v>538.33333333333337</v>
      </c>
      <c r="M58" s="1">
        <v>0.46666666666666662</v>
      </c>
      <c r="N58" s="1">
        <v>485</v>
      </c>
      <c r="P58" s="3" t="s">
        <v>29</v>
      </c>
      <c r="Q58">
        <v>6.4629931003670491E-3</v>
      </c>
      <c r="R58" s="3"/>
    </row>
    <row r="59" spans="1:18">
      <c r="A59" t="s">
        <v>30</v>
      </c>
      <c r="B59" s="1">
        <v>398.375</v>
      </c>
      <c r="C59" s="1">
        <v>8.0400000000000009</v>
      </c>
      <c r="D59" s="1">
        <v>0.19</v>
      </c>
      <c r="E59" s="1">
        <v>25</v>
      </c>
      <c r="F59" s="1">
        <v>5.1980000000000004</v>
      </c>
      <c r="G59" s="1">
        <v>24.944000000000003</v>
      </c>
      <c r="H59" s="1">
        <v>119.93600000000001</v>
      </c>
      <c r="I59" s="1">
        <v>75</v>
      </c>
      <c r="J59" s="1">
        <v>60</v>
      </c>
      <c r="K59" s="2">
        <v>9.3999999999999986E-2</v>
      </c>
      <c r="L59" s="1">
        <v>361.66666666666669</v>
      </c>
      <c r="M59" s="1">
        <v>2.4</v>
      </c>
      <c r="N59" s="1">
        <v>653.33333333333337</v>
      </c>
      <c r="P59" s="3" t="s">
        <v>30</v>
      </c>
      <c r="Q59">
        <v>7.2396989790893124E-3</v>
      </c>
      <c r="R59" s="3"/>
    </row>
    <row r="60" spans="1:18">
      <c r="A60" t="s">
        <v>30</v>
      </c>
      <c r="B60" s="1">
        <v>398.375</v>
      </c>
      <c r="C60" s="1">
        <v>8.0400000000000009</v>
      </c>
      <c r="D60" s="1">
        <v>0.19</v>
      </c>
      <c r="E60" s="1">
        <v>25</v>
      </c>
      <c r="F60" s="1">
        <v>5.1980000000000004</v>
      </c>
      <c r="G60" s="1">
        <v>24.944000000000003</v>
      </c>
      <c r="H60" s="1">
        <v>119.93600000000001</v>
      </c>
      <c r="I60" s="1">
        <v>75</v>
      </c>
      <c r="J60" s="1">
        <v>60</v>
      </c>
      <c r="K60" s="2">
        <v>9.3999999999999986E-2</v>
      </c>
      <c r="L60" s="1">
        <v>361.66666666666669</v>
      </c>
      <c r="M60" s="1">
        <v>2.4</v>
      </c>
      <c r="N60" s="1">
        <v>653.33333333333337</v>
      </c>
      <c r="P60" s="3" t="s">
        <v>30</v>
      </c>
      <c r="Q60">
        <v>6.711438599448746E-3</v>
      </c>
      <c r="R60" s="3"/>
    </row>
    <row r="61" spans="1:18">
      <c r="A61" t="s">
        <v>30</v>
      </c>
      <c r="B61" s="1">
        <v>398.375</v>
      </c>
      <c r="C61" s="1">
        <v>8.0400000000000009</v>
      </c>
      <c r="D61" s="1">
        <v>0.19</v>
      </c>
      <c r="E61" s="1">
        <v>25</v>
      </c>
      <c r="F61" s="1">
        <v>5.1980000000000004</v>
      </c>
      <c r="G61" s="1">
        <v>24.944000000000003</v>
      </c>
      <c r="H61" s="1">
        <v>119.93600000000001</v>
      </c>
      <c r="I61" s="1">
        <v>75</v>
      </c>
      <c r="J61" s="1">
        <v>60</v>
      </c>
      <c r="K61" s="2">
        <v>9.3999999999999986E-2</v>
      </c>
      <c r="L61" s="1">
        <v>361.66666666666669</v>
      </c>
      <c r="M61" s="1">
        <v>2.4</v>
      </c>
      <c r="N61" s="1">
        <v>653.33333333333337</v>
      </c>
      <c r="P61" s="3" t="s">
        <v>30</v>
      </c>
      <c r="Q61">
        <v>7.8730720715715907E-3</v>
      </c>
      <c r="R61" s="3"/>
    </row>
    <row r="62" spans="1:18">
      <c r="A62" t="s">
        <v>31</v>
      </c>
      <c r="B62" s="1">
        <v>462.41999999999996</v>
      </c>
      <c r="C62" s="1">
        <v>8.0133333333333336</v>
      </c>
      <c r="D62" s="1">
        <v>0.22400000000000003</v>
      </c>
      <c r="E62" s="1">
        <v>23.600000000000005</v>
      </c>
      <c r="F62" s="1">
        <v>6.8983333333333325</v>
      </c>
      <c r="G62" s="1">
        <v>27.254999999999999</v>
      </c>
      <c r="H62" s="1">
        <v>94.003999999999991</v>
      </c>
      <c r="I62" s="1">
        <v>57.666666666666664</v>
      </c>
      <c r="J62" s="1">
        <v>83</v>
      </c>
      <c r="K62" s="2">
        <v>2.3000000000000003E-2</v>
      </c>
      <c r="L62" s="1">
        <v>253.33333333333334</v>
      </c>
      <c r="M62" s="1">
        <v>1.0333333333333332</v>
      </c>
      <c r="N62" s="1">
        <v>200</v>
      </c>
      <c r="P62" s="3" t="s">
        <v>31</v>
      </c>
      <c r="Q62">
        <v>9.8811173649218844E-3</v>
      </c>
      <c r="R62" s="3"/>
    </row>
    <row r="63" spans="1:18">
      <c r="A63" t="s">
        <v>31</v>
      </c>
      <c r="B63" s="1">
        <v>462.41999999999996</v>
      </c>
      <c r="C63" s="1">
        <v>8.0133333333333336</v>
      </c>
      <c r="D63" s="1">
        <v>0.22400000000000003</v>
      </c>
      <c r="E63" s="1">
        <v>23.600000000000005</v>
      </c>
      <c r="F63" s="1">
        <v>6.8983333333333325</v>
      </c>
      <c r="G63" s="1">
        <v>27.254999999999999</v>
      </c>
      <c r="H63" s="1">
        <v>94.003999999999991</v>
      </c>
      <c r="I63" s="1">
        <v>57.666666666666664</v>
      </c>
      <c r="J63" s="1">
        <v>83</v>
      </c>
      <c r="K63" s="2">
        <v>2.3000000000000003E-2</v>
      </c>
      <c r="L63" s="1">
        <v>253.33333333333334</v>
      </c>
      <c r="M63" s="1">
        <v>1.0333333333333332</v>
      </c>
      <c r="N63" s="1">
        <v>200</v>
      </c>
      <c r="P63" s="3" t="s">
        <v>31</v>
      </c>
      <c r="Q63">
        <v>8.9241838663725974E-3</v>
      </c>
      <c r="R63" s="3"/>
    </row>
    <row r="64" spans="1:18">
      <c r="A64" t="s">
        <v>31</v>
      </c>
      <c r="B64" s="1">
        <v>462.41999999999996</v>
      </c>
      <c r="C64" s="1">
        <v>8.0133333333333336</v>
      </c>
      <c r="D64" s="1">
        <v>0.22400000000000003</v>
      </c>
      <c r="E64" s="1">
        <v>23.600000000000005</v>
      </c>
      <c r="F64" s="1">
        <v>6.8983333333333325</v>
      </c>
      <c r="G64" s="1">
        <v>27.254999999999999</v>
      </c>
      <c r="H64" s="1">
        <v>94.003999999999991</v>
      </c>
      <c r="I64" s="1">
        <v>57.666666666666664</v>
      </c>
      <c r="J64" s="1">
        <v>83</v>
      </c>
      <c r="K64" s="2">
        <v>2.3000000000000003E-2</v>
      </c>
      <c r="L64" s="1">
        <v>253.33333333333334</v>
      </c>
      <c r="M64" s="1">
        <v>1.0333333333333332</v>
      </c>
      <c r="N64" s="1">
        <v>200</v>
      </c>
      <c r="P64" s="3" t="s">
        <v>31</v>
      </c>
      <c r="Q64">
        <v>8.3761221964670073E-3</v>
      </c>
      <c r="R64" s="3"/>
    </row>
    <row r="65" spans="1:18">
      <c r="A65" t="s">
        <v>32</v>
      </c>
      <c r="B65" s="1">
        <v>457.875</v>
      </c>
      <c r="C65" s="1">
        <v>8.3780000000000001</v>
      </c>
      <c r="D65" s="1">
        <v>0.22</v>
      </c>
      <c r="E65" s="1">
        <v>23.78</v>
      </c>
      <c r="F65" s="1">
        <v>7.1079999999999997</v>
      </c>
      <c r="G65" s="1">
        <v>27.345999999999997</v>
      </c>
      <c r="H65" s="1">
        <v>28.673999999999999</v>
      </c>
      <c r="I65" s="1">
        <v>146</v>
      </c>
      <c r="J65" s="1">
        <v>81.5</v>
      </c>
      <c r="K65" s="2">
        <v>3.7666666666666668E-2</v>
      </c>
      <c r="L65" s="1">
        <v>451.66666666666669</v>
      </c>
      <c r="M65" s="1">
        <v>0.75</v>
      </c>
      <c r="N65" s="1">
        <v>413.33333333333331</v>
      </c>
      <c r="P65" s="3" t="s">
        <v>32</v>
      </c>
      <c r="Q65">
        <v>9.6014617907847436E-3</v>
      </c>
      <c r="R65" s="3"/>
    </row>
    <row r="66" spans="1:18">
      <c r="A66" t="s">
        <v>32</v>
      </c>
      <c r="B66" s="1">
        <v>457.875</v>
      </c>
      <c r="C66" s="1">
        <v>8.3780000000000001</v>
      </c>
      <c r="D66" s="1">
        <v>0.22</v>
      </c>
      <c r="E66" s="1">
        <v>23.78</v>
      </c>
      <c r="F66" s="1">
        <v>7.1079999999999997</v>
      </c>
      <c r="G66" s="1">
        <v>27.345999999999997</v>
      </c>
      <c r="H66" s="1">
        <v>28.673999999999999</v>
      </c>
      <c r="I66" s="1">
        <v>146</v>
      </c>
      <c r="J66" s="1">
        <v>81.5</v>
      </c>
      <c r="K66" s="2">
        <v>3.7666666666666668E-2</v>
      </c>
      <c r="L66" s="1">
        <v>451.66666666666669</v>
      </c>
      <c r="M66" s="1">
        <v>0.75</v>
      </c>
      <c r="N66" s="1">
        <v>413.33333333333331</v>
      </c>
      <c r="P66" s="3" t="s">
        <v>32</v>
      </c>
      <c r="Q66">
        <v>1.0952863262400279E-2</v>
      </c>
      <c r="R66" s="3"/>
    </row>
    <row r="67" spans="1:18">
      <c r="A67" t="s">
        <v>32</v>
      </c>
      <c r="B67" s="1">
        <v>457.875</v>
      </c>
      <c r="C67" s="1">
        <v>8.3780000000000001</v>
      </c>
      <c r="D67" s="1">
        <v>0.22</v>
      </c>
      <c r="E67" s="1">
        <v>23.78</v>
      </c>
      <c r="F67" s="1">
        <v>7.1079999999999997</v>
      </c>
      <c r="G67" s="1">
        <v>27.345999999999997</v>
      </c>
      <c r="H67" s="1">
        <v>28.673999999999999</v>
      </c>
      <c r="I67" s="1">
        <v>146</v>
      </c>
      <c r="J67" s="1">
        <v>81.5</v>
      </c>
      <c r="K67" s="2">
        <v>3.7666666666666668E-2</v>
      </c>
      <c r="L67" s="1">
        <v>451.66666666666669</v>
      </c>
      <c r="M67" s="1">
        <v>0.75</v>
      </c>
      <c r="N67" s="1">
        <v>413.33333333333331</v>
      </c>
      <c r="P67" s="3" t="s">
        <v>32</v>
      </c>
      <c r="Q67">
        <v>1.2159337155020378E-2</v>
      </c>
      <c r="R67" s="3"/>
    </row>
    <row r="68" spans="1:18">
      <c r="A68" t="s">
        <v>34</v>
      </c>
      <c r="B68" s="1">
        <v>405.65000000000003</v>
      </c>
      <c r="C68" s="1">
        <v>8.4319999999999986</v>
      </c>
      <c r="D68" s="1">
        <v>0.19499999999999998</v>
      </c>
      <c r="E68" s="1">
        <v>24.439999999999998</v>
      </c>
      <c r="F68" s="1">
        <v>6.3379999999999992</v>
      </c>
      <c r="G68" s="1">
        <v>23.327999999999999</v>
      </c>
      <c r="H68" s="1">
        <v>89.855999999999995</v>
      </c>
      <c r="I68" s="1">
        <v>121</v>
      </c>
      <c r="J68" s="1">
        <v>81.666666666666671</v>
      </c>
      <c r="K68" s="2">
        <v>5.0999999999999997E-2</v>
      </c>
      <c r="L68" s="1">
        <v>450</v>
      </c>
      <c r="M68" s="1">
        <v>1.4333333333333333</v>
      </c>
      <c r="N68" s="1">
        <v>270</v>
      </c>
      <c r="P68" s="3" t="s">
        <v>34</v>
      </c>
      <c r="Q68">
        <v>7.9471541414079111E-3</v>
      </c>
      <c r="R68" s="3"/>
    </row>
    <row r="69" spans="1:18">
      <c r="A69" t="s">
        <v>34</v>
      </c>
      <c r="B69" s="1">
        <v>405.65000000000003</v>
      </c>
      <c r="C69" s="1">
        <v>8.4319999999999986</v>
      </c>
      <c r="D69" s="1">
        <v>0.19499999999999998</v>
      </c>
      <c r="E69" s="1">
        <v>24.439999999999998</v>
      </c>
      <c r="F69" s="1">
        <v>6.3379999999999992</v>
      </c>
      <c r="G69" s="1">
        <v>23.327999999999999</v>
      </c>
      <c r="H69" s="1">
        <v>89.855999999999995</v>
      </c>
      <c r="I69" s="1">
        <v>121</v>
      </c>
      <c r="J69" s="1">
        <v>81.666666666666671</v>
      </c>
      <c r="K69" s="2">
        <v>5.0999999999999997E-2</v>
      </c>
      <c r="L69" s="1">
        <v>450</v>
      </c>
      <c r="M69" s="1">
        <v>1.4333333333333333</v>
      </c>
      <c r="N69" s="1">
        <v>270</v>
      </c>
      <c r="P69" s="3" t="s">
        <v>34</v>
      </c>
      <c r="Q69">
        <v>7.7122580605354877E-3</v>
      </c>
      <c r="R69" s="3"/>
    </row>
    <row r="70" spans="1:18">
      <c r="A70" t="s">
        <v>34</v>
      </c>
      <c r="B70" s="1">
        <v>405.65000000000003</v>
      </c>
      <c r="C70" s="1">
        <v>8.4319999999999986</v>
      </c>
      <c r="D70" s="1">
        <v>0.19499999999999998</v>
      </c>
      <c r="E70" s="1">
        <v>24.439999999999998</v>
      </c>
      <c r="F70" s="1">
        <v>6.3379999999999992</v>
      </c>
      <c r="G70" s="1">
        <v>23.327999999999999</v>
      </c>
      <c r="H70" s="1">
        <v>89.855999999999995</v>
      </c>
      <c r="I70" s="1">
        <v>121</v>
      </c>
      <c r="J70" s="1">
        <v>81.666666666666671</v>
      </c>
      <c r="K70" s="2">
        <v>5.0999999999999997E-2</v>
      </c>
      <c r="L70" s="1">
        <v>450</v>
      </c>
      <c r="M70" s="1">
        <v>1.4333333333333333</v>
      </c>
      <c r="N70" s="1">
        <v>270</v>
      </c>
      <c r="P70" s="3" t="s">
        <v>34</v>
      </c>
      <c r="Q70">
        <v>6.6186278748059267E-3</v>
      </c>
      <c r="R70" s="3"/>
    </row>
    <row r="71" spans="1:18">
      <c r="A71" t="s">
        <v>35</v>
      </c>
      <c r="B71" s="1">
        <v>420.06000000000006</v>
      </c>
      <c r="C71" s="1">
        <v>8.4933333333333341</v>
      </c>
      <c r="D71" s="1">
        <v>0.21800000000000003</v>
      </c>
      <c r="E71" s="1">
        <v>24</v>
      </c>
      <c r="F71" s="1">
        <v>7.7333333333333343</v>
      </c>
      <c r="G71" s="1">
        <v>19.358333333333334</v>
      </c>
      <c r="H71" s="1">
        <v>52.332500000000003</v>
      </c>
      <c r="I71" s="1">
        <v>45.333333333333336</v>
      </c>
      <c r="J71" s="1">
        <v>85.333333333333329</v>
      </c>
      <c r="K71" s="2">
        <v>1.4333333333333332E-2</v>
      </c>
      <c r="L71" s="1">
        <v>183.33333333333334</v>
      </c>
      <c r="M71" s="1">
        <v>0.75</v>
      </c>
      <c r="N71" s="1">
        <v>140</v>
      </c>
      <c r="P71" s="3" t="s">
        <v>35</v>
      </c>
      <c r="Q71">
        <v>8.386921077472154E-3</v>
      </c>
      <c r="R71" s="3"/>
    </row>
    <row r="72" spans="1:18">
      <c r="A72" t="s">
        <v>35</v>
      </c>
      <c r="B72" s="1">
        <v>420.06000000000006</v>
      </c>
      <c r="C72" s="1">
        <v>8.4933333333333341</v>
      </c>
      <c r="D72" s="1">
        <v>0.21800000000000003</v>
      </c>
      <c r="E72" s="1">
        <v>24</v>
      </c>
      <c r="F72" s="1">
        <v>7.7333333333333343</v>
      </c>
      <c r="G72" s="1">
        <v>19.358333333333334</v>
      </c>
      <c r="H72" s="1">
        <v>52.332500000000003</v>
      </c>
      <c r="I72" s="1">
        <v>45.333333333333336</v>
      </c>
      <c r="J72" s="1">
        <v>85.333333333333329</v>
      </c>
      <c r="K72" s="2">
        <v>1.4333333333333332E-2</v>
      </c>
      <c r="L72" s="1">
        <v>183.33333333333334</v>
      </c>
      <c r="M72" s="1">
        <v>0.75</v>
      </c>
      <c r="N72" s="1">
        <v>140</v>
      </c>
      <c r="P72" s="3" t="s">
        <v>35</v>
      </c>
      <c r="Q72">
        <v>1.0741660681468654E-2</v>
      </c>
      <c r="R72" s="3"/>
    </row>
    <row r="73" spans="1:18">
      <c r="A73" t="s">
        <v>35</v>
      </c>
      <c r="B73" s="1">
        <v>420.06000000000006</v>
      </c>
      <c r="C73" s="1">
        <v>8.4933333333333341</v>
      </c>
      <c r="D73" s="1">
        <v>0.21800000000000003</v>
      </c>
      <c r="E73" s="1">
        <v>24</v>
      </c>
      <c r="F73" s="1">
        <v>7.7333333333333343</v>
      </c>
      <c r="G73" s="1">
        <v>19.358333333333334</v>
      </c>
      <c r="H73" s="1">
        <v>52.332500000000003</v>
      </c>
      <c r="I73" s="1">
        <v>45.333333333333336</v>
      </c>
      <c r="J73" s="1">
        <v>85.333333333333329</v>
      </c>
      <c r="K73" s="2">
        <v>1.4333333333333332E-2</v>
      </c>
      <c r="L73" s="1">
        <v>183.33333333333334</v>
      </c>
      <c r="M73" s="1">
        <v>0.75</v>
      </c>
      <c r="N73" s="1">
        <v>140</v>
      </c>
      <c r="P73" s="3" t="s">
        <v>35</v>
      </c>
      <c r="Q73">
        <v>7.1442066337045664E-3</v>
      </c>
      <c r="R73" s="3"/>
    </row>
    <row r="74" spans="1:18">
      <c r="A74" t="s">
        <v>37</v>
      </c>
      <c r="B74" s="1">
        <v>417.3</v>
      </c>
      <c r="C74" s="1">
        <v>8.5374999999999996</v>
      </c>
      <c r="D74" s="1">
        <v>0.20000000000000004</v>
      </c>
      <c r="E74" s="1">
        <v>19.150000000000002</v>
      </c>
      <c r="F74" s="1">
        <v>7.9775</v>
      </c>
      <c r="G74" s="1">
        <v>4.26</v>
      </c>
      <c r="H74" s="1">
        <v>47.675000000000004</v>
      </c>
      <c r="I74" s="1">
        <v>24.666666666666668</v>
      </c>
      <c r="J74" s="1">
        <v>61.666666666666664</v>
      </c>
      <c r="K74" s="2">
        <v>1.2666666666666668E-2</v>
      </c>
      <c r="L74" s="1">
        <v>290</v>
      </c>
      <c r="M74" s="1">
        <v>0.6</v>
      </c>
      <c r="N74" s="1">
        <v>301.66666666666669</v>
      </c>
      <c r="P74" s="3" t="s">
        <v>37</v>
      </c>
      <c r="Q74">
        <v>6.0807177944114917E-3</v>
      </c>
      <c r="R74" s="3"/>
    </row>
    <row r="75" spans="1:18">
      <c r="A75" t="s">
        <v>37</v>
      </c>
      <c r="B75" s="1">
        <v>417.3</v>
      </c>
      <c r="C75" s="1">
        <v>8.5374999999999996</v>
      </c>
      <c r="D75" s="1">
        <v>0.20000000000000004</v>
      </c>
      <c r="E75" s="1">
        <v>19.150000000000002</v>
      </c>
      <c r="F75" s="1">
        <v>7.9775</v>
      </c>
      <c r="G75" s="1">
        <v>4.26</v>
      </c>
      <c r="H75" s="1">
        <v>47.675000000000004</v>
      </c>
      <c r="I75" s="1">
        <v>24.666666666666668</v>
      </c>
      <c r="J75" s="1">
        <v>61.666666666666664</v>
      </c>
      <c r="K75" s="2">
        <v>1.2666666666666668E-2</v>
      </c>
      <c r="L75" s="1">
        <v>290</v>
      </c>
      <c r="M75" s="1">
        <v>0.6</v>
      </c>
      <c r="N75" s="1">
        <v>301.66666666666669</v>
      </c>
      <c r="P75" s="3" t="s">
        <v>37</v>
      </c>
      <c r="Q75">
        <v>6.5655661969287789E-3</v>
      </c>
      <c r="R75" s="3"/>
    </row>
    <row r="76" spans="1:18">
      <c r="A76" t="s">
        <v>37</v>
      </c>
      <c r="B76" s="1">
        <v>417.3</v>
      </c>
      <c r="C76" s="1">
        <v>8.5374999999999996</v>
      </c>
      <c r="D76" s="1">
        <v>0.20000000000000004</v>
      </c>
      <c r="E76" s="1">
        <v>19.150000000000002</v>
      </c>
      <c r="F76" s="1">
        <v>7.9775</v>
      </c>
      <c r="G76" s="1">
        <v>4.26</v>
      </c>
      <c r="H76" s="1">
        <v>47.675000000000004</v>
      </c>
      <c r="I76" s="1">
        <v>24.666666666666668</v>
      </c>
      <c r="J76" s="1">
        <v>61.666666666666664</v>
      </c>
      <c r="K76" s="2">
        <v>1.2666666666666668E-2</v>
      </c>
      <c r="L76" s="1">
        <v>290</v>
      </c>
      <c r="M76" s="1">
        <v>0.6</v>
      </c>
      <c r="N76" s="1">
        <v>301.66666666666669</v>
      </c>
      <c r="P76" s="3" t="s">
        <v>37</v>
      </c>
      <c r="Q76">
        <v>7.6637093514777439E-3</v>
      </c>
      <c r="R76" s="3"/>
    </row>
    <row r="84" spans="1:16">
      <c r="A84" t="s">
        <v>9</v>
      </c>
      <c r="B84" s="1">
        <v>419.8</v>
      </c>
      <c r="C84" s="1">
        <v>8.69</v>
      </c>
      <c r="D84" s="1">
        <v>0.20200000000000001</v>
      </c>
      <c r="E84" s="1">
        <v>23.416666666666668</v>
      </c>
      <c r="F84" s="1">
        <v>7.2283333333333326</v>
      </c>
      <c r="G84" s="1">
        <v>18.238333333333333</v>
      </c>
      <c r="H84" s="1">
        <v>21.294999999999998</v>
      </c>
      <c r="I84" s="1">
        <v>42.333333333333336</v>
      </c>
      <c r="J84" s="1"/>
      <c r="K84" s="2">
        <v>0.01</v>
      </c>
      <c r="L84" s="1">
        <v>211.66666666666666</v>
      </c>
      <c r="M84" s="1"/>
      <c r="N84" s="1">
        <v>938.33333333333337</v>
      </c>
      <c r="P84" s="3" t="s">
        <v>9</v>
      </c>
    </row>
    <row r="85" spans="1:16">
      <c r="B85" s="1"/>
      <c r="C85" s="1"/>
      <c r="D85" s="1"/>
      <c r="E85" s="1"/>
      <c r="F85" s="1"/>
      <c r="G85" s="1"/>
      <c r="H85" s="1"/>
      <c r="I85" s="1"/>
      <c r="J85" s="1"/>
      <c r="K85" s="2"/>
      <c r="L85" s="1"/>
      <c r="M85" s="1"/>
      <c r="N85" s="1"/>
      <c r="P85" s="3" t="s">
        <v>9</v>
      </c>
    </row>
    <row r="86" spans="1:16">
      <c r="B86" s="1"/>
      <c r="C86" s="1"/>
      <c r="D86" s="1"/>
      <c r="E86" s="1"/>
      <c r="F86" s="1"/>
      <c r="G86" s="1"/>
      <c r="H86" s="1"/>
      <c r="I86" s="1"/>
      <c r="J86" s="1"/>
      <c r="K86" s="2"/>
      <c r="L86" s="1"/>
      <c r="M86" s="1"/>
      <c r="N86" s="1"/>
      <c r="P86" s="3" t="s">
        <v>9</v>
      </c>
    </row>
    <row r="87" spans="1:16">
      <c r="A87" t="s">
        <v>11</v>
      </c>
      <c r="B87" s="1">
        <v>473.62000000000006</v>
      </c>
      <c r="C87" s="1">
        <v>8.4960000000000004</v>
      </c>
      <c r="D87" s="1">
        <v>0.248</v>
      </c>
      <c r="E87" s="1">
        <v>19.7</v>
      </c>
      <c r="F87" s="1">
        <v>7.668000000000001</v>
      </c>
      <c r="G87" s="1">
        <v>15.654000000000002</v>
      </c>
      <c r="H87" s="1">
        <v>4.8099999999999996</v>
      </c>
      <c r="I87" s="1">
        <v>62</v>
      </c>
      <c r="J87" s="1"/>
      <c r="K87" s="2">
        <v>1.9333333333333331E-2</v>
      </c>
      <c r="L87" s="1">
        <v>633.33333333333337</v>
      </c>
      <c r="M87" s="1"/>
      <c r="N87" s="1">
        <v>423.33333333333331</v>
      </c>
      <c r="P87" s="3" t="s">
        <v>11</v>
      </c>
    </row>
    <row r="88" spans="1:16">
      <c r="B88" s="1"/>
      <c r="C88" s="1"/>
      <c r="D88" s="1"/>
      <c r="E88" s="1"/>
      <c r="F88" s="1"/>
      <c r="G88" s="1"/>
      <c r="H88" s="1"/>
      <c r="I88" s="1"/>
      <c r="J88" s="1"/>
      <c r="K88" s="2"/>
      <c r="L88" s="1"/>
      <c r="M88" s="1"/>
      <c r="N88" s="1"/>
      <c r="P88" s="3" t="s">
        <v>11</v>
      </c>
    </row>
    <row r="89" spans="1:16">
      <c r="B89" s="1"/>
      <c r="C89" s="1"/>
      <c r="D89" s="1"/>
      <c r="E89" s="1"/>
      <c r="F89" s="1"/>
      <c r="G89" s="1"/>
      <c r="H89" s="1"/>
      <c r="I89" s="1"/>
      <c r="J89" s="1"/>
      <c r="K89" s="2"/>
      <c r="L89" s="1"/>
      <c r="M89" s="1"/>
      <c r="N89" s="1"/>
      <c r="P89" s="3" t="s">
        <v>11</v>
      </c>
    </row>
    <row r="90" spans="1:16">
      <c r="A90" t="s">
        <v>22</v>
      </c>
      <c r="B90" s="1">
        <v>270.75999999999993</v>
      </c>
      <c r="C90" s="1">
        <v>8.1116666666666664</v>
      </c>
      <c r="D90" s="1">
        <v>0.13</v>
      </c>
      <c r="E90" s="1">
        <v>25.266666666666666</v>
      </c>
      <c r="F90" s="1">
        <v>6.6166666666666671</v>
      </c>
      <c r="G90" s="1">
        <v>21.324999999999999</v>
      </c>
      <c r="H90" s="1">
        <v>27.359999999999996</v>
      </c>
      <c r="I90" s="1">
        <v>72.666666666666671</v>
      </c>
      <c r="J90" s="1"/>
      <c r="K90" s="2">
        <v>2.7E-2</v>
      </c>
      <c r="L90" s="1">
        <v>110</v>
      </c>
      <c r="M90" s="1"/>
      <c r="N90" s="1">
        <v>135</v>
      </c>
      <c r="P90" s="3" t="s">
        <v>22</v>
      </c>
    </row>
    <row r="91" spans="1:16">
      <c r="B91" s="1"/>
      <c r="C91" s="1"/>
      <c r="D91" s="1"/>
      <c r="E91" s="1"/>
      <c r="F91" s="1"/>
      <c r="G91" s="1"/>
      <c r="H91" s="1"/>
      <c r="I91" s="1"/>
      <c r="J91" s="1"/>
      <c r="K91" s="2"/>
      <c r="L91" s="1"/>
      <c r="M91" s="1"/>
      <c r="N91" s="1"/>
      <c r="P91" s="3" t="s">
        <v>22</v>
      </c>
    </row>
    <row r="92" spans="1:16">
      <c r="B92" s="1"/>
      <c r="C92" s="1"/>
      <c r="D92" s="1"/>
      <c r="E92" s="1"/>
      <c r="F92" s="1"/>
      <c r="G92" s="1"/>
      <c r="H92" s="1"/>
      <c r="I92" s="1"/>
      <c r="J92" s="1"/>
      <c r="K92" s="2"/>
      <c r="L92" s="1"/>
      <c r="M92" s="1"/>
      <c r="N92" s="1"/>
      <c r="P92" s="3" t="s">
        <v>22</v>
      </c>
    </row>
    <row r="93" spans="1:16">
      <c r="A93" t="s">
        <v>33</v>
      </c>
      <c r="B93" s="1">
        <v>478.2</v>
      </c>
      <c r="C93" s="1">
        <v>8.4060000000000024</v>
      </c>
      <c r="D93" s="1">
        <v>0.23</v>
      </c>
      <c r="E93" s="1">
        <v>22.5</v>
      </c>
      <c r="F93" s="1">
        <v>8.6260000000000012</v>
      </c>
      <c r="G93" s="1">
        <v>38.862000000000002</v>
      </c>
      <c r="H93" s="1">
        <v>38.493333333333332</v>
      </c>
      <c r="I93" s="1">
        <v>59</v>
      </c>
      <c r="J93" s="1"/>
      <c r="K93" s="2">
        <v>7.0000000000000001E-3</v>
      </c>
      <c r="L93" s="1">
        <v>155</v>
      </c>
      <c r="M93" s="1"/>
      <c r="N93" s="1">
        <v>165</v>
      </c>
      <c r="P93" s="3" t="s">
        <v>33</v>
      </c>
    </row>
    <row r="94" spans="1:16">
      <c r="B94" s="1"/>
      <c r="C94" s="1"/>
      <c r="D94" s="1"/>
      <c r="E94" s="1"/>
      <c r="F94" s="1"/>
      <c r="G94" s="1"/>
      <c r="H94" s="1"/>
      <c r="I94" s="1"/>
      <c r="J94" s="1"/>
      <c r="K94" s="2"/>
      <c r="L94" s="1"/>
      <c r="M94" s="1"/>
      <c r="N94" s="1"/>
      <c r="P94" s="3" t="s">
        <v>33</v>
      </c>
    </row>
    <row r="95" spans="1:16">
      <c r="B95" s="1"/>
      <c r="C95" s="1"/>
      <c r="D95" s="1"/>
      <c r="E95" s="1"/>
      <c r="F95" s="1"/>
      <c r="G95" s="1"/>
      <c r="H95" s="1"/>
      <c r="I95" s="1"/>
      <c r="J95" s="1"/>
      <c r="K95" s="2"/>
      <c r="L95" s="1"/>
      <c r="M95" s="1"/>
      <c r="N95" s="1"/>
      <c r="P95" s="3" t="s">
        <v>33</v>
      </c>
    </row>
    <row r="96" spans="1:16">
      <c r="A96" t="s">
        <v>36</v>
      </c>
      <c r="B96" s="1">
        <v>509</v>
      </c>
      <c r="C96" s="1">
        <v>8.4779999999999998</v>
      </c>
      <c r="D96" s="1">
        <v>0.245</v>
      </c>
      <c r="E96" s="1">
        <v>23.199999999999996</v>
      </c>
      <c r="F96" s="1">
        <v>8.5440000000000005</v>
      </c>
      <c r="G96" s="1">
        <v>42.861999999999995</v>
      </c>
      <c r="H96" s="1">
        <v>23.752500000000005</v>
      </c>
      <c r="I96" s="1">
        <v>205</v>
      </c>
      <c r="J96" s="1"/>
      <c r="K96" s="2">
        <v>2.8500000000000001E-2</v>
      </c>
      <c r="L96" s="1">
        <v>482.5</v>
      </c>
      <c r="M96" s="1"/>
      <c r="N96" s="1">
        <v>550</v>
      </c>
      <c r="P96" s="3" t="s">
        <v>36</v>
      </c>
    </row>
    <row r="97" spans="2:16">
      <c r="B97" s="1"/>
      <c r="C97" s="1"/>
      <c r="D97" s="1"/>
      <c r="E97" s="1"/>
      <c r="F97" s="1"/>
      <c r="G97" s="1"/>
      <c r="H97" s="1"/>
      <c r="I97" s="1"/>
      <c r="J97" s="1"/>
      <c r="K97" s="2"/>
      <c r="L97" s="1"/>
      <c r="M97" s="1"/>
      <c r="N97" s="1"/>
      <c r="P97" s="3" t="s">
        <v>36</v>
      </c>
    </row>
    <row r="98" spans="2:16">
      <c r="B98" s="1"/>
      <c r="C98" s="1"/>
      <c r="D98" s="1"/>
      <c r="E98" s="1"/>
      <c r="F98" s="1"/>
      <c r="G98" s="1"/>
      <c r="H98" s="1"/>
      <c r="I98" s="1"/>
      <c r="J98" s="1"/>
      <c r="K98" s="2"/>
      <c r="L98" s="1"/>
      <c r="M98" s="1"/>
      <c r="N98" s="1"/>
      <c r="P98" s="3" t="s">
        <v>36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Tordella</dc:creator>
  <cp:lastModifiedBy>Anonymous Anonymous</cp:lastModifiedBy>
  <dcterms:created xsi:type="dcterms:W3CDTF">2019-10-09T03:14:45Z</dcterms:created>
  <dcterms:modified xsi:type="dcterms:W3CDTF">2020-02-19T21:23:16Z</dcterms:modified>
</cp:coreProperties>
</file>