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7" sheetId="1" r:id="rId5"/>
    <sheet state="visible" name="SOLICITACOES" sheetId="2" r:id="rId6"/>
    <sheet state="visible" name="EMENDAS" sheetId="3" r:id="rId7"/>
    <sheet state="visible" name="DICIONÁRIO" sheetId="4" r:id="rId8"/>
    <sheet state="visible" name="MUNICIPIOS" sheetId="5" r:id="rId9"/>
    <sheet state="visible" name="PREFEITOS" sheetId="6" r:id="rId10"/>
    <sheet state="visible" name="VICE_PREFEITOS" sheetId="7" r:id="rId11"/>
    <sheet state="visible" name="VEREADORES" sheetId="8" r:id="rId12"/>
    <sheet state="visible" name="DEP_ESTADUAL" sheetId="9" r:id="rId13"/>
    <sheet state="visible" name="DEP_FEDERAL" sheetId="10" r:id="rId14"/>
    <sheet state="visible" name="LIDERANÇAS" sheetId="11" r:id="rId15"/>
    <sheet state="visible" name="SENADORES" sheetId="12" r:id="rId16"/>
    <sheet state="visible" name="RESUMO POR MUNICIPIO" sheetId="13" r:id="rId17"/>
    <sheet state="visible" name="SECRETÁRIOS" sheetId="14" r:id="rId18"/>
    <sheet state="visible" name="OUTRAS PESSOAS " sheetId="15" r:id="rId19"/>
  </sheets>
  <definedNames>
    <definedName hidden="1" localSheetId="2" name="_xlnm._FilterDatabase">EMENDAS!$A$1:$AC$975</definedName>
    <definedName hidden="1" localSheetId="5" name="_xlnm._FilterDatabase">PREFEITOS!$A$2:$AE$54</definedName>
    <definedName hidden="1" localSheetId="6" name="_xlnm._FilterDatabase">VICE_PREFEITOS!$A$2:$AD$54</definedName>
    <definedName hidden="1" localSheetId="7" name="_xlnm._FilterDatabase">VEREADORES!$A$2:$AD$533</definedName>
    <definedName hidden="1" localSheetId="8" name="_xlnm._FilterDatabase">DEP_ESTADUAL!$A$2:$AC$26</definedName>
    <definedName hidden="1" localSheetId="9" name="_xlnm._FilterDatabase">DEP_FEDERAL!$A$2:$M$2</definedName>
    <definedName hidden="1" localSheetId="11" name="_xlnm._FilterDatabase">SENADORES!$A$4:$N$4</definedName>
    <definedName hidden="1" localSheetId="12" name="_xlnm._FilterDatabase">'RESUMO POR MUNICIPIO'!$A$2:$J$2</definedName>
  </definedNames>
  <calcPr/>
</workbook>
</file>

<file path=xl/sharedStrings.xml><?xml version="1.0" encoding="utf-8"?>
<sst xmlns="http://schemas.openxmlformats.org/spreadsheetml/2006/main" count="19067" uniqueCount="7556">
  <si>
    <t>MUNICIPIO</t>
  </si>
  <si>
    <t>ATUALIZAÇÃO MAURICIO</t>
  </si>
  <si>
    <t>ATUALIZAÇÃO MARIANA</t>
  </si>
  <si>
    <t>ALTA FLORESTA D'OESTE</t>
  </si>
  <si>
    <t>ALTO ALEGRE DOS PARECIS</t>
  </si>
  <si>
    <t>ALTO PARAÍSO</t>
  </si>
  <si>
    <t>ALVORADA DO OESTE</t>
  </si>
  <si>
    <t>ARIQUEMES</t>
  </si>
  <si>
    <t>BURITIS</t>
  </si>
  <si>
    <t>CABIXI</t>
  </si>
  <si>
    <t>CACAULÂNDIA</t>
  </si>
  <si>
    <t>CACOAL</t>
  </si>
  <si>
    <t>CAMPO NOVO DE RONDÔNIA</t>
  </si>
  <si>
    <t>CANDEIAS DO JAMARI</t>
  </si>
  <si>
    <t>CASTANHEIRAS</t>
  </si>
  <si>
    <t>CEREJEIRAS</t>
  </si>
  <si>
    <t>CHUPINGUAIA</t>
  </si>
  <si>
    <t>COLORADO DO OESTE</t>
  </si>
  <si>
    <t>CORUMBIARA</t>
  </si>
  <si>
    <t>COSTA MARQUES</t>
  </si>
  <si>
    <t>CUJUBIM</t>
  </si>
  <si>
    <t>ESPIGÃO DO OESTE</t>
  </si>
  <si>
    <t>GOVERNADOR JORGE TEIXEIRA</t>
  </si>
  <si>
    <t>GUAJARÁ-MIRIM</t>
  </si>
  <si>
    <t>ITAPUÃ DO OESTE</t>
  </si>
  <si>
    <t>JARU</t>
  </si>
  <si>
    <t>JI-PARANÁ</t>
  </si>
  <si>
    <t>MACHADINHO D'OESTE</t>
  </si>
  <si>
    <t>MINISTRO ANDREAZZA</t>
  </si>
  <si>
    <t>MIRANTE DA SERRA</t>
  </si>
  <si>
    <t>MONTE NEGRO</t>
  </si>
  <si>
    <t>NOVA BRASILÂNDIA D'OESTE</t>
  </si>
  <si>
    <t>NOVA MAMORÉ</t>
  </si>
  <si>
    <t>NOVA UNIÃO</t>
  </si>
  <si>
    <t>NOVO HORIZONTE DO OESTE</t>
  </si>
  <si>
    <t>OURO PRETO DO OESTE</t>
  </si>
  <si>
    <t>PARECIS</t>
  </si>
  <si>
    <t>PIMENTA BUENO</t>
  </si>
  <si>
    <t>PIMENTEIRAS DO OESTE</t>
  </si>
  <si>
    <t>PORTO VELHO</t>
  </si>
  <si>
    <t>PRESIDENTE MÉDICI</t>
  </si>
  <si>
    <t>PRIMAVERA DE RONDÔNIA</t>
  </si>
  <si>
    <t>RIO CRESPO</t>
  </si>
  <si>
    <t>ROLIM DE MOURA</t>
  </si>
  <si>
    <t>SANTA LUZIA D'OESTE</t>
  </si>
  <si>
    <t>SERINGUEIRAS</t>
  </si>
  <si>
    <t>SÃO FELIPE D'OESTE</t>
  </si>
  <si>
    <t>SÃO FRANCISCO DO GUAPORÉ</t>
  </si>
  <si>
    <t>SÃO MIGUEL DO GUAPORÉ</t>
  </si>
  <si>
    <t>TEIXEIRÓPOLIS</t>
  </si>
  <si>
    <t>THEOBROMA</t>
  </si>
  <si>
    <t>URUPÁ</t>
  </si>
  <si>
    <t>VALE DO ANARI</t>
  </si>
  <si>
    <t>VALE DO PARAÍSO</t>
  </si>
  <si>
    <t>VILHENA</t>
  </si>
  <si>
    <t>ID_SOLICITACAO</t>
  </si>
  <si>
    <t>ANO</t>
  </si>
  <si>
    <t>DATA</t>
  </si>
  <si>
    <t>TIPO_SOLICITANTE</t>
  </si>
  <si>
    <t>NOME_SOLICITANTE</t>
  </si>
  <si>
    <t>ID_PESSOAS</t>
  </si>
  <si>
    <t>OBJETO</t>
  </si>
  <si>
    <t>VALOR</t>
  </si>
  <si>
    <t>SITUACAO_SOLICITACAO</t>
  </si>
  <si>
    <t>ÁREA_TEMÁTICA</t>
  </si>
  <si>
    <t>NOME DOCUMENTO SALVO</t>
  </si>
  <si>
    <t>OBSERVACAO</t>
  </si>
  <si>
    <t>SOL-0001</t>
  </si>
  <si>
    <t>PREFEITO</t>
  </si>
  <si>
    <t>João Pavan</t>
  </si>
  <si>
    <t>PREF-03</t>
  </si>
  <si>
    <t xml:space="preserve">Aquisição de materiais essenciais para Saúde Pública do Municipio (MAC) </t>
  </si>
  <si>
    <t xml:space="preserve">EM ANÁLISE </t>
  </si>
  <si>
    <t xml:space="preserve">SAÚDE </t>
  </si>
  <si>
    <t xml:space="preserve">Oficio nº 008/SEMSAU/2024 </t>
  </si>
  <si>
    <t>SOL-0002</t>
  </si>
  <si>
    <t>Silvano Ascari</t>
  </si>
  <si>
    <t>PREF-07</t>
  </si>
  <si>
    <t xml:space="preserve">Maquinas - 1 ônibus 
universitário
</t>
  </si>
  <si>
    <t xml:space="preserve">EDUCAÇÃO </t>
  </si>
  <si>
    <t>S/N</t>
  </si>
  <si>
    <t>SOL-0003</t>
  </si>
  <si>
    <t xml:space="preserve">VEREADOR </t>
  </si>
  <si>
    <t>Cebinho
 (Eleilto Rodrigues 
dos Santos)</t>
  </si>
  <si>
    <t>VER-063</t>
  </si>
  <si>
    <t xml:space="preserve">1 Carreta 
basculante 
</t>
  </si>
  <si>
    <t xml:space="preserve">INFRAESTRUTURA </t>
  </si>
  <si>
    <t>Oficio nº 002/2025</t>
  </si>
  <si>
    <t>SOL-0004</t>
  </si>
  <si>
    <t>Gilmar Rose
 ( Tourinho)</t>
  </si>
  <si>
    <t>VER-070</t>
  </si>
  <si>
    <t>Aquisição de 01 carreta retroescavadeira e um caminhão caçamba</t>
  </si>
  <si>
    <t xml:space="preserve">Oficio de nº 002/2025 </t>
  </si>
  <si>
    <t>SOL-0005</t>
  </si>
  <si>
    <t>Aquisição de um ônibus</t>
  </si>
  <si>
    <t>SOL-0006</t>
  </si>
  <si>
    <t>Gilmar Rose 
(Tourinho)</t>
  </si>
  <si>
    <t xml:space="preserve">Destinação de emenda destinados á APAE, para custeio de funcionarios </t>
  </si>
  <si>
    <t>R$ 200.000,00</t>
  </si>
  <si>
    <t>Oficio de nº 006/2025</t>
  </si>
  <si>
    <t>SOL-0007</t>
  </si>
  <si>
    <t xml:space="preserve">Construção de um poço artesiano no Estrela do Oeste </t>
  </si>
  <si>
    <t>R$ 500.000,00</t>
  </si>
  <si>
    <t>Oficio de nº 005/2025</t>
  </si>
  <si>
    <t>SOL-0008</t>
  </si>
  <si>
    <t xml:space="preserve">Recuperação da Estrada do Rio Guaporé </t>
  </si>
  <si>
    <t>Oficio de nº 004/2025</t>
  </si>
  <si>
    <t>SOL-0009</t>
  </si>
  <si>
    <t>Cebinho 
(Eleilto Rodrigues 
dos Santos)</t>
  </si>
  <si>
    <t xml:space="preserve">1 retroescavadeira
</t>
  </si>
  <si>
    <t>Oficio de nº 003/2025</t>
  </si>
  <si>
    <t>SOL-0010</t>
  </si>
  <si>
    <t>Cebinho 
(Eleilto Rodrigues
 dos Santos)</t>
  </si>
  <si>
    <t xml:space="preserve">Trator com colheitadera </t>
  </si>
  <si>
    <t>SOL-0011</t>
  </si>
  <si>
    <t xml:space="preserve">Trator com colheitadeira  
</t>
  </si>
  <si>
    <t>SOL-0012</t>
  </si>
  <si>
    <t>Cebinho  (Eleilto Rodrigues 
dos Santos)</t>
  </si>
  <si>
    <t>Construção de uma
 ponte sobre o Rio Belo</t>
  </si>
  <si>
    <t>R$ 400.000,00</t>
  </si>
  <si>
    <t>Oficio de  nº 021/2025</t>
  </si>
  <si>
    <t>SOL-0013</t>
  </si>
  <si>
    <t>OUTROS</t>
  </si>
  <si>
    <t>Josiane (Verificar quem é )</t>
  </si>
  <si>
    <t xml:space="preserve">Precisa de Gineco , programas e campanhas de preventivo </t>
  </si>
  <si>
    <t>SOL-0014</t>
  </si>
  <si>
    <t xml:space="preserve">Valmir Joaquim </t>
  </si>
  <si>
    <t>VER-123</t>
  </si>
  <si>
    <t xml:space="preserve">Caminhão caçamba
 </t>
  </si>
  <si>
    <t>SOL-0015</t>
  </si>
  <si>
    <t xml:space="preserve"> Elói Antônio Ronsani</t>
  </si>
  <si>
    <t>VER-127</t>
  </si>
  <si>
    <t>1 Carro Strada</t>
  </si>
  <si>
    <t>Oficio nº 003/2025-</t>
  </si>
  <si>
    <t>SOL-0016</t>
  </si>
  <si>
    <t xml:space="preserve">Solicitação de Emenda
 Parlamentar para a
 Secretária do Esporte </t>
  </si>
  <si>
    <t xml:space="preserve">ESPORTE </t>
  </si>
  <si>
    <t>Oficio nº 004/2025</t>
  </si>
  <si>
    <t>SOL-0017</t>
  </si>
  <si>
    <t xml:space="preserve">Gercimara Alves; 
Irlei Kreusch    </t>
  </si>
  <si>
    <t>VER-126</t>
  </si>
  <si>
    <t xml:space="preserve">Instalação de Alimentação elétrica no Parque das Cerejeiras 
</t>
  </si>
  <si>
    <t xml:space="preserve"> R$ 459.556,82
</t>
  </si>
  <si>
    <t>Oficio nº 025/2025</t>
  </si>
  <si>
    <t>SOL-0018</t>
  </si>
  <si>
    <t xml:space="preserve">1 caminhão caçamba
</t>
  </si>
  <si>
    <t>SOL-0019</t>
  </si>
  <si>
    <t xml:space="preserve">Para dar continuidade e fortalecer os projetos Agricolas </t>
  </si>
  <si>
    <t>R$ 600.000,00</t>
  </si>
  <si>
    <t xml:space="preserve">AGRICULTURA </t>
  </si>
  <si>
    <t>Oficio de nº 025/2025</t>
  </si>
  <si>
    <t>SOL-0020</t>
  </si>
  <si>
    <t xml:space="preserve"> Custeio de medicações
 essenciais á Saúde</t>
  </si>
  <si>
    <t>R$ 300.000,00</t>
  </si>
  <si>
    <t>Oficio de nº 019/2025</t>
  </si>
  <si>
    <t>SOL-0021</t>
  </si>
  <si>
    <t xml:space="preserve">Sinésio Jose de Souza </t>
  </si>
  <si>
    <t xml:space="preserve">Fundo Municipal de Saúde - Custeio do Hospital Municipal </t>
  </si>
  <si>
    <t>R$ 900.000,00</t>
  </si>
  <si>
    <t>Oficio nº 006/2024</t>
  </si>
  <si>
    <t>SOL-0022</t>
  </si>
  <si>
    <t xml:space="preserve">Fundo Municipal de Saúde - Custeio de Atenção Básica </t>
  </si>
  <si>
    <t xml:space="preserve">Oficio nº 007/2024 </t>
  </si>
  <si>
    <t>SOL-0023</t>
  </si>
  <si>
    <t xml:space="preserve">Jandir Emili ;Elói
 Antonio Ronsani  </t>
  </si>
  <si>
    <t>VER-129; VER-127</t>
  </si>
  <si>
    <t xml:space="preserve">Solicitação de recurso para custeio para a APAE </t>
  </si>
  <si>
    <t>R$ 150.000,00</t>
  </si>
  <si>
    <t>Oficio nº 005/2026</t>
  </si>
  <si>
    <t>SOL-0024</t>
  </si>
  <si>
    <t xml:space="preserve">Vandeci de de Paula
 (Alicate ) </t>
  </si>
  <si>
    <t>Trator traçado Gabinado</t>
  </si>
  <si>
    <t>Oficio nº 042/2025</t>
  </si>
  <si>
    <t>PRIORIDADE</t>
  </si>
  <si>
    <t>SOL-0025</t>
  </si>
  <si>
    <t>Wesley Gonçalves</t>
  </si>
  <si>
    <t>PREF-14</t>
  </si>
  <si>
    <t>CAMINHAO OFTALMO</t>
  </si>
  <si>
    <t>SOL-0026</t>
  </si>
  <si>
    <t xml:space="preserve"> Aquisição de maquinário
</t>
  </si>
  <si>
    <t xml:space="preserve"> R$ 500.000,00
</t>
  </si>
  <si>
    <t>SOL-0027</t>
  </si>
  <si>
    <t xml:space="preserve">Ronaldo Barboza ;
Rubens Pereira ;
Antonio Francisco;
Vanderci de Paula </t>
  </si>
  <si>
    <t xml:space="preserve">Trator Traçado Cabinado </t>
  </si>
  <si>
    <t>Oficio nº 001/GAB/2024</t>
  </si>
  <si>
    <t>SOL-0028</t>
  </si>
  <si>
    <t xml:space="preserve"> Caminhonete Traçada </t>
  </si>
  <si>
    <t>R$ 350.000,00</t>
  </si>
  <si>
    <t>Oficio nº 27/2024</t>
  </si>
  <si>
    <t>SOL-0029</t>
  </si>
  <si>
    <t xml:space="preserve">Ronaldo Barbosa 
dos Santos </t>
  </si>
  <si>
    <t xml:space="preserve">01 caminhão perfuratriz </t>
  </si>
  <si>
    <t>R$ 700.000,00</t>
  </si>
  <si>
    <t>Oficio nº 169/2023</t>
  </si>
  <si>
    <t>SOL-0030</t>
  </si>
  <si>
    <t>Edmilson Almeida</t>
  </si>
  <si>
    <t xml:space="preserve">Pavimentação da pista 
</t>
  </si>
  <si>
    <t>SOL-0031</t>
  </si>
  <si>
    <t>Obras de Pavimentação com
 piso intertravado</t>
  </si>
  <si>
    <t>R$ 2.000.000,00</t>
  </si>
  <si>
    <t xml:space="preserve">Oficio de nº 45/2025/CONV/PMC </t>
  </si>
  <si>
    <t>SOL-0032</t>
  </si>
  <si>
    <t>Custeio ao Piso de Atenção Primária (PAP), com objetivo na aquisição de materiais essenciais para saúde pública.</t>
  </si>
  <si>
    <t>SAÚDE</t>
  </si>
  <si>
    <t>Oficio nº 010/SEMSAU/2024</t>
  </si>
  <si>
    <t>SOL-0033</t>
  </si>
  <si>
    <t xml:space="preserve">Construção do Complexo Cultural </t>
  </si>
  <si>
    <t xml:space="preserve">CULTURA </t>
  </si>
  <si>
    <t xml:space="preserve">Oficio de nº 46/2025/CONV/PMC </t>
  </si>
  <si>
    <t>SOL-0034</t>
  </si>
  <si>
    <t>Edmilson Facundo</t>
  </si>
  <si>
    <t>VER-021</t>
  </si>
  <si>
    <t xml:space="preserve">Construção da Praça da Biblia, visto que já temos o terreno para construção e o projeto encontra-se quase pronto.  </t>
  </si>
  <si>
    <t>INFRAESTRUTURA</t>
  </si>
  <si>
    <t>Oficio nº 003/CMAP/2024</t>
  </si>
  <si>
    <t>SOL-0035</t>
  </si>
  <si>
    <t>Cebinho (Eleilto 
Rodrigues)</t>
  </si>
  <si>
    <t>Onibus para transporte de Universitarios</t>
  </si>
  <si>
    <t>SOL-0036</t>
  </si>
  <si>
    <t xml:space="preserve">Aquisição de Tubos de Aço Corrugado </t>
  </si>
  <si>
    <t>Oficio nº 173/GABPMAO/2024</t>
  </si>
  <si>
    <t>SOL-0037</t>
  </si>
  <si>
    <t xml:space="preserve">Aquisição de Blocos sextavados para pavimentação de ruas e avenidas </t>
  </si>
  <si>
    <t>Oficio nº 172/GAB/PMAP/2024</t>
  </si>
  <si>
    <t>SOL-0038</t>
  </si>
  <si>
    <t>Valmir da Central</t>
  </si>
  <si>
    <t>VER-029</t>
  </si>
  <si>
    <t>Aquisição de um caminhão caçamba para atender a Secretaria de Agricultura</t>
  </si>
  <si>
    <t>Oficio de nº 009 - 2025</t>
  </si>
  <si>
    <t>SOL-0039</t>
  </si>
  <si>
    <t>Ônibus para os Universitarios ou guarda-mirim</t>
  </si>
  <si>
    <t>SOL-0040</t>
  </si>
  <si>
    <t>Diesel para as associações que atendam o ônibus dos universitarios</t>
  </si>
  <si>
    <t>SOL-0041</t>
  </si>
  <si>
    <t>Iluminação para o portal da cidade</t>
  </si>
  <si>
    <t>SOL-0042</t>
  </si>
  <si>
    <t>Deputado Maurício fez compromisso. Verificar no Ministério.</t>
  </si>
  <si>
    <t>SOL-0043</t>
  </si>
  <si>
    <t xml:space="preserve">Cebinho (Eleilto Rodrigues 
dos Santos) 
</t>
  </si>
  <si>
    <t>1 Ônibus</t>
  </si>
  <si>
    <t>SOL-0044</t>
  </si>
  <si>
    <t>Carreta basculante</t>
  </si>
  <si>
    <t>R$ 1.000.000,00</t>
  </si>
  <si>
    <t>SOL-0045</t>
  </si>
  <si>
    <t>SOL-0046</t>
  </si>
  <si>
    <t>Gercimara Alves;Irlei Kreusch</t>
  </si>
  <si>
    <t xml:space="preserve">Instalação de um Lago Artificial com drenagem no parque das Cerejeiras </t>
  </si>
  <si>
    <t>R$ 2.021,84</t>
  </si>
  <si>
    <t>SOL-0047</t>
  </si>
  <si>
    <t>Construção de uma Quadra coberta fechada (ginasio)</t>
  </si>
  <si>
    <t>R$ 2.549.727,00</t>
  </si>
  <si>
    <t>SOL-0048</t>
  </si>
  <si>
    <t>Contratação de serviços de Fisioterapia</t>
  </si>
  <si>
    <t>R$ 1.774.006,78</t>
  </si>
  <si>
    <t>SOL-0049</t>
  </si>
  <si>
    <t>Valmir Joaquim</t>
  </si>
  <si>
    <t>Iluminação</t>
  </si>
  <si>
    <t>SOL-0050</t>
  </si>
  <si>
    <t>1 onibus para policia militar mirim</t>
  </si>
  <si>
    <t>SOL-0051</t>
  </si>
  <si>
    <t xml:space="preserve">Vandeci de de Paula(Alicate )
</t>
  </si>
  <si>
    <t>Construção de Creche</t>
  </si>
  <si>
    <t>SOL-0052</t>
  </si>
  <si>
    <t>Aquisição de manilhas</t>
  </si>
  <si>
    <t>SOL-0053</t>
  </si>
  <si>
    <t>Trator com roçadeira hidráulica</t>
  </si>
  <si>
    <t>SOL-0054</t>
  </si>
  <si>
    <t xml:space="preserve">1 Caminhonete 4x4 gabine dupla Diesel  </t>
  </si>
  <si>
    <t>R$ 280.000,00</t>
  </si>
  <si>
    <t>SOL-0055</t>
  </si>
  <si>
    <t xml:space="preserve">Reforma e Ampliação da UBS Clemente Meurer </t>
  </si>
  <si>
    <t>SOL-0056</t>
  </si>
  <si>
    <t xml:space="preserve">2 Quilometros de calçamento para as ruas e avenidas  </t>
  </si>
  <si>
    <t>SOL-0057</t>
  </si>
  <si>
    <t>1 Trator Traçado Cabinado</t>
  </si>
  <si>
    <t>SOL-0058</t>
  </si>
  <si>
    <t>1 Caminhonete Traçada</t>
  </si>
  <si>
    <t>SOL-0059</t>
  </si>
  <si>
    <t>Custeio Atenção Basica</t>
  </si>
  <si>
    <t>SOL-0060</t>
  </si>
  <si>
    <t>Projeto B Mirim</t>
  </si>
  <si>
    <t>SOL-0061</t>
  </si>
  <si>
    <t>5KM de Ciclovia</t>
  </si>
  <si>
    <t>SOL-0062</t>
  </si>
  <si>
    <t xml:space="preserve">José Carlos dos Reis </t>
  </si>
  <si>
    <t>Construção de 5 galerias de concreto</t>
  </si>
  <si>
    <t>Oficio nº 011/2025/GAB/VER/CMCO</t>
  </si>
  <si>
    <t>SOL-0063</t>
  </si>
  <si>
    <t xml:space="preserve">Tatiane Inacio dos Santos </t>
  </si>
  <si>
    <t xml:space="preserve">Cirurgias eletivas </t>
  </si>
  <si>
    <t>R$1.500,00</t>
  </si>
  <si>
    <t>SOL-0064</t>
  </si>
  <si>
    <t xml:space="preserve">Carlinhos do Triângulo </t>
  </si>
  <si>
    <t xml:space="preserve"> Aquição de parquinho`playground´</t>
  </si>
  <si>
    <t>ESPORTE</t>
  </si>
  <si>
    <t>SOL-0065</t>
  </si>
  <si>
    <t>Ampliação do  cemitério municipal</t>
  </si>
  <si>
    <t>SOL-0066</t>
  </si>
  <si>
    <t>Construção do estacionamento do hospital munipal</t>
  </si>
  <si>
    <t>SOL-0067</t>
  </si>
  <si>
    <t xml:space="preserve">Sandra </t>
  </si>
  <si>
    <t>Construção do banheiro do tiro de guerra</t>
  </si>
  <si>
    <t>R$ 250.000,00</t>
  </si>
  <si>
    <t>SOL-0068</t>
  </si>
  <si>
    <t xml:space="preserve">Ataide Ribeiro Gonçalves </t>
  </si>
  <si>
    <t xml:space="preserve">Aquisição de Bloquetes </t>
  </si>
  <si>
    <t>Oficio nº 052/2025/GAB/VER/CMCO</t>
  </si>
  <si>
    <t xml:space="preserve">Prioridade </t>
  </si>
  <si>
    <t>SOL-0069</t>
  </si>
  <si>
    <t>Aquisição de um trator e implementos agricolas</t>
  </si>
  <si>
    <t>Oficio nº 058/2025/GAB/VER/CMCO</t>
  </si>
  <si>
    <t>SOL-0070</t>
  </si>
  <si>
    <t>Reforma e ampliação da Radio Comunitaria 105.9</t>
  </si>
  <si>
    <t>R$ 100.000,00</t>
  </si>
  <si>
    <t>Oficio nº 056/2025/GAB/VER/CMCO</t>
  </si>
  <si>
    <t>SOL-0071</t>
  </si>
  <si>
    <t>Construção da Feira Livre Municipal</t>
  </si>
  <si>
    <t>R$ 3.000.000,00</t>
  </si>
  <si>
    <t xml:space="preserve">Oficio nº 454/2025/PMC/RO </t>
  </si>
  <si>
    <t>SOL-0072</t>
  </si>
  <si>
    <t xml:space="preserve">Revitalizaçãoda Praça dos Imigrantes </t>
  </si>
  <si>
    <t>SOL-0073</t>
  </si>
  <si>
    <t xml:space="preserve">Jose Carlos dos Reis </t>
  </si>
  <si>
    <t>Aquisição de Bloquetes</t>
  </si>
  <si>
    <t xml:space="preserve">Oficio nº 037/2025/GAB/VER/CMCO </t>
  </si>
  <si>
    <t>SOL-0074</t>
  </si>
  <si>
    <t xml:space="preserve">Ampliação do Cémiterio Municipal </t>
  </si>
  <si>
    <t>Oficio nº 005/GAB/VER/CMCO/2024</t>
  </si>
  <si>
    <t>SOL-0075</t>
  </si>
  <si>
    <t>Construção  de um estacionamento coberto , no Hospital Municipal Dr. Pedro 
Granejeiro Xavier.</t>
  </si>
  <si>
    <t>Oficio nº 006/GAB/VER/CMCO/2024</t>
  </si>
  <si>
    <t>SOL-0076</t>
  </si>
  <si>
    <t xml:space="preserve">Aquisição de Parquinhos Infantis no modelo "Playground" </t>
  </si>
  <si>
    <t>Oficio nº 007/GAB/VER/CMCO/2024</t>
  </si>
  <si>
    <t>SOL-0077</t>
  </si>
  <si>
    <t xml:space="preserve">Contratação de horas maquina para execução de reconformação de plataforma , limpeza lateral , cascalhamento e drenagem de estradas vicinais </t>
  </si>
  <si>
    <t>Oficio nº 007/GAB/VER/CMCO/2026</t>
  </si>
  <si>
    <t>SOL-0078</t>
  </si>
  <si>
    <t>Victor Camargo</t>
  </si>
  <si>
    <t>VER-156</t>
  </si>
  <si>
    <t xml:space="preserve">1 Van </t>
  </si>
  <si>
    <t>SOL-0079</t>
  </si>
  <si>
    <t xml:space="preserve">3 KM de bloquete </t>
  </si>
  <si>
    <t>SOL-0080</t>
  </si>
  <si>
    <t>Alessandro Ciconello</t>
  </si>
  <si>
    <t xml:space="preserve">Ampliação do Centro do Idoso </t>
  </si>
  <si>
    <t>Ofico nº 014/2025/GAB/CIC</t>
  </si>
  <si>
    <t>SOL-0081</t>
  </si>
  <si>
    <t xml:space="preserve">Implantação de projeto de irrigação - bacia leiteira </t>
  </si>
  <si>
    <t>Oficio nº 015/2025/GAB/CIC</t>
  </si>
  <si>
    <t>SOL-0082</t>
  </si>
  <si>
    <t xml:space="preserve">Implantação de Programa para melhoramento genetico - gado leiteiro </t>
  </si>
  <si>
    <t>R$ 350.000.00</t>
  </si>
  <si>
    <t>AGROPECUARIA</t>
  </si>
  <si>
    <t>Oficio nº 012/2025/GAB/CIC</t>
  </si>
  <si>
    <t>SOL-0083</t>
  </si>
  <si>
    <t xml:space="preserve">Caverinha;João Valadão </t>
  </si>
  <si>
    <t>Cirurgias eletivas</t>
  </si>
  <si>
    <t>SOL-0084</t>
  </si>
  <si>
    <t xml:space="preserve">Leadro </t>
  </si>
  <si>
    <t>Dep. Mauricio prometeu</t>
  </si>
  <si>
    <t>SOL-0085</t>
  </si>
  <si>
    <t xml:space="preserve"> Ediuso Souza Lima </t>
  </si>
  <si>
    <t>Aquisição de um Sistema de Som ,microfone , caixa amplifica</t>
  </si>
  <si>
    <t>Oficio nº 001/AMIC/2025</t>
  </si>
  <si>
    <t>SOL-0086</t>
  </si>
  <si>
    <t>Aquisição de um Caminhão</t>
  </si>
  <si>
    <t>R$ 750.000,00</t>
  </si>
  <si>
    <t>Oficio nº 13/2025</t>
  </si>
  <si>
    <t>SOL-0087</t>
  </si>
  <si>
    <t xml:space="preserve"> Hélio Paulo da Silva </t>
  </si>
  <si>
    <t>Solicitação para viabilizar atendimento da Unidade Flutuante do INSS</t>
  </si>
  <si>
    <t>Oficio nº 018/2025GAB/VER-HPS</t>
  </si>
  <si>
    <t>SOL-0088</t>
  </si>
  <si>
    <t>Pavimentação com bloquetes</t>
  </si>
  <si>
    <t>R$ 3.000,00</t>
  </si>
  <si>
    <t>Oficio nº 17/2025</t>
  </si>
  <si>
    <t>SOL-0089</t>
  </si>
  <si>
    <t>Aquisição de medicamentos
para UBS</t>
  </si>
  <si>
    <t>Oficio nº 18/2025</t>
  </si>
  <si>
    <t>SOL-0090</t>
  </si>
  <si>
    <t xml:space="preserve">Aquisição de veículo </t>
  </si>
  <si>
    <t>Oficio nº 19/2025</t>
  </si>
  <si>
    <t>SOL-0091</t>
  </si>
  <si>
    <t>VICE PREFEITO</t>
  </si>
  <si>
    <t xml:space="preserve">Marcelo  Crisóstomo do Nascimento </t>
  </si>
  <si>
    <t xml:space="preserve">1 caminhão caçamba </t>
  </si>
  <si>
    <t>Oficio de nª 030/2025</t>
  </si>
  <si>
    <t>SOL-0092</t>
  </si>
  <si>
    <t xml:space="preserve">Solicitação de uma Retroescavadeira </t>
  </si>
  <si>
    <t>Oficio de nº 041/2025</t>
  </si>
  <si>
    <t>SOL-0093</t>
  </si>
  <si>
    <t xml:space="preserve">Gerson Gonsalves 
Cardoso </t>
  </si>
  <si>
    <t>Aquisiçao de uma Academia ao Ar Livre</t>
  </si>
  <si>
    <t xml:space="preserve">Oficio nº 001/2024 </t>
  </si>
  <si>
    <t>SOL-0094</t>
  </si>
  <si>
    <t>Caminhão caçamba</t>
  </si>
  <si>
    <t xml:space="preserve">Oficio nº 52/2024/GABINETE </t>
  </si>
  <si>
    <t>SOL-0095</t>
  </si>
  <si>
    <t xml:space="preserve">Jesus Reginaldo ;Jean Tavares ;Denner Vitor ;Irne Alves ;Leticia Alves </t>
  </si>
  <si>
    <t xml:space="preserve">Solicitação de Emenda Parlamentar para Custeio de Saúde </t>
  </si>
  <si>
    <t>Oficio de nº 68/GAB/2025</t>
  </si>
  <si>
    <t>SOL-0096</t>
  </si>
  <si>
    <t xml:space="preserve">Rose da Saúde </t>
  </si>
  <si>
    <t>Aquisição de 01 Veiículo para recolhimento 
de animais nas ruas</t>
  </si>
  <si>
    <t>R$ 160.000,00</t>
  </si>
  <si>
    <t>Oficio nº 050/2025/GVRB</t>
  </si>
  <si>
    <t>SOL-0097</t>
  </si>
  <si>
    <t>Construção de um Canil e aquisição de materiais permanentes</t>
  </si>
  <si>
    <t>Oficio nº 0549/2025/GVRB</t>
  </si>
  <si>
    <t>SOL-0098</t>
  </si>
  <si>
    <t xml:space="preserve">Pedrinho Sanches;Zé Duda </t>
  </si>
  <si>
    <t>Aquisição de uma Central Semafórico</t>
  </si>
  <si>
    <t>Oficio nº 020/2025/GVPS</t>
  </si>
  <si>
    <t>SOL-0099</t>
  </si>
  <si>
    <t xml:space="preserve">Gabriel Graebin </t>
  </si>
  <si>
    <t>Apoio para  Associação AMAVI</t>
  </si>
  <si>
    <t xml:space="preserve">Oficio nº 036/2025/GVGG </t>
  </si>
  <si>
    <t>SOL-0100</t>
  </si>
  <si>
    <t>Para Contemplar os alunos de ensino fundamental do Municipio num projeto " Sorrindo com Amor"</t>
  </si>
  <si>
    <t xml:space="preserve">Oficio nº 016/2025/GVGG </t>
  </si>
  <si>
    <t>SOL-0101</t>
  </si>
  <si>
    <t>Pavimentação asfáltica</t>
  </si>
  <si>
    <t>R$ 5.000.000,00</t>
  </si>
  <si>
    <t xml:space="preserve">Oficio nº 027/2025/GVGG </t>
  </si>
  <si>
    <t>SOL-0102</t>
  </si>
  <si>
    <t xml:space="preserve">Gilliard dos Santos Gomes </t>
  </si>
  <si>
    <t xml:space="preserve">Equipamentos para o manejo de residuos verdes e volumosos </t>
  </si>
  <si>
    <t>Gilliard dos Santos Gomes é Presidente do CISAN Central e prefeito de Theobroma.</t>
  </si>
  <si>
    <t>SOL-0103</t>
  </si>
  <si>
    <t xml:space="preserve">Jander Rocha </t>
  </si>
  <si>
    <t xml:space="preserve">Aquisição de Refletores de LED </t>
  </si>
  <si>
    <t>R$ 314.236,80</t>
  </si>
  <si>
    <t>Oficio nº 070/2025/GABJRO</t>
  </si>
  <si>
    <t>SOL-0104</t>
  </si>
  <si>
    <t>Aquisição de um ônibus Rodoviario</t>
  </si>
  <si>
    <t>R$1.450.000,00</t>
  </si>
  <si>
    <t xml:space="preserve">Oficio nº 56/2025 </t>
  </si>
  <si>
    <t>SOL-0105</t>
  </si>
  <si>
    <t xml:space="preserve">Intercessão junto ao DNIT para duplicação da BR-174 no perimetro urbano de Vilhena , no trecho que compreende da BR-364 até Instituto Federal da Rondonia (IFRO) </t>
  </si>
  <si>
    <t xml:space="preserve">Oficio nº 024/2025/GVPS </t>
  </si>
  <si>
    <t>SOL-0106</t>
  </si>
  <si>
    <t>Aquisição de passagens aéreas, alimentação e hospedagem da Equipe de Competição e Comissão Técnica da Associação de Ginástica Vilhenense (AGIV)</t>
  </si>
  <si>
    <t xml:space="preserve">Oficio nº 060/2025/GABJRO </t>
  </si>
  <si>
    <t>SOL-0107</t>
  </si>
  <si>
    <t xml:space="preserve">Nego Moraes </t>
  </si>
  <si>
    <t xml:space="preserve">Perfuração de poços semi-artesianos </t>
  </si>
  <si>
    <t>R$1.000.000,00</t>
  </si>
  <si>
    <t>Oficio nº 082/2025/GABMORAES</t>
  </si>
  <si>
    <t>SOL-0108</t>
  </si>
  <si>
    <t xml:space="preserve">Eliton Costa </t>
  </si>
  <si>
    <t xml:space="preserve">Solicitação de recursos para Reforma da Praça Ângelo Spadari ou Praça Nossa Senhora Aparecida e perfuração de poços 
artesianos na zona rural </t>
  </si>
  <si>
    <t>Oficio nº 033/2025/GVEC</t>
  </si>
  <si>
    <t>SOL-0109</t>
  </si>
  <si>
    <t xml:space="preserve">Samir Mahmoud Ali </t>
  </si>
  <si>
    <t>Solicitação de emendas para ser convertido em Insumos  de asfalto para pavimentação do Setor 19</t>
  </si>
  <si>
    <t>Oficio nº 036/2025/GABSAMIRALI/CVMV</t>
  </si>
  <si>
    <t>SOL-0110</t>
  </si>
  <si>
    <t xml:space="preserve">Reforma da Praça Ângelo Spadari ou Praça Nossa Senhora Aparecida </t>
  </si>
  <si>
    <t>SOL-0111</t>
  </si>
  <si>
    <t xml:space="preserve">Perfuração dos poços artesianos na zona rural </t>
  </si>
  <si>
    <t>SOL-0112</t>
  </si>
  <si>
    <t xml:space="preserve">Escola de Autista </t>
  </si>
  <si>
    <t>R$ 1.500.000,00</t>
  </si>
  <si>
    <t>SOL-0113</t>
  </si>
  <si>
    <t xml:space="preserve">1km de asfalto, av Celso Massuti  </t>
  </si>
  <si>
    <t>SOL-0114</t>
  </si>
  <si>
    <t xml:space="preserve"> Pedrinho Sanches</t>
  </si>
  <si>
    <t>Aquisição de um conjunto semafórico</t>
  </si>
  <si>
    <t>SOL-0115</t>
  </si>
  <si>
    <t xml:space="preserve">Aquisição de um veiculo utilitarioa tipo camionete </t>
  </si>
  <si>
    <t>SOL-0116</t>
  </si>
  <si>
    <t>Construção de rotatórias em vias do Municipio</t>
  </si>
  <si>
    <t>SOL-0117</t>
  </si>
  <si>
    <t>Duplicação da BR-174 no perímetro urbano, no trecho que compreende da BR-364, 
até a entrada do Shopping.</t>
  </si>
  <si>
    <t>SOL-0118</t>
  </si>
  <si>
    <t>Aquisição de 01 Ônibus rodoviário</t>
  </si>
  <si>
    <t>SOL-0119</t>
  </si>
  <si>
    <t>SOL-0120</t>
  </si>
  <si>
    <t xml:space="preserve">Drenagem e Pavimentação asfáltica </t>
  </si>
  <si>
    <t>Oficio nº 83/2025/GVGG</t>
  </si>
  <si>
    <t>SOL-0121</t>
  </si>
  <si>
    <t xml:space="preserve">Aquisição de uma ambulância tipo UTI </t>
  </si>
  <si>
    <t>Oficio de nº 064/2025/GVPS</t>
  </si>
  <si>
    <t>SOL-0122</t>
  </si>
  <si>
    <t>SECRETÁRIO</t>
  </si>
  <si>
    <t xml:space="preserve">Gilvaneo da Veiga
</t>
  </si>
  <si>
    <t xml:space="preserve">Aquisição de 1 escavadeira Hidráulica </t>
  </si>
  <si>
    <t>R$ 1.100.000,00</t>
  </si>
  <si>
    <t>Oficio de nº 195/2025/SEMAGRI</t>
  </si>
  <si>
    <t>SOL-0123</t>
  </si>
  <si>
    <t xml:space="preserve">Asfaltamento do Setor 12 e 13 
</t>
  </si>
  <si>
    <t>Oficio de nº 116/2025/GVGG</t>
  </si>
  <si>
    <t>SOL-0124</t>
  </si>
  <si>
    <t xml:space="preserve">Silvano Pessoa </t>
  </si>
  <si>
    <t>Pavimentação asfáltica de 2 km 700 m de asfalto no centro de Ressocialização Cone Sul (Presidio)</t>
  </si>
  <si>
    <t>Oficio de nº 0264/2025/GVSP</t>
  </si>
  <si>
    <t>SOL-0125</t>
  </si>
  <si>
    <t xml:space="preserve">Construção de quadra de campo sintético , parquinhos ao ar livre e academias 
ao ar livre , em 10 pontos no setor urbano </t>
  </si>
  <si>
    <t>Oficio de nº 0267/2025/GVSP</t>
  </si>
  <si>
    <t>SOL-0126</t>
  </si>
  <si>
    <t>Compra de ferramentas e veiculo para semear e ressocializar para SEMOSP</t>
  </si>
  <si>
    <t>Oficio de nº 0265/2025/GVSP</t>
  </si>
  <si>
    <t>SOL-0127</t>
  </si>
  <si>
    <t xml:space="preserve">Contrução de uma quadra de Campo Sintetico , parquinho ao ar livre e academia 
ao ar livre , no Distrito de Nova Conquista </t>
  </si>
  <si>
    <t>Oficio de nº 0266/2025/GVSP</t>
  </si>
  <si>
    <t>SOL-0128</t>
  </si>
  <si>
    <t xml:space="preserve">Apoio Institucional para retomada do Projeto Semear e Ressocializar </t>
  </si>
  <si>
    <t>Oficio de nº 0259/2025/GVSP</t>
  </si>
  <si>
    <t>SOL-0129</t>
  </si>
  <si>
    <t xml:space="preserve">Aquisição de imóvel pela Associação de Policiais Penais </t>
  </si>
  <si>
    <t>Oficio de nº 0260/2025/GVSP</t>
  </si>
  <si>
    <t>SOL-0130</t>
  </si>
  <si>
    <t xml:space="preserve">Aquisição de imóvel pela Associação dos Vigilantes </t>
  </si>
  <si>
    <t>Oficio de nº 0261/2025/GVSP</t>
  </si>
  <si>
    <t>SOL-0131</t>
  </si>
  <si>
    <t xml:space="preserve">Solicitação de apoio financeiro para a Casa de Apoio de Vilhena em Porto Velho </t>
  </si>
  <si>
    <t>Oficio de nº 0262/2025/GVSP</t>
  </si>
  <si>
    <t>SOL-0132</t>
  </si>
  <si>
    <t xml:space="preserve">Apoio institucional para aquisição de tratores e implementos agrícolas para as associações rurais de Vilhena </t>
  </si>
  <si>
    <t>Oficio de nº 0263/2025/GVSP</t>
  </si>
  <si>
    <t>SOL-0133</t>
  </si>
  <si>
    <t xml:space="preserve">Aquisição de Playgrouds infantis para escolas </t>
  </si>
  <si>
    <t>AGRICULTURA</t>
  </si>
  <si>
    <t>Oficio de nº 127/2025/GABSAMIRALI/CVMV</t>
  </si>
  <si>
    <t>SOL-0134</t>
  </si>
  <si>
    <t xml:space="preserve">Solicitação de intermediação , junto ao Ministério da Previdência , com o objetivo de 
viabilizar a disponibilização de um número maior de médicos peritos , para atender 
á demanda de Vilhena e região </t>
  </si>
  <si>
    <t>Oficio de nº 098/2025/GVPS</t>
  </si>
  <si>
    <t>SOL-0135</t>
  </si>
  <si>
    <t xml:space="preserve">Oficio de nº 376/2025/SEMAGRI , que reitera o Oficio de nº 195/2025/SEMAGRI </t>
  </si>
  <si>
    <t>SOL-0136</t>
  </si>
  <si>
    <t>Lourenço Rodrigues 
da Costa</t>
  </si>
  <si>
    <t>SEC-002</t>
  </si>
  <si>
    <t>Aquisição de um caminhão a diesel com carroceria plataforma fixa de 20 tonelas, tração 8x4 (caminhão prancha)</t>
  </si>
  <si>
    <t>Oficio nº 9/SEMAIC/2024</t>
  </si>
  <si>
    <t>SOL-0137</t>
  </si>
  <si>
    <t>Pedrinho Sanches</t>
  </si>
  <si>
    <t xml:space="preserve">Solicita agilidade na duplicação da BR-174 até o Instituto IFRO , passando pela rotatória que da acesso ao 
novo shopping </t>
  </si>
  <si>
    <t xml:space="preserve">Oficio  nº 089/2024/GVPS </t>
  </si>
  <si>
    <t>SOL-0138</t>
  </si>
  <si>
    <t>Sargento Damassa; Pedrinho Sanches</t>
  </si>
  <si>
    <t>Oficio nº 125/2024/GABSD</t>
  </si>
  <si>
    <t>SOL-0139</t>
  </si>
  <si>
    <t>Aquisição de um veiculo utilitarioa tipo camionete</t>
  </si>
  <si>
    <t>SOL-0140</t>
  </si>
  <si>
    <t xml:space="preserve"> Clerida Alves ;Nica Cabo João ;Prof. Vivian Respessold </t>
  </si>
  <si>
    <t xml:space="preserve">Compra de 01 ambulância adaptada para transportar pacientes acamados </t>
  </si>
  <si>
    <t>Oficio nº 19/2024/GVCA/CVMV</t>
  </si>
  <si>
    <t>SOL-0141</t>
  </si>
  <si>
    <t>Carla Gonçalves Rezende; Elizete Gonçalves de Lima</t>
  </si>
  <si>
    <t>PREF-05</t>
  </si>
  <si>
    <t>Execução de Obras e Adequações de Acessibilidade Necessárias em diversos locais públicos, com foco prioritário nas principais Avenidas e Praças.
1 - Praça da Vitoria 
2 - Praça do Setor 05
3 - Praça do Setor 06</t>
  </si>
  <si>
    <t>Oficio nº 171/SEMPOG/ADM/2024</t>
  </si>
  <si>
    <t>SOL-0142</t>
  </si>
  <si>
    <t xml:space="preserve"> Samir Ali </t>
  </si>
  <si>
    <t xml:space="preserve">Reforma da sede da AMAVI - Associação de Pais e Amigosmde Autistas </t>
  </si>
  <si>
    <t>R$400.000,00</t>
  </si>
  <si>
    <t>Oficio nº 122/2024/GABPRESIDENCIA/CVMVD</t>
  </si>
  <si>
    <t>SOL-0143</t>
  </si>
  <si>
    <t xml:space="preserve">Construção de rotatórias em vias do Municipio </t>
  </si>
  <si>
    <t xml:space="preserve">Oficio nº 27/2024/GVPS </t>
  </si>
  <si>
    <t>SOL-0144</t>
  </si>
  <si>
    <t>Rodrigo Saulinho</t>
  </si>
  <si>
    <t>PES-002</t>
  </si>
  <si>
    <t>Compra de medicamentos da Fármacia Popular no Municipio.</t>
  </si>
  <si>
    <t>Oficio s/n/GAB/VER/RS/2024</t>
  </si>
  <si>
    <t>SOL-0145</t>
  </si>
  <si>
    <t xml:space="preserve">Oficio  nº 28/2024/GVPS </t>
  </si>
  <si>
    <t>SOL-0146</t>
  </si>
  <si>
    <t>Aquisição de 01 Ônibus rodoviário para atender a Secretaria Municipal de Esportes</t>
  </si>
  <si>
    <t>R$ 1.350.000,00</t>
  </si>
  <si>
    <t>Oficio nº 108/2024</t>
  </si>
  <si>
    <t>SOL-0147</t>
  </si>
  <si>
    <t xml:space="preserve">Solicitação do evento Funn Land </t>
  </si>
  <si>
    <t>CULTURA</t>
  </si>
  <si>
    <t>Oficio nº 021/2026/GABSAMIRALI/CVMV</t>
  </si>
  <si>
    <t>SOL-0148</t>
  </si>
  <si>
    <t>Sargento Damassa; Pedrinho Sanches;Wilson Tabalipa</t>
  </si>
  <si>
    <t xml:space="preserve">Execução de 1 quilometro de pavimentação 
asfaltica </t>
  </si>
  <si>
    <t xml:space="preserve">Oficio de nº 032/2026/GVPS </t>
  </si>
  <si>
    <t>SOL-0149</t>
  </si>
  <si>
    <t>Igor Neves F. Anez</t>
  </si>
  <si>
    <t xml:space="preserve">Jogos de camisas e insumos para o esporte </t>
  </si>
  <si>
    <t>SOL-0150</t>
  </si>
  <si>
    <t xml:space="preserve"> Terceirizar para fornecer prótese dentaria (dentadura) </t>
  </si>
  <si>
    <t>SOL-0151</t>
  </si>
  <si>
    <t xml:space="preserve">Aquisição de 1 micro - ônibus para s secretaria de Esporte </t>
  </si>
  <si>
    <t>Oficio nº 015/INFA/2025</t>
  </si>
  <si>
    <t>SOL-0152</t>
  </si>
  <si>
    <t xml:space="preserve">Aquisição de Próteses Dentarias , a serem prestados aos usuarios do SUS </t>
  </si>
  <si>
    <t xml:space="preserve">R$ 500.000,00 </t>
  </si>
  <si>
    <t>Oficio nº 018/INFA/2025</t>
  </si>
  <si>
    <t>SOL-0153</t>
  </si>
  <si>
    <t xml:space="preserve">Aquisição de um Playground Ecologico feito de madeira Plastica , para a Praça </t>
  </si>
  <si>
    <t>Oficio nº 023/INFA/2025</t>
  </si>
  <si>
    <t>SOL-0154</t>
  </si>
  <si>
    <t>Aquisição de um Rolo Compactaor Vibratório de Solo , para auxiliar nos serviços de
 encascalhamento</t>
  </si>
  <si>
    <t>Oficio nº 026/INFA/2025</t>
  </si>
  <si>
    <t>SOL-0155</t>
  </si>
  <si>
    <t xml:space="preserve">Aquisição de uma Van para a Funcet Transportar os atletas em competições esportivas intermunicipais </t>
  </si>
  <si>
    <t>ESPORTES</t>
  </si>
  <si>
    <t>SOL-0156</t>
  </si>
  <si>
    <t>Aquisição de protese dentária</t>
  </si>
  <si>
    <t>SOL-0157</t>
  </si>
  <si>
    <t>Lano Matias</t>
  </si>
  <si>
    <t>VER-045</t>
  </si>
  <si>
    <t xml:space="preserve">Emenda para saúde  </t>
  </si>
  <si>
    <t>Solicitação lançada na planilha de Dados Gerais</t>
  </si>
  <si>
    <t>SOL-0158</t>
  </si>
  <si>
    <t>Para educação de verbas de rescisões trabalhistas</t>
  </si>
  <si>
    <t>NEGADA</t>
  </si>
  <si>
    <t>EDUCAÇÃO</t>
  </si>
  <si>
    <t>SOL-0159</t>
  </si>
  <si>
    <t>Rosa da Saúde</t>
  </si>
  <si>
    <t>VER-048</t>
  </si>
  <si>
    <t>Emenda já foi atendida. Verificar uso indevido do objeto.</t>
  </si>
  <si>
    <t xml:space="preserve">APROVADA </t>
  </si>
  <si>
    <t>SOL-0160</t>
  </si>
  <si>
    <t>Jefferson Cardoso</t>
  </si>
  <si>
    <t>VER-046</t>
  </si>
  <si>
    <t xml:space="preserve">Cobertura da quadra poliesportiva e reforma do parquinho infantil </t>
  </si>
  <si>
    <t>Oficio s/n/GAB/VER/JEFFERSON/2025</t>
  </si>
  <si>
    <t>SOL-0161</t>
  </si>
  <si>
    <t>João Mendes</t>
  </si>
  <si>
    <t>VER-041</t>
  </si>
  <si>
    <t xml:space="preserve">Aquisição de mobiliário da UBS do Bairro Nova União III </t>
  </si>
  <si>
    <t>Oficio s/n/GAB/VER/JOAOMENDES/2025</t>
  </si>
  <si>
    <t>SOL-0162</t>
  </si>
  <si>
    <t>Elizeu Quevedo</t>
  </si>
  <si>
    <t>-</t>
  </si>
  <si>
    <t xml:space="preserve">Destinados para SEMEC montar laboratórios de informática nas escolas e compra de livros de historias em quadrinhos. Público alvo são crianças do 1º ano ao 3º ano do ensino fundamental. </t>
  </si>
  <si>
    <t>Oficio nº 05/GVEQ/2024</t>
  </si>
  <si>
    <t>SOL-0163</t>
  </si>
  <si>
    <t xml:space="preserve">Igor Neves </t>
  </si>
  <si>
    <t>SOL-0164</t>
  </si>
  <si>
    <t xml:space="preserve">Valmir Agostinho </t>
  </si>
  <si>
    <t>Bloqueteamento de ruas e vias públicas</t>
  </si>
  <si>
    <t>R$ 1.800.000,00</t>
  </si>
  <si>
    <t>Oficio nº 24/AV/2025,</t>
  </si>
  <si>
    <t>SOL-0165</t>
  </si>
  <si>
    <t>Ronaldi Rodrigues</t>
  </si>
  <si>
    <t xml:space="preserve">Custeio das atividades e programas de Atenção Especializada à Saúde </t>
  </si>
  <si>
    <t>SOL-0166</t>
  </si>
  <si>
    <t xml:space="preserve">Veiculo tipo caçamba </t>
  </si>
  <si>
    <t>Oficio nº 25/AV/2025</t>
  </si>
  <si>
    <t>SOL-0167</t>
  </si>
  <si>
    <t xml:space="preserve">Elizeu Aparecido Biazini ;Agemiro Disley Pimentel da Silva </t>
  </si>
  <si>
    <t xml:space="preserve">Manutenção de maquinários </t>
  </si>
  <si>
    <t>Oficio nº 05/2024/EAB/CMCM</t>
  </si>
  <si>
    <t>SOL-0168</t>
  </si>
  <si>
    <t xml:space="preserve">Custeio das ações de Vigilãncia em Saúde </t>
  </si>
  <si>
    <t>Oficio nº 95/PREF- PLAN/2024</t>
  </si>
  <si>
    <t>SOL-0169</t>
  </si>
  <si>
    <t xml:space="preserve">Custeio das atividades e programas de Atenção Primária á Saúde </t>
  </si>
  <si>
    <t>Oficio nº 105/PREF- PLAN/2024</t>
  </si>
  <si>
    <t>SOL-0170</t>
  </si>
  <si>
    <t xml:space="preserve">Aquisição de 02 Ambulâncias Tipo B - Ambulância de Suporte Básico para repor a Frota do SAMU </t>
  </si>
  <si>
    <t>Oficio nº 114/PREF- PLAN/2024</t>
  </si>
  <si>
    <t>SOL-0171</t>
  </si>
  <si>
    <t>Aquisição de 1 Veículo  destinado ao Transporte Sanitario Eletivo, utilizado para o deslocamento de usuarios do Sistema único de Sáude (SUS)</t>
  </si>
  <si>
    <t>Oficio nº 122/PREF- PLAN/2024</t>
  </si>
  <si>
    <t>SOL-0172</t>
  </si>
  <si>
    <t xml:space="preserve">Aquisição de 01 Unidade Movel Odontológica UOM </t>
  </si>
  <si>
    <t>Oficio nº 130/PREF- PLAN/2024</t>
  </si>
  <si>
    <t>SOL-0173</t>
  </si>
  <si>
    <t>Renato Leitão dos Santos</t>
  </si>
  <si>
    <t>VER-056</t>
  </si>
  <si>
    <t xml:space="preserve">Para Cascalhamento </t>
  </si>
  <si>
    <t>Oficio nº 028/GVRLS/CBM/2024</t>
  </si>
  <si>
    <t>Prioridade</t>
  </si>
  <si>
    <t>SOL-0174</t>
  </si>
  <si>
    <t xml:space="preserve">01 Aparelho de Ressonância Magnética </t>
  </si>
  <si>
    <t>Oficio nº 030/GVRLS/CBM/2024</t>
  </si>
  <si>
    <t>SOL-0175</t>
  </si>
  <si>
    <t>Atender a demanda de Folhas da APAE</t>
  </si>
  <si>
    <t>Oficio nº 02/GVTLS/CMB/2024</t>
  </si>
  <si>
    <t>SOL-0176</t>
  </si>
  <si>
    <t>Guarda Mirim</t>
  </si>
  <si>
    <t>Pedido feito pelo Prefeito ao Deputado em visita ao Gabinete dia 18/02</t>
  </si>
  <si>
    <t>SOL-0177</t>
  </si>
  <si>
    <t xml:space="preserve">Leo Silva </t>
  </si>
  <si>
    <t>VER-059</t>
  </si>
  <si>
    <t xml:space="preserve">Aquisição de 2 motoniveladora e 1 uma Pá Carregadeira </t>
  </si>
  <si>
    <t>Oficio nº 011</t>
  </si>
  <si>
    <t>SOL-0178</t>
  </si>
  <si>
    <t xml:space="preserve">Mauro Jesuino de Souza </t>
  </si>
  <si>
    <t xml:space="preserve">Trator Agricula </t>
  </si>
  <si>
    <t>Oficio nº 05/GAB/2026</t>
  </si>
  <si>
    <t>SOL-0179</t>
  </si>
  <si>
    <t>Solicitação  de destinação de recurso para apresentação da Esquadrilha da Fumaça</t>
  </si>
  <si>
    <t xml:space="preserve">SEGURANÇA </t>
  </si>
  <si>
    <t>Oficio nº 34/2026/GVEC</t>
  </si>
  <si>
    <t>SOL-0180</t>
  </si>
  <si>
    <t xml:space="preserve">Mailson de Oliveira </t>
  </si>
  <si>
    <t xml:space="preserve">Solicitação de recurso para a área da saúde </t>
  </si>
  <si>
    <t>Oficio nº 20/CMAO/2026</t>
  </si>
  <si>
    <t>SOL-0181</t>
  </si>
  <si>
    <t xml:space="preserve">Geraldo da Vitoria </t>
  </si>
  <si>
    <t>Solicitação de Bloqueteamento do Distrito de Tancredópolis</t>
  </si>
  <si>
    <t>Oficio nº 019/CMAO/2026</t>
  </si>
  <si>
    <t>SOL-0182</t>
  </si>
  <si>
    <t xml:space="preserve">Solicitação de Bloqueteamento no Municipio de Alvorada do Oeste </t>
  </si>
  <si>
    <t>Oficio nº 020/CMAO/2026</t>
  </si>
  <si>
    <t>SOL-0183</t>
  </si>
  <si>
    <t xml:space="preserve">Uelinton de Oliveira </t>
  </si>
  <si>
    <t>Solicitação de recurso para Iluminação pública em LED</t>
  </si>
  <si>
    <t>Oficio nº 047/CMAO/2026</t>
  </si>
  <si>
    <t>SOL-0184</t>
  </si>
  <si>
    <t xml:space="preserve">Aquisição de equipamentos de fisioterapia </t>
  </si>
  <si>
    <t>Oficio nº 048/CMAO/2026</t>
  </si>
  <si>
    <t>SOL-0185</t>
  </si>
  <si>
    <t xml:space="preserve">Solicitação de apoio para realização  do Evento Funn Land </t>
  </si>
  <si>
    <t>Oficio nº 28/2026/GVEC</t>
  </si>
  <si>
    <t>SOL-0186</t>
  </si>
  <si>
    <t xml:space="preserve">Solicitação de destinação de recurso para Reforma da Praça do Geraldão </t>
  </si>
  <si>
    <t>Oficio nº 29/2026/GVEC</t>
  </si>
  <si>
    <t>SOL-0187</t>
  </si>
  <si>
    <t xml:space="preserve">Eliton Costa ;Zé Duda ; Pedrinho Sanches; Wilson Tabalipa ; Oziane Geminiano </t>
  </si>
  <si>
    <t xml:space="preserve">Solicitação de implantação do Projeto Plena Visão </t>
  </si>
  <si>
    <t>Oficio nº 41/2026/GVEC</t>
  </si>
  <si>
    <t>SOL-0188</t>
  </si>
  <si>
    <t xml:space="preserve">Aquisição  de Implementos Agricolas a serem destinados às associações rurais </t>
  </si>
  <si>
    <t>Oficio nº 010/GVLHS/CMB2025</t>
  </si>
  <si>
    <t>SOL-0189</t>
  </si>
  <si>
    <t xml:space="preserve">Aquisição de insumo na fabricação de bloquete /blocos para pavimentação de ruas para Secretaria de Obras SEMOSP </t>
  </si>
  <si>
    <t>Oficio de nº 013/GVLHS/CMB2025</t>
  </si>
  <si>
    <t>SOL-0190</t>
  </si>
  <si>
    <t>Sem demanda escrita. 2 patrol e 1,5 bloquete</t>
  </si>
  <si>
    <t>Solicitação lançada na planilha de Dados Gerais por Diego</t>
  </si>
  <si>
    <t>SOL-0191</t>
  </si>
  <si>
    <t>Ueder Professor</t>
  </si>
  <si>
    <t>VER-058</t>
  </si>
  <si>
    <t xml:space="preserve">1 van para os academicos e 1 playground para escola </t>
  </si>
  <si>
    <t>SOL-0192</t>
  </si>
  <si>
    <t xml:space="preserve">Jair Luiz </t>
  </si>
  <si>
    <t>Solicitação de Implantação de Iluminação Pública na BR-429</t>
  </si>
  <si>
    <t>Oficio nº 063/GAB/2026</t>
  </si>
  <si>
    <t>SOL-0193</t>
  </si>
  <si>
    <t>Marco Miranda Machado</t>
  </si>
  <si>
    <t>VER-220</t>
  </si>
  <si>
    <t>01 campo sintético de futebol para o Distrito de Tarilandia</t>
  </si>
  <si>
    <t>Oficio nº 004/VER/MMM/2024</t>
  </si>
  <si>
    <t>SOL-0194</t>
  </si>
  <si>
    <t xml:space="preserve">Vera Lucia Quadros </t>
  </si>
  <si>
    <t xml:space="preserve">Solicitação de recursos para Custeio da Atenção Primária á Saúde </t>
  </si>
  <si>
    <t>Oficio nº 18/2026</t>
  </si>
  <si>
    <t>SOL-0195</t>
  </si>
  <si>
    <t xml:space="preserve">Agemiro Disley Pimentel ; Elizeu Aparecido Biazini </t>
  </si>
  <si>
    <t xml:space="preserve">Aquisição  de medicamentos </t>
  </si>
  <si>
    <t>SOL-0196</t>
  </si>
  <si>
    <t xml:space="preserve">Ilson Pedro Félix </t>
  </si>
  <si>
    <t>PES-003</t>
  </si>
  <si>
    <t xml:space="preserve">Construção de uma praça no Loteamento Orleans </t>
  </si>
  <si>
    <t>Oficio nº 004/CMJ/IPF/VER/IPF/2024</t>
  </si>
  <si>
    <t>SOL-0197</t>
  </si>
  <si>
    <t>Bloqueteamento</t>
  </si>
  <si>
    <t>SOL-0198</t>
  </si>
  <si>
    <t xml:space="preserve">Fabio Garcia de Oliveira </t>
  </si>
  <si>
    <t xml:space="preserve">Construção de uma Unidade Básica de Saúde (UBS) no 
Bairro de Fátima </t>
  </si>
  <si>
    <t xml:space="preserve">Oficio nº 46/GAB.PREF/25 </t>
  </si>
  <si>
    <t>SOL-0199</t>
  </si>
  <si>
    <t xml:space="preserve">Solicitação de 12 Ônibus Escolares </t>
  </si>
  <si>
    <t xml:space="preserve">Oficio nº 014/GVLHS/CMB2025 </t>
  </si>
  <si>
    <t>SOL-0200</t>
  </si>
  <si>
    <t xml:space="preserve">Gabriel Vilard </t>
  </si>
  <si>
    <t xml:space="preserve">Melhorias estruturais e pedagogicas para UNIR 
Solicitação  de mobilias , equipamentos e materiais diversos 
</t>
  </si>
  <si>
    <t>R$ 83.000,00</t>
  </si>
  <si>
    <t>SOL-0201</t>
  </si>
  <si>
    <t>Gilberto Aparício</t>
  </si>
  <si>
    <t>VER-055</t>
  </si>
  <si>
    <t xml:space="preserve">Recurso para infraestrutura para drenagens e bloqueteamento </t>
  </si>
  <si>
    <t>Oficio nº 03/GVGA/CMB/2026</t>
  </si>
  <si>
    <t>SOL-0202</t>
  </si>
  <si>
    <t xml:space="preserve">Romerito Pereira da Silva </t>
  </si>
  <si>
    <t xml:space="preserve">Solicitação de emenda parlamentar , a fim de ser encaminhada
 pela SEJUS, para compra de insumos , com intuito de fabricação 
de bloquetes, que serão utilizados nas avenidas dos bairros
Fátima e Santa Luzia </t>
  </si>
  <si>
    <t>Oficio nº 0012/GAB.VER.ROMERITO/CMGM/2025</t>
  </si>
  <si>
    <t>SOL-0203</t>
  </si>
  <si>
    <t xml:space="preserve">Lucila Socoro de Oliveira </t>
  </si>
  <si>
    <t>Solicitação de emenda parlamentar , para comtemplação do projeto Visão é Luz : Consultas 
Oftalmológicas e  incluindo os óculos , para atender a população vulneravél</t>
  </si>
  <si>
    <t>Oficio 006/ABSM/2025</t>
  </si>
  <si>
    <t>SOL-0204</t>
  </si>
  <si>
    <t xml:space="preserve">Juliana Cielly dos Santos </t>
  </si>
  <si>
    <t>VER-052</t>
  </si>
  <si>
    <t xml:space="preserve">Solicitação de apoio para aquisição de acervo literario para todas as Escolas  </t>
  </si>
  <si>
    <t>Oficio nº 011/2026</t>
  </si>
  <si>
    <t>SOL-0205</t>
  </si>
  <si>
    <t xml:space="preserve">Silvio Aquerley da Silva </t>
  </si>
  <si>
    <t>VER-224</t>
  </si>
  <si>
    <t>Aquisição de insumos, compra de manilhas para área rural</t>
  </si>
  <si>
    <t>SOL-0206</t>
  </si>
  <si>
    <t xml:space="preserve">Construção de um laboratorio </t>
  </si>
  <si>
    <t>SOL-0207</t>
  </si>
  <si>
    <t>Solicitação de implementos agricolas para fortalecimento da agricultura familiar</t>
  </si>
  <si>
    <t xml:space="preserve">Oficio nº 017/2026 </t>
  </si>
  <si>
    <t>SOL-0208</t>
  </si>
  <si>
    <t xml:space="preserve">Solicitação de recursos para construção de salas na Escola Tiradentes. 1 Sala de aula, 1 Sala de Vídeo e 1 Sala de Almoxarifado </t>
  </si>
  <si>
    <t>Oficio nº005/2026</t>
  </si>
  <si>
    <t>SOL-0209</t>
  </si>
  <si>
    <t>Aquisição de mobiliario e equipamentos de climatização para Associação das Mulheres de Buritis (ADAMUB)</t>
  </si>
  <si>
    <t>Oficio nº022/2026</t>
  </si>
  <si>
    <t>SOL-0210</t>
  </si>
  <si>
    <t xml:space="preserve">Romerito Pereira </t>
  </si>
  <si>
    <t>Construção de um novo Posto de Saúde e Construção de uma Unidade Básica de Saúde (UBS) no Bairro de Fátima</t>
  </si>
  <si>
    <t>SOL-0211</t>
  </si>
  <si>
    <t xml:space="preserve">Davino Serrath </t>
  </si>
  <si>
    <t xml:space="preserve"> Maquinarios para obra </t>
  </si>
  <si>
    <t>SOL-0212</t>
  </si>
  <si>
    <t>Recurso cirurgias Eletivas</t>
  </si>
  <si>
    <t>SOL-0213</t>
  </si>
  <si>
    <t xml:space="preserve">Adanilson Sicsu Gomes </t>
  </si>
  <si>
    <t>Custeio</t>
  </si>
  <si>
    <t>SOL-0214</t>
  </si>
  <si>
    <t xml:space="preserve">Emenda parlamentar  de custeio para ser direcionado a 
saúde 
</t>
  </si>
  <si>
    <t xml:space="preserve">Oficio de nº 004/CMGAB02/2025 </t>
  </si>
  <si>
    <t>SOL-0215</t>
  </si>
  <si>
    <t xml:space="preserve">Alexandro dos Santos Lopes </t>
  </si>
  <si>
    <t xml:space="preserve">Construção de arquibancadas no bumbódromo Márcio
  Paz Menacho </t>
  </si>
  <si>
    <t>Oficio nº 14/GAB/VER/ASL/2024</t>
  </si>
  <si>
    <t>SOL-0216</t>
  </si>
  <si>
    <t xml:space="preserve"> Jefferson Clímaco </t>
  </si>
  <si>
    <t>Aquisição de  Bloquetes</t>
  </si>
  <si>
    <t>SOL-0217</t>
  </si>
  <si>
    <t xml:space="preserve">Irmão Jó </t>
  </si>
  <si>
    <t xml:space="preserve">1km de bloquetes </t>
  </si>
  <si>
    <t>SOL-0218</t>
  </si>
  <si>
    <t>1 academia ao ar livre</t>
  </si>
  <si>
    <t>SOL-0219</t>
  </si>
  <si>
    <t xml:space="preserve">Claudiomir </t>
  </si>
  <si>
    <t xml:space="preserve">Realização de microrevestimento asfáltico nas vias urbanas  </t>
  </si>
  <si>
    <t>SOL-0220</t>
  </si>
  <si>
    <t>Aquisição e implantação de 4 academias ao ar livre</t>
  </si>
  <si>
    <t>SOL-0221</t>
  </si>
  <si>
    <t>Jocimar Maulaz</t>
  </si>
  <si>
    <t>1 retroescavadeira e 1 caçamba</t>
  </si>
  <si>
    <t>Oficio nº 009/GV/JM/2025</t>
  </si>
  <si>
    <t>SOL-0222</t>
  </si>
  <si>
    <t xml:space="preserve">Flavio Barbosa Pereira </t>
  </si>
  <si>
    <t xml:space="preserve">Para atender a Secretaria de Meio Ambiente </t>
  </si>
  <si>
    <t>Oficio nº 10/2024/GB/CMSFG</t>
  </si>
  <si>
    <t>SOL-0223</t>
  </si>
  <si>
    <t xml:space="preserve">Aquisição de um Secador de Café , para Associação de Pequenos Produtores </t>
  </si>
  <si>
    <t>Oficio nº 12/2024/GB/CMSFG</t>
  </si>
  <si>
    <t>SOL-0224</t>
  </si>
  <si>
    <t>Aquisição de um Drone Agricola DJI Agras T50, com capacidade de pulverização e dispersão de cargas</t>
  </si>
  <si>
    <t>Oficio nº 11/2024/GB/CMSFG</t>
  </si>
  <si>
    <t>SOL-0225</t>
  </si>
  <si>
    <t xml:space="preserve">Sidney Borges </t>
  </si>
  <si>
    <t xml:space="preserve">Obras 
Caminhão Caçamba </t>
  </si>
  <si>
    <t>SOL-0226</t>
  </si>
  <si>
    <t xml:space="preserve">Edmar da P 10 </t>
  </si>
  <si>
    <t xml:space="preserve">1 Trator Agricola
1 Caminhão Basculhante </t>
  </si>
  <si>
    <t>SOL-0227</t>
  </si>
  <si>
    <t xml:space="preserve">Leiza Maria Soares </t>
  </si>
  <si>
    <t xml:space="preserve">Solicitação de transferencia de recursos para APAE, via Sigtv, para atender as necessidades
das crianças atípicas </t>
  </si>
  <si>
    <t>Oficio nº 003/GV/2024</t>
  </si>
  <si>
    <t>SOL-0228</t>
  </si>
  <si>
    <t>Romário Gomes dos Santos</t>
  </si>
  <si>
    <t>PES-004</t>
  </si>
  <si>
    <t>Iluminação da Br 364 nas localidades de Auto Posto Marques até a entrada do</t>
  </si>
  <si>
    <t>Oficio nº 009/CMJ/RGS/2024</t>
  </si>
  <si>
    <t>SOL-0229</t>
  </si>
  <si>
    <t xml:space="preserve"> Edmar Inácio Rosa </t>
  </si>
  <si>
    <t xml:space="preserve">Aquisição de um trator de pneu equipado com os emplemento agriculas </t>
  </si>
  <si>
    <t>Oficio nº 004/GV/2024</t>
  </si>
  <si>
    <t>SOL-0230</t>
  </si>
  <si>
    <t xml:space="preserve">Cleiton Borges de Oliveira </t>
  </si>
  <si>
    <t xml:space="preserve">Aquisição de 01 caminhão caçamba </t>
  </si>
  <si>
    <t>Oficio nº 232/ASPLAN/2024</t>
  </si>
  <si>
    <t>SOL-0231</t>
  </si>
  <si>
    <t xml:space="preserve">Ricardo Alberto Stevanelli </t>
  </si>
  <si>
    <t xml:space="preserve">Aquisição de trator agricola </t>
  </si>
  <si>
    <t>SOL-0232</t>
  </si>
  <si>
    <t>Aquisição de uma van para atender as demandas da Associação da Linha 10</t>
  </si>
  <si>
    <t>Oficio nº 006/GAB/2024</t>
  </si>
  <si>
    <t>SOL-0233</t>
  </si>
  <si>
    <t xml:space="preserve">Caminhão  3/4 ou toco para carregar café 
Retroescavadeira
1 secador de café 
Colhedor de café </t>
  </si>
  <si>
    <t>SOL-0234</t>
  </si>
  <si>
    <t>Construção do laboratório Municipal (Esse recurso já foi pedido a deputada Mariana ,
 mas não
foi empenhado )</t>
  </si>
  <si>
    <t>SOL-0235</t>
  </si>
  <si>
    <t>Bloqueteamento da avenida União , do bairro  Bela Vista e suas vielas</t>
  </si>
  <si>
    <t>SOL-0236</t>
  </si>
  <si>
    <t xml:space="preserve">Para Bloquetiamento do Bairro Bela Vista, Rua União     </t>
  </si>
  <si>
    <t>SOL-0237</t>
  </si>
  <si>
    <t>Uma Van para atender as nescessidades da Saúde</t>
  </si>
  <si>
    <t xml:space="preserve">Compromisso do Deputado </t>
  </si>
  <si>
    <t>SOL-0238</t>
  </si>
  <si>
    <t xml:space="preserve">Valmir Alves Pereira </t>
  </si>
  <si>
    <t>atender a Escola Municipal ABRÃO ROCHA</t>
  </si>
  <si>
    <t>Oficio nº 009/2024/GAB.VER.VAP</t>
  </si>
  <si>
    <t>SOL-0239</t>
  </si>
  <si>
    <t>Aquisição de 01 caminhão Para a Associação dos 
Produtores Rurais  nossa Senhora da Guia</t>
  </si>
  <si>
    <t>Oficio 01/2024</t>
  </si>
  <si>
    <t>SOL-0240</t>
  </si>
  <si>
    <t xml:space="preserve">Osmar Jose de Lima </t>
  </si>
  <si>
    <t xml:space="preserve">1 Retroescavadeira para a Assossiação Rural de Bom Principio de Ajuda Mutua </t>
  </si>
  <si>
    <t>Oficio nº 01/2026</t>
  </si>
  <si>
    <t>SOL-0241</t>
  </si>
  <si>
    <t xml:space="preserve">Paulo Pereira Sampaio </t>
  </si>
  <si>
    <t>PES-006</t>
  </si>
  <si>
    <t>Construção de pista com iluminação , para pratica de caminhada e corrida , no perimetro urbano de Tarilândia</t>
  </si>
  <si>
    <t>Oficio nº 0015GV/PPS/2024</t>
  </si>
  <si>
    <t>SOL-0242</t>
  </si>
  <si>
    <t xml:space="preserve">Neuza Aparecida de Oliveira </t>
  </si>
  <si>
    <t>PES-007</t>
  </si>
  <si>
    <t>Duplicação da ponte sobre o igarapé Mororó , na Rua Rio Grande do Norte, setor 06.</t>
  </si>
  <si>
    <t xml:space="preserve">Oficio nº 008/2024/GAB.VER.NAPO </t>
  </si>
  <si>
    <t>SOL-0243</t>
  </si>
  <si>
    <t xml:space="preserve">Denisia Messias da Silva </t>
  </si>
  <si>
    <t>PES-008</t>
  </si>
  <si>
    <t>Aquisição de 01 caminhão caçamba</t>
  </si>
  <si>
    <t>Oficio nº 007/CMJ/RRP</t>
  </si>
  <si>
    <t>SOL-0244</t>
  </si>
  <si>
    <t xml:space="preserve">Renato Rodrigues de Oliveira </t>
  </si>
  <si>
    <t>PES-009</t>
  </si>
  <si>
    <t>Custeios da SEMUSA</t>
  </si>
  <si>
    <t>SOL-0245</t>
  </si>
  <si>
    <t>Carlos Afonso Martins</t>
  </si>
  <si>
    <t>PES-010</t>
  </si>
  <si>
    <t>Construção de pista de caminhada</t>
  </si>
  <si>
    <t>Oficio nº 019/GV/CAM/2024</t>
  </si>
  <si>
    <t>SOL-0246</t>
  </si>
  <si>
    <t>Compra de equipamentos e brinquedos infláveis</t>
  </si>
  <si>
    <t>LAZER</t>
  </si>
  <si>
    <t>Oficio nº 018/GV/CAM/2024</t>
  </si>
  <si>
    <t>SOL-0247</t>
  </si>
  <si>
    <t xml:space="preserve">1 ônibus , para atender aos alunos </t>
  </si>
  <si>
    <t>Oficio nº 017/GV/CAM/2024</t>
  </si>
  <si>
    <t>SOL-0248</t>
  </si>
  <si>
    <t xml:space="preserve">reforma e ampliação do canil e compra de medicamentos e rações </t>
  </si>
  <si>
    <t>MEIO AMBIENTE</t>
  </si>
  <si>
    <t>Oficio nº 016/GV/CAM/2024</t>
  </si>
  <si>
    <t>SOL-0249</t>
  </si>
  <si>
    <t xml:space="preserve">Construção do Centro de Reabilitação de Acidentados </t>
  </si>
  <si>
    <t>Oficio nº 015/GV/CAM/2024</t>
  </si>
  <si>
    <t>SOL-0250</t>
  </si>
  <si>
    <t>Marcão</t>
  </si>
  <si>
    <t>Aquisição de 01 Micro - Onibus para atender os acadêmicos da ASSOC.ADAT. No distrito de Tarilândia</t>
  </si>
  <si>
    <t>Oficio nº 016/2024</t>
  </si>
  <si>
    <t>SOL-0251</t>
  </si>
  <si>
    <t>Aquisição de 01 Campo Sintético</t>
  </si>
  <si>
    <t>Oficio de nº 027/GAB.VER.SAS/2024</t>
  </si>
  <si>
    <t>SOL-0252</t>
  </si>
  <si>
    <t xml:space="preserve">Rafael Vaz Lopes </t>
  </si>
  <si>
    <t>VER-219</t>
  </si>
  <si>
    <t>Construção de um Centro de Especialização a Associação Jaruense 
dos Autista (AJA)</t>
  </si>
  <si>
    <t xml:space="preserve">Oficio de nº 364/CMJ/RVL/2024 </t>
  </si>
  <si>
    <t>SOL-0253</t>
  </si>
  <si>
    <t xml:space="preserve">Reforma do Terminal Rodoviario  Interestadual do Municipio </t>
  </si>
  <si>
    <t>Oficio de nº 052/CMJ/GAB/IPF/2024</t>
  </si>
  <si>
    <t>SOL-0254</t>
  </si>
  <si>
    <t xml:space="preserve">Aquisição de um Equipamento de endoscopia para a Secretaria Municipal de Saúde </t>
  </si>
  <si>
    <t>Oficio de nº 065/GAB/VER/SAS/2024</t>
  </si>
  <si>
    <t>SOL-0255</t>
  </si>
  <si>
    <t xml:space="preserve">Ampliação e modernização da Escola Municipal </t>
  </si>
  <si>
    <t>Oficio nº 38/2024/CMJ/RRO</t>
  </si>
  <si>
    <t>SOL-0256</t>
  </si>
  <si>
    <t>Pavimentação asfáltica no Setor 06</t>
  </si>
  <si>
    <t>Oficio nº 035/2024/GAB.VER.NAPO</t>
  </si>
  <si>
    <t>SOL-0257</t>
  </si>
  <si>
    <t>Aquisição de 01 aparelho de mamografia</t>
  </si>
  <si>
    <t>Oficio nº 45/GAB.DMS/2024</t>
  </si>
  <si>
    <t>SOL-0258</t>
  </si>
  <si>
    <t>Aquisição de implementos agrícolas</t>
  </si>
  <si>
    <t>Oficio nº 042/GV/PPS/2024</t>
  </si>
  <si>
    <t>SOL-0259</t>
  </si>
  <si>
    <t>Duplicação da BR 364 especificamente , da entrada do Frigorifico Irmãos Gonçalves até o Perímetro Urbano no  municipio</t>
  </si>
  <si>
    <t>Oficio nº 057/RGS/CMJ/2024</t>
  </si>
  <si>
    <t>SOL-0260</t>
  </si>
  <si>
    <t>Aquisição  de insumos asfálticos para atender o Distrito de Tarilândia</t>
  </si>
  <si>
    <t>Oficio nº 052/MMM/CMJ/2024</t>
  </si>
  <si>
    <t>SOL-0261</t>
  </si>
  <si>
    <t>Sthella de Almeida Silva</t>
  </si>
  <si>
    <t>VER-229</t>
  </si>
  <si>
    <t>Aquisição de um micro-ônibus para atender o Centro de Serviço de Fortalecimento de Vínculo</t>
  </si>
  <si>
    <t>ASSITÊNCIA SOCIAL</t>
  </si>
  <si>
    <t>Oficio nº 9/CMJ - GVSA/2025</t>
  </si>
  <si>
    <t>SOL-0262</t>
  </si>
  <si>
    <t xml:space="preserve">Celiandro Ribeiro de Jesus </t>
  </si>
  <si>
    <t>VER-233</t>
  </si>
  <si>
    <t>Construção de 04 rotatórias e Semáforos na BR 364</t>
  </si>
  <si>
    <t>Oficio nº 019/GV/CAM/2025</t>
  </si>
  <si>
    <t>SOL-0263</t>
  </si>
  <si>
    <t>Construção da quadra de esporte do colegio E.M.E.I.E.F, Marechal Cordeiro de Faris</t>
  </si>
  <si>
    <t>Oficio nº03 GAB.VER.SAS/2025</t>
  </si>
  <si>
    <t>SOL-0264</t>
  </si>
  <si>
    <t>Aquisição de 06 Tratoricos</t>
  </si>
  <si>
    <t>Oficio nº 020/GV/CAM/2025</t>
  </si>
  <si>
    <t>SOL-0265</t>
  </si>
  <si>
    <t>Academia (popular) ao Ar Livre</t>
  </si>
  <si>
    <t>SOL-0266</t>
  </si>
  <si>
    <t>Ademar Lopes do Nascimento</t>
  </si>
  <si>
    <t>VER-232</t>
  </si>
  <si>
    <t>Construção de pista de Caminhada e ciclovia com iluminação na BR-364</t>
  </si>
  <si>
    <t>Oficio nº 11/CMJ-GVMC/2025</t>
  </si>
  <si>
    <t>SOL-0267</t>
  </si>
  <si>
    <t>Jeverson Luiz de Lima</t>
  </si>
  <si>
    <t>PREF-23</t>
  </si>
  <si>
    <t>MAC PAB</t>
  </si>
  <si>
    <t>Oficio nº 372/SEGAP/2025</t>
  </si>
  <si>
    <t>SOL-0268</t>
  </si>
  <si>
    <t>Viabializar a melhoria de espaços esportivos públicos , aquisição de materiais e apoio a projetos sociais esportivos</t>
  </si>
  <si>
    <t>Oficio nº 22/CMJ-GVMC/2025</t>
  </si>
  <si>
    <t>SOL-0269</t>
  </si>
  <si>
    <t xml:space="preserve">Construção de uma quadra poliesportiva no bairro Jardim Primavera </t>
  </si>
  <si>
    <t>Oficio nº 23/CMJ-GVMC/2025</t>
  </si>
  <si>
    <t>SOL-0270</t>
  </si>
  <si>
    <t>Aquisição de insumos, compra de turbo armco para atender áreas rurais</t>
  </si>
  <si>
    <t>Oficio nº 17/GAB.VER.SAS/2025</t>
  </si>
  <si>
    <t>SOL-0271</t>
  </si>
  <si>
    <t>Presidente da Comunidade Kolping de Jaru</t>
  </si>
  <si>
    <t>PES-011</t>
  </si>
  <si>
    <t>Reestruturação da Sala de Informática e Sala de Robótica com troca de computadores</t>
  </si>
  <si>
    <t>Oficio nº 008/2025</t>
  </si>
  <si>
    <t>SOL-0272</t>
  </si>
  <si>
    <t xml:space="preserve">Ivair Aparecido de Carvalho </t>
  </si>
  <si>
    <t>PES-012</t>
  </si>
  <si>
    <t>Fortalecimento dos projetos sociais da Assossiação Musical e Educacional Marcados</t>
  </si>
  <si>
    <t>Oficio nº 15 - AMEM/2025</t>
  </si>
  <si>
    <t>SOL-0273</t>
  </si>
  <si>
    <t>Aquisição de uma Ambulância</t>
  </si>
  <si>
    <t>Oficio nº 20/CMJ/GV/2025</t>
  </si>
  <si>
    <t>SOL-0274</t>
  </si>
  <si>
    <t>Suhelen Fernanda</t>
  </si>
  <si>
    <t>VER-228</t>
  </si>
  <si>
    <t>Construção de uma pista de caminhada</t>
  </si>
  <si>
    <t>1.200.00,00</t>
  </si>
  <si>
    <t>Oficio nº 2/CMJ-GVSF/2025</t>
  </si>
  <si>
    <t>SOL-0275</t>
  </si>
  <si>
    <t xml:space="preserve">Aquisição de um micro - ônibus , para atender a Secretaria Municipal de Esporte e Lazer </t>
  </si>
  <si>
    <t>Oficio nº 6/CMJ - GVSF/2025</t>
  </si>
  <si>
    <t>SOL-0276</t>
  </si>
  <si>
    <t>Pavimentação asfaltica</t>
  </si>
  <si>
    <t>Oficio nº 15/GV/OCA/2025</t>
  </si>
  <si>
    <t>SOL-0277</t>
  </si>
  <si>
    <t xml:space="preserve">Francisco Hildemburg Costa </t>
  </si>
  <si>
    <t>VER-226</t>
  </si>
  <si>
    <t>Solicitação de Apoio na Prevenção de Doença Fúngica em Lavouras Cacaueiras</t>
  </si>
  <si>
    <t>Oficio nº 036/CMJ - GAB CHIQUINHO/2025</t>
  </si>
  <si>
    <t>SOL-0278</t>
  </si>
  <si>
    <t xml:space="preserve">Orlando Costa dos Anjos </t>
  </si>
  <si>
    <t>VER-231</t>
  </si>
  <si>
    <t>Aquisição de uma pá carregadeira</t>
  </si>
  <si>
    <t>SOL-0279</t>
  </si>
  <si>
    <t>Josemar Figueira</t>
  </si>
  <si>
    <t>VER-230</t>
  </si>
  <si>
    <t>Solicitação de um Trator Agrícola para a Associação dos Produtores Rurais</t>
  </si>
  <si>
    <t>Oficio nº 19/CMJ - GVJ34/2025</t>
  </si>
  <si>
    <t>SOL-0280</t>
  </si>
  <si>
    <t>Solicitação de emenda parlamentar para projetos sociais</t>
  </si>
  <si>
    <t>Oficio nº 45/CMJ - GVMC/2025</t>
  </si>
  <si>
    <t>SOL-0281</t>
  </si>
  <si>
    <t>Implantação e contrução de uma academia popular</t>
  </si>
  <si>
    <t>Oficio de nº 421/CMJ/RVL/2025</t>
  </si>
  <si>
    <t>SOL-0282</t>
  </si>
  <si>
    <t>SOL-0283</t>
  </si>
  <si>
    <t>SOL-0284</t>
  </si>
  <si>
    <t>SOL-0285</t>
  </si>
  <si>
    <t>SOL-0286</t>
  </si>
  <si>
    <t>SOL-0287</t>
  </si>
  <si>
    <t>SOL-0288</t>
  </si>
  <si>
    <t>SOL-0289</t>
  </si>
  <si>
    <t>SOL-0290</t>
  </si>
  <si>
    <t>SOL-0291</t>
  </si>
  <si>
    <t>SOL-0292</t>
  </si>
  <si>
    <t>SOL-0293</t>
  </si>
  <si>
    <t>SOL-0294</t>
  </si>
  <si>
    <t>SOL-0295</t>
  </si>
  <si>
    <t>SOL-0296</t>
  </si>
  <si>
    <t>SOL-0297</t>
  </si>
  <si>
    <t>SOL-0298</t>
  </si>
  <si>
    <t>SOL-0299</t>
  </si>
  <si>
    <t>SOL-0300</t>
  </si>
  <si>
    <t>SOL-0301</t>
  </si>
  <si>
    <t>SOL-0302</t>
  </si>
  <si>
    <t>SOL-0303</t>
  </si>
  <si>
    <t>SOL-0304</t>
  </si>
  <si>
    <t>SOL-0305</t>
  </si>
  <si>
    <t>SOL-0306</t>
  </si>
  <si>
    <t>SOL-0307</t>
  </si>
  <si>
    <t>SOL-0308</t>
  </si>
  <si>
    <t>SOL-0309</t>
  </si>
  <si>
    <t>SOL-0310</t>
  </si>
  <si>
    <t>SOL-0311</t>
  </si>
  <si>
    <t>SOL-0312</t>
  </si>
  <si>
    <t>SOL-0313</t>
  </si>
  <si>
    <t>SOL-0314</t>
  </si>
  <si>
    <t>SOL-0315</t>
  </si>
  <si>
    <t>SOL-0316</t>
  </si>
  <si>
    <t>SOL-0317</t>
  </si>
  <si>
    <t>SOL-0318</t>
  </si>
  <si>
    <t>SOL-0319</t>
  </si>
  <si>
    <t>ID_EMENDA</t>
  </si>
  <si>
    <t>DEPUTADO</t>
  </si>
  <si>
    <t>ANO_EMENDA</t>
  </si>
  <si>
    <t>DATA_ULTIMA_ATUALIZACAO</t>
  </si>
  <si>
    <t>AREA_TEMATICA</t>
  </si>
  <si>
    <t>TIPO_EMENDA</t>
  </si>
  <si>
    <t>TIPO_EMENDA_EXTRA</t>
  </si>
  <si>
    <t>STATUS</t>
  </si>
  <si>
    <t xml:space="preserve">STATUS_TECNICO </t>
  </si>
  <si>
    <t>STATUS_COMUNICACAO</t>
  </si>
  <si>
    <t>BAIRRO</t>
  </si>
  <si>
    <t>OBJETO_RESUMIDO</t>
  </si>
  <si>
    <t>OBJETO_COMPLETO</t>
  </si>
  <si>
    <t>SECRETARIA</t>
  </si>
  <si>
    <t>NUMERO_CONVENIO</t>
  </si>
  <si>
    <t>CODIGO_EMENDA</t>
  </si>
  <si>
    <t>ORIGEM_RECURSO</t>
  </si>
  <si>
    <t>ACOMPANHAMENTO</t>
  </si>
  <si>
    <t>CONSIDERACAO_DEP</t>
  </si>
  <si>
    <t>LOCAL</t>
  </si>
  <si>
    <t>EMD-0830</t>
  </si>
  <si>
    <t>Porto Velho</t>
  </si>
  <si>
    <t>MARIANA</t>
  </si>
  <si>
    <t>INDIVIDUAL</t>
  </si>
  <si>
    <t>PAGA</t>
  </si>
  <si>
    <t>Construção de escola</t>
  </si>
  <si>
    <t>Construção de Escola com 12 salas de aulas  conforme o Planejamento SIMEC Nº 232482</t>
  </si>
  <si>
    <t>Min. da Educação</t>
  </si>
  <si>
    <t>05/02/2023 - Dado Ciência Oficio nº 0057/2021/GAB-MC No final do exercício de 2020, foi autorizado pelo Presidente  do FNDE o empenho dos recursos em conformidade com  o que constava no Planejamento - PAR Nº 232482, que  gerou o ID Pré-Obra 3165957 e teve emitido o empenho  nº 2020NE655536 no valor parcial de R$ 324.328,00. O valor total previsto e aprovado pelos técnicos do FNDE é de R$ 4.633.257,75 29/08/2024 - Prata informou que está em execução  25/11/2024 - Informação atualizada : em execução  23/04/2025 - Ainda em execução</t>
  </si>
  <si>
    <t>Escola para o Conjunto Habitacional Cristal  da Calama</t>
  </si>
  <si>
    <t>EMD-0834</t>
  </si>
  <si>
    <t>SAUDE</t>
  </si>
  <si>
    <t>BANCADA</t>
  </si>
  <si>
    <t>Construção do HospItal Municipal de Saúde  100 leitos</t>
  </si>
  <si>
    <t>Construção do HospItal Municipal de Saúde  100 Leitos</t>
  </si>
  <si>
    <t>Min. da Saúde  Emenda de Bancada</t>
  </si>
  <si>
    <t>03/04/2023 - Dado Ciência Oficio nº 0009/2023/GAB-MC  Emenda  71230010 Ação  8535"03/04/2023 - Dado Ciência Oficio nº 0009/2023/GAB-MC , que informa sobre recursos junto ao Ministerio da Saúde - Emenda de Bancada  Emenda  71230010 Ação  8535 06/12/2023 - Dado Ciência , Oficio dde nº 0083/2023/BANCADA - RO , que informa sobre Remanejamento de Ação , GND - Emenda nº 71230010.  De : Emenda 71230010  Orgão 3600 Unidade Orçamentaria : 36901 Funcional Programatica : 10.302.5018.8535 GND : 4 Valor : R$ 20.000,00 Para : Emenda 71230010  Orgão 3600 Unidade Orçamentaria : 36901 Funcional Programatica : 10.302.5018.2E90 GND : 4 Valor : R$ 20.000,00 23/12/2023 - Empenhado através do nº 2023NE494490, no valor de R$ 20.000.000,00 13/03/2024 - Pago através da Ordem Bancaria de nº 2024OB005250 , no mesmo valor do empenho 09/04/2024 - Dado Ciência Oficio nº 0053/2024/RO , que informa sobre empenho e pagamento . 03/02/2026 - Em conversa com a caixa para possivél alteração do objeto do convênio</t>
  </si>
  <si>
    <t>EMD-0774</t>
  </si>
  <si>
    <t>ASSISTENCIA SOCIAL</t>
  </si>
  <si>
    <t>Construção de prédio Instituto de Longa Permanência (Asilo Municipal) Construção do Muro para o prédio que vai abrigar o Asilo  Municipal  R$ 7.429.293,00 ( VALOR QUE CONSTA  NO OFICIO Nº 0058/2024) 7119138</t>
  </si>
  <si>
    <t>SICONV - 898569/2020 Valor reduziu para R$ 7.100.000 já empenhado.  Na tabela da prefeitura consta como 6.800.000 11/02/2022 - Projeto em execução (PRATA) Cláusula suspensiva vence dia 30/11/2022 O muro já foi aprovado para ser licitado 17/04/2023 - Pago através da OB 2023OB800188, no valor de 1.361.556,00. 23/04/2024 - Pago a Segunda parcela , através da OB 2024OB000164, no valor de R$ 2.723.111,00  e Construção do Muro , foi realizado em 2022 , através  da OB 2022OB800555, no valor de R$ 311.360,00 24/04/2024 - Oficio nº 0058/2024/RO , que informa sobre  empenho e pagamento de recursos de emenda  de Bancada  com o nº 71230011 O municipio cadastrou duas Propostas sendo que a primeira com o nº 004577/2020, que gerou o Convênio Siconv  898538 ,no valor de R$ 6.807.778,00, com contrapartida no valor de R$ 340.000,00, para a Construção  de Prédio,  que teve a nota de empenho emitida sob o nº 2020NE800202 e a Segunda Proposta com  o nº 004585/2020, que gerou o Convênio 898699, no valor de R$ 311.360,00, com contrapartida de R$ 16.200,00 para a Construção de Muro do Prédio , que teve a nota de empenho emitida sob o nº 2020NE800228 29/08/2024 - Prata informou que a obra está em execução  25/11/2024 - Informação atualizada : Obra em execução  07/05/2025 - Obra ainda em execução - 58% 12/08/2025 -  O Muro 100% executado . O predio continua em 58% em execução  15/09/2025 - Predido , 100% Concluido - Iniciar prestação de contas  15/09/2025 - O muro , está em execução , 52,34% - expectativa para finalizar em novembro de 2025 10/04/2025 - Pago através da OB de nº 2025OB000047, referente a 3ª parcela no valor de R$ 2.723.111,00 02/02/2026 - Prestação de Contas em analise (Muro) 02/02/2026 - Execução - 59,08% - Está na 10º Medição (Prédio )</t>
  </si>
  <si>
    <t>INSTITUIÇÃO DE LONGA PERMANÊNCIA IDOSO - Abrigo municipal Rua da Penal E Rua H, Quadra 601, Setor 14</t>
  </si>
  <si>
    <t>EMD-0219</t>
  </si>
  <si>
    <t>MAURICIO</t>
  </si>
  <si>
    <t>OUTRA</t>
  </si>
  <si>
    <t>Realização do evento Parada  Fun Land</t>
  </si>
  <si>
    <t>Emenda de Relator 50070004 Comissão de Turismo  Ação 20Y3  Proposta 062814/2025 Termo de Fomento nº 986286/2025 18/11/2025 - Proposta Cadastrada  02/12/2025 - Empenhado , sob o nº 2025NE000324 , no valor de R$ 3.500.000,00 30/12/2025 - Pago Pela ordem Bancaria 2025OB000080 , no mesmo valor do empenho</t>
  </si>
  <si>
    <t>Associação Beneficiente  Vida e Paz</t>
  </si>
  <si>
    <t>EMD-0023</t>
  </si>
  <si>
    <t>Ariquemes</t>
  </si>
  <si>
    <t>EDUCACAO</t>
  </si>
  <si>
    <t>ESPECIAL</t>
  </si>
  <si>
    <t>Apoio a Rede Municipal de Educação</t>
  </si>
  <si>
    <t>Apoio a Rede Municipal de Educação  para aquisição de ,material  pedagogicos  e ensino fundamental , como uniformes , livros e outros itens essenciais . PROJETO MICROKIDS: Material de suporte tecnológico para 22 Instituições de Ensino,  atendendo a Educação Infantil (pré I e II) e  Ensino Fundamental ( 1  ao 9 ano). Totalizando : 9024 Estudantes atendidos Objeto: Livros de suporte pedagógico e formação para  professores Não inclui aquisição de equipamentos</t>
  </si>
  <si>
    <t>TRANSFERENCIAS ESPECIAIS - MINISTERIO DA FAZENDA</t>
  </si>
  <si>
    <t>01/03/2024 -  Dado Ciência Oficio de nº 0014/2024/GAB - MC ,  que informa sobre recursos de Transferencias Especiais - Emenda nº 44260004 Ação OEC2  28/06/2024 - Dado Ciência Oficio de nº 0124/2024/GAB-MC , que informa sobre empenho, de nº 2024NE009781, no valor de R$ 2.785.792,00 13/12/2024 - Pago através da Ordem Bancaria de nº 2024OB011735,  no mesmo valor do empenho . 15/12/2024 - Dado Ciência , Oficio de nº 0193/2024/GAB-MC ,  que informa sobre pagamento .   em fase de licitaçaõ  11/04/2025 - Aguardando a finalização da licitação  20/10/2025 - Projeto Microkids  : Itens já foram adquiridos .  Aquisição de materias pedagogicos REVER : O processo já foi homologado e empenhado, aguardando atendimento  do Parecer da PMG pra prosseguimento ao trâmites processuais . Aquisição de materiaias pedagogógicos do Projeto Raizes e Horizontes - Valorização da Diversidade Cultural na  Educação de Ariquemes -Coleção O Brasil Somos Todos Nós Hisoria e Cultura  Afro - Indigena : O processo já foi homologado , aguardando empenho</t>
  </si>
  <si>
    <t>Urbanas: 1-EMEF Aldemir Lima Cantanhede 2-EMEIEF Pedro Louback 3-EMEF Roberto Turbay 4-EMEF Levi alves de Freitas 5-EMEF Magdalena Tagliaferro Pólos(rural): 1 -EMEIEF  Arco Íris 2 - EMEIEF Henrique dias 3 - EMEIEF Jorge Luiz Moulaz 4 - EMEIEF Mafalda Rodrigues 5 - EMEIEF Paulina Mafini 6 - EMEIEF Vinícius de Moraes</t>
  </si>
  <si>
    <t>EMD-0127</t>
  </si>
  <si>
    <t>Ji-Paraná</t>
  </si>
  <si>
    <t>Aquisição de ônibus Rodoviario</t>
  </si>
  <si>
    <t>Aquisição de ônibus Rodoviario - Código 999 -  Objeto Único Não Padronizado - Calha Norte /MIDR  Transporte de Pessoal .</t>
  </si>
  <si>
    <t>Emenda nº 44260019 Ação EC2  05/06/2025 - Dado Ciência Oficio nº 0054/2025/GAB-MC , que inclui no Orçamento Geral da  União 2025 02/09/2025 - Empenhado através do nº 2025NE001488 , no valor de R$ 2.710.612.08 09/09/2025 - Pago pela Ordem Bancaria de nº 2025OB002494 no mesmo valor do empenho  11/09/2025 - Dado Ciência Oficio de nº 0141/2025/GAB-MC , que informa sobre empenho e pagamento  18/11/2025 - Está em fase de preparação da  licitação para aquisição de 3 ônibus</t>
  </si>
  <si>
    <t>EMD-0052</t>
  </si>
  <si>
    <t>Candeias do Jamari</t>
  </si>
  <si>
    <t>MAC - Programa Mais Acesso a Especialistas  Centro de Autismo Terceirizado</t>
  </si>
  <si>
    <t>MAC - Programa Mais Acesso a Especialistas</t>
  </si>
  <si>
    <t>Emenda nº 44260009 Ação 2E90 Proposta 36000678029202500 03/06/2025 - Dado Ciência Oficio nº 0052/2025/GAB-MC, que informa sobre inclusão no  Orçamento Geral da União 2025 28/07/2025 - Empenhado sob o nº 2025NE477378 , no valor de R$ 1.341.057,00 13/08/2025 - Dado ciência Oficio de nº 0095/2025/GAB-MC , que informa sobre empenho  09/09/2025 - Pago pela Ordem Bnacaria de nº 2025OB045686, no mesmo valor do empenho  11/09/2025 - Dado Ciência Oficio de nº 0145/2025/GAB-MC , que informa sobre empenho e pagamento</t>
  </si>
  <si>
    <t>Centro de Autismo Terceirizado</t>
  </si>
  <si>
    <t>EMD-0963</t>
  </si>
  <si>
    <t>Vilhena</t>
  </si>
  <si>
    <t>Construção do Centro Esportivo  (Extra)</t>
  </si>
  <si>
    <t>MDR</t>
  </si>
  <si>
    <t>Proposta nº 40054/2019 22/11/2019 - Empenhada RS 2.330.200,00  Nº 2019NE802438  Of 202/2019 - Eduardo Japonês 01/12/2021 - Licitação realizada  - Já foi aprovada pela Caixa -Empresa vencedora Terra Luz Construções e Serviços LTDA Vai emitir a ordem de serviço Valor ficou defasado e a Prefeitura entrou com mais 2.1mi de contrapartida 01/07/2022 - Pago a 1º Parcela, no valor de R$ 466.040,00. Ficando pendente de desembolso , o valor de R$ 1.864.160,00 Ordem Bancária nº: 2022OB804329 04/07/2022 - Sec de Esporte Wellinton Ferreira informou que está próximo de assinar a ordem de serviço 12/07/2022 - Dado Ciência : Oficio nº 0216/2022/GAB-MC  28/09/2022 - Seu Zé informou que a empresa contrada desistiu da Obra. O projeto foi atualizado ,contapartida aumentou. Em fase de envio para Caixa  28/02/2023 -  Em Reunião no MDR , o Deputado foi informado que o pagamento está previsto para Março         10/05/2023 - projeto esta sendo reduzido, para se encaixar nos valores. projeto com Cleisson Sec. de planejamento.(aguardando o envio para caixa)       25/10/2023 - projeto pronto para ser enviado. 01/11/2023 -  Dado Ciência oficio nº 136/2023 - SEMPLAN/CONV ,que informa sobre a prorrogação de Prazo de Vigência para 30/04/2025. Haverá  nova licitação . Termo aditivo ao contrato de repasse nº 888261/2019/MCIDADES/CAIXA. 10/12/2024-  Caixa informa que o municipio ainda não licitou  27/12/2024 - Dado Ciência Oficio de nº 186/2024-SEMPLAN/CONV, que informa sobre prorrogação de prazo para inicio de execução financeira .  O Municipio teve dificuldades na execução da licitação no exercicio de 2024, teve dificuldade em relação ao valor da contrapartida .  Sem resposta da caixa  09/10/2025 - Superintendente da Caixa Rosane informou que está em fase de licitação e que foi prorrogado o convênio para garantia da execução . Contrato com reprogramação aceita , projeto foi atualizado e aguarda a realização da nova licitação pelo municipio . Informação passada para o municipio dia 14/09/2025</t>
  </si>
  <si>
    <t>Cruzamento da avenida bezerra de queiroz com avenida brigadeiro eduardo gomes, anexo ao estádio municipal</t>
  </si>
  <si>
    <t>EMD-0050</t>
  </si>
  <si>
    <t>Ampliação de Hospital de  pequeno porte aquisição de equipamentos</t>
  </si>
  <si>
    <t>Ampliação do Hospital de Pequeno  Porte Santa Izabel e aquisição de equipa- mentos .</t>
  </si>
  <si>
    <t>14/03/2023 - Dado Ciência oficIo nº 0015/2023/GAB-MC (Mauricio) Emenda  nº 37250003 20/10/2023 - Liberado pelo Fundo Nacional de Saúde  20/10/2023 - O sistema para cadastramento da  proposta de ampliação  do Hospital de pequeno porte Santa Izabel  20/10/2023 - Dado Ciência Oficio de nº 0223/2023/GAB-MC , que informa sobre  os recursos junto ao Ministerio da Saúde 12/12/2023 - O Municipio cadastrou a proposta 84744853000123007 , para Ampliação Unidade  Saúde - Hospital de Pequeno Porte Santa Izabel no valor de R$ 1.448.000,00 e empenhado conforme a  Nota de Empenho 2023NE491021  12/12/2023 - Empenhado através do nº 2023NE491051, no valor de R$ 551.951,00,  para  Aquisição de Equipamentos Hospitalar   Proposta 84744853000123008  19/12/2023 - Dado Ciência Oficio de nº 0250/2023/GAB-MC , que informa sobre  empenho de recursos . 26/06/2024 - Pago conforme ordem bancaria de nº 2024OB017356 , no valor de R$ 551.951,00 17/02/2024 - Falta realizar nova licitação . Obs: Já foi  solicitada pela Caixa  02/04/2025 - Ampliação Unidade de Saúde - Aguardando Formalização  03/04/2025 - Proposta Empenhada aguardando Formalização  . Equipamentos já foram entregues</t>
  </si>
  <si>
    <t>Estruturação de Unidades de Atenção  Basica em Saúde</t>
  </si>
  <si>
    <t>EMD-0065</t>
  </si>
  <si>
    <t>Cerejeiras</t>
  </si>
  <si>
    <t>Construção de Praça com Academia, Parques e  Praça de Alimentação</t>
  </si>
  <si>
    <t>28/04/2023 - Dado Ciência Oficio nº 0034/2023/GAB-MC  Emenda nº 37250005 Ação OEC2 05/07/2023 - Empenho de nº 2023NE002330 , no valor de R$ 2.000.000,00 07/08/2023 - Dado Ciência Oficio de nº 0165/2023/GAB-MC ,  plano de ação 09032023-036329 30/08/2023 - Pago através da Ordem Bancária nº 2023OB806249, no mesmo valor do empenho  04/09/2023 - Dado Ciência Oficio nº 0196/2023/GAB-MC  02/04/2025 - Em execução</t>
  </si>
  <si>
    <t>EMD-0119</t>
  </si>
  <si>
    <t>Itapuã do Oeste</t>
  </si>
  <si>
    <t>Pavimentação Asfaltica em CBUQ da estrada da Balsa, da acesso a areas rural e industrias</t>
  </si>
  <si>
    <t>11/03/2024 - Dado Ciência Oficio nº 0028/2024/GAB-MC Que informa sobre recursos de Transferencia Especiais Emenda 44260004 Ação OEC2 04/07/2024 - Empenhado  no Valor de R$ 2.000.000,00, nº do empenho  2024NE006737 e pago pela  Ordem Báncaria de nº 2024OB004785,no mesmo valor do empenho  26/07/2024 -  Oficio de nº 0139/2024/GAB-MC . que infoma sobre empenho e pagamento  28/11/2024 - Informação Atualizada : EM EXECUÇÃO  -  12/02/2025 - Em visita ao gabinete , o Prefeito informou que será dada a  ordem de serviço avisará o gabinete. 13/05/2025 - Ordem de Serviço com a presença do Deputado Mauricio e a  Deputada Mariana</t>
  </si>
  <si>
    <t>Estrada da Balsa</t>
  </si>
  <si>
    <t>EMD-0212</t>
  </si>
  <si>
    <t>Aquisição de Equipamentos e material permanente para UBS  Zona Urbana</t>
  </si>
  <si>
    <t>13/09/2023 - Nota de empenho 2023NE478129 , no valor de R$ 1.999.978,00 Proposta de nº 11155.7650001/23-27 13/09/2023 - Ordem Báncaria de nº 2023OB821847, pago no mesmo valor do empenho  10/10/2023 - Dado Ciência Oficio nº 0215/2023/GAB-MC , que informa pagamento e empenho "</t>
  </si>
  <si>
    <t>UBS'S que serão atendidas : Unidade de Saúde da Familia Osvaldo Piana  Centro de Saúde Areal da Floresta  Unidade de Saúde da Familia Nova Floresta  Unidade de Saúde da Familia Nova California  Unidade de Saúde da Familia Abunã  Unidade de Saúde da Familia Benjamim  Silva - Distrito de Calama  Unidade de Saúde da Familia José Gomes Ferreira - Cujubim Grande  Baixo Madeira  Unidade de Saúde da Familia de Extrema  Unidade de Saúde da Familia Nova Mutum  Unidade de Saúde da Familia Jacy Paraná  Unidade de Saúde da Familia Maria N. da Silva - Paulista Baixo Madeira - Distrito  de Nazaré  Unidade de Saúde da Familia São Carlos  Unidade de Saúde da Familia  Vista Alegre do Abunã  Unidade  de Saúde da Familia Maria Camelo de Oliveira - Estrada da Penal linha 28 Unidade  de Saúde da Familia Rio das Garças  Unidade de Saúde da Familia União Bandeirantes  Unidade de Saúde da Familia de Aliança  Unidade de Saúde  da Familia Rio Pardo  Unidade de Saúde da Familia Santa Rita  Unidade de Saúde da Familia Novo Engenho Velho - Distrito de São  Sebastião</t>
  </si>
  <si>
    <t>EMD-0285</t>
  </si>
  <si>
    <t>Urupá</t>
  </si>
  <si>
    <t>Pavimentação</t>
  </si>
  <si>
    <t>Emenda nº 44260019 Ação EC2 Proposta nº 09032025 Plano de Ação nº 09032025-080528/2025 16/06/2025 - Dado Ciência Oficio nº 0066/2025/GAB-MC , que informa sobre inclusão no  Orçamento Geral da União 2025 02/09/2025 - Empenhado através do nº 2025NE002593,no valor de R$ 1.980.000,00 09/09/2025 - Pago através da Ordem Báncaria 2025OB002498 , no mesmo valor do empenho  10/09/2025 - Dado Ciência Oficio de nº 0137/2025/GAB-MC , que empenho e pagamento .</t>
  </si>
  <si>
    <t>Pavimentação de vias públicas localizadas no perímetro urbano , incluso drenagem</t>
  </si>
  <si>
    <t>EMD-0292</t>
  </si>
  <si>
    <t>INFRAESTRUTURA Pavimentação em vias Urbanas</t>
  </si>
  <si>
    <t>11/03/2024 - Dado Ciência Oficio nº 0022/2024/GAB-MC Que informa sobre recursos de Transferencia Especiais Emenda 44260004 Ação OEC2 28/06/2024 - Dado Ciência Oficio de nº 0121/2024/GAB - MC,  que informa sobre empenho de nº 2024NE003274 , no valor  de R$ 2.000.000,00  13/12/2024 - Pago através da Ordem Bancaria de nº 2024OB011751. 13/12/2024 - Dado Ciência Oficio de nº 0190/2024/GAB/MC , que irnforma sobre pagamento  02/04/2025 - Em preparação de licitação</t>
  </si>
  <si>
    <t>Avenida Tancredo Neves Entre as Ruas Cruzeiro do Oeste e Cascavél  Obs: Sendo que as duas   últimas tambem serão  asfaltadas</t>
  </si>
  <si>
    <t>EMD-0295</t>
  </si>
  <si>
    <t>Construção do Mercado Municipal</t>
  </si>
  <si>
    <t>Construção do Mercado Municipal  para atender aproximadamente 100 (cem) feirantes, sendo estes agricultores familiares, indígenas e microempreendedores individuais. Público-alvo são agricultores responsável pela produção hortifrutigranjeira no município. Sendo essa fundamental para o abastecimento da alimentação básica, além de contribuir na geração de emprego e renda na região. META: Reforma das instalações interna do barracão do empreendimento. Etapa 1: Reforma dos sanitários, com metragem total de 41,38 m²; Etapa 2: Reforma do depósito com metragem total de 7,06 m²; Etapa 3: Reforma boxes secundários com metragem total de 139,59 m²; Etapa 4: Reforma boxes barracão com metragem total de 1942,44 m²; Etapa 5: Reforma boxes açougue com metragem total de 478,24 m²; Etapa 6: Reforma de acesso com metragem total 242,69 m². DESCRIÇÃO DA OBRA: DEMOLIÇÃO E RETIRADA: contrapiso, revestimento cerâmico, bancada de concreto, rasgo em alvenaria, louças, instalações elétricas e hidrossanitários; calha e rufos; PAREDE: vedação com fechamento em tijolo cerâmico furado; TAPUME; INSTALAÇÕES HIDRÁULICAS: tubulações de PVC, reservatório metálico de 10.000 L; INSTALAÇÕES SANITÁRIAS: tubulações de PVC, caixas de passagem, sumidouro e tanque séptico; INSTALAÇÕES PLUVIAIS: Tubulações de PVC; INSTALAÇÕES ELÉTRICAS: eletroduto PVC, flexível e rígido, e eletroduto metálico, luminárias e refletores Led, quadro de distribuição, tomadas e interruptores, caixa de passagens externas e cabos de cobre; REVESTIMENTO DE PAREDES: chapisco, emboço, massa única, revestimento cerâmico tipo azulejo; PINTURA - PAREDES: selador, emassamento, pintura com textura; PAVIMENTAÇÃO INTERNA: contrapiso regularizado de concreto, piso cerâmico; BANCADAS em granilite e PIA em mármore sintético; METAIS: torneiras e barras de apoio; CALHAS em chapa metálica de aço galvanizado</t>
  </si>
  <si>
    <t>26/04/2023 - Dado Ciência ao Prefeito  Oficio nº 0026/2023/GAB-MC Emenda nº 37250005 Ação OEC2                 10/05/2023 - Aguardando liberação; 05/07/2023 - Empenhado , nº 2023NE001832 08/08/2023 - Dado Ciência Oficio nº 0172/2023/GAB-MC Empenho de nº 2023NE001832 , no valor de R$ 2.000.000,00 30/08/2023 -Pago através da Ordem Bancária 2023OB806045 04/09/2023 -  Dado Ciência , Oficio nº 0197/2023/GAB-MC , que informa sobre pagamento  25/10/2023 - Elaborando projeto de engenharia( reforma da feira do centro o municipio) 10/12/2024 - O processo retornou para licitação , pois na primeira licitação houve recurso judicial  02/04/2025 -  Licitado no dia 24/03/2025, concorrencia pública que se encontra na situação de analise do processo  licitatorio para homologação</t>
  </si>
  <si>
    <t>EMD-0461</t>
  </si>
  <si>
    <t>Transferência Especial</t>
  </si>
  <si>
    <t>EMD-0975</t>
  </si>
  <si>
    <t>Ministério da Fazenda  Transferencia Especial</t>
  </si>
  <si>
    <t>26/04/2023 - Dado Ciência ao Prefeito  Oficio nº 0026/2023/GAB-MC Emenda nº 37250005 Ação OEC2                 10/05/2023 - Aguardando liberação; 05/07/2023 - Empenhado , nº 2023NE001832 08/08/2023 - Dado Ciência Oficio nº 0172/2023/GAB-MC Empenho de nº 2023NE001832 , no valor de R$ 2.000.000,00 30/08/2023 -Pago através da Ordem Bancária 2023OB806045 04/09/2023 -  Dado Ciência , Oficio nº 0197/2023/GAB-MC  25/10/2023 - Elaborando projeto de engenharia( reforma da feira do centro o municipio) 10/12/2024 - O processo retornou para licitação , pois na primeira licitação houve recurso judicial</t>
  </si>
  <si>
    <t>EMD-0685</t>
  </si>
  <si>
    <t>Pimenta Bueno</t>
  </si>
  <si>
    <t>Construção do Centro de Atenção  Psicossocial CAPS I</t>
  </si>
  <si>
    <t>01/07/2022 -EM ANALISE PELA ÁREA FINALÍSTICA -Data da última Atualização da Proposta  Empenhado e não pago  - Empenho em 2022NE508099 , no  Valor de R$ 1.725.000,00 15/11/2022 - Em fase de aprovação do projeto  junto ao Ministério  Proposta 08968.5080001/22-005 - Publicado portaria 2144  12/01/2023 - sem aprovação do projeto   02/04/2025 - Obra em execução , com  recursos da contrapartida , visto que , o recurso Federal não foi pago , mas  já autorizado o pagamento junto ao  Fundo Nacional de Saúde  27/08/2025 - Pago através da Ordem Bancária 2025OB041751 , no mesmo  valor do empenho  29/08/2025 - Dado Ciência Oficio de nº 0131/2025/GAB-MC , que informa sobre pagamento de recursos  19/09/2025 - Obra aguardando  reeinicio</t>
  </si>
  <si>
    <t>Sec de Saúde</t>
  </si>
  <si>
    <t>EMD-0197</t>
  </si>
  <si>
    <t>Eventos e  Ações Culturais</t>
  </si>
  <si>
    <t>Fundação Cultural - Eventos e  Ações Culturais  (FUNCULTURAL)</t>
  </si>
  <si>
    <t>CULTURA  Transferência  Especial</t>
  </si>
  <si>
    <t>Emenda nº 44260004 GND 3  01/03/2024 - Dado Ciência Oficio de nº 0008/2024/GAB-MC , que informa sobre recursos de Transfêrencias Especiais  04/07/2024 - Transferegov , informa via e-mail que foi executada a  ordem bancaria . Valor de Custeio : R$ 1.600.000,00 04/07/2024 - Pago, ordem bancaria de nº 2024OBOO4779, no mesmo valor  do empenho . 02/08/2024 - Dado Ciencia Oficio de nº 0144/2024/GAB-MC, que informa sobre empenho e pagamento .Empenho de nº 2024NE002301. 25/11/2024 - Informação atualizada : Recurso em conta  05/02/2025 - Recurso em conta para eventos culturais 2025 05/09/2025 - Mantem o status  20/10/2025 - 600 mil foi usado na festa de aniversario do Municipio  22/10/2025 -  Protocolado na SGVO - Recebido por Joice 28/10/2025 - Dado Ciência Oficio de nº 0177/2025/GAB-MC , que informa sobre exucação de recursos de Transferência  Especiais . O Deputado sugeriu , caso não tenha sido executdo ou que tenha sido utilizado parcialmente ,  que os recursos sejam utilizados pelo Unibloco através da Associação Cultural Viva , que tem como Presidente Francisca Márcia de Jesus</t>
  </si>
  <si>
    <t>Natal de Luz Porto  Velho Parque da Cidade</t>
  </si>
  <si>
    <t>EMD-0280</t>
  </si>
  <si>
    <t>Theobroma</t>
  </si>
  <si>
    <t>Assistência Comunitaria - Implantação de Pontes em estradas vicinais</t>
  </si>
  <si>
    <t>Emenda nº 44260019 Ação EC2 Plano de Ação  nº 09032025-080528/2025 16/06/2025 - Dado Ciência Oficio nº 0067/2025/GAB-MC, que informa sobre a inclusão no  Orçamento Geral da União2025 02/09/2025 - Empenhado através do nº 2025NE001032, no valor de R$ 1.485.000,00 05/09/2025 - Aprovado e aguardando empenho - Aguardando oficio  09/09/2025 - Pago através da Ordem Bancária de nº 2025OB002497, no mesmo valor do empenho  10/09/2025 - Dado Ciência Oficio de nº 0139/2025/GAB-MC , que informa empenho e pagamento</t>
  </si>
  <si>
    <t>Construção de Ponte na Linha 597 , KM 6,3 .  Sobre o Rio Salvador</t>
  </si>
  <si>
    <t>EMD-0118</t>
  </si>
  <si>
    <t>Pavimentação em bloquete</t>
  </si>
  <si>
    <t>03/05/2023 - Dado Ciência Oficio nº 0041/2023/GAM-MC  Emenda nº 37250005 Ação OEC2 07/08/2023 - Dado Ciência Oficio nº 0167/2023/GAB-MC , que informa o nº de emprenho 2023NE002097 , no valor  de R$ 1.451.698,00 11/12/2023- Dado ciência oficio de nº 0237/2023/GAB-MC, que informa sobre o pagamento, através da Ordem  Bancaria de nº 2023OB13146, no mesmo valor do empenho . 28/11/2024 - Informação atualizada : em execução</t>
  </si>
  <si>
    <t>EMD-0171</t>
  </si>
  <si>
    <t>Ouro Preto do Oeste</t>
  </si>
  <si>
    <t>MAC</t>
  </si>
  <si>
    <t>17/04/2023 - Dado Ciência Oficio nº0023/2023/GAB/MC  Emenda de nº 3725002 Proposta de nº 36000508238202300 05/07/2023 - Empenhado , nº do empenho 2023NE470966 , no valor  de R$ 1.318.025,00 05/09/2023 - Dado Ciência Oficio nº 0191/2023/GAB-MC , que informa  sobre empenho 29/11/2023-  Pago através da Ordem Bancaria 2023OB829851,  no mesmo valor do empenho . 19/12/2023 - Dado Ciência Oficio de nº 0248/2023/GAB-MC ,  que informa sobre o empenho e pagamento dos recursos .</t>
  </si>
  <si>
    <t>EMD-0202</t>
  </si>
  <si>
    <t>atendimento  oftalmologico</t>
  </si>
  <si>
    <t>Atendimento as crianças e jovens da rede  pública de Educação de  Porto Velho , programa saúde visual  com objetivo de indentificar de forma precoce  os  problemas de visão com o intuito de melhorar o indice de aprendizagem  e combate a evasão escolar , com triagem e atendimento  oftalmologico completo , com a entrega gratuita de óculos de grau  quando for o caso .</t>
  </si>
  <si>
    <t>MEC/IFRO EMENDA DE BANCADA</t>
  </si>
  <si>
    <t>Execução direta  EMENDA DE BANCADA Nº 71230008       Programa de Saúde Visual programado para acontecer a partir da   1.320.000 Deputado Mauricio  Carvalho Porto Velho e Distritos. 02/04/2025  - Em fase de licitação  para contratação da empresa ,  especializada  para execução do projeto</t>
  </si>
  <si>
    <t>IFRO</t>
  </si>
  <si>
    <t>EMD-0206</t>
  </si>
  <si>
    <t>Aquisição Equipamentos</t>
  </si>
  <si>
    <t>14/03/2023 - Dado Ciência Oficio nº 0016/2023/GAB-MC (Mauricio )  Emenda nº 37250001 Proposta 11155765000123086 31/12/2023 - Empenhado 2023NE2023 , no Valor de R$ 1.258.287,00 20/06/2024 - Pago, Ordem Bancaria 2024OB0174150</t>
  </si>
  <si>
    <t>Sala de Estabilização da UBS Rafael Vaz e Silva</t>
  </si>
  <si>
    <t>EMD-0836</t>
  </si>
  <si>
    <t>02/02/2026 - Está sendo finalizado na arquitetura e posterior será enviado para o departamento de engenharia</t>
  </si>
  <si>
    <t>Infraestrutura Urbana  Construção de Praça</t>
  </si>
  <si>
    <t>Transferencia Especial</t>
  </si>
  <si>
    <t>02/05/2023 - Dado Ciência Oficio nº 0037/2023/GAB-MC  Emenda nº 37250005 Ação OEC2 05/07/2023 - Empenhado nº 2023NE006356, no valor de R$1.100.000,00 29/08/2023 - Dado Ciência Oficio nº 0186/2023/GAB-MC  30/08/2023 - Pago pela Ordem Bancária 2023OB807961 31/08/2023 - Dado Ciência Oficio nº 0193/2023/GAB-MC  15/04/2025 - Será construida uma praça no residencial Morar Melhor atendendo uma solicitação do Vereador Nilton Souza . 12/08/2025 - Está em projeto  02/02/2026 - Está sendo finalizado na arquitetura e posterior será enviado para o departamento de engenharia</t>
  </si>
  <si>
    <t>Praça do Morar melhor</t>
  </si>
  <si>
    <t>EMD-0024</t>
  </si>
  <si>
    <t>MAC - Cirurgias Eletivas  Métodos contraceptivos</t>
  </si>
  <si>
    <t>Custeio da Atenção Especializada - MAC - R$ 500.000,00 , para Cirurgias Eletivas  ( Cirurgias de cataratas , com a contratação de especialista)  e R$ 500.000,00 , para métodos contraceptivos Implanton/Mirena/DIU</t>
  </si>
  <si>
    <t>12/03/2024 - Dado Ciência Oficio nº 0031/2024/GAB-MC ,  que informa sobre recursos de Transferencias Especiais - Emenda nº 44260001 Ação 2E90 Proposta de nº 36000613819202400 27/05/2024 - Empenho emitido conforme nº 2024NE479634, no mesmo valor do empenho  18/11/2024 - Dado Ciência Oficio de nº 0177/2024/GAB-MC ,que  informa sobre empenho  13/12/2024 - Pago pela Ordem Bancaria de nº 2024OB039684,  no mesmo valor do empenho - em fase de licitação e ou contratação de empresa  expecializada 16/12/2024 - Dado ciência Oficio de nº 0198/2024 - GAB-MC , que informa sobre pagamento  11/04/2025 - Em execução, inclusive o deputado esteve presente para verificação do  inicio da ação</t>
  </si>
  <si>
    <t>EMD-0040</t>
  </si>
  <si>
    <t>Cacoal</t>
  </si>
  <si>
    <t>Melhorias no Teatro Infraestrutura Urbana</t>
  </si>
  <si>
    <t>Melhorias no Teatro Municipal  e  infraestrutura urbana -  Espaço Beira Rio</t>
  </si>
  <si>
    <t>28/04/2023 - Dado Ciência Oficio nº 0031/2023/GAB-MC  Emenda nº 37250005 Ação OEC2 05/07/2023 - Empenho de nº 2023NE000932 , no  valor de R$ 1.000.000,00 14/08/2023 - Dado Ciência Oficio de nº 0163/2023/GAB-MC . Plano de Ação 09032023-036321 02/10/2023 - Pago conforme Ordem Bancaria de nº 2023OB806545 no valor de 125.849,00 e pago tambem pela Ordem Bancaria de  nº 2023OB810170, no valor R$ 874.151,00 03/04/2025 - Plano de Trabalho Ainda em analise , o prazo  para execução é até 30/08/2026</t>
  </si>
  <si>
    <t>EMD-0053</t>
  </si>
  <si>
    <t>Pavimentação : Com calçadas em blocos Intertravados de artefatos  de concreto</t>
  </si>
  <si>
    <t>Emenda nº 44260019 Ação EC2 Proposta nº 09032025 Plano de Ação nº 09032025-080537/2025 16/06/2025 - Dado Ciência Oficio nº 0062/2025/GAB-MC , que informa sobre inclusão no  Orçamento Geral da União 2025 02/09/2025 - Empenhado através do nº 2025NE001497 , no valor de R$ 990.000,00 09/09/2025 - Pago através da Ordem Bancaria nº 2025OB002496, no mesmo valor do empenho  11/09/2025  - Dado Ciência Oficio de nº 0140/2025/GAB-MC, que informa sobre empenho e pagamento</t>
  </si>
  <si>
    <t>Vias Públicas no Perímetro Urbano</t>
  </si>
  <si>
    <t>EMD-0094</t>
  </si>
  <si>
    <t>Cujubim</t>
  </si>
  <si>
    <t>Pavimentação em bloquetes</t>
  </si>
  <si>
    <t>01/04/2024 - Dado ciencia ao Prefeito Oficio 0043/2024GAB/MC,  informa sobre recursos para Paviimentação em Bloquetes Ação - OEC2 - Transferencia Especial emenda : 44260004 26/06/2024 - Empenhado através do nº 2024NE004825, no valor  de R$ 1.000.000,00 05/07/2024 - Dado Ciência Oficio nº 0130/2024/GAB-MC , que informa sobre empenho . 13/12/2024 - Pago através da Ordem Bancaria  de nº 2024OB011757, no mesmo valor do empenho  13/12/2024 - Dado Ciência Oficio de nº 0194/2024/GAB-MC, que informa  sobre pagamento  02/04/2025 - Licitado e não iniciado , pois em função do STF os  planos de trabalho foram reenviados e estão em analises nos  Ministerios afins  Ordem de serviço emitida , aguardando estiagem da chuva  informação passada pelo vice-prefeito Andriw</t>
  </si>
  <si>
    <t>Aguardando definição  de local</t>
  </si>
  <si>
    <t>EMD-0095</t>
  </si>
  <si>
    <t>MAC  Cirurgias Eletivas  EXTRA</t>
  </si>
  <si>
    <t>Custeio da Atenção Especializada - MAC Cirurgias Eletivas  Cirurgias realisadas : Hidrocele Hernia umbilical/Inguinal  Retirada de pedra na vesicula  Postectomia  EXTRA</t>
  </si>
  <si>
    <t>22/05/2024 - Empenhado conforme a nota de empenho  2024NE478970, no valor de R$ 1.000.000,00  29/05/2024 - Pago no mesmo valor do empenho  de Ordem  Bancária 2024OB14904  29/05/2024 - Dado Ciencia Oficio de nº 0094/2024/GAB - MC ,  que informa sobre recursos de Incremento Temporario ao Custeio dos  Serviços de Assistência Hospitalat e Ambulatorial  - MAC  12/02/2025 - Em visita ao gabinete o prefeito informou que não houve nenhuma atualização  26/02/2025 - Informado no grupo GAB NOVO , pelo Diego Muniz , que as cirurgias  estão acontecendo  02/04/2025 - Cirurgias sendo realizadas todos os sabados</t>
  </si>
  <si>
    <t>EMD-0120</t>
  </si>
  <si>
    <t>Pavimentação em Bloquetes</t>
  </si>
  <si>
    <t>Pavimentação em Bloquetes : Aquisição de Blocos intertravados para execução  de pista de caminhada</t>
  </si>
  <si>
    <t>Emenda nº 44260019 Ação OEC2  Proposta 09032025 Plano de Ação 09032025-080534/2025 05/06/2025 - Dado Ciência Oficio 0053/2025/GAB-MC, que informa a inclusão no  Orçamento Geral da União  02/09/2025 - Empenhado através do nº 2025NE000227, no valor de R$ 990.000,00 09/09/2025 - Pago através da Ordem Bancaria 2025OB002495, no mesmo valor do empenho  10/09/2025 - Dado Ciência Oficio de nº 0138/2025/GAB-MC, que informa sobre empenho e pagamento</t>
  </si>
  <si>
    <t>Ao lado da Rua Salvador , perímetro Urbano  Compreendendo BR 364 até a Ponte Rio  do Jamari</t>
  </si>
  <si>
    <t>EMD-0154</t>
  </si>
  <si>
    <t>Monte Negro</t>
  </si>
  <si>
    <t>Infraestrutura Urbana  - Canalização do Cai - n'água</t>
  </si>
  <si>
    <t>03/05/2023 - Dado Ciência Oficio nº 0042/2023/GAB-MC  Emenda nº 37250005 Ação OEC2 08/08/2023 - Dado Ciência Oficio nº 0169/2023/GAB-MC Empenho de nº 2023NE006229 no valor de R$ 1.000.000,00 Programa de nº 09032023 Plano de Ação nº 09032023-036327 11/12/2012 - Dado Ciência Oficio de nº 0236/202GAB-MC, que informa o pagamento  através da Ordem Bancaria  de nº 2023OB813148, no mesmo valor do empenho</t>
  </si>
  <si>
    <t>EMD-0181</t>
  </si>
  <si>
    <t>MAC (R$ 439.034,00)</t>
  </si>
  <si>
    <t>Emenda  Nº 37250002 Proposta nº 36000499860202300 28/07/2023 - Empenho de nº 2023NE470964, no valor de R$ 439.034,00  03/10/2023 - Pago pela OB de nº 2023OB822928, no mesmo valor do empenho  16/10/2023 - Dado Ciência oficio de nº 0220/2023/GAB-MC , que informa sobre empenho  e pagamento dos recursos  02/04/2025- Executado , manutenção da  Saúde especializada</t>
  </si>
  <si>
    <t>EMD-0183</t>
  </si>
  <si>
    <t>MAC - Contratação de profissionais</t>
  </si>
  <si>
    <t>Proposta de nº 36000588350202400 Emenda 44260001 Ação 2E90 12/03/2024 - Dado Ciência Oficio nº 0035/2024/GAB-MC Que informa sobre recursos de Transferencia Especiais 23/04/2024 -  Empenhado , através do empenho de nº 2024NE458714, no valor de R$ 1.000.000,00 04/07/2024 - Pago , conforme Ordem Bancária de nº 2024OB019990,  no mesmo valor do empenho  18/11/2024 - Dado Ciência Oficio nº 0180/2024/GAB-MC , que informa  sobre empenho e pagamento . 25/11/2024 - Dado Ciência Oficio de nº 100/ASPAG/2024, em resposta ao oficio de nº 0180/2024/GAM-MC . Que informa que os recursos  destinados foram devidamente aplicados para o pagamento dos serviços médicos especializados, incluindo os profissionais de obstetricia, pediatria e anestesia.</t>
  </si>
  <si>
    <t>Hospital Ana Neta</t>
  </si>
  <si>
    <t>EMD-0259</t>
  </si>
  <si>
    <t>São Francisco do Guaporé</t>
  </si>
  <si>
    <t>Saúde Bucal  Implantação de Programa de Residência Profissional  Saúde Mental  Gestão de Manutenção Infraestrutura e Equipamentos  Hospitalar</t>
  </si>
  <si>
    <t>Que Mudou para : Saúde Bucal e Implantação de Programa de Residência Profissional em Área de Saúde (elaboração de projetos técnicos e custeio da implantação de programas ) Saúde Mental ( janeiro branco) Gestão de Manutenção Infraestrutura e Equipamentos  Hospitalar</t>
  </si>
  <si>
    <t>01/03/2024 - Dado Ciência Oficio de nº 0012/2024/GAB-MC , que informa sobre recursos de Transferencias Especiais . Emenda nº 44260003 GND 3 Proposta de nº 36000632123202400 27/11/2024 - Dado Ciência Oficio de nº 0176/2024/GAB-MC , que informa que foi alterado de Transferencia Especiais - Emenda nº 44260001 , para Incremento Temporario dos Serviços de Atenção  Primaria - Emenda de nº 44260003 Proposta enviada para publicação de portaria  11/12/2024 - Empenhado através do nº 2024NE510070,  no valor de R$ 1.000.000,00, e que se encontra na situação de formalização  13/12/2024 - Dado Ciência Oficio de nº 0197/2024/GAB-MC, que  informa sobre empenho. 31/03/2025 - Pago no mesmo valor do empenho , através da Ordem Bancaria de  nº 2025OB009259 11/03/2025 - Dado Ciência Oficio de nº 0020/2025/GAB-MC, que informa sobre , empenho e pagamento de recursos . 04/04/2025 - 1 programa de Residencia multiprofissional , Capacitação em Saúde  Mental , Manutenção Predial APS . O Prefeito informou que já está pronto para execução  24/09/2025 - O Valor de R$ 700 mil será utilizado para contratação de profissionais especializados para atendimento  nas UBS'S</t>
  </si>
  <si>
    <t>EMD-0269</t>
  </si>
  <si>
    <t>Seringueiras</t>
  </si>
  <si>
    <t>Emenda nº 44260004 Ação OEC2 29/02/2024 - Dado Ciência Oficio de nº 0007/2024/GAB-MC , que informa sobre recursos de Transferencias Especiais . 26/06/2024 - Empenhado através do nº 2024NE005065,no valor de  R$ 1.000.000,00 04/07/2024 - Pago atravé da Ordem Bancaria de nº 2024OB004784, no mesmo valor do empenho. 13/07/2024 - Dado Ciência Oficio de nº 0133/2024/GAB-MC,que  informa sobre empenho e pagamento .  06/12/2024 - Houve recurso judicial, estavam aguardando a decisão, mas a prefeitura estava dando inicio a obra . 04/04/2025 - Questão Judicial superada , empresa contratada , aguardando passar o periodo chuvoso para  iniciar a obra  14/08/2025 - Em fase final de execução , informado pelo Vereador Ricardo Stavanelli</t>
  </si>
  <si>
    <t>BAIRRO BELA VISTA:  RUA UNIAO, RUA PRINCESA  ISABEL, RUA ARARA</t>
  </si>
  <si>
    <t>EMD-0283</t>
  </si>
  <si>
    <t>Pavimetação em bloquetes</t>
  </si>
  <si>
    <t>INFRAESTRUTURA URBANA  Pavimetação em bloquetes</t>
  </si>
  <si>
    <t>TRANSFÊRENCIA ESPECIAL - MINISTERIO DA FAZENDA</t>
  </si>
  <si>
    <t>11/03/2024 - Dado Ciência Oficio nº 0023/2024/GAB-MC Que informa sobre recursos de Transferencia Especiais Emenda 44260004 Ação OEC2 05/07/2024 - Dado Ciência Oficio de nº0131/2024/GAB-MC  Que informa sobre empenho de nº 2024NE003612, no valor de R$ 1.000.000,00 10/12/2024 - SEM ATUALIZAÇÕES  13/12/2024 - Pago através da Ordem Bancaria de nº 2024OB011764,  no mesmo valor do empenho 13/12/2024 - Dado Ciência Oficio de nº 0192/2024/GAB-MC , que  informa sobre pagamento  04/04/2025 - Aguardando a analise do plano do trabalho  constante da plataforma Transfere Gov 14/08/2025 - Em fase final de execução</t>
  </si>
  <si>
    <t>Rua Ana Ferreira Maia,  Mario Ney Nunes e  rua Seringueiras Bairro : Jardim Urupá</t>
  </si>
  <si>
    <t>EMD-0294</t>
  </si>
  <si>
    <t>Cirurgia Eletiva</t>
  </si>
  <si>
    <t>Custeio da Atenção Especializada  MAC -  Cirurgias Eletivas : Ortopédico  Visicula Ernia</t>
  </si>
  <si>
    <t>Proposta de nº 36000588698202400 12/03/2024 - Dado Ciência Oficio nº 0041/2024/GAB-MC Que informa sobre recursos de Transferencia Especiais Emenda 44260001 Ação 2E90 22/04/2024 - Empenho de nº 2024NE454638,   no valor de R$ 1.000.000,00 20/05/2024 -Pago através da Ordem Bancária de nº 2024OB013234,  no valor de R$ 1.000.000,00 12/11/2024 - Oficio de nº 0173/2024/GAB-MC , que informa  Transferencia Especial .  Também informa que a proposta 36000626324202400  no valor de  R$ 400.000,00 , foi empenhado através do empenho 2024NE492298 e se encontra na situação de apta para pagamento.    10/12/2024 - Algumas cirurgias já estão sendo realizadas  02/04/2025 -Em execução</t>
  </si>
  <si>
    <t>EMD-0629</t>
  </si>
  <si>
    <t>EMD-0026</t>
  </si>
  <si>
    <t>Buritis</t>
  </si>
  <si>
    <t>MAC - Cirurgias Eletivas  Despesas com consumo de  combustivel e manutenção  veicular</t>
  </si>
  <si>
    <t>MAC - Cirurgias Eletivas  Sendo R$ 300 mil , Cataratas ,  vesícula ,  hernia, vascular , cardiologia  R$ 300 mil desepesas com  consumo de  combustivél  e manutenção dos veículos de  transporte  sanitario  de pacientes de média e  alta  complexidade</t>
  </si>
  <si>
    <t>13/03/2024 - Dado Ciência Oficio nº 0037/2024/GAB - MC ,  que informa sobre recursos de Transferencias Especiais  Emenda nº 44260001 Ação 2E90 22/04/2024 - Empenhado conforme nº 2024NE454640 , no  valor de R$ 600.000,00 . Pago através da Ordem Bancária 2024OB013238  no mesmo valor do empenho 17/011/2024 - Dado Ciência Oficio nº 0175/2024/GAB-MC , que informa sobre empenho e pagamento  Proposta 36000581150202400  02/12/2024 - Ultima Atualização : R$ 600.000,00 Incremento MAC -  Desse recurso R$ 300.000,00 , gasto com consultas eletivas e o restante  com manutenção da frota da Saúde  04/04/2025 - Mantem a informação interior, mas o Sec. Adelson informou ao  ex- vereador  Eliseu, que não poderia realizar as cirurgias eletivas  porque o Hospital não é do municipio, e que iria utilizar para manutenção  da Saúde do Municipio , ao que se refere a transporte de pacientes  de média e alta complexidade , para outos municipios e que é muito onreroso  26/08/2025 - Foi executado da forma que foi informado pelo Ex- Vereador Eliseu no dia 04/04/2025</t>
  </si>
  <si>
    <t>EMD-0239</t>
  </si>
  <si>
    <t>Rolim de Moura</t>
  </si>
  <si>
    <t>Retroescavadeira</t>
  </si>
  <si>
    <t>Aquisição de uma Retroescavadeira</t>
  </si>
  <si>
    <t>27/04/2023 - Dado CIência Of. nº 0033/2023/GAB-MC  Emenda nº 37250005 Ação nº OEC2 05/07/2023 - Empenhado no valor de R$ 600.000,00 29/08/2023 - Dado Ciência Oficio de nº 0187/2023/GAB-MC  02/10/2023 - Pago pela Ordem Bancaria de nº 2023OB810173, no mesmo valor  do empenho  02/10/2023 - Dado Ciência Oficio de nº 0213/2023/GAB-MC , que informa sobre  empenho e pagamento</t>
  </si>
  <si>
    <t>EMD-0027</t>
  </si>
  <si>
    <t>PAB - Material de consumo e  Programa de Residência em Saúde</t>
  </si>
  <si>
    <t>PAB - Sendo R$ 300 mil , para material de consumo de ações e campanhas realizadas pela secretaria de referente a programação anual de saúde pública  Programa de Residência em Saúde R$ 140 mil processo administrativo</t>
  </si>
  <si>
    <t>18/03/2024 - Dado Ciência Oficio nº 0049/2024/GAB-MC , que informa sobre Recursos de Incremento Temporario doss Serviços de Atenção Primaria  Emenda - 44260003 Ação 2E89  23/04/2024 -Empenhado , conforme nº 2024NE461498,  no valor de R$ 550.000,00 Proposta de nº 36000580855202400 26/06/2024 - Dado Ciência Oficio de nº 0115/2024/GAB - MC ,  que informa sobre empenho . 04/07/2024 - Pago através da Ordem Bancaria de nº 2024OB020104, no mesmo valor do empenho   09/07/2024 - Oficio de n° 0129/2024/GAB-MC , que informa sobre  pagamento  02/12/2024 - Ultima Atualização : Incremento PAB , gasto com material de  consumo  04/12/2024 - R$ 250.000,00 , está na fila da CPL para analisar inexigibilidade.  o Sec. disse que só para o ano que vem  11/12/2024 - Incremento PAP gasto com material de consumo 04/04/2025 - Segundo o Sec. o processo já está na procuradoria para analise  e contratação da empresa expecifica para realização da ação</t>
  </si>
  <si>
    <t>EMD-0005</t>
  </si>
  <si>
    <t>Alto Alegre dos Parecis</t>
  </si>
  <si>
    <t>PAB - Custeio</t>
  </si>
  <si>
    <t>Custeio - PAB Arcar com os custos com materiais e serviços que subsidiam essas ações de saúde, exemplo materias pensos, odontológicos, materiais de coleta de exames, serviços de manutenção de frotas de ambulâncias e veículos de transporte de pacientes! Enfim as despesas de rotina das UBS para a regularidade da prestação dos serviços do SUS em Alto Alegre dos Parecis</t>
  </si>
  <si>
    <t>Emenda nº 44260001 Ação 2E89 Proposta 36000654555202500 24/06/2025 - Dado Ciência Oficio de nº 0070/2025/GAB-MC, que informa sobre   a destinação dos recursos  30/06/2025 - Empenhado através do nº 2025NE459397, no valor de R$ 500.000,00 30/07/2025 - Pago pela Ordem bancaria de nº 2025OB025820, no mesmo valor do empenho .  13/08/2025 - Dado Ciência Oficio nº 0124/2025/GAB-MC , que informa sobre empenho e pagamento .</t>
  </si>
  <si>
    <t>EMD-0039</t>
  </si>
  <si>
    <t>Manutenção Estradas Vicinais Atendimento ao Pequenos  produtores</t>
  </si>
  <si>
    <t>Custeio - Manutenção  Estradas  Vicinais e  atendimento ao   pequenos  produtores</t>
  </si>
  <si>
    <t>11/03/2024 - Dado Ciência Oficio nº 0025/2024/GAB-MC Que informa sobre recursos de Transferencia Especiais Emenda 44260004 Ação OEC2 02/07/2024 - Pago através da Ordem Bancaria de nº 2024OB00470 ,  no mesmo valor do empenho  04/07/2024 - Transferegov , informa via e-mail que foi executada a  ordem bancaria . Valor de Custeio : R$ 500.000,00 13/07/2024 - Dado Ciência Oficio de nº 0136/2024/GAB-MC , que informa sobre pagamento e empenho . Empenho de  nº 2024NE009709 , no valor de R$ 500.000,00. 03/04/2025 - Executado</t>
  </si>
  <si>
    <t>EMD-0063</t>
  </si>
  <si>
    <t>Custei de Atenção Especilizada - MAC</t>
  </si>
  <si>
    <t>01/03/2024 - Dado Ciência Oficio nº 0015/2024/GAB-MC Que informa sobre recursos de Transferencia Especiais Emenda 44260001 Ação 2E90 Proposta de nº 36000586461202400 22/04/2024- Empenhado conforme nº 2024NE455912, no valor  de R$ 500.000,00,  e  18/06/2024 - Oficio nº 185 que informa  que foi   pago através da Ordem Bancrária de  nº 2024OB017088, no mesmo valor do empenho  19/11/2024 - Dado Ciência oficio de nº 0185/2024/GAB-MC ,  que informa sobre empenho e pagamento  02/04/2025 - Em execução</t>
  </si>
  <si>
    <t>EMD-0132</t>
  </si>
  <si>
    <t>Machadinho D'Oeste</t>
  </si>
  <si>
    <t>Programa de Residência em Saúde  Setembro Amarelo  Saúde Mental  Saúde Bucal  PAP</t>
  </si>
  <si>
    <t>Programa de Residência em Saúde (R$ 250.000,00) Setembro Amarelo (R$ 50.000,00) Saúde Bucal (R$ 100.000,00) Saúde Mental (R$ 100.000,00) PAP</t>
  </si>
  <si>
    <t>25/03/2024 - Dado Ciência Oficio de nº 0060/2024/GAB-MC , que  informa sobre recursos de Incremento Temporario dos Serviços de Atenção Primária  - Emenda nº 44260003 Ação 2E89 Proposta de nº 36000584154202400 23/04/2024 - Empenhado conforme nº 2024NE461501,  no valor de R$ 500.000,00 26/08/2024 - Dado Ciência Oficio de nº 0158/2024/GAB-MC ,  que informa sobre empenho  13/12/2024 - Pago , Ordem Bancaria de nº 2024OB036360,  no mesmo valor do empenho . 04/04/2025 - Dado Ciência Oficio de nº 0080/2025/GAB-MC ,que informa  sobre pagamento e solicita informações a cerca da execução dos recursos. 04/04/2025  - Segundo o Sec. os dois programas de Residência em Saúde,   estão autorizados e os demais o Prefeito disse que vai tratar com urgência  para executar as ações de Setembro Amarelo, Saude Bucal e Mental</t>
  </si>
  <si>
    <t>EMD-0138</t>
  </si>
  <si>
    <t>Ministro Andreazza</t>
  </si>
  <si>
    <t>Setembro Amarelo  PAB</t>
  </si>
  <si>
    <t>Setembro Amarelo (R$ 100.000,00) Custeio PAB (R$ 400.000,00)</t>
  </si>
  <si>
    <t>25/03/2024 - Dado Ciência Oficio nº 0064/2024/GAB-MC Que informa sobre recursos de Incremento Temporario dos Seriços  de Atenção Primária Emenda 44260003 Ação 2E89 Proposta de nº 36000579508202400 22/04/2024 - Empenhado conforme o nº 2024Ne457843, no valor de R$ 500.000,00. E pago conforme OB 2024OB016791, no mesmo valor do empenho  27/08/2024 -Dado Ciência Oficio de nº 0160/2021/GAB-MC ,  que informa sobre empenho e pagamento  04 /04/2025 - Segundo Sec.  Elias Alves , já foi aberto o cretido para contatação  da Capacitção em Saúde Mental e para Setembro Amarelo e  demais recursos será utilizado conforme acertado com Vereador Mazinho  para manutenção e funcionamento das UBS  15/04/2025 Conforme acordado entre o Vereador Mazinho e o Deputado o valor de R$ 400.000,00 para manutenção das UBS , Viaturas e etc .</t>
  </si>
  <si>
    <t>EMD-0260</t>
  </si>
  <si>
    <t>Construção  Secretaria de Agricultura</t>
  </si>
  <si>
    <t>Construção da Sede da Secretaria de Agricultura</t>
  </si>
  <si>
    <t>26/04/2023 -  Dado Ciência  Oficio nº 0029/2023/GAB-MC Emenda nº 37250005 Ação OEC2  Ofico que garante que o compromisso assumido  pela Deputada no exercicio 2022 , através do Recurso RP9 ,  já foi disponibilizado para o exercicio 2023 15/08/2023 -  Dado Ciência Oficio nº 0171/2023/GAB-MC  Empenho de nº 2023NE006063 , no valor de R$ 500.000,00 02/10/2023 - Pago atraves da Ordem Bancaria 2023OB810174 04/10/2023 - Dado ciência oficio de nº 0212/2023/GAM-MC , que informa sobre  pagamento e empenho</t>
  </si>
  <si>
    <t>EMD-0264</t>
  </si>
  <si>
    <t>São Miguel do Guaporé</t>
  </si>
  <si>
    <t>Aquisição de Equipamentos : Maquina colhedeira de café  Secador de Café  Perfurador de solo  Grade aradora</t>
  </si>
  <si>
    <t>02/05/2023 - Dado Ciência Oficio nº 0039/2023/GAB-MC  Emenda nº 37250005 Ação OEC2  31/07/2023 - Dado Ciência Oficio nº 0159/2023/GAB-MC Empenho no Valor de R$ 500.000,00 , de nº 2023NE002415 29/09/2023 - Pago através da Ordem Bancaria 2023OB810175 ,  no mesmo valor do empenho  10/10/2023 -  Dado ciência Oficio nº 0218/2023/GAB-MC, que  informa o pagamento de recursos de Transferencias Especiais  22/11/2024 - Equipamentos já entregues na prefeitura e lançado  o chamamento público para habilitação das entidades  - atendendo ao Vereador Negão da 98</t>
  </si>
  <si>
    <t>EMD-0277</t>
  </si>
  <si>
    <t>Setembro Amarelo Saúde Bucal Custeio PAB</t>
  </si>
  <si>
    <t>Setembro Amarelo( R$ 100.000,00) Saúde Bucal (R$ 100.000,00)ação Custeio PAB ( R$ 300.000,00)</t>
  </si>
  <si>
    <t>20/03/2024 - Dado Ciência Oficio nº 0053/2024/GAB-MC Que informa sobre recursos de Incremento Temporario dos Serviços  de Atenção Primaria  Emenda 44260003 Ação 2E89 23/ 04 /2024 - Empenhado conforme numero 2024NE461505 ,  no valor de R$ 500.000,00 14/08/2024 - Dado Ciencia Oficio de numero 0150\2024\GAB-MC que informa sobre empenho  13/12/2024 - Pago , Ordem Bancaria de nº 2024OB036359, no  mesmo valor do empenho  11/04/2025 - Oficio de nº 0035/2025/GAB-MC , que informa sobre empenho e pagamento  11/04/2025 - Saúde Mental: projetos terapêuticos e ações de  terapia para esse tipo clientela. 14/08/2025 - em execução.  05/09/2025 - Sec municipal de saude  Fernanda , informou :Campanha do setembro  amarelo: será desenvolvido ações nas 4 ubs da zona rural e ubs urbana (palestra abordando o  tema, com psicólogo, enfermeiros e agentes comunitário de saúde) e ubs urbana, distribuição  de panfletos abordando assuntos de relevância ao tema, conscientizando a população. Entre os  dias 15 e 20 de setembro de 2025. Formacao de profissionais/ educação continuada: Formação continuada para ACS, Técnicos de  Enfermagem, Enfermeiros e médicos, sobre atendimento no cuidado e segurança no trabalho Que terá inicio em maio , informado pela Sec. Fernanda  Setembro amarelo: palestra com psicólogos, terapeuta ocupacional e parceria com assistente social Custeio: para custear médicos especialistas nas ações em conjunto e consultas de rotina , será utilizado para a contratação de profissionais especializados , tais quais:  Psiquiatra , psicologo , terapeuta e fisioterapeuta  Ação de Saúde Bucal: Em Posto de Saúde e Escolas Municipais . Que se iniciará em maio</t>
  </si>
  <si>
    <t>EMD-0818</t>
  </si>
  <si>
    <t>COMISSAO</t>
  </si>
  <si>
    <t>Aquisição de Equipamentos Hospitalar</t>
  </si>
  <si>
    <t>Min. da Saúde  Emenda de Relator RP9</t>
  </si>
  <si>
    <t>Proposta de nº 96074223004 22/06/2022 - Dado Ciência  a Irmã Lina sobre liberação de recurso Oficio n° 0182/2022/GAB-MC SINDORC nº 26090 Ação: 8535   11/04/2023 -  Dado Ciência Oficio 0014/2023/GAB-MC, informa que o compromisso assumido no exercicio de 2022, mas que não chegou a ser empenhado , está sendo disponibilizado neste exercicio de 2023 como emenda individual. Emenda nº 37250001 21/09/2023 - Empenhado através do nº 2023NE000630, no valor de R$ 499.958,00 20/03/2025 - Pago através da Ordem Bancária 2025OB008274, no mesmo valor do empenho  15/04/2025 - Dado Ciência Oficio 0039/2025/GAB-MC , que informa sobre empenho e pagamento</t>
  </si>
  <si>
    <t>Hospital Marcelo Cândia</t>
  </si>
  <si>
    <t>EMD-0824</t>
  </si>
  <si>
    <t>Construção para Apoio Logístico ás atividades operacionais, de ensino e instrução , bem como ações de Defesa  Civil</t>
  </si>
  <si>
    <t>Min. da Justiça e Segurança Pública</t>
  </si>
  <si>
    <t>04/07/2022 - Dado Ciência Oficio de nº 0204/2022/GAB-MC ,  que informa sobre cadastramento . 13/12/2022 - Empenhado sob o nº 2022NE000009 , no  valor de R$ 477.500,00 15/12/2022 - Dado Ciência Oficio nº 0275/2022/GAB-MC Proposta de nº 20008/2022 Convênio SIAFI 936812 ( Como contrato de rapasse) Emenda nº 37250001 12/12/2024 - Pago pela Ordem Bancaria de nº 2024OB000027, no valor de R$ 477.500,00</t>
  </si>
  <si>
    <t>Corpo de Bombeiros Militar</t>
  </si>
  <si>
    <t>EMD-0839</t>
  </si>
  <si>
    <t>Aquisição de Equipamentos , para  atender os vários ambientes do  Hospital Marcelo Cândia</t>
  </si>
  <si>
    <t>01/08/2023 - Proposta cadastrada sob o nº 96074223004 21/09/2023 - Empenhado sob nº 2023NE000630, no valor de R$ 499.958,00 16/10/2023 - Oficio de nº 0219/2023/GAB-MC , que informa sobre empenho de recusos . 20/03/2025 -  Pago atraves da ordem bancaria de nº 2025OB008274 , no mesmo valor do empenho</t>
  </si>
  <si>
    <t>EMD-0905</t>
  </si>
  <si>
    <t>26/04/2023 -  Dado Ciência  Oficio nº 0029/2023/GAB-MC Emenda nº 37250005 Ação OEC2  Ofico que garante que o compromisso assumido  pela Deputada no exercicio 2022 , através do Recurso RP9 ,  já foi disponibilizado para o exercicio 2023 15/08/2023 -  Dado Ciência Oficio nº 0171/2023/GAB-MC  Empenho de nº 2023NE006063 , no valor de R$ 500.000,00 02/10/2023 - Pago atraves da Ordem Bancaria 2023OB810174 04/10/2023 - Dado ciência oficio de nº 0212/2023/GAM-MC , que informa sobre  pagamento e empenho  11/04/2025 - Complementação atendida , liberada  para execução   Ordem de serviço emitida para execução da obra  egundo informação obitida pelo Senhor Sobrinho Diretor de Convênio  17/11/2025 - Em fase de nova licitação , visto que a empresa que havia ganho , desistiu da execução da Obra. Aguardar a finalização da licitação</t>
  </si>
  <si>
    <t>EMD-0169</t>
  </si>
  <si>
    <t>Novo Horizonte do Oeste</t>
  </si>
  <si>
    <t>Aquisição de equipamentos  Hospitar  Aquisição de Equipamento e  material permanente</t>
  </si>
  <si>
    <t>Aquisição de Equipamentos Hospitalar  Proposta (13890217000123023) valor R$ 239.963,00 Aquisição de Equipamento e material permanente para  Unidade de Atenção Especializada em Saúde  (Proposta nº 13890217000123022) valor R$ 239.857,00</t>
  </si>
  <si>
    <t>05/04/2023 - Dado Ciência Oficio nº 0025/2023/GAB-MC,  que informa sobre  recursos junto ao Ministério da Sáude  Emenda nº: 3725001 Ação : 8535 07/07/2023 -  Em Diligência  13/11/2023 -Proposta (13890217000123023) valor R$ 239.963,00 ,  Empenhado sob nº 2023NE485301 13/11/2023 - Proposta (13890217000123022) valor R$ 239.857,00 ,  Empenhado sob o nº 2023NE485302 26/12/2023 - Pago , pelo ordem bancaria de Nº 2023OB834093</t>
  </si>
  <si>
    <t>EMD-0826</t>
  </si>
  <si>
    <t>Equipamentos</t>
  </si>
  <si>
    <t>01/07/2022- Proposta paga Ordem Bancaria 2022OB817368 Nº da Proposta - 11155.765000/1220-14</t>
  </si>
  <si>
    <t>EMD-0051</t>
  </si>
  <si>
    <t>evitalização de quadras cobertas</t>
  </si>
  <si>
    <t>Construção de Campo Society de Grama Sintética Autorizado pela Deputada a troca do Objeto  Alterado para revitalização de quadras cobertas (3 quadras ) Em execução</t>
  </si>
  <si>
    <t>02/05/2023 - Dado Ciência Oficio nº 0040/2023/GAB-MC Emenda nº 37250005 Ação OEC2 Oficio que informa que está garantido o compromisso assumido no exercicio  de 2022, através de recursos de RP9, mas que não foi possível o empenho  já que não houve a liberação do código para cadastramento e neste exercicio de  2023 foi novamene disponibilizado .   05/07/2023 - Empenhado pelo nº 2023NE003973 no valor de R$ 400.000,00 07/08/2023 - Dado Ciência Oficio nº 0164/2023/GAB-MC  Plano de Ação 09032023-0366330 20/10/2023 - Ainda aguardando pagamento ( Previsto para Hoje) 11/12/2023 - Dado Ciência oficio de nº 0238/2023/GAB-MC , que informa o pagamento,  atraves da Ordem Bancaria de nº 2023OB813172, no mesmo valor do empenho . 17/12/2024 -  Prefeito Garçon Informou que está em execução  03/04/2025 - Segundo informação do Senhor Ademir , dos convênios , ainda esta em  execução</t>
  </si>
  <si>
    <t>Quadra nova Samuel  Na escola Mario Covas  Quadra da Triunfo na praça da Biblia  Quadra Lucivaldo Gabriel , atras da prefeitura</t>
  </si>
  <si>
    <t>EMD-0060</t>
  </si>
  <si>
    <t>Castanheiras</t>
  </si>
  <si>
    <t>Setembro Amarelo Saúde Bucal PAB</t>
  </si>
  <si>
    <t>Setembro Amarelo( R$ 100.000,00) Saúde Bucal (R$ 100.000,00) Custeio PAB ( R$ 200.000,00)</t>
  </si>
  <si>
    <t>21/03/2024 - Dado Ciência Oficio nº 0050/2024/GAB-MC Que informa sobre recursos de Incremento Temporario dos Serviços  de Atenção Primaria  Emenda 44260003 Ação 2E89 Proposta de nº 36000585304202400 23/04/2024 - Empenhado , conforme nº 2024NE461503,no valor de  R$ 400.000,00 26/06/2024 - Dado Ciência Oficio de nº 0119/2024/GAB -MC , que  informa sopre empenho  13/12/2024 - Pago através da ordem bancaria de nº 2024OB039933,  no mesmo valor do empenho  06/02/2025 - Dado Ciência Oficio de nº 0014/2025/GAB-MC,  que informa sobre pagamento  15/04/2025 - Seu Zé fez contado como Sr. Andre Torres sobre execução dos recursos ,  como só foi liberado pagamento no final de janeiro , está sendo verificado junto ao  Secretario de Saúde a utilização dos recursos</t>
  </si>
  <si>
    <t>EMD-0104</t>
  </si>
  <si>
    <t>Governador Jorge Teixeira</t>
  </si>
  <si>
    <t>Iluminação e construção  da Pista de Caminhada</t>
  </si>
  <si>
    <t>TRANSFERENCIA ESPECIAL- MINISTERIO DA FAZENDA</t>
  </si>
  <si>
    <t>12/03/2024 - Dado Ciência Oficio nº 0029/2024/GAB-MC Que informa sobre recursos de Transferencia Especiais Emenda 44260004 Ação OEC2 04/07/2024 - Pago através da Ordem Bancaria de nº 2024OB004781, no mesmo valor do empenho  13/07/2024 - Dado ciêcia Oficio de nº 0137/2024/GAB - MC,  que informa sobre pagamento e empenho . Empenho de nº 2024NE003566,  no valor de R$ 400.000,00. 19/02/2025 - Prefeito informou que está quase  finalizado  19/03/2025 - Em nova visita ao Gabinete o Prefeito Gilmar Tomaz , informou que  em menos de 20 dias a partir dessa data a obra estara concluida  11/04/2025 - Mantém informação anterior - Obra ainda não concluida</t>
  </si>
  <si>
    <t>EMD-0126</t>
  </si>
  <si>
    <t>Construção de Campo de Futebol Sintético</t>
  </si>
  <si>
    <t>27/04/2023 -  Dado Ciência Oficio nº 0030/2023/GAB-MC  Emenda nº 37250005 Ação OEC2  O Oficio informa que está garantido o compromisso assumido no  exercicio de 2022, está aguardando cadastramento no exercicio 2023 07/08/2023 - Dado Ciência Oficio nº 0168/2023/GAB-MC , que informa o empenho  de nº 2023NE008172 , no valor de R$ 400.000,00.  02/10/2023 - Pago o valor parcial de R$ 288.773,50, atraves da Ordem Bancaria de nº  2023OB810177, ficando pendente de pagamento o valor de R$ 111.226,50 08/12/2023 - Pago pela Ordem Bancaria de nº 2023OB13152, no valor de R$ 111.226,50 19/12/2023 - Dado Ciência Oficio de nº 0245/202/GAB-MC , que informa sobre recursos .</t>
  </si>
  <si>
    <t>Bairro São Pedro , Rua Jundiai  2º distrito</t>
  </si>
  <si>
    <t>EMD-0173</t>
  </si>
  <si>
    <t>Parecis</t>
  </si>
  <si>
    <t>Setembro Amarelo (R$ 100.000,00) Custeio PAB ( R$ 300.000,00)</t>
  </si>
  <si>
    <t>25/03/2024 - Dado Ciência Oficio nº 0067/2024/GAB-MC Que informa sobre recursos de Incremento Temporario dos  Serviços de Atenção Primária - PAB Emenda 44260003 Ação 2E89 Proposta de nº 36000581745202400 22/04/2024 - Empenhado conforme nº 2024NE457842,no valor de  R$ 250.000,00 e pago através da Ordem Bancaria de nº 2024OB0016791, no mesmo valor do empenho . 08/10/2024 - Dado Ciência , Oficio de nº 0169/2024/GAB-MC, que informa sobre empenho e pagamento  04/04/2025- Segundo informação obtida junto ao Sec. de Saúde Lutero  está organizando para executar no decorrer desse semestre</t>
  </si>
  <si>
    <t>EMD-0238</t>
  </si>
  <si>
    <t>PAB  Implantação do Programa de Residência em Saúde</t>
  </si>
  <si>
    <t>18/03/2024 - Dado Ciência Oficio nº 0046/2024/GAB Que informa sobre Incremento Temporario ao Custeio dos Serviços  de Atenção Primaria  Emenda 44260003 Ação 2E89 Proposta de nº 36000581239202400 22/04/2024 - Empenhado conforme nº 2024NE457838, no valor de  R$ 400.000,00 17/06/2024 - Pago , através da Ordem Bancária nº 2024OB016795,  no mesmo valor do empenho  26/06/2024 - Dado Ciência Oficio de nº 0114/2024/GAB - MC ,  que informa sobre empenho e pagamento . 04/12/2024 - O profissional já foi contratado e executando</t>
  </si>
  <si>
    <t>EMD-0257</t>
  </si>
  <si>
    <t>São Felipe D'Oeste</t>
  </si>
  <si>
    <t>Melhorias da Câmara de Vereadores</t>
  </si>
  <si>
    <t>Melhorias da Câmara de Vereadores -  Ampliação e/ou Reforma</t>
  </si>
  <si>
    <t>02/05/2023 -Dado Ciência Oficio nº 0043/2023/GAB-MC  Emenda nº 37250005 Ação OEC2  Oficio que informa que o compromisso feito no exercicio 2022 foi disponibilizado para o exercicio 2023  05/07/2023 - Empenhado , nº 2023NE001917, mo valor de  R$ 400.000,00 30/08/2023 - Pago no mesmo valor do empenho , R$ 400.000,00 Ordem Bnacaria 2023OB806077 12/02/2024 - Em visita ao Gabinete o Prefeito informou que está em porcesso licitatorio</t>
  </si>
  <si>
    <t>EMD-0268</t>
  </si>
  <si>
    <t>Cirurgias Eletivas</t>
  </si>
  <si>
    <t>MAC - Cirurgias Eletivas</t>
  </si>
  <si>
    <t>11/04/2023 -  Dado Ciência Oficio nº 0018/2023/GAB-MC  Emenda 37250002 Ação 2E90 Oficio que informa que o compromisso assumido no exercicio  2022 e que não possivél o empenho ,está aguardadno cadastramento para  o exercicio 2023 05/07/2023 - Empenhado , nº do empenho 2023NE474524, no  valor de R$ 400.000,00 07/07/2023 - Nº da proposta 36000507781202300 04/12/2023 - Pago através da Ordem Bancária 2023OB830443 , no mesmo  valor do empenho  19/12/2023 - Dado Ciência Oficio de nº 0249/2023/GAB-MC , que informa sobre empenho de recursos .</t>
  </si>
  <si>
    <t>EMD-0279</t>
  </si>
  <si>
    <t>Construção de Praça</t>
  </si>
  <si>
    <t>Construção de Praça e/ou Grama Sintética</t>
  </si>
  <si>
    <t>Emenda nº 3725005 Ação OEC2  08/05/2023 - Dado Ciência Oficio nº 0044/2023/GAB-MC 30/08/2023 - Oficio nº 0192/2023/GAB-MC. Pago conforme a Ordem Bancária 2023OB805636 05/07/2023 - Empenho de nº 2023NE000915, no valor de R$ 400.000,00 31/08/2023 - Dado Ciência , Oficio de nº 0190/2023/GAB-MC  05/09/2025 - Executada e inaugurada</t>
  </si>
  <si>
    <t>EMD-0293</t>
  </si>
  <si>
    <t>Cirugias eletivas : Ortopédico  Visicula Ernia  Laqueadura</t>
  </si>
  <si>
    <t>Proposta de nº 36000626324202400 01/07/2024 -    Empenhado sob o nº     2024NE492298 , no valor  de R$ 400.000,00, por  solicitação da Prefeita de Chupinguaia e anuencia do Vereador Ronaldão e com a autorização do prefeito de Vilhena foi remanejado  o valor dos recursos  para que seja realizado Cirurgias Eletivas em  Vilhena e deferido pelo Deputado Mauricio  Carvalho.   Aguardando pagamento  10/12/2024 - Algumas cirurgias já estão sendo realizadas  13/12/2024 - Pago através da Ordem Bancaria de nº 2024OB037411 02/04/2025 -Em execução</t>
  </si>
  <si>
    <t>EMD-0901</t>
  </si>
  <si>
    <t>Mudou para : Galpão para almoxerifado da prefeitura</t>
  </si>
  <si>
    <t>Melhorias da Câmara de Vereadores -  Ampliação e/ou Reforma  Mudou para : Galpão para almoxerifado da prefeitura -</t>
  </si>
  <si>
    <t>02/05/2023 -Dado Ciência Oficio nº 0043/2023/GAB-MC  Emenda nº 37250005 Ação OEC2  Oficio que informa que o compromisso feito no exercicio 2022 foi disponibilizado para o exercicio 2023  05/07/2023 - Empenhado , nº 2023NE001917, mo valor de  R$ 400.000,00 30/08/2023 - Pago no mesmo valor do empenho , R$ 400.000,00 Ordem Bnacaria 2023OB806077 12/02/2024 - Em visita ao Gabinete o Prefeito informou que está em porcesso licitatorio  15/04/2025 - Por conta da mudança de objeto está em analise cumprindo exigencias da LC 210 e a ADPF , do STF e a proibição de construção  ou qualquer obra em camaras municipais via executivo municipal  Novo plano de trabalho apresentado na plataforma que se encontra em analise</t>
  </si>
  <si>
    <t>EMD-0458</t>
  </si>
  <si>
    <t>Pavimentação asfáltica em vias urbana com drenagem e calçadas.</t>
  </si>
  <si>
    <t>Calha Norte</t>
  </si>
  <si>
    <t>Proposta 22941/2021 21/05/2021 - Oficio 0143/2021 a Prefeita informa sobre codigo de cadastramento 23/06/2021 - Empenhado 350.000,00 2021NE000058  10/09/2021 - Gilvana disse que já assinou o termo de convenio, esta na fase de elaboração de projeto 07/12/2021 - Continua do mesmo jeito (Gilvana disse que já assinou o termo de convenio, esta na fase de elaboração de projeto) 19/04/2022 - Continua do mesmo jeito (Gilvana disse que já assinou o termo de convenio, esta na fase de elaboração de projeto) 22/06/2022 - Projeto enviado e analisado, mandaram as pendências para engenharia. 10/08/2022 - Gilvana informou que ainda permanece com a mesma situação, Projeto enviado e analisado, mandaram as pendências para engenharia. 02/04/2025 - Em execução</t>
  </si>
  <si>
    <t>Município de Cerejeiras</t>
  </si>
  <si>
    <t>EMD-0022</t>
  </si>
  <si>
    <t>Equipamentos Agrícolas</t>
  </si>
  <si>
    <t>27/04/2023 - Dado Ciência Oficio nº 0032/2023/GAB-MC  Emenda nº 37250005 Ação OEC2 08/07/2023 - Empenhado de nº 2023NE002004 no valor de  R$350.000,00 07/08/2023 - Dado Ciência Oficio nº 0162/2023/GAB-MC Plano de Ação 09032023-036324 02/10/2023 - Pago através da Ordem Bancaria de nº 2023OB810176,  no mesmo valor do empenho  04/10/2023 - Dado Ciência oficio de nº 0214/2023/GAB-MC  Que informa sobre pagamento de recursos</t>
  </si>
  <si>
    <t>EMD-0048</t>
  </si>
  <si>
    <t>Custeio da Atenção Especializada - MAC -  Cirurgia Eletiva</t>
  </si>
  <si>
    <t>12/03/2024 - Dado Ciência Oficio 0042/2024/GAB-MC  Que informa sobre Incremento Tempórario ao Custeio dos Serviços  de Assistência  Hospitalar e Ambulatorial  Emenda nº 44260001 Ação 2E90 23/05/2024 - Dado Ciência Oficio 0089/2024/GAB-MC  Que solicita, que se seja providenciado que o recurso, no  valor de R$ 350.000,00,  sejam destinados ao referido Hospital da Santa Marcelina. 28/06/2024 - Empenhado , conforme nº 2024NE491969, no valor de R$ 350.000,00, se encontra em situação de formalização . 04/12/2024 - Por motivo da situação politica do municipio, com ,  afastamento, cassação do prefeito e eleição suplementar ,  o municipio ficou impossibilitado de execurtar , mas estamos  ultimando o contato para que possa ser executado  13/12/2024 - Pago através da ordem bancária de nº 2024OB038586,  no mesmo valor do empenho  16/12/2024 - Dado Ciência Ofico de nº 0196/2024/GAB-MC , que informa  sobre empenho e pagamento  02/04/2025 - Irma Lina informou que esta fazendo a tratativa junto a SESAU para iniciar a execução dos recursos .</t>
  </si>
  <si>
    <t>Santa  Marcelina</t>
  </si>
  <si>
    <t>EMD-0110</t>
  </si>
  <si>
    <t>Guajará-Mirim</t>
  </si>
  <si>
    <t>02/05/2023 - Dado Ciência Oficio nº 0036/2023/GAB-MC Emenda nº 37250005 Ação OEC2 05/07/2023 - Empenhado pelo nº 2023NE000914 , no valor  de R$ 350.000,00 07/08/2023 - Dado Ciência oficio de nº 0166/2023/GAB-MC  Plano de Ação 09032023-036312 02/10/2023 - Pago atraves da Ordem Bancaria de nº 2023OB810171 , no mesmo valor do empenho  04/10/2023 -Dado Ciência oficio de nº 0211/2023/GAB-MC , que informa sobre pagamento de recursos</t>
  </si>
  <si>
    <t>EMD-0166</t>
  </si>
  <si>
    <t>Nova União</t>
  </si>
  <si>
    <t>Iluminação de Campo de Futebol</t>
  </si>
  <si>
    <t>26/04/2023 - Dado ciência Oficio nº 0028/2023/GAB-MC Emenda nº 37250005 Ação OEC2 Ofico que garanti que o compromisso assumido pela Deputada no exercicio 2022 , através do Recurso RP9 , já foi disponibilizado para o exercicio 2023 28/08/2023 -  Dado Ciência Oficio de nº 0185/2023/GAB-MC Empenho de Nº 2023NE002224, no valor de R$ 350.000,00 11/12/2023 - Dado Ciência oficio de nº 0239/2023/GAB-MC, que informa o pagamento através da ordem bancaria 2023OB13154, no mesmo valor do empenho .</t>
  </si>
  <si>
    <t>EMD-0198</t>
  </si>
  <si>
    <t>Custeio da Atenção  Especializada  MAC - Cirurgia Eletiva</t>
  </si>
  <si>
    <t>Emenda nº 44260001 Ação 2E90 12/03/2024 - Dado Ciência oficio de nº 0042/2024/GAB-MAC ,  que informa sobre recursos de Transferencias Especiais -  28 / 06/2024 - Empenhado conforme numero 2024NE491969, no valor de  R$ 350.000,00. E que se encontra na situacao de formalizacao. 23/05/ 2024 - Oficio de numero 0146/2024/GAB-MC ,  que informa sobre empenho . 05/11/2024 - Aguardando Formalização  13/12/2024 - Pago através da Ordem Bancaria de nº 2024OB038586, no  mesmo valor do empenho  16/12/2024 - Dado Ciência Oficio de nº 0196/2024/GAB-MC, que informa sobre pagamento  09/05/2025 - Até essa data sem atualizações  05/09/2025 - Dado Ciência Oficio de nº 0132/2024/GAB-MC , que solicita informações sobre repasse de recurso  ao Santa Marcelina</t>
  </si>
  <si>
    <t>Hospital Marcelo Candia - Santa  Marcelina</t>
  </si>
  <si>
    <t>EMD-0021</t>
  </si>
  <si>
    <t>Ampliação de UBS</t>
  </si>
  <si>
    <t>Ampliação da Unidade Básica de Saúde 25 de Dezembro</t>
  </si>
  <si>
    <t>11/04/2023 - Dado Ciência Oficio nº 0019/2023/GAB-MC Emenda nº 37250004 Ação 8581 O Oficio informa que o compromisso assumido no exercicio  2022, que não foi possivél o empenho , está aguardando o  cadastramento da proposta  Proposta de nº 07582909000123004 23/08/2023 - Empenhado sob o nº2023NE475116, no valor de  R$ 299.852,00 30/11/2023 - Pago através da Ordem Bancaria de nº 2023OB830213, no mesmo valor do empenho</t>
  </si>
  <si>
    <t>Unidade Básica de Saúde  25 de Dezembro</t>
  </si>
  <si>
    <t>EMD-0032</t>
  </si>
  <si>
    <t>Cabixi</t>
  </si>
  <si>
    <t>Setembro Amarelo ( R$ 50.000,00) Saúde Bucal (ação)( R$ 100.000,00) Custeio PAB (R$ 150.000,00)</t>
  </si>
  <si>
    <t>25/03/2024 - Dado Ciência Oficio nº 0062/2024/GAB-MC ,  que informa sobre recursos de Incremento Temporario dos Serviços  de Atenção Primaria  Emenda nº 44260003 Ação 2E89 23/04/2024 - Empenhado , conforme nº 2024NE462987, no valor  de R$ 268.000,00  26/06/2024 - Dado Ciência Oficio nº 0116/2024/GAB - MC , que  informa sobre empenho  13/12/2024 - Pago , ordem bancaria de nº 2024OB037868, no mesmo valor  do empenho  06/02/2025 - Dado Ciência Oficio de nº 0013/2025/GAB-MC, que informa sobre pagamento  04/04/2025 - O recurso está na conta , foi feito superafit dele , será realizado a concientização e a educação nas escolas  para dar conhecimento sobre Setembro Amarelo e Saúde Bucal . E ampliação  no atendimento no CAPS e da Saúde Bucal</t>
  </si>
  <si>
    <t>EMD-0084</t>
  </si>
  <si>
    <t>Corumbiara</t>
  </si>
  <si>
    <t>Setembro Amarelo (R$ 50.000,00) Saúde Bucal (ação)(R$ 100.000,00) Custeio PAB ( R$ 150.000,00)</t>
  </si>
  <si>
    <t>25/03/2024 - Dado Ciência Oficio nº 0059/2024/GAB-MC Que informa sobre recursos de Incremento Temporario dos Serviços de Atenção Primaria  Emenda 44260003 Ação 2E89 Proposta de número : 36000582719202400 23/04/2024 - Empenhado conforme nº 2024NE457839,  no valor de R$ 300.000,00 26/08/2024 - Dado Ciência Oficio de nº 0157/2024/GAB-MC, que  informa sobre empenho  13/12/2024  - Pago através da Ordem Bnacaria de nº 2024OB039940, no mesmo valor do empenho  06/02/2025 - Dado ciência Oficio de nº 0015/2025/GAB-MC, que informa sobre pagamento  04/04/2025 - Secr. informou que talvez vá executar esse ano</t>
  </si>
  <si>
    <t>EMD-0189</t>
  </si>
  <si>
    <t>Pimenteiras do Oeste</t>
  </si>
  <si>
    <t>Setembro Amarelo  Saúde Bucal  Custeio PAB</t>
  </si>
  <si>
    <t>Setembro Amarelo (R$ 50.000,00) Saúde Bucal (ação) (R$ 100.000,00) Custeio PAB ( R$ 150.000,00)</t>
  </si>
  <si>
    <t>25/03/2024 - Dado Ciência Oficio nº 0057/2024/GAB-MC Que informa sobre recursos de Incremento Temporario dos Serviços de Atenção Primaria  Emenda 44260003 Ação 2E89 Proposta de nº 36000590344202400 22/04/2024 - Empenhado conforme nº 2024NE457839, no  valor de R$ 300.000,00 17/06/2024 - Pago através da Ordem Bancaria de nº 2024OB016793 ,  no mesmo valor do empenho  25/08/2024 - Dado Ciência Oficio de nº 0156/2024/GAB-MC , que informa  sobre empenho e pagamento</t>
  </si>
  <si>
    <t>EMD-0220</t>
  </si>
  <si>
    <t>Presidente Médici</t>
  </si>
  <si>
    <t>Programa de Residência em Saúde   Setembro Amarelo   Saúde Bucal  Custeio PAB</t>
  </si>
  <si>
    <t>Programa de Residência em Saúde   Setembro Amarelo (R$ 50.000,00)  Saúde Bucal ( R$ 100.000,00)   Custeio PAB ( 150.000,00)</t>
  </si>
  <si>
    <t>18/03/2024 - Dado Ciência Oficio nº 0047/2024/GAB-MC Que informa sobre recursos de Incremento Temporario dos Serviços  de Atenção Primaria  Emenda 44260003 Ação 2E89 Proposta de nº 36000584141202400 23/04/2024 - Empenho emitido conforme nº 20224NE461497,  no valor de R$ 300.000,00 08/10/2024 - Dado Ciência Oficio nº 00170/2024/GAB-MC , que informa sobre empenho  06/12/2024 - Até essa data nenhuma atualização  13/12/2024 - Pago através da ordem bancaria de nº 2024OB039916, no mesmo valor do empenho  04/02/2025 - Dado Ciência Oficio de nº 0012/2025/GAB-MC ,  que informa sobre empenho e pagamento . 04/04/2025 - 2 programas multiprofissionais e saúde mental , já com  abertura de credito pela Camara dos  Vereadores e está em fase de contratação .</t>
  </si>
  <si>
    <t>EMD-0228</t>
  </si>
  <si>
    <t>Primavera de Rondônia</t>
  </si>
  <si>
    <t>Saúde Bucal e Implantação de Programa  de Residência em Saúde</t>
  </si>
  <si>
    <t>PAB Saúde Bucal e Implantação de Programa  de Residência em Saúde</t>
  </si>
  <si>
    <t>18/03/2024 - Dado Ciência Oficio de nº 0044/2024/GAB-MC , que  informa sobre recursos de Incremento Temporario dos Serviços de Atenção  Primária- Emenda nº 44260003 Ação 2E89 22/04/2024 - Empenhado conforme nota de empenho de nº 2024NE462986,  no valor de R$ 300.000,00 Proposta de nº 36000593291202400 13/12/2024 - Pago , Ordem Bancaria de nº 2024OB037862, no  mesmo valor do empenho  02/04/2025 - Em preparação para licitação . Sec. Jair da Saúde ,  Está verificando se o recurso foi ou não utilizado na gestão interior. Visto que o recurso foi pago em dezembro , pois muitos recursos da saúde foram  bloqueados pelo STF para que os municipios junto ao fundo municipal abrissem uma conta  especifica do convênio . Senhor Andre torres está acompanhando</t>
  </si>
  <si>
    <t>EMD-0263</t>
  </si>
  <si>
    <t>Aquisição de Ambulância</t>
  </si>
  <si>
    <t>Custeio da Atenção Especializada - MAC  Aquisição de Ambulância</t>
  </si>
  <si>
    <t>Emenda nº 44260001 Ação 2E90 Proposta de nº 36000588609202400 12/03/2024 - Dado Ciência , oficio de nº 0036/2024/GAB-MC , que  informa sobre recursos de Transfêrencia Especiais . 23/04/2024 - Empenhado conforme nº 2024NE458715, no valor de  R$ 300.000,00 18/11/2024 - Dado Ciência , oficio de nº 0181/2024/GAB-MC,  que informa sobre empenho  05/12/2024 - Proposta aprovada para pagamento  13/12/2024 - Pago através da Ordem Bancaria de nº 2024OB038492,  no mesmo valor do empenho 17/12/2024 - Dado Ciência Oficio de nº 0199/2024/GAB-MC,  que informa sobre pagamento  04/04/2025 - A gestão anterior do Prefeito Cornelio utilizou o recurso sem informar  ou solicitar alteração para outra finalidade , em que pese constantemente estar  fazendo contato e as informações eram que estavam em fase de contratação  o prefeito atual , Crispin informou que o recurso foi utilizado</t>
  </si>
  <si>
    <t>Atender a localidade de Santana do Guaporé</t>
  </si>
  <si>
    <t>EMD-0284</t>
  </si>
  <si>
    <t>CAPS Setembro Amarelo Saúde Bucal Custeio PAB</t>
  </si>
  <si>
    <t>CAPS (R$ 100.000,00) Setembro Amarelo (R$ 50.000,00) Saúde Bucal (R$ 150.000,00)ação</t>
  </si>
  <si>
    <t>Emenda 44260003 Ação 2E89 Proposta de nº 36000587910202400 23/04/2024 - Empenho emitido através do Nº 2024NE461506, no valor de  R$ 300.000,00 e pago através da Ordem Bancaria de nº 2024OB020104, no mesmo  valor do empenho . 08/10/2024 - Dado Ciência Oficio de nº 0167/2024/GAB-MC,  que informa sobre  empenho e pagamento  04/04/2025 - A Secretaria de Saúde  é o Prefeito informaram que será realizado um  Programa de Residencia Multiprofissional , evento de capacitação de Saúde Mental , e a ação da Saúde Bucal  14/08/2025 - licitação realizada em contrataçao para execução</t>
  </si>
  <si>
    <t>EMD-0289</t>
  </si>
  <si>
    <t>Vale do Paraíso</t>
  </si>
  <si>
    <t>Setembro Amarelo (R$ 50.000,00) Saúde Bucal (R$ 100.000,00) ação Custeio PAB (R$ 150.000,00)</t>
  </si>
  <si>
    <t>22/03/2024 - Dado Ciência Oficio nº 0056/2024/GAB-MC Que informa sobre recursos de Incremento Temporario dos Serviços  de Atenção Primária - PAB  Emenda 44260003 Ação 2E89 Proposta de nº36000592708202400 24/04/2024 - Empenhado conforme o nº 2024NE462983, no valor de  R$ 300.000,00 26/08/2024 - Dado ciência ofico de nº 0159/2024/GAB-MC, que  informa sobre empenho  13/12/2024 - Pago , Ordem Bancaria de nº 2024OB037881, no mesmo valor do empenho  16/04/2025 - Oficio nº 0040/2025/GAB-MC , que informa sobre empenho e pagamento  17/08/2025  - Em execução</t>
  </si>
  <si>
    <t>EMD-0759</t>
  </si>
  <si>
    <t>Manutenção de Unidades de Saúde</t>
  </si>
  <si>
    <t>Dado conhecimento 037/2020  08/04/2020 - Pago 2020OB806705</t>
  </si>
  <si>
    <t>Hospital de Câncer de Barretos</t>
  </si>
  <si>
    <t>EMD-0811</t>
  </si>
  <si>
    <t>Recurso para equipar e desenvolver a cultura local</t>
  </si>
  <si>
    <t>Min da Econômia - TransferÊncia especial</t>
  </si>
  <si>
    <t>Proposta SICONV 005639/2022 Emenda : 37250011 Codigo de cadastramento : 2041220220002 08/03/2022 -  Dado ciencia Of. 0061/2022 - Irineia Leal UNAJUP ( Protocolado por Alen) 16/03/2022 - Dado Ciência Of. nº 0260/2022/GAB-MC Convênio SIAFI 966392/2022  10/11/2022 - Empenhado , sob o número 2022NE000367 , no valor de R$ 300.000,00 14/06/2023 - Pago no mesmo valor do empenho pela Ordem Bancaria 2023OB801204 15/06/2023 - Dado ciência nº 0149/2023/GAB-MC  Proposta de nº 5639/2022</t>
  </si>
  <si>
    <t>UNAJUP</t>
  </si>
  <si>
    <t>EMD-0008</t>
  </si>
  <si>
    <t>Alto Paraíso</t>
  </si>
  <si>
    <t>Custeio da Atenção Especializada - MAC - Cirurgias Eletivas</t>
  </si>
  <si>
    <t>12/03/2024 - Dado Ciência Oficio de nº 0032/2024/GAB-MC , que  informa sobre recursos de Transferencias Especiais  Emenda nº 4426001 Ação 2E90 Proposta 36000583994202400 22/04/2024 - Empenhado conforme o nº 2024NE455910 no  valor de R$ 250.000,00  18/06/2024 - Pago pela  ordem bancaria de nº  2024OB017088  no valor de R$ 250.000,00 17/11/2024 - Dado Ciencia através do oficio   de nº 0174/2024/GAB-MC, que informa sobre empenho e pagamento  04/04/2025 - Segundo o Sec. de saude Rodrigo Queiroz ,  as cirurgias eletivas estão sendo realizadas sempre aos sabados no municipio de Cujubim Já foram realizadas cirurgias de Hernia , vesicula e histerectomia , já totalizando até o  momento 32 cirurgias realizadas . 18/11/2025 - Segundo o Sec. Rodrigo o projeto foi executado em sua totalidade em parceria com o Municipio de Cujubim.</t>
  </si>
  <si>
    <t>EMD-0009</t>
  </si>
  <si>
    <t>CAPS  Setembro Amarelo  Custeio PAB</t>
  </si>
  <si>
    <t>CAPS ( R$ 100.000,00) , Setembro Amarelo ( R$50.000,00)  e Custeio PAB (R$ 100.000,00)</t>
  </si>
  <si>
    <t>18/03/2024 - Dado Ciência Oficio de nº 0045/2024/GAB-MC, que  informa sobre recusrsos de Incremento Temporario dos Serviços  de Atenção Primaria. Emenda - 44260003 Ação 2E89 23/04/2024 - Empenhado conforme o nº 2024NE461504, no valor  de R$ 250.000,00 Codigo da Proposta 3600058969202400 04/06/2024 - Dado ciência oficio nº 0097/2024/GAB-MC , que informa  sobre empenho . 13/12/2024 - Pago através da Ordem Bancaria de  nº 2024OB036357, no mesmo valor do empenho . 13/12/2024 - Dado Ciência , oficio de nº 0198/2024/GAB-MC,  que informa sobre pagamento  04/04/2025 - Em fase de contratação , informado pelo Sec. Rodrigo  Recurso PAB , estamos preparando para executar ação de  saúde mental, e  a implantação do CAPS  previsto para o mês de Maio. 18/11/2025 - PAB - Informado pelo Sec. Rodrigo que o objeto foi executado por volta de 80% dos recursos</t>
  </si>
  <si>
    <t>EMD-0049</t>
  </si>
  <si>
    <t>CAPS (R$ 100.000,00) Setembro Amarelo (R$ 50.000,00) Custeio PAB ( R$ 100.000,00)</t>
  </si>
  <si>
    <t>25/03/2024 - Dado Ciência Oficio nº 0069/2024/GAB-MC Que informa sobre recursos de Incremento Temporario dos Serviços  de Atenção Primária - PAB Emenda 44260003 Ação 2E89 Proposta nº 36000591224202400 22/04/2024 - Empenhado , conforme nº 2024NE457837,  no valor de R$ 250.000,00 23/05/2024 - Pago através da Ordem Bancária  de nº 2024OB013924 26/06/2024 - Dado Ciência Oficio nº 0118/2024/GAB - MC ,  que informa sobre  empenho e pagamento  02/04/2025 - Como Houve constante mudança de Prefeitos ,  eleição suplementar e eleição normal o Sec. que assumiu a 2 semanas  está ainda em fase de reorganizaçãoo da pasta , e nos mantera informados sobre a execução dos recursos</t>
  </si>
  <si>
    <t>EMD-0076</t>
  </si>
  <si>
    <t>Colorado do Oeste</t>
  </si>
  <si>
    <t>Programa de Residência em Saúde -PAB</t>
  </si>
  <si>
    <t>25/03/2024 - Dado Ciência Oficio nº 0063/2024/GAB-MC Que informa sobre recursos de Incremento  Temporario dos Serviços de Atenção  Primária - PAB Emenda 44260003 Ação 2E89 Proposta de nº 36000585597202400 22/04/2024 - Empenhado , conforme nº 2024NE457840,no valor  de R$ 250.000,00 17/06/2024 - Pago através da Ordem Báncaria 2024OB016791 26/06/2024 - Dado Ciência Oficio de Nº 0120/2024/GAB-MC , que informa sobre pagamento e empenho , e ressalta que o municipio  possa aplicar prioridade custeio e manutenção de programas de  residência em saúde ( elaboração de projetos técnicos e  custeio de implantação de programa) 04/12/2024 - O contrato com o profissional está  para ser assinado  10/12/2024- Contrato assinado  04/04/2025 - Em execução  Encerrado</t>
  </si>
  <si>
    <t>EMD-0109</t>
  </si>
  <si>
    <t>Estruturação da Rede de Serviço do Sistema  Unico de Assistencia Social - Atenção Básica</t>
  </si>
  <si>
    <t>MDS ASSISTENCIA SOCIAL</t>
  </si>
  <si>
    <t>06/05/2024 - Dado Ciência Oficio nº 0083/2024/GAB-MC  Que informa sobre recursos de Estruturação do SUAS - Serviço de  Proteção Social Básica  Emenda nº 44260007 Ação 219G  03/06/2024 - Empenhado no valor de R$ 250.000,00, nota de  empenho 2024NE404637 Proposta de nº 71000039045202406 18/06/2024 - Dado ciência Oficio de nº 0104/2024/GAB-MC ,  que informa sobre empenho  04/12/2024 - Aguardando o pagamento do valor . 20/12/2024 - Pago através da Ordem Bancaria de nº  2024OB009984, no mesmo valor do empenho  17/01/2025 - Dado Ciência Oficio de nº 0006/2025/GAB-MC,  que informa sobre empenho e pagamento . 11/04/2025 - Em fase preparatoria pela nova gestão municipal</t>
  </si>
  <si>
    <t>Para atender a  Associação  Beneficiente Ser Mulher -  ABSM</t>
  </si>
  <si>
    <t>EMD-0108</t>
  </si>
  <si>
    <t>Setembro Amarelo PAB</t>
  </si>
  <si>
    <t>Setembro Amarelo (R$ 50.000,00) Custeio PAB ( R$ 150.000,00)</t>
  </si>
  <si>
    <t>25/03/2024 - Dado Ciência Oficio nº 0068/2024/GAB-MC Que informa sobre recursos de Incremento Temporario dos Serviços  de Atenção Primária - PAB Emenda 44260003 Ação 2E89 Proposta de nº 36000590099202400 22/04/2024 - Empenho emitido através do nº 2024NE457841,no  valor de R$ 200.000,00 31/07/2027 - Dado Ciência Oficio de nº 0142/2024/GAB-MC, que  informa sobre empenho e pagamento , feito através da Ordem Bancaria  de nº 2024OB016792,no mesmo valor do empenho . 10/12/2024  - Foi utilizado para compra de material pedagogico para o  CAPS  , aquisição de camisetas para as ações da Saúde Mental do CAPS ,  e também para os autistas</t>
  </si>
  <si>
    <t>EMD-0123</t>
  </si>
  <si>
    <t>Aquisição de Equipamentos - Cadeiras de Rodas</t>
  </si>
  <si>
    <t>ASSISTÊNCIA SOCIAL  TRANSFERENCIA ESPECIAL</t>
  </si>
  <si>
    <t>01/03/2024 - Dado Ciência Oficio de nº 0021/2024/GAB-MC , que informa sobre recursos de Transferencias Especiais . Emenda nº 44260004 OEC2 26/06/2024 - Empenhado através do nº 2024NE011617, no valor  de R$ 200.000,00 26/07/2024 - Oficio de nº 0140/2024/GAB-MC, que informa  sobre empenho. 06/12/2024 - Até essa data sem atualizações  13/12/2024 - Pago através do nº 2024OB11752, no mesmo valor do  empenho  13/12/2024 - Dado Ciência Oficio de nº 0195/2024/GAB-MC ,  que informa sobre pagamento  18/11/2025 - Em fase de aquisição</t>
  </si>
  <si>
    <t>Será distrbuido para a população  que nescessidade,  através do Hospital</t>
  </si>
  <si>
    <t>EMD-0807</t>
  </si>
  <si>
    <t>Veiculo pik up cabine dupla 4x4</t>
  </si>
  <si>
    <t>Proposta 11155765000122-008 Emenda 37250010  31/05/2022 - Empenhado  R$198.566,00 2022NE493172  23/06/2022 - Pago 2022OB815650 07/07/2022 -  Dado Ciência ao prefeito sobre o pagamento Oficio nº 0207/2022/GAB-MC</t>
  </si>
  <si>
    <t>Unidade de Saúde da Família Jacy Paraná</t>
  </si>
  <si>
    <t>EMD-0762</t>
  </si>
  <si>
    <t>Equipamentos para a maternidade</t>
  </si>
  <si>
    <t>Pago  R$179.923,00 2021OB811063  Março/2021 a Maio/2021 - Projeto em Análise na CEF/PV -  Junho/2021 - Aprovação do Projeto  Jul/2021 a Dez/2021 - Processo de Licitação PMPV - SML - (6 Meses)  Janeiro de 2022 - Ordem de Serviço</t>
  </si>
  <si>
    <t>Maternidade Mãe esperança</t>
  </si>
  <si>
    <t>EMD-0042</t>
  </si>
  <si>
    <t>Campo Novo de Rondônia</t>
  </si>
  <si>
    <t>Implantação de Programa de  Residência em  Saúde</t>
  </si>
  <si>
    <t>20/03/2024 - Dado Ciência nº Oficio 0052/2024/GAB-MC , que informa sobre recursos de Incremento Temporario dos serviços de Atenção Primaria  Emenda 44260003 Ação 2E89 Proposta nº 36000591104202400 23/04/2024 - Empenhado, conforme nº 2024NE461500, no valor  de R$ 150.000,00 26/06/2024 - Dado Ciência Oficio de nº 0117/2024/GAB - MC ,  que informa sobre empenho  04/07/2024 - Pago através da Ordem Bancária 2024OB020104, no  mesmo valor do empenho  10/ 07/2024 - Oficio de nº 0129\2024\GAB-MC, que informa  sobre empenho e pagamento . 04/12/2024 - O técnico já foi contratado , começara no programa  em dezembro 04/04/2025 - Dado ordem de serviço para execução</t>
  </si>
  <si>
    <t>EMD-0152</t>
  </si>
  <si>
    <t>Programa de Residência em Saúde</t>
  </si>
  <si>
    <t>25/03/2024 - Dado Ciência Oficio nº 0058/2024/GAB-MC Que informa sobre recursos de Incremento Temporario dos Serviços de Atenção Primaria  Emenda 44260003 Ação 2E89 Proposta de número : 36000597627202400 24/04/2024 - Empenhado através do nº 2024NE462984, no valor  de R$ 150.000,00 17/06/2024 - Pago Através da Ordem Bancaria de Nº 2024OB012979,  no mesmo valor do empenho  23/08/2024 - Dado Ciência , Oficio nº 0155/2024/GAB-MC, que informa  sobre empenho e pagamento  04/12/2024 -Aguardando execução e informação  04/04/2025 - O Sec. anterio da saúde de Monte Negro , alocou recurso  em outra finalidade  e o sec. atual junto com o Prefeito assumiram o compromisso  de resolver a questao  e executar o que foi proposto</t>
  </si>
  <si>
    <t>EMD-0161</t>
  </si>
  <si>
    <t>Nova Mamoré</t>
  </si>
  <si>
    <t>25/03/2024 - Dado Ciência Oficio nº 0066/2024/GAB-MC Que informa sobre recursos de Incremento Temporario dos  Serviços de Atenção Primária - PAB Emenda 44260003 Ação 2E89 Proposta de nº36000594826202400 24/04/2024 - Empenho emitido conforme nº 2024NE462988,  no valor R$ 150.000,00,  e pago atravé da Ordem Bancaria de nº 2024OB012981,  no mesmo valor do empenho 08/10/2024- Dado Ciência oficio de nº 0168/2024/GAB-MC , que informa  sobre empenho  e pagamento   04/12/2024 - Está na CPL para fazer contrato  10/12/2024 - Está na CPL para elaboração do contrato  04/04/2025 - Encontra-se no controle interno  27/08/2025 - Segundo informações do Sec. de Saúde Aurildo , o processo está em fase de inicio de execução . Ficou de nos informar com antecedencia a data do inicio</t>
  </si>
  <si>
    <t>EMD-0174</t>
  </si>
  <si>
    <t>Custeio da Atenção Especializada - MAC</t>
  </si>
  <si>
    <t>Proposta de nº 36000633369202400 Emenda nº 44260001 Ação 2E90 18/11/2024 - Dado Ciência Oficio de nº 0186/2024/GAB-MC , que  informa sobre recursos de Incremento Temporário ao Custeio  dos Serviços de Assistência Hospitalara e Ambulatorial - MAC  Aguardando publicação de portaria para empenho dos recursos  11/12/2024 - Empenhado atarves do nº 2024NE510271 04/02/2025 - Dado Ciência Oficio de nº 0011/2025/GAB-MC, que informa sobre empenho : que se encontra em analise para pagamento  19/02/2025 - Pago através da Ordem Bancaria de nº 2025OB004680, no memso valor do empenho  11/03/2025 - Dado Ciência Oficio de nº 0021/2025/GAB-MC , que  informa sobre pagamento e empenho  04/04/2025 -  Recurso Mac será utilizado na implantação do  sistema de informatização hospitalar evitando perdas de informações que  consequentemente perda de produtividade dos serviços hospitalar realizados.</t>
  </si>
  <si>
    <t>EMD-0271</t>
  </si>
  <si>
    <t>Implantação de Programa de Residência em Saúde</t>
  </si>
  <si>
    <t>20/03/2024 - Dado Ciência Oficio de nº 0051/2024/GAB-MC , que informa sobre recursos de Incremento Temporario dos Serviços  de Atenção Primaria  Emenda nº 44260003 Ação 2E89 23 /04 / 2024 - Empenhado conforme numero 2024NE461499,   no  valor de R$ 150.000,00 14 /08/2024 - Oficio de numero  0151\2024\GAB-MC , que informa  sobre empenho  06/12/2024 - Até essa data nenhuma atualização  13/12/2024 - Pago, Ordem Bancaria de nº 2024OB036331, no mesmo valor do empenho  04/04/2025 - O programa de Residência aprovado na Camara e em fase  de contratação</t>
  </si>
  <si>
    <t>EMD-0804</t>
  </si>
  <si>
    <t>Equipamentos - Foco refletor ambulatorial  - escada com 2 degraus  - impressora a laser  - computador  - mesa de exames  - Projetos  oftalmologico  - cadeira oftalmologica  - oftalmoscopio binocolar indireto  - Retinoscopio  - coluna oftalmoligico</t>
  </si>
  <si>
    <t>Processo 111557650001220-05 Emenda n° 37250007 Encaminhado oficio ° 0063/2022/GAB-MC  11/03/2022 - Dado ciência do oficio por Gilvanilda  22/05/2023 - Pago  no valor de R$ 148.050,00.  Ordem Bancaria 2023OB810259</t>
  </si>
  <si>
    <t>Unidade Centro de Especialidades  Medicas Dr. Alfredo Silva</t>
  </si>
  <si>
    <t>EMD-0798</t>
  </si>
  <si>
    <t>Estruturação da Rede de Serviço do SUAS - Equipamentos</t>
  </si>
  <si>
    <t>CIDADANIA</t>
  </si>
  <si>
    <t>Emenda 37250002 30/12/2021 - Empenhado 100.000,00 2021NE404668   21/02/2022 - Pago 2022OB800740</t>
  </si>
  <si>
    <t>Associação de Pais e Amigos dos Excepcionais (APAE)</t>
  </si>
  <si>
    <t>EMD-0175</t>
  </si>
  <si>
    <t>Proposta de nº 36000639355202400 Emenda nº 44260001 Ação 2E90 30/12/2024 - Empenhado através do nº 2024NE516708 04/02/2025 - Dado Ciência Oficio de nº 0011/2025/GAB-MC, que informa sobre empenho e que se encontra em situação de :  aguardando formalização  19/02/2025 - Pago Através da Ordem Bancaria de nº 2025OB004160, no mesmo vlor do empenho  11/03/2025 - Dado Ciência Oficio de nº 0021/2025/GAB-MC , que  informa sobre pagamento e empenho  04/04/2025 - Recurso Mac será utilizado na implantação do sistema de informatização  hospitalar evitando perdas de informações que consequentemente  perda de produtividade dos serviços  hospitalar realizados. Sistema de Informatização Hospitalar</t>
  </si>
  <si>
    <t>EMD-0803</t>
  </si>
  <si>
    <t>INDICADA</t>
  </si>
  <si>
    <t>Construção de escola de Ensino Fundamental com 2 pavimentos - Eldorado Pau Ferro(Zona sul)</t>
  </si>
  <si>
    <t>FNDE</t>
  </si>
  <si>
    <t>Processo 2340000255120233 OBRA ID 4020907  21/12/2021 - Empenhada 2021NE653689   21/02/2022 - Projeto em execução 29/08/2024 - Prata informou : em analise pelo FNDE  25/11/2024 - Informação atualizada : em analise pelo FNDE  23/04/2025 - Ainda em analise pelo FNDE</t>
  </si>
  <si>
    <t>Rua Pau Ferro - Zona Sul</t>
  </si>
  <si>
    <t>EMD-0011</t>
  </si>
  <si>
    <t>Creche tipo 2</t>
  </si>
  <si>
    <t>Creche Tipo 2 - Pré Escola  PAC</t>
  </si>
  <si>
    <t>Proposta de nº 26298007330/2025 27/08/2025 - Dado Ciência Oficio de nº 0112/2025/GAB-MC, que informa ao municipio que ele foi selecionado para a Construção de Creche Tipo 2 Valor Total R$ 3.975.325,00 . Contrapartida  do Municipio de R$ 40.154,81. Totalizando 4.015.480,68 18/11/2025 - Aguardando a formalização do FNDE e do Municipio para o inicio da Obra</t>
  </si>
  <si>
    <t>Escola de Educação Infantil Monteiro Lobato</t>
  </si>
  <si>
    <t>EMD-0749</t>
  </si>
  <si>
    <t>Construção de Praça Publica Alphavile   (Extra)</t>
  </si>
  <si>
    <t>Proposta Siconv 039419/2019 Convênio 888254/2019 22/11/2019 - Empenho  2019NE802436 22/10/2021 - Ordem de serviço assinada  03/03/2022 - (VISTORIA ,FEITA POR MARCELO E FELIPE) NAO TINHA OBRAS EM EXECUÇÃO, PREVISÃO DE ENTEGA PARA ABRIL, FOI INFORMADO AO DIEGO LAGE SOBRE A SITUAÇÃO, AÇÃO DO GABINETE: OFICIAR A PREFEITURA PARA UMA VISTORIA TECNICA DO ENGENHEIRO DA SEMOB, PARA AVALIAR A EXECUÇÃO DA OBRA E PRAZO DE ENTREGA  26/09/2022 - Dado Ciência Oficio nº 0254/2022/GAB - MC;  07.12.2022 ( FOI FEITO VISTORIA POR MARCELO) FOI FEITO CONTATO COM O CAIO(ENGENHIRO SEMOB), OBRA ESTA EM ANDAMENTO, POREM LENTO, EMPRESA FOI NOTIFICADA 11.02.2023 OBRA EM ANDAMENTO (VISTORIA FEITA POR MARCELO) 17/03/2023 - Diego Muniz da SEMOB, informou que já foi pago , 7,97%  de Evolução  25/11/2024 - Informação atualizada : ainda em execução  07/05/2025 -  Ainda em execução - Em execução - 41%  12/08/2025 - Faltando apenas a pintura da quadra para concluir  08/09/2025 - Inaugurada com a presença do Deputado e da Deputada . 15/09/2025 - Entregue - Iniciar prestação de Contas  02/02/2026 - Prestação de contas em ánalise</t>
  </si>
  <si>
    <t>Praça Alphaville</t>
  </si>
  <si>
    <t>EMD-0812</t>
  </si>
  <si>
    <t>Ampliação do módulo infantil</t>
  </si>
  <si>
    <t>Min da Econômia - TransferÊncia especialEDUCAÇÃO</t>
  </si>
  <si>
    <t>27/06/2022 - Cadastrada - informação repassada por José Fernandes</t>
  </si>
  <si>
    <t>Bairro Floresta - Rua Açaí - Escola Areal da Floresta (EDUCAÇÃO)</t>
  </si>
  <si>
    <t>EMD-0766</t>
  </si>
  <si>
    <t>Microônibus 28 Lugares para atender a Unidade do Bombeiro Mirim de Porto Velho</t>
  </si>
  <si>
    <t>SEGURANÇA PÚBLICA</t>
  </si>
  <si>
    <t>17/12/2020 - Empenhado  150.200,00 2020NE800549   Aguarando processo licitatório 25/07/2022 - Seu Zé informou que esta na PGE para uma correção pequena de contrato, mas esta adjudicado.  17/08/2022 - Atualizado pelo Seu Zé em planilha recebida, que esta em fase de entrega 12/08/2025 - ENTREGUE</t>
  </si>
  <si>
    <t>Bombeiros</t>
  </si>
  <si>
    <t>EMD-0581</t>
  </si>
  <si>
    <t>Caminhão caçamba traçado e trucado 6x4</t>
  </si>
  <si>
    <t>CALHA NORTE</t>
  </si>
  <si>
    <t>EMD-0163</t>
  </si>
  <si>
    <t>EMENDA DE BANCADA  02/09/2025 - Aguardando abertura do sistema - Codigo para cadastrar</t>
  </si>
  <si>
    <t>EMD-0780</t>
  </si>
  <si>
    <t>Construção da nova Rodoviária  de Porto Velho</t>
  </si>
  <si>
    <t>Construção da nova Rodoviária  de Porto Velho - 8900 metros - 13 plataformas de embarque e desembarque - 2 pavimentos + Administração - 26 box de agências e empresas - sala de espera e sala VIP - Praça de alimentação: 08 lanchonetes e 01 restaurante - 11 lojas diversas - Banheiros e fraldários - 86 vagas para veículos - 18 vagas para motos - 20 vagas para táxis - 20 vagas para moto táxis - praças externa com árvores atuais</t>
  </si>
  <si>
    <t>Proposta 027204/2021  Convênio 995518/2021 Emenda 71230008 ,no valor de R$11.827.430,00 16/06/2021 - Comunicado através do Of. 235/2021  01/09/2021 - Empenhado R$10.000.000,00 2021NE000176 12/09/2021 - Comunicado ao Prefeito através do ofício 303/2021  Previsão de inauguração  24/07/2024 05/08/2022 - Nota de empenho emitida, no valor de R$ 9.938.088,00 , 2022NE000245 16/08/2022 - Dado Ciência Oficio de nº 0242/2022/GAB/MC Proposta : 003346 Convênio  Siconv 933764 21/10/2022 -  Deputada avisou no Grupo MC, que foi aprovado no Calha Norte. Vai para licitação. 25/01/2023 -  Licitação marcada para o dia 06/02/2023 (Marcelo) 24/07/2023 - Pago primeira parcela no valor de R$ 1.098.058.00 ,conforme Ordem Bancaria de nº 2023OB800404  e  o segundo pagamento no valor de R$ 1.267.429,00, conforme Ordem Bancaria de nº 2023OB800405. 24/07/2023 - Pago a terceira parcela no valor de R$ 4.730.971,00 , conforme ordem bancaria de nº 2023OB800567. 30/10/2023 - Paga a quarta e última parcela no valor de R$ 4.730.971,00 , de acordo com a ordem bancaria de  nº 2023OB800614 , de 24/11/2023. 10/08/2023 -  Dado Ciência Oficio nº 0174/2023/GAB-MC, que informa o pagamentos de Emenda de Bancada  de nº 71230008. Pago a Primeira parcela da Etapa II , no valor de R$ 1.987.617,00, conforme ordem Bancária 2023OB800412 12/12/2023 - Dado Ciência oficio de nº 0240/2023/GAB-MC , que informa sobre sobre o pagamento de recursos de Emenda de Bancada  nº 71230008, para Construção do Terminal Rodoviário - Etapa I . 19/06/2024 - Pago a segunda Parcela da etapa II , no valor de R$ 3.975.235,00 Ordem Bancaria   de nº 2024OB000281 29/08/2024 - Em execução . Atualização feita atraves de planilha feita pelo Prata  05/09/2024- Paga a última parcela, conforme Ordem Bncária de nº 2024OB000412 , no valor de R$ 3.975.236,00 12/09/2024 - Dado Ciência Oficio de nº 0165/2023/GAB-MC , que informa sobre pagamento da última parcela . Proposta de nº 003346/2021 . Convênio SIAFI 933764/2022. Empenhado no valor de R$ 9.938.088,00, conforme nº 2022NE000245. 25/11/2024 - Informação atualizada : em execução 16/04/2025 - Ainda em execução  02/02/2026 - Em execução 95,73% - Fase Final</t>
  </si>
  <si>
    <t>Bairro Jorge Teixeira</t>
  </si>
  <si>
    <t>EMD-0813</t>
  </si>
  <si>
    <t>Construção da nova Rodoviária</t>
  </si>
  <si>
    <t>- 8900 metros - 13 plataformas de embarque e desembarque - 2 pavimentos + Administração - 26 box de agências e empresas - sala de espera e sala VIP - Praça de alimentação: 08 lanchonetes e 01 restaurante - 11 lojas diversas - Banheiros e fraldários - 86 vagas para veículos - 18 vagas para motos - 20 vagas para táxis - 20 vagas para moto táxis - praças externa com árvores atuais</t>
  </si>
  <si>
    <t>Emenda de Bancada 71230012  09/03/2022 - Dado Ciência Of. 073/2022 - Prefeito Mauricio carvalho - informa destinação de emenda (Protocolado pelo Alen e recebido Jilvanilda em 09/03/2022) 24/07/2024 - Previsão de inauguração   23/04/2025 - EM EXECUÇÃO  07/05/2025 - AINDA EM EXECUÇÃO  15/09/2025 - Em execução 95,73% - Fase final</t>
  </si>
  <si>
    <t>EMD-0740</t>
  </si>
  <si>
    <t>Aquisição de 15 Ônibus escolar  Rural ORE 3</t>
  </si>
  <si>
    <t>Julho de 2021 - FNDE lançou uma ata mais não contemplou o  tipo de ônibus a ser adquirido pela Deputada  Dezembro de 2021 - Em reunião com o Diretor Gabriel Vilar , foi avisado que seria lançada a ata de registro de preço . 1º semestre de 2022 - Foi lançada uma ata de registro que não contemplou o tipo de ônibus Dezembro de 2022 - Em reunião no FNDE Sec. Rosineide Qempi e o Senhor Antonio Prata ,  de Porto Velho , para tratar de vários assuntos relacionados ao municipio , também trataram da questão dos  ônibus , e foram informados que estava sendo feita uma nova ata de preço do FNDE com o tipo de ônibus  solicitado . 14/02/2023 - Aguardando e acompanhando , uma nova ata de registro de preço que comtemple os tipos de ônibus solicitados   19/06/2023 - Foi informado pela dona LUCICLEIA  da semd, que estão verificando a possibilidade de troca de onibus com menor porte, ORE 3 PARA ORE 2 OU ORE 1.  08/08/2024 - Houve reprogramação na quantidade de ônibus para 15 , já houve adesão ao SIGAP 29/08/2024- Prata informou que está em analise pelo FNDE  02/04/2025 - Termo de convênio referente ao ônibus foi tornado apto , segundo o Diretor Anderson , do FNDE  devem serem entregues a qualquer momento, no decorrer do mês de abril  23/04/2025 - Em Analise pelo FNDE  01/10/2025 - Dado Ciência Oficio de nº 0037/2025/GAB-MC ,</t>
  </si>
  <si>
    <t>PAR</t>
  </si>
  <si>
    <t>EMD-0752</t>
  </si>
  <si>
    <t>Infraestrutura urbana da estrada dos periquitos na zona leste contemplando recapeamento, alargamento, rede de drenagem, construção de passeio público, ciclovia, pista de caminhada, estacionamento e espaço para equipamentos de academia ao ar livre. (Extra)</t>
  </si>
  <si>
    <t>Proposta Siconv 054317/2019 Obra Totalizando: R$7.840.211,75 Empenhada  2019NE804590 Dado Conhecimento: Of. 200/2019 - Hildon Chaves Recurso Extra 26/12/2019 - Empenho R$4.629.840,00 2019NE804590 1. O processo foi encaminhado para a Semob para assinatura do contrato nesta data  2. Já foi colhida a assinatura da empresa contratada  3. O contrato será inserido na Plataforma do convênio  30/11/2021 -  Emitida ordem de serviço dia   REUNIÃO ENTRE MAURICIO CARVALHO E SECRETARIA DA SEMESC  17/02/2022 - Ordem de serviço publicada no diário oficial Licitação aguardando o aceite da CAIXA 04/03/2022 - Obra iniciada 15/06/2022 - Pago primeira parcela R$ 916.800,00 2022OB803216 15/06/2022 - Dado Ciência ao prefeito sobre pagamento Ofic. nº 0169/2022/GAB - MC  Convênio SIAFI 894493 /2019 14/07/2022- Pago segunda parcela R$ 1.833,600 2022OB804538 15/07/2022 - Dado Ciência ao prefeito sobre os pagamentos Oficio nº 0218/2022/GAB-MC 26/06/2022 - Dado Ciência Oficio nº 0253/2022/GAB - MC  Paga a Terceira e última parcela no valor de R$ 1.833.600,00. Ordem Bancaria 2022OB805169. Somando o Valor total de R$ 4.584.000,00 11/02/2023 -  Obra em andamento, Fazer final (vistoria feita por marcelo) 17/03/2023 - Diego Muniz da SEMOB , informou que está em tramitação. 71,26 de Evolução  25/11/2024 - Ainda em execução  07/05/2025 - Ainda em execução - Menos de 10%  12/08/2025 - 100% executado . Falta Pagar a Última medição  15/09/2025 - Pagamento da última medição - 100% concluida  02/02/2026 - Prestação de contas em analise</t>
  </si>
  <si>
    <t>Estrada dos Periquitos ZONA LESTE</t>
  </si>
  <si>
    <t>EMD-0763</t>
  </si>
  <si>
    <t>Reforma da Maternidade</t>
  </si>
  <si>
    <t>Reforma da Maternidade Finalidade dos 180.000,00 Empenhado - Escada com 2 degraus, - detector fetal, - balde a pedal, - foco cirúrgico de solo móvel, - suporte de soro, - poltrona hospitalar, - telefone, - cadeira, - berço aquecido, - cama PPP, - Sofá-cama Hospitalar, entre outros.</t>
  </si>
  <si>
    <t>Emenda nº 37250016 15/12/2020 - Empenhou  2020NE800446 , no valor de R$ 8.090.710,04 21/02/2022 - Prata - Processo em licitação na fase de habilitação de empresas   01/04/2022- Licitação homologada (Marcelo) 07/06/2022 - Está aguardando o aceite (informação passada pelo seu Zé dia) 01/07/2022 - Pago a primeira parcela R$ 780.000,00 2022OB8006450 30/07/2022 - Dado Ciência ao prefeito sobre o pagamento Oficio nº 0233/2022/GAB-MC 13/02/2023 - Obra parada. motivo: não conseguiram fazer a mudança do predio.  04/04/2023 - Dado Ciência Oficio nº 0233/2022/GAB/MC Nota de Empenho 2020NE800446, no valor de R$ 5.219.040,00, sendo que o valor da emenda R$ 3.920,000,00, com contrapartida de R$ 1.299.040,00 e pago a primeira parcela no valor  de R$ 780.000,00, conforme Ordem Bancaria 2022OB800645 24/04/2024 - Pagamento da segunda parcela no valor R$ 537.904,00, OB 2024OB000187 29/04/2024 - Oficio nº 0079/2024/GAB-MC , que informa sobre empenho e pagamento de recursos de emenda individual nº 37250016  29/08/2024 - Prata informou que a obra está em execução  29/04/2025 - Informação atualizada : em execução  16/09/2025 - Em execução 4,44%  02/02/2026 - Em execução - 13º medição</t>
  </si>
  <si>
    <t>EMD-0159</t>
  </si>
  <si>
    <t>Infraestrutura Básica</t>
  </si>
  <si>
    <t>05/04/2023 -  Dado Ciência Oficio nº 0007/2023/GAB-MC Emenda nº 71230006 Ação : 1211</t>
  </si>
  <si>
    <t>Ministerio da Defesa</t>
  </si>
  <si>
    <t>EMD-0643</t>
  </si>
  <si>
    <t>Infraestrutura Básica  Pavimentação asfaltica em via urbana  com drenagem e calçadas  Na sede do municipio</t>
  </si>
  <si>
    <t>Calha Norte  Emenda de Bancada</t>
  </si>
  <si>
    <t>05/04/2023 -  Dado Ciência Oficio nº 0007/2023/GAB-MC Emenda nº 71230006 Ação : 1211 nº do convênio : 941962 11/04/2025 -  Segundo o prefeito Marcelio , a obra foi licitada em 27/02/2025  e homologada em 01/04, aguardando o aceite  do calha norte  26/08/2025 - dia 25/08 gerada pré - ordem de pagamento , Obra licitada e em execução</t>
  </si>
  <si>
    <t>Distrito de Nova Dimenção Distrito de Jacinopolis  e na Sede do Municipio</t>
  </si>
  <si>
    <t>EMD-0297</t>
  </si>
  <si>
    <t>Maquinas para atender a drenagem  do Bairro cidade Nova I e II  e Bairro Cidade Verde</t>
  </si>
  <si>
    <t>25/06/2025 - Aguardando abertura do Sistema , via consorcio interfederativo</t>
  </si>
  <si>
    <t>Bairro cidade Nova I e II  e Bairro Cidade Verde</t>
  </si>
  <si>
    <t>EMD-0300</t>
  </si>
  <si>
    <t>Trator de Esteira  Rolo Compactador  Pá Carregadeira</t>
  </si>
  <si>
    <t>1 Trator de Esteira 140HP R$ 1.000.000,00 1 Rolo Compactador 150HP R$ 800.000,00 1 Pá Carregadeira 130HP R$ 700.000,00</t>
  </si>
  <si>
    <t>Emenda de Bancada - 71230003 Ação 00SX Convenio 984005 -2025 03/09/2025 - Consórcio CINDERONDÔNIA - Consorcio Interfederativo  de Desenvolvimento do Estado de Rondonia 27/01/2026 - Dado aceite da licitação</t>
  </si>
  <si>
    <t>EMD-0814</t>
  </si>
  <si>
    <t>Construção da nova Sede da PRF (Emenda de bancada)</t>
  </si>
  <si>
    <t>Execução direta - Para a construção da sede da PRF</t>
  </si>
  <si>
    <t>PRF</t>
  </si>
  <si>
    <t>EMD-0523</t>
  </si>
  <si>
    <t>Implantação e/ou modernização do complexo esportivo</t>
  </si>
  <si>
    <t>Implantação e/ou modernização do complexo esportivo João Saldanha no município de Guajará (Extra) reinicio da obra</t>
  </si>
  <si>
    <t>Extra (Programa do Ministério) Proposta 100813/2017 Dado Conhecimento: Of. 003/2021 - Governador Marcos Rocha 24.11.2020 - Pago  1ª parcela - 457.762,50  - 2020OB801735 30.12.2020 - Pago 2ª parcela - 305.175,00  - 2020OB802229 08/01/2021 -  Avisado sobre pagamento ao Governador através do ofício 003/2021  Já licitado e obra iniciada Atualmente parada - Terá que fazer uma nova licitação, porque o vencedor da primeira licitação quer desistir de concluir a obra 08/04/2025 - Foi licitado atraves da concorrencia nº  90069/2024 supel/ro , no dia 03/06/2024 , concluido e dado o aceite pela Caixa Economica e dado ordem de serviço , dada dia 28/01/2025 , foi dada ordem de serviço nº01/2025 , com contrato de execução de 12 meses para a empresa JMJ , no valor de R$ 2.283.000,00</t>
  </si>
  <si>
    <t>Complexo esportivo João Saldanha</t>
  </si>
  <si>
    <t>EMD-0192</t>
  </si>
  <si>
    <t>Aquisição de Equipamentos  04 Retroescavadeiras</t>
  </si>
  <si>
    <t>MIDR Infraestrutura</t>
  </si>
  <si>
    <t>034753/2023 Proposta - sem movimentação Convênio SIAF  com o Nº 947713/2023 25/10/2023 - Empenho nº 2023NE000493,  no valor de R$ 1.980.670,00 - Concluiram pela aprovação do Termo de Refêrencia e do Plano de  Sustentabilidade apresentados e a retirada da Cláusula Suspensiva  - Processo de compra tramitando na SEMAGRIC para aquisição  de equipamentos agrícola  29/08/2024 - Prata informou: SEMAGRIC - para processo de licitação  25/11/2024 - Informação atualizada  Na SML Processo licitatório  05/02/2025 - Aguardando Recurso   14/04/2025 - Licitado - Aguadando Recurso  07/05/2025 - Aguardando repasse da União . O Municipio depositou contrapartida , DGF  despachou para SEMAGRIC 09/05/2025 - Em fase de processo administrativo  30/06/2025 - Aguardando repasse da União , o Municipio depositou contrapartida,DGF despachou para SEMAGRIC 08/07/2025 - Pago através da Ordem Bancária de nº 2025OB000255, no valor de R$ 1.170.253,99 09/07/2025 - Dado Ciência Oficio de nº 0083/2025/GAB-MC , que informa sobre emprenho  e pagamento . 12/08/2025 - Já foi dado ordem de pagamento pelo Deputadp Mauricio Carvalho - Aguardando cair na  conta do Convênio. O Municipio depositou contrapartida  02/09/2025 - Em execução - equipementos entregues  na prefeitura - Prestar contas  23/10/2025 - Mantem - se o status anterior - Prestar contas  02/02/2026 -  Mantem - se o status anterior - Prestar contas</t>
  </si>
  <si>
    <t>Vai atender :   Distritos de União  Bandeirantes e Extrema solicitado pelo  Vereador Aldo de Bandeirantes  Nova Califórnia  Vista Alegre do Abunã solicitado pelo  Vereador Márcio Pacele</t>
  </si>
  <si>
    <t>EMD-0081</t>
  </si>
  <si>
    <t>2 Caminhões Basculantes  1 Pá Carregadeira  1 Retroescavadeira</t>
  </si>
  <si>
    <t>2 Caminhões Basculantes 4x2 R$ 500.000,00 (CADA) 1 Pá Carregadeira 100 HP R$ 500.000,00 1 Retroescavadeira 100 HP R$ 500.000,00</t>
  </si>
  <si>
    <t>EMD-0160</t>
  </si>
  <si>
    <t>Infraestrutura urbana - Pavimentação</t>
  </si>
  <si>
    <t>28/04/2023 - Dado Ciência Oficio nº 0035/2023/GAB-MC  Emenda nº 3725005 Ação nº OEC2  05/07/2023 - Empenhado pelo nº 2023NE008341 , no valor de  R$ 2.000,000,00 28/08/2023 -  Dado Ciência Oficio nº 0184/2023/GAB-MC  30/08/2023 - Pago conforme Ordem Bancaria 2023OB808739, no mesmo  valor do empenho  04/09/2023 - Dado Ciência Oficio 0194/2023/GAB - MC , que informa sobre o  pagamento dos recursos</t>
  </si>
  <si>
    <t>EMD-0130</t>
  </si>
  <si>
    <t>Custeio da Atenção Especializada - Gerenciamento , Operacionalização e execução de diversas ações e serviços de saúde</t>
  </si>
  <si>
    <t>Emenda nº 44260008 Ação 2E90 04/03/2026 - Dado Ciência Oficio nº 0019/2026/GAB-MC , que informa sobre recursos de Incremento Temporario  ao Custeio dos Serviços de Assistência Hospitalar e Ambulatorial para Cumprimentos de Metas</t>
  </si>
  <si>
    <t>EMD-0232</t>
  </si>
  <si>
    <t>Caminhão Basculante  2 Tratores Agrícola  2 Retroescavadeira</t>
  </si>
  <si>
    <t>1 Caminhão Basculante 4x2 R$ 500.000,00 2 Tratores Agrícola 100CV R$ 300.000,00 (CADA) 2 Retroescavadeira 100CV R$ 410.000,00 (CADA )</t>
  </si>
  <si>
    <t>EMD-0246</t>
  </si>
  <si>
    <t>Pá carregadeira  Trator Agricola 2 Caminhões Basculantes</t>
  </si>
  <si>
    <t>1 Pá carregadeira 100HP R$ 500.000,00 1 Trator Agricola 100CV R$ 300.000,00 2 Caminhões Basculantes 4X2 - R$ 500.000,00 ( CADA)</t>
  </si>
  <si>
    <t>EMD-0252</t>
  </si>
  <si>
    <t>Santa Luzia D'Oeste</t>
  </si>
  <si>
    <t>2 Tratores Agricola  Retroescavadeira  Caminhão Basculante</t>
  </si>
  <si>
    <t>2 Tratores Agricola 100CV R$ 300.000,00(CADA) 1 Retroescavadeira 100CV R$ 410.000,00 1 Caminhão Basculante 100CV R$ 300.000,00</t>
  </si>
  <si>
    <t>EMD-0133</t>
  </si>
  <si>
    <t>3 Maquinario</t>
  </si>
  <si>
    <t>EMENDA DE BANCADA</t>
  </si>
  <si>
    <t>EMD-0240</t>
  </si>
  <si>
    <t>aquisição de maquinário</t>
  </si>
  <si>
    <t>EMD-0227</t>
  </si>
  <si>
    <t>Retroescavadeira  Pá Carregadeira</t>
  </si>
  <si>
    <t>1 Retroescavadeira 100CV R$ 410.000,00  1 Pá Carregadeira 100HP R$ 500.000,00</t>
  </si>
  <si>
    <t>Emenda de Bancada - 71230003 Ação 00SX Convenio 984005 -2025   03/09/2025 - Consórcio CINDERONDÔNIA - Consorcio Interfederativo  de Desenvolvimento do Estado de Rondonia 27/01/2026 - Dado aceite da licitação</t>
  </si>
  <si>
    <t>EMD-0204</t>
  </si>
  <si>
    <t>Reestruturação da PRF</t>
  </si>
  <si>
    <t>Reestruturação e modernização da PRF-RO</t>
  </si>
  <si>
    <t>Ministerio da Justiça - PRF</t>
  </si>
  <si>
    <t>Execução Direta  Emenda de Bancada nº 71230015 04/03/2024 - Dado Ciência Oficio de nº 0021/2024/BANCADA-RO , ao Ministro da Justiça e Segurança Pública , que informa sobre os valores  dos recursos  02/04/2025- Aquisição de 20  viaturas, blindadas, zero km  e outros equipamentos, para melhoria dos  Policiais Rodoviarios .Cerimonia de Entrega com a participação da Dep. Mariana</t>
  </si>
  <si>
    <t>PRF-RO</t>
  </si>
  <si>
    <t>EMD-0121</t>
  </si>
  <si>
    <t>1 Retroescavadeira  2 Trator Agrícola</t>
  </si>
  <si>
    <t>1 Retroescavadeira 100 CV R$ 410.000,00 1 Trator Agrícola 100 CV R$ 300.000,00 1 Trator Agrícola 100 CV R$ 300.000,00</t>
  </si>
  <si>
    <t>EMD-0033</t>
  </si>
  <si>
    <t>Maquinarios e Equipamentos :  Caminhão Basculhante e Maquina</t>
  </si>
  <si>
    <t>Emenda de Bancada</t>
  </si>
  <si>
    <t>EMD-0035</t>
  </si>
  <si>
    <t>Caminhão basculante  Retroescavadeira</t>
  </si>
  <si>
    <t>1 Caminhão basculante 4x2 R$ 500.000,00 1 Retroescavadeira 100CV R$ 500.000,00</t>
  </si>
  <si>
    <t>EMD-0059</t>
  </si>
  <si>
    <t>Custeio da Atenção Especializada - MAC - Programa Mais Acesso a Especialistas</t>
  </si>
  <si>
    <t>Emenda nº 44260008 Ação 2E90 05/03/2026 - Dado Ciência Oficio de nº 0024/2026/GAB-MC , que informa sobre recursos de Incremento Temporario ao Custeio dos Serviços de Assistência Hospitalar e Ambulatorial para Cumprimentos de Metas</t>
  </si>
  <si>
    <t>EMD-0089</t>
  </si>
  <si>
    <t>Costa Marques</t>
  </si>
  <si>
    <t>Reforma  de Unidade Básica de Saúde</t>
  </si>
  <si>
    <t>PAB -  remanejamento para Ação 8581, Estruturação da Rede de Serviços de Atenção Básica de Saúde</t>
  </si>
  <si>
    <t>CNES 5039258  Proposta nº 22004126000125002 Emenda nº 44260007 26/06/2025 - Haverá remanejamento  13/11/2025 - Cadastrado aguardando analise  02/12/2025 - Proposta enviada para Análise Técnica de Mérito</t>
  </si>
  <si>
    <t>Centro de Saúde Limoeiro</t>
  </si>
  <si>
    <t>EMD-0096</t>
  </si>
  <si>
    <t>Maquina e trator cabinado ou um caminhão caçamba ou retroescavadeira</t>
  </si>
  <si>
    <t>EMD-0113</t>
  </si>
  <si>
    <t>2 Maquinas</t>
  </si>
  <si>
    <t>26/06/2025 - Emenda de bancada</t>
  </si>
  <si>
    <t>EMD-0165</t>
  </si>
  <si>
    <t>Emenda nº 44260008 Ação 2E90 05/03/2026 - Dado Ciência Oficio de nº 0023/2026/GAB-MC, que informa sobre recursos de Incremento Temporario ao Custeio dos Serviços de Assistencia  Hospitalar e Ambulatorial para Cumprimento de Metas</t>
  </si>
  <si>
    <t>EMD-0184</t>
  </si>
  <si>
    <t>1 Pá carregadeira e 1 caminhão</t>
  </si>
  <si>
    <t>EMENDA DE BANCADA  25/06/2025 - CINDERONDONIA  19/09/2025 - Sem atualizações</t>
  </si>
  <si>
    <t>EMD-0188</t>
  </si>
  <si>
    <t>Custeio da Atenção Especializada -  Gerenciamento, Operacionalização e  Execução de diversas ações e serviços de saúde</t>
  </si>
  <si>
    <t>Emenda de nº 44260008 Ação 2E90 - MAC 04/03/2026 - Dado Ciência oficio de nº 0018/2026/GAB-MC, que informa sobre recursos de Incremento Tempórario ao Custeio dos serviços de Addistencia Hospitalar e Ambulatorial para Cumprimentos de Metas</t>
  </si>
  <si>
    <t>EMD-0216</t>
  </si>
  <si>
    <t>Aquisição de ônibus</t>
  </si>
  <si>
    <t>Campus Zona Norte</t>
  </si>
  <si>
    <t>EMD-0225</t>
  </si>
  <si>
    <t>Centro de especialidades e ampliação  da capacidade de atendimento  ambulatorial e hospitalar</t>
  </si>
  <si>
    <t>Emenda de nº 44260013 27/02/2026 - Dado Ciência Oficio de nº 0016/2026/GAB-MC, que informa sobre recursos de Estruturação de Unidades de Atenção Especializada em Saúde</t>
  </si>
  <si>
    <t>Sociedade Beneficente Latino Americano da Amazônia</t>
  </si>
  <si>
    <t>EMD-0248</t>
  </si>
  <si>
    <t>Emenda nº 44260008 Ação AE90 04/03/2026 - Dado Ciência Oficio nº 0017/2026/GAB-MC , que informa sobre recursos de Incremento Temporario ao Custeio dos Serviços de Assistência Hospitalar e Ambulatorio para Cumprimentos de Metas</t>
  </si>
  <si>
    <t>EMD-0290</t>
  </si>
  <si>
    <t>1 Trator , carretinha e uma ensiladeira e 01 retro</t>
  </si>
  <si>
    <t>25/06/2025 - Aguardando abertura do consorcio - CINDE RONDONIA</t>
  </si>
  <si>
    <t>EMD-0415</t>
  </si>
  <si>
    <t>Melhorias  e Infraestrutura Urbana</t>
  </si>
  <si>
    <t>Trasnferencia Especial</t>
  </si>
  <si>
    <t>28/04/2023 - Dado Ciência Oficio nº 0031/2023/GAB-MC  Emenda nº 37250005 Ação OEC2 05/07/2023 - Empenho de nº 2023NE000932 , no  valor de R$ 1.000.000,00 14/08/2023 - Dado Ciência Oficio de nº 0163/2023/GAB-MC . Plano de Ação 09032023-036321 02/10/2023 - Pago conforme Ordem Bancaria de nº 2023OB806545 no valor de 125.849,00 e pago tambem pela Ordem Bancaria de  nº 2023OB810170, no valor R$ 874.151,00 03/04/2025 - Segundo informações obtidas  junto a senhora Tânia responssavel , pelo  planejamento e convênios da Prefeitura , informou que o recurso está sendo utilizado para melhorias do espaço Beira Rio e para o Teatro Municipal   OBRA EM EXECUÇÃO</t>
  </si>
  <si>
    <t>EMD-0117</t>
  </si>
  <si>
    <t>1 Retroescavadeira  1 Caminhão Basculante</t>
  </si>
  <si>
    <t>1 Retroescavadeira 100 CV R$ 410.000,00 1 Caminhão Basculante 4X2 R$ 500.000,00</t>
  </si>
  <si>
    <t>EMD-0148</t>
  </si>
  <si>
    <t>Mirante da Serra</t>
  </si>
  <si>
    <t>1 Retroescavadeira 100CV R$ 410.000,00 1 Pá Carregadeira 100HP R$ 500.000,00</t>
  </si>
  <si>
    <t>EMD-0270</t>
  </si>
  <si>
    <t>2 Maquinas : 1 Caminhão basculante  1 Trator</t>
  </si>
  <si>
    <t>EMENDA DE BANCADA  25/06/2025 - Aguardando abertura de sistema</t>
  </si>
  <si>
    <t>EMD-0208</t>
  </si>
  <si>
    <t>Construção de Unidades PRF</t>
  </si>
  <si>
    <t>Construção de Unidades Operacionais  e Administrativas da PRF</t>
  </si>
  <si>
    <t>07/03/2023 - Dado Ciência Oficio nº 0011/2023/GAB-MC  Emenda 71230014</t>
  </si>
  <si>
    <t>EMD-0833</t>
  </si>
  <si>
    <t>Min. da Justiça  Emenda de Bancada</t>
  </si>
  <si>
    <t>EMD-0776</t>
  </si>
  <si>
    <t>Aquisição de Máquinas e Equipamentos (Emenda de bancada)</t>
  </si>
  <si>
    <t>SEGURANÇA</t>
  </si>
  <si>
    <t>EMENDA DE BANCADA É para o Estado, mas vai contemplar Porto Velho tmb</t>
  </si>
  <si>
    <t>EMD-0137</t>
  </si>
  <si>
    <t>1 Trator Agrícola   1 Pá Carregadeira</t>
  </si>
  <si>
    <t>1 Trator Agrícola  100 CV R$ 300.000,00 1 Pá Carregadeira 100 HP R$ 500.000,00</t>
  </si>
  <si>
    <t>EMD-0141</t>
  </si>
  <si>
    <t>Trator Agricola  Pá Carregadeira</t>
  </si>
  <si>
    <t>1 Trator Agricola 100CV R$ 300.000,00 1 Pá Carregadeira 100HP R$ 500.000,00</t>
  </si>
  <si>
    <t>Emenda de Bancada - 71230003 Ação 00SX Convenio 984005 -2025 03/09/2025 - Consórcio CINDERONDÔNIA - Consorcio Interfederativo  de Desenvolvimento do Estado de Rondonia 19/09/2025 - Sem atualizações  27/01/2026 - Dado aceite da licitação</t>
  </si>
  <si>
    <t>EMD-0186</t>
  </si>
  <si>
    <t>Trator Agricola  Pa Carregadeira</t>
  </si>
  <si>
    <t>1 Trator Agricola 100CV R$ 300.000,00 1 Pa Carregadeira 100HP R$ 500.000,00</t>
  </si>
  <si>
    <t>Emenda de Bancada - 71230003 Ação 00SX Convenio 984005 -2025 03/09/2025 - Consórcio CINDERONDÔNIA - Consorcio Interfederativo  de Desenvolvimento do Estado de Rondonia 19/09/2025 - Verificar duplicidade  27/01/2026 - Dado aceite da licitação</t>
  </si>
  <si>
    <t>EMD-0256</t>
  </si>
  <si>
    <t>Caminhão Basculante  Trator Agricola</t>
  </si>
  <si>
    <t>1 Caminhão Basculante 4x2 R$ 500.000,00  1 Trator Agricola 100CV R$ 300.000,00</t>
  </si>
  <si>
    <t>EMD-0744</t>
  </si>
  <si>
    <t>Reforma de Unidade de Atenção Especializada em Saude</t>
  </si>
  <si>
    <t>Proposta SICONV 046592/2019 Dado conhecimento: Of.002/2020 - Hildon Chaves Of. 003/2020 05/12/2019 - Empenho 2019NE800456 , no valor R$ 750.000,00 01/07/2022 - Pago a primeira parcela no valor  de R$ 150.000,00 , conforme Ordem Bancaria 2022OB00601, ficando pendente de desembolso o valor de R$ 600.000,00 29/07/2021 - Projeto aprovado. Elaboração do processo administrativo da licitação pela SEMUSA 04/03/2022 - AGUARDANDO DESEMPATE DA EMPRESA VENCEDORA  (VERIFICADO POR MARCELO E FELIPE) 04/04/2023 - Dado Ciência Oficio nº 0232/2022/GAB/MC  Emenda nº 37250005  29/08/2024 -Prata infomou : em execução  25/11/2024 - Informação atualizada : em execução  31/12/2024 - Segunda parcela paga no Vlor de R$ 151.875,00 , 2024OB000854 17/03/2025 - Terceira parcela paga no valor de R$ 448.125,00 , 2025OB000164 02/04/2025 - Ainda em execução  02/02/2026 - Em execução - 10º Medição</t>
  </si>
  <si>
    <t>Maternidade Mãe Esperança</t>
  </si>
  <si>
    <t>EMD-0463</t>
  </si>
  <si>
    <t>Chupinguaia</t>
  </si>
  <si>
    <t>Ampliação de Unidade de Atenção Especializada em Saúde</t>
  </si>
  <si>
    <t>10/12/2019 - Empenhada   R$400.000,00 13/04/2022 - Magno informou que Teve avanço mas não conseguiu aprovação da Caixa ainda, se não houver pendência irá aprovar. 27/06/2022 - Magno informou que está licitando 29/07/2022 - Esta em tramitação de Licitação e Aguardando a aprovação do orçamento na Câmara de vereadores.</t>
  </si>
  <si>
    <t>Unidade Mista de Saúde - José Ivaldo de Souza</t>
  </si>
  <si>
    <t>EMD-0273</t>
  </si>
  <si>
    <t>Trator Agricola  Restroescavadeira</t>
  </si>
  <si>
    <t>1 Trator Agricola 100CV R$300.000,00 1 Restroescavadeira 100CV R$ 410.000,00</t>
  </si>
  <si>
    <t>EMD-0143</t>
  </si>
  <si>
    <t>Aquisição de Equipamentos Agrícolas</t>
  </si>
  <si>
    <t>26/04/2023 - Dado Ciência Oficio nº 0027/2023/GAB-MC Emenda nº 37250005 Ação OEC2 07/08/2023 - Dado Ciência Oficio nº 0169/2023/GAB-MC, que  informa o empenho 2023NE000809 no valor R$ 700.000,00 11/12/2023 - Dado Ciência Oficio nº 0235/2023/GAB-MC , que informa pagamento atraves da Ordem Bancaria de nº 2023OB813150, no mesmo  valor do empenho . 05/07/2024 - Entregue. É um trator no valor de 374. 500,00. Emenda da  Mariana conduzida pelo deputado Maurício.</t>
  </si>
  <si>
    <t>EMD-0101</t>
  </si>
  <si>
    <t>1 Retroescavadeira  1 Trator</t>
  </si>
  <si>
    <t>1 Retroescavadeira 78 CV R$ 318.000,00 1 Trator 100 CV R$ 300.000,00</t>
  </si>
  <si>
    <t>EMD-0078</t>
  </si>
  <si>
    <t>Aquisição de Onibus</t>
  </si>
  <si>
    <t>IFRO - EMENDA DE BANCADA</t>
  </si>
  <si>
    <t>Campos Colorado</t>
  </si>
  <si>
    <t>EMD-0291</t>
  </si>
  <si>
    <t>2 Tratores Agricolas</t>
  </si>
  <si>
    <t>2 Tratores Agricolas 100CV R$ 300.000,00</t>
  </si>
  <si>
    <t>EMD-0809</t>
  </si>
  <si>
    <t>MAC Observação: Era Mesa de exames  e Seriógrafo e foi alterado para MAC , a pedido do Secretário de Estado da Saúde Fernando Máximo , através do ofIcio  5135/2022/SESAU/NEEP Informação atualizada dia 26/05/2022.</t>
  </si>
  <si>
    <t>Em cadastramento</t>
  </si>
  <si>
    <t>Hospital de base</t>
  </si>
  <si>
    <t>EMD-0253</t>
  </si>
  <si>
    <t>Maquinários</t>
  </si>
  <si>
    <t>Equipamentos ou Maquinário</t>
  </si>
  <si>
    <t>02/05/2023 - Dado Ciência Oficio nº 0038/2023/GAB-MC Emenda nº 37250005 Ação OEC2 05/07/2023 - Empenhado nº 2023NE006050, no valor de R$ 550.000,00 29/08/2023 - Dado Ciência Oficio nº 0188/2023/GAB-MC  02/10/2023 - Pago atraves da Ordem Bancaria nº   2023OB810172 , no mesmo valor do empenho  10/10/2023 - Dado Ciência Oficio nº 0217/2023/GAB-MC, que informa sobre empenho e pagamento dos Recursos  de Transfêrencias Especiais                                                  25.10.2023 - Foi feito a compra de uma PC. (ENTREGUE) 12/02 equie pref gab da paramarcara empres</t>
  </si>
  <si>
    <t>EMD-0003</t>
  </si>
  <si>
    <t>Alta Floresta D'Oeste</t>
  </si>
  <si>
    <t>EXTRA</t>
  </si>
  <si>
    <t>PROGRAMAÇÃO DO MINISTÉRIO</t>
  </si>
  <si>
    <t>ENCERRADA</t>
  </si>
  <si>
    <t>Unidades Odontologico</t>
  </si>
  <si>
    <t>Unidade Odontológica Móvel (UOM) PAC</t>
  </si>
  <si>
    <t>27/08/2025 - Dado Ciência Oficio nº 0125/2025/GAB-MC , que informa ao  municipio que ele foi selecionando com uma Unidade Odontológica Móvel (UOM) 28/01/2026 - Proposta Cadastrada nº 36000009718/2023   ValorR$ 513.625,00  - entregue no municipio -  Informação da Senhora Cris da Saude do Municipio :a unidade móvel odontologia, ja se encontra no município de alta floresta do oeste desde de outubro de 2025 . Ja esta atendendo como unidade móvel, a zona rural e as escolas do município. Com a unidade os atendimentos odontológico chega aos 4 canto do município.</t>
  </si>
  <si>
    <t>EMD-0043</t>
  </si>
  <si>
    <t>Construção de laboratorio</t>
  </si>
  <si>
    <t>05/04/2023 - Dado Ciência Oficio nº 0023/2023/GAB-MC  Emenda 37250001 Ação : 8535 07/07/2023 - Situação da analise favoravél.  Aguardando empenho</t>
  </si>
  <si>
    <t>Unidades de Atenção a Saúde</t>
  </si>
  <si>
    <t>EMD-0045</t>
  </si>
  <si>
    <t>Ônibus</t>
  </si>
  <si>
    <t>08/08/2025 - Dado Ciência Oficio de nº 0097/2025/GAB-MC , que informa destinação de ônibus escolar  após articulação e seleção de municipio  Código NUP: 23034.018908/2025-44</t>
  </si>
  <si>
    <t>EMD-0064</t>
  </si>
  <si>
    <t>Ampliação e adequação da  do Pronto Socorro</t>
  </si>
  <si>
    <t>Ampliação e Adequação da Ala do  Pronto Socorro do Hospital Municipal  AMPLIAÇÃO DE UNIDADE DE SAÚDE AMBIENTES DESEMBARQUE DE AMBULÂNCIAS 21,00 M² (AMBIENTE ÚNICO) SALA DE EMERGÊNCIA 42,00 M² (AMBIENTE ÚNICO) POSTO DE ENFERMAGEM 8,00 M² (AMBIENTE ÚNICO) BANHEIRO DOS FUNCIONÁRIOS 10,00 M² ( APENAS O BANHEIRO DA UNIDADE DE EMERGÊNCIA) SALA DE MOTORISTA 9,00 M² (AMBIENTE ÚNICO) GUARITA 5,00 M² (AMBIENTE ÚNICO) CIRCULAÇÃO 30 M² (AMBIENTE ÚNICO) TOTAL DE 125 M² TODO DE ÁREA COBERTA</t>
  </si>
  <si>
    <t>11/04/2023 -  Dado Ciência Oficio nº 0012/2023/GAB-MC  Emenda : 37250001 Ação : 8535 Convenio nº 944924 O Oficio informa o compromisso assumido no exercicio de 2022, com  os recursos de emenda individual, que não foi possivél e empenho ,será  cadastrado no exercicio 2023 Proposta nº 91918123001 07/07/2023 - Diligencia  , não está favoravel  24/10/2023 - Empenhado , conforme Nota de Empenho 2023NE000085, no valor de R$ 482.375,00 12/12/2023 - Dado Ciência Oficio nº 0241/2023/GAB-MC , que informa sobre recursos de Transferências  Especiais . 03/04/2025 - Clausula suspenciva  Titularidade de Área, Projeto Básico, Licença  Ambiental Prévia e Plano de Sustentabilidade</t>
  </si>
  <si>
    <t>Hospital Municipal</t>
  </si>
  <si>
    <t>EMD-0067</t>
  </si>
  <si>
    <t>Caminhão Basculante</t>
  </si>
  <si>
    <t>1 Caminhão Basculante 4x2 R$ 500.000,00</t>
  </si>
  <si>
    <t>EMD-0090</t>
  </si>
  <si>
    <t>ônibus</t>
  </si>
  <si>
    <t>Código NUP : 23034.018908/2025-44 08/08/2025 - Dado Ciência Oficio de nº 0098/2025/GAB-MC , que informa destinação de ônibus escolar  após articulação e seleção de municipios .</t>
  </si>
  <si>
    <t>EMD-0099</t>
  </si>
  <si>
    <t>Código NUP : 23034.018908/2025-44 08/08/2025 - Dado Ciência Oficio de nº 0099/2025/GAB-MC , que informa destinação de ônibus escolar  após articulação e seleção de municipios .</t>
  </si>
  <si>
    <t>EMD-0106</t>
  </si>
  <si>
    <t>Código NUP: 23034.018908/2025-44 08/08/2025 - Dado Ciência Oficio nº 0100/2025/GAB-MC , que informa sobre destinação de ônibus escolar  após articulação  e deleção de municipios</t>
  </si>
  <si>
    <t>EMD-0107</t>
  </si>
  <si>
    <t>EMD-0112</t>
  </si>
  <si>
    <t>PAB</t>
  </si>
  <si>
    <t>Custeio Pab</t>
  </si>
  <si>
    <t>19/06/2025 - Dado Ciência Oficio nº 0069/2025/GAB-MC Que informa sobre recursos de Incremento Temporario dos Serviços  de Atenção Primária - PAB Emenda 44260001 Ação 2E89</t>
  </si>
  <si>
    <t>EMD-0115</t>
  </si>
  <si>
    <t>Custeio PAB</t>
  </si>
  <si>
    <t>Emenda nº 44260001 Ação 2E89 24/06/2025 - Dado Ciência Oficio nº 0069/2025/GAB-MC, que  informa sobre cadastramento</t>
  </si>
  <si>
    <t>EMD-0139</t>
  </si>
  <si>
    <t>Código NUP : 23034.018908/2025 - 44 08/08/2025 - Dado Ciência Oficio de nº 0101/2025/GAB-MC , que informa destinação de ônibus escolar após articulação e seleção de municipios</t>
  </si>
  <si>
    <t>EMD-0157</t>
  </si>
  <si>
    <t>Codigo NUP : 23034.018908/2025 - 44 08/08/2025 - Dado Ciência Oficio de nº 0102/2025/GAB-MC , que informa sobre destinação de ônibus  escolar após articulação e seleção de municipios  18/11/2025 - Aguardando formalização</t>
  </si>
  <si>
    <t>EMD-0177</t>
  </si>
  <si>
    <t>Código NUP : 23034.018908/2025-44 08/08/2025 - Dado Ciência Oficio de nº 0103/2025/GAB-MC , que informa sobre a destinação  de ônibus escolar após articulação e seleção de municipios</t>
  </si>
  <si>
    <t>EMD-0179</t>
  </si>
  <si>
    <t>1 Caminhão Basculante</t>
  </si>
  <si>
    <t>EMD-0207</t>
  </si>
  <si>
    <t>Aquisição de equipamentos</t>
  </si>
  <si>
    <t>14/03/2023 - Dado Ciência Oficio nº 0003/2023/GAB-MC Emenda nº 37250001 07/07/2023 - Em diligência . Proposta de nº 96074223004 19/10/2023 - Ainda em diligência .  Falta anexar a Certidão do Cartorio, ajustar o quantitativo de leitos  e anexar uma  Declaração de Recursos Humanos</t>
  </si>
  <si>
    <t>Casa de Saúde Santa Marcelina</t>
  </si>
  <si>
    <t>EMD-0230</t>
  </si>
  <si>
    <t>Código NUP: 23034.018908/2025-44 08/08/2025 - Dado Ciência Oficio nº 0104/2025/GAB-MC , que informa sobre destinação de ônibus escolar  após articulação  e deleção de municipios</t>
  </si>
  <si>
    <t>EMD-0236</t>
  </si>
  <si>
    <t>Código NUP : 23034.018908/2025-44 08/08/2025 - Dado Ciência Oficio de nº 0105/2025/GAB-MC , que informa sobre destinação de ônibus escolar  após articulação e seleção de municipios</t>
  </si>
  <si>
    <t>EMD-0261</t>
  </si>
  <si>
    <t>EMD-0266</t>
  </si>
  <si>
    <t>1 Pá carregadeira</t>
  </si>
  <si>
    <t>1 Pá carregadeira 100HP R$ 500.000,00</t>
  </si>
  <si>
    <t>EMD-0288</t>
  </si>
  <si>
    <t>Vale do Anari</t>
  </si>
  <si>
    <t>08/08/2025 - Dado Ciência Oficio de Nº 0096/2025/GAB-MC , que informa sobre destinação de ônibus escolar após articulação  e seleção de municipios</t>
  </si>
  <si>
    <t>EMD-0378</t>
  </si>
  <si>
    <t>Proposta: 052544/2021 convenio : 923086/2021 26/12/2021 - Empenhado R$500.000,00  2021NE000751  29/06/2022 - Niva informou que está na fila de pagamento do Ministério 16/02/2023 - Nivia Informou que ainda está aguardando pagamento  24/05/2023 -  Ainda Aguardando pagamento  29/11/2024 - Ultima Atualização : Aguardando Desembolso  08/04/2025 - Aditivado (prorrogação de prazo ) , até mês 07/2026 , aguardando pagamento  26/08/2025 - Ainda Aguardando pagamento  10/12/2025 - Pago pela Ordem Bancaria de nº 2025OB000498, no valor de R$ 328.712,87 , com contrapartida no municipio no valor de R$ 3.287,13 , que foi solicitado á época pelos então Vereadores Nego Kalore e Cicero</t>
  </si>
  <si>
    <t>EMD-0459</t>
  </si>
  <si>
    <t>Fundo a fundo</t>
  </si>
  <si>
    <t>01/07/2022 - PAGO  17/05/2022 - Empenhado R$ 500.000,00  Nº2022NE003823 Dado ciencia a prefeita Oficio  nº 0148/2022/GAB-MC  Emenda nº 37250012 Plano de Ação 09032022-019291/2022  18/07/2022 - Dado  Ciência : Oficio nº 0223/2022/GAB- MC  Emenda : 37250012 Plano de Ação 09032022-019291/2022  Programa 09032022 Ordem Bancária : 2022OB802094 10/08/2022 - Gilvana informou que esta elabarando  o projeto 09/02/2023 - Em visita ao gabinete a Prefeita informou que  o projeto foi elaborado , está indo para Câmara para ser licitado dia 13/02/2023 02/04/2025 - Em Execução</t>
  </si>
  <si>
    <t>EMD-0460</t>
  </si>
  <si>
    <t>Ampliação e Adequação da Ala do  Pronto Socorro do Hospital Municipal</t>
  </si>
  <si>
    <t>Ministério da Saúde</t>
  </si>
  <si>
    <t>EMD-0467</t>
  </si>
  <si>
    <t>Poços artesianos</t>
  </si>
  <si>
    <t>Proposta 021108/2021 - Aguardando o Laudo que foi feito por um instituto federal para ver o local onde vai ser furado o poço, lembrando que já está aprovado o convenio Empenho R$500.000,00 sob nº 2021NE000245 13/09/2021 - Comunicado através do ofício nº 315/2021 sobre o empenho à Prefeita Sheila  27/06/2022 - Magno informou que está em fase de elaboração do projeto 29/07/2022 - Magno informou que o Projeto esta em fase de conclusão  01/03/2023 - Está em clausula suspensiva</t>
  </si>
  <si>
    <t>Boa esperança</t>
  </si>
  <si>
    <t>EMD-0583</t>
  </si>
  <si>
    <t>Construção do Centro tecnológico do IFRO - Recursos naturais da amazônia - Laboratório de sementes, e viveiros, Laboratório de Solos e Laboratório de Águas</t>
  </si>
  <si>
    <t>EMD-0817</t>
  </si>
  <si>
    <t>Construção de Sinalização Turística</t>
  </si>
  <si>
    <t>TURISMO</t>
  </si>
  <si>
    <t>Proposta SICONV - 005140/2022 Emenda 37250005          Proposta/Plano de Trabalho complementado enviada  para Análise Dado Ciência Of. 0076/2022 - Informa sobre recusrsos de emenda  01/06/2022 - Convênio 928131/2022/MTUR/CAIXA  Convênio recém celebrado e contrato de repasse da Caixa Econômica com Porto Velho  já emitiu . Processo de execução para licitação em abertura . (Informação passada pela Deputada no Grupo MC dia 01/06) 10/07/2024-  Licitação dado Aceite  29/08/2024 -Prata informou que está em execução  25/11/2024 - Informação atualizada : Licitado  16/04/2025 - Ainda  sendo licitado  07/05/2025 - Ainda Aguardando ordem de serviço  12/08/2025 -  Ainda Aguardando ordem de serviço  15/09/2025 - Aguardando ordem de serviço - conclusão da analise do pedido de readequação de  valores referente ao Contrato Administrativo nº 037/PGM/2024 - SEMDESTUR 02/02/2026 - Aguardando Ordem de serviço - Estão apurando Superavit , fazendo CEO e posterior irão comunicar a empresa</t>
  </si>
  <si>
    <t>Município de Porto Velho/RO</t>
  </si>
  <si>
    <t>EMD-0832</t>
  </si>
  <si>
    <t>Min. da Saúde</t>
  </si>
  <si>
    <t>EMD-0945</t>
  </si>
  <si>
    <t>Caminhão de lixo</t>
  </si>
  <si>
    <t>Min da Econômia  Transferência especial</t>
  </si>
  <si>
    <t>Emenda  Nº 37250012 17/05/2022 - Empenhado R$500.000,00 2022NE003817 07/06/2022 - Dado Ciência a prefeita sobre empenho Oficio nº 0157/2022/GAB-MC 29/03/2023 -  Pago atraves da ordem Bancaría 2022OB802011, no mesmo valor do empenho  04/04/2023 -  Dado Ciência Oficio nº 0030/2023/GAB-MC : Informa sobre  empenho e pagamento  de recursos  Plano de Ação 09032022-019290/2022 Programa : 09032022 Empenho: 2022NE003817 , no valor de R$ 500.000,00 22/11/2024 - Adquirido e pronto para entrega</t>
  </si>
  <si>
    <t>EMD-0015</t>
  </si>
  <si>
    <t>Alvorada D'Oeste</t>
  </si>
  <si>
    <t>Aduelas : Sistema de Galerias , na estrada  que da acesso ao aeroporto</t>
  </si>
  <si>
    <t>TRANSFERENCIAS ESPECIAIS- MINISTERIO DA FAZENDA</t>
  </si>
  <si>
    <t>11/03/2024 -  Dado Ciência Oficio de nº 0024/2024/GAB - MC ,  que informa sobre recursos de Transferencias Especiais - Emenda nº 44260004 Ação OEC2  28/06/2024 - Dado Ciência Oficio nº 0123/2024/GAB-MC, que informa sobre empenho , de nº 2024NE004871 ,  no valor de R$ 450.000,00 04/07/2024 - Transferegov , informa via e-mail que foi executada a  ordem bancaria . Valor de Investimento: R$ 450.000,00 02/07/2024 - Pago atraves da ordem bancaria de nº 2024OB004788, no mesmo valor do empenho  13/07/2024 - Dado Ciência Oficio de nº 0135/2024/GAB-MC , que informa sobre empenho e pagamento .Empenho de  nº 2024NE004871, no valor de R$ 450.000,00 06/12/2024 - Sem atualizações até essa data  08/04/2025 - Em visita ao  gabinete nessa data , o Vereador Aldione informou que  que em até 60 dias será concluido  29/01/2026 - EXECUTADO E ENTREGUE</t>
  </si>
  <si>
    <t>Estrada que da acesso  ao aeroporto ,  linha 50 km 01</t>
  </si>
  <si>
    <t>EMD-0770</t>
  </si>
  <si>
    <t>Em licitação</t>
  </si>
  <si>
    <t>19/03/2020 - Informado para o Secretario de Estado de Segurança Publica, Jose helio, sobre a destinação do Recurso. 17/08/2022 - Atualizado pelo Seu Zé em planilha recebida, que esta em licitação 12/08/2025 - Foi executado</t>
  </si>
  <si>
    <t>EMD-0785</t>
  </si>
  <si>
    <t>- Unidade de Saúde da Familia  de Extrema : Unidade Movel para Transporte de Equipe - Veiculo Pick-up Cabine Dupla 4x4 (diesel).     - Unidade de Saúde da Familia Nova Mutum: veiculo de passeio - Tranporte de Equipe (5 pessoas).   - Unidade de Saúde da Familia Vista Alegre do Abunã: veiculo de passeio - Tranporte de Equipe (5 pessoas).   - Unidade de Saúde da Familia Santa Rita: veiculo de passeio - Tranporte de Equipe (5 pessoas)</t>
  </si>
  <si>
    <t>Proposta  11155765000121004 Emenda 37250012E 09/11/2021- Empenhado 446.858,00 2021NE448552 Dado Ciência: Of. 0112/2022/GAB-MC Ordem Báncaria 2022OB803932 12/08/2025 - Entregue</t>
  </si>
  <si>
    <t>EMD-0286</t>
  </si>
  <si>
    <t>1 Retroescavadeira 100CV</t>
  </si>
  <si>
    <t>EMD-0436</t>
  </si>
  <si>
    <t>Alterado para revitalização de quadras cobertas (3 quadras</t>
  </si>
  <si>
    <t>EMD-0584</t>
  </si>
  <si>
    <t>7 respiradores pulmonar</t>
  </si>
  <si>
    <t>EMD-0650</t>
  </si>
  <si>
    <t>REFORMA DA SEDE DA PREFEITURA MUNICIPAL E CONSTRUÇÃO PISTA DE CAMINHADA  EMEND. ESPEC. 37250005</t>
  </si>
  <si>
    <t>Ministerio da Fazenda Transferencia Especial</t>
  </si>
  <si>
    <t>26/04/2023 - Dado ciência Oficio nº 0028/2023/GAB-MC Emenda nº 37250005 Ação OEC2 Ofico que garanti que o compromisso assumido pela Deputada no exercicio 2022 , através do Recurso RP9 , já foi disponibilizado para o exercicio 2023 28/08/2023 -  Dado Ciência Oficio de nº 0185/2023/GAB-MC Empenho de Nº 2023NE002224, no valor de R$ 350.000,00 11/12/2023 - Dado Ciência oficio de nº 0239/2023/GAB-MC, que informa o pagamento através da ordem bancaria 2023OB13154, no mesmo valor do empenho . 08/04/2025 - Obra em execução</t>
  </si>
  <si>
    <t>EMD-0819</t>
  </si>
  <si>
    <t>Aquisição de Unidade móvel de Saúde - SAMU (Emenda de Relator)</t>
  </si>
  <si>
    <t>22/06/2022 - Dado ciência ao prefeito sobre liberação de recurso Oficio nº 0188/2022/GAB-MC SINDORC 26061 Ação 8535</t>
  </si>
  <si>
    <t>EMD-0589</t>
  </si>
  <si>
    <t>30/12/2021  - 2021NE005142  R$ 303.779,00  -  nº DO CONVÊNIO 925032 09/05/2022 - EM FASE DE APROVAÇÃO DE PROJETO DE ENGENHARIA  21/06/2022 - Lançada resposta na plataforma  21/03/2023 -  Solicitado aumento  com a planilha atualizada para nova licitação  18/05/2023 - Licitações deram desertas  24/05/2023 - Aguardando Licitação  Proposta 053356/2021 29/07/2024 - Foi licitado , fase final de prazos , recursos e homologação  08/04/2025 - Licitado e em formalização de contrato com a empresa  ganhadora da licitação  18/11/2025 - Aguardando liberação do financeiro pelo  Ministério das Cidades</t>
  </si>
  <si>
    <t>Rua Andorinha, entre a rua Imburana  e a rua Andorinha</t>
  </si>
  <si>
    <t>EMD-0018</t>
  </si>
  <si>
    <t>Equipamentos  Veiculos tipo motocicleta e veiculo de passeio</t>
  </si>
  <si>
    <t>Equipamentos : 4 Veiculos tipo motocicleta (cross)  2  veiculos de passeio - Transporte de Equipe do Programa  Saúde da Familia (5 pessoas , zero km) 3 Ultrassom para fisioterapia  2 Armarios  3 Laser para fisioterapia</t>
  </si>
  <si>
    <t>Emenda nº 44260007 Ação 8581 Proposta 13008260000125011 11/07/2025 - Empenho de nº 2025NE469146 , no valor de R$ 298.993,00 11/07/2025 - Pago pela OB 2025OB033049, no mesmo valor do empenho  09/09/2025 - Dado Ciência Oficio de nº 0135/2025/GAB-MC, que informa sobre pagamento . 29/01/2026 - Entregue e Executado</t>
  </si>
  <si>
    <t>UBS : Maria Lucia Rodrigues</t>
  </si>
  <si>
    <t>EMD-0037</t>
  </si>
  <si>
    <t>Cacaulândia</t>
  </si>
  <si>
    <t>Trator Agricola</t>
  </si>
  <si>
    <t>1 Trator Agricola 100CV R$ 300.000,00</t>
  </si>
  <si>
    <t>EMD-0047</t>
  </si>
  <si>
    <t>EMD-0056</t>
  </si>
  <si>
    <t>EMD-0061</t>
  </si>
  <si>
    <t>Aquisição de Equipamentos e/ou Veiculo</t>
  </si>
  <si>
    <t>15/03/2023 - Dado Ciência Oficio nº 0018/2023/GAB-MC Emenda nº 37250001 Ação : 8535</t>
  </si>
  <si>
    <t>EMD-0073</t>
  </si>
  <si>
    <t>1 Trator Agrícola</t>
  </si>
  <si>
    <t>1 Trator Agrícola 100CV R$ 300.000,00</t>
  </si>
  <si>
    <t>EMD-0082</t>
  </si>
  <si>
    <t>Playgrounds ou Parquinhos</t>
  </si>
  <si>
    <t>Aquisição de Playgrounds e ou Parquinhos</t>
  </si>
  <si>
    <t>EXTRA  Código de emenda de Relator : 5006002 Ação 00SL Código de Programa : 5100020250027 Ministério do Esporte - Apoio a Implantação e modernização de Infraestrutura para Esporte e Lazer - SNEAELIS  07/11/2025 - Aguardando liberação do código pelo Ministério do Esporte . 26/11/2025 - Dado Ciência Oficio de nº 0212/2025/GAB-MC , que informa sobre  recursos e emenda de relator . 29/01/2026 - Aguardando o aceite da licitação</t>
  </si>
  <si>
    <t>Espaços Esportivos Comunitarios</t>
  </si>
  <si>
    <t>EMD-0142</t>
  </si>
  <si>
    <t>11/04/2023 -  Dado Ciência Oficio nº 0016/2023/GAB-MC  Emenda nº 37250002 Ação : 2E90 05/07/2023 - Empenhado, nº do empenho 2023NE470965,  no valor de R$ 300.000,00 07/07/2023 - Proposta nº 36000543031202300 29/09/2023 - Pago conforme a OB de nº 2023OB822915, no  mesmo valor do empenho  17/10/2023 - Dado Ciência Oficio de nº 0221/2023/GAB-MC , que  informa sobre empenho dos recursos</t>
  </si>
  <si>
    <t>EMD-0156</t>
  </si>
  <si>
    <t>Emenda de Bancada - 71230003 Ação 00SX Convenio 984005 -2025 03/09/2025 - Consórcio CINDERONDÔNIA - Consorcio Interfederativo  de Desenvolvimento do Estado de Rondonia 18/11/2025 - Mantem - se  27/01/2026 - Dado aceite da licitação</t>
  </si>
  <si>
    <t>EMD-0178</t>
  </si>
  <si>
    <t>Aquisição de Playgrounds ou Parquinhos</t>
  </si>
  <si>
    <t>02/09/2025 - Aguardando remanejamento</t>
  </si>
  <si>
    <t>Espaços Comunitários</t>
  </si>
  <si>
    <t>EMD-0275</t>
  </si>
  <si>
    <t>Teixeirópolis</t>
  </si>
  <si>
    <t>EMD-0287</t>
  </si>
  <si>
    <t>25/06/2025 - Aguardando remanejemento</t>
  </si>
  <si>
    <t>EMD-0468</t>
  </si>
  <si>
    <t>Asfalto</t>
  </si>
  <si>
    <t>30/12/2021 - Empenhada 2021NE005323 27/06/2022 - Magno informou que está em fase de elaboração de projeto  17/04/2023 -  Conforme informação obtida  foi solicitado aumento de contrapartida no valor de R$ 462.274,62 10/05/2023 - Foi autorizado e aceito pelo MDR.  29/07/2022 - Magno informou que esta em Analise pela Caixa dos projetos apresentados   22/05/2023 - Segundo o Assessor Jamil do Gabiente da Prefeita o processo está na  procuradoria para analise e apos será encaminhada para licitação.</t>
  </si>
  <si>
    <t>Fd Cachoeira</t>
  </si>
  <si>
    <t>EMD-0488</t>
  </si>
  <si>
    <t>Construção de Caixa para distribuição de água</t>
  </si>
  <si>
    <t>Infraestrutura</t>
  </si>
  <si>
    <t>Proposta 024399/2021 28/12/2021 - Empenhado 300.000,00 2021NE000361  25/04/2022 - Adriano sec de planejamento - Projeto em andamento. 08/08/2022 - O Prefeito informou que está em Fase de elaboração de projeto, para depois ser analisado para aprovação para então  ter o repasse de dinheiro para licitar e começar a execução .     06/06/2023 -  Empresa contratada. Licitado , aguardando pagamento . 26/11/2024 - Pago , Ordem Bancaria de nº 2024OB001272, no valor de R$ 295.081,97 12/02/2025 - Licitado em execução . O prefeito Leandro informou que a obra está parada por conta da chuva . 08/04/2025 - Obra ainda parada por conta da chuva</t>
  </si>
  <si>
    <t>Distrito de Vitoria da União, distrito de Rondolandia e Distrito de Alto Guarajus</t>
  </si>
  <si>
    <t>EMD-0585</t>
  </si>
  <si>
    <t>Construção de campo sintético ao lado do Kartódromo</t>
  </si>
  <si>
    <t>13/04/20 - Empenhado 2020NE800074 R$ 288.000,00 23/06/2022 - Marcelo dos Convênios informou que foi para a licitação 18/05/2023, convenio prorrogado por solcitação da prefeitura até 06/2024 06/07/2023 - Foi feito acréscimo de valor para R$ 64.093,00  Proposta 001299/2020   convenio Siafi 897690  08/04/2025 - Segundo a Sra. Eliane , diretora de convênio ,  está sendo solicitada a prorrogação do referido convênio, bem como apresentação de uma nova planilha de valores . Para poder acrescer o valor de contrapartida  18/11/2025 - O municipio está em interlecução com o Calha Norte para redução do valor da contra partida em função do ajuste financeiro</t>
  </si>
  <si>
    <t>Ao lado do kartódromo</t>
  </si>
  <si>
    <t>EMD-0742</t>
  </si>
  <si>
    <t>Talentos do Futuro de Iniciação Esportiva.</t>
  </si>
  <si>
    <t>Talentos do Futuro de Iniciação Esportiva.  (Extra) Visa a inclusão de estudantes de baixa renda pudessem se desenvolver em diversas áreas esportivas, oferecendo condições para participação em campeonatos, com uniformes, kits esportivos, materiais para treinamento e alimentação aos inscritos nas 11 modalidades coletivas, como vôlei, vôlei de praia, basquete, handebol, futsal e futebol de campo, assim como em modalidades individuais como judô e jiu-jitsu.</t>
  </si>
  <si>
    <t>Proposta Siconv 005781/2019 Convênio 889895/2019 22/11/2019 - Empenho  2019NE802436 08/03/2022 - Pago R$300.000,00 OB 2022OB800071 09/03/2022 - Dado Ciência OF. 0074/2022 - Mauricio Carvalho, informa Pagamento Primeira parcela ( Protocolado pelo Alen recebido pela Jilvanilda)  29/08/2024 - Prata informou que o projeto foi cancelado pelo STF - RP9 Relator  25/11/2024 - Informação atualizada : cancelado pelo STF - RP9 Relator  16/09/2025 - Prestação de Contas em analise</t>
  </si>
  <si>
    <t>Talentos do Futuro</t>
  </si>
  <si>
    <t>EMD-0943</t>
  </si>
  <si>
    <t>Retroescavadeira  (Extra)</t>
  </si>
  <si>
    <t>MAPA</t>
  </si>
  <si>
    <t>Proposta 030655/2021  Empenhado R$276.950,00 2021NE000393  15/12/2021 - Marisa está finalizando as diligências da proposta. Vão deixar genérico como equipamento agrícola e quando entrar em execução deve-se ajustar o plano de trabalho</t>
  </si>
  <si>
    <t>EMD-0765</t>
  </si>
  <si>
    <t>Torre de Salvamento para treinamentos e especializações em salvamento em altura no CBMRO</t>
  </si>
  <si>
    <t>Proposta Siconv 768/2020   27/10/2020 - Empenhada 2020NE80033 Foi realizada a Licitação, chegou a ser concluída, porém não foi aceita pelo Ministério, aguardando nova licitação 25/07/2022 - Seu Zé informou que a PGE dará em breve parecer sobre nova licitação. A licitação esta prevista para 10 de agosto de 2022 10/08/2022 - Prevista Licitação 29/12/2022 - Pago pela Ordem Bancaria de nº 2022OB800041 , no valor de  R$ 286.500,00 12/08/2025 - ENTREGUE</t>
  </si>
  <si>
    <t>EMD-0358</t>
  </si>
  <si>
    <t>Reforma da UBS</t>
  </si>
  <si>
    <t>Reforma da UBS Multirão - Monte Cristo</t>
  </si>
  <si>
    <t>Proposta 07582909000122001 Emenda nº 37250010 12/04/2022 - Empenhada sob nº 2022NE455169, no valor de R$ 249.966,00 23/06/2022 - Em formalização aguardando pagamento 14/07/2022 - Ainda aguardando pagamento 17/01/2023 - Dado Ciência Oficio nº 0009/2023/GAB - MC   28/04/2023 - Continua em formalização aguardando pagamento  09/05/2023 - Em analise pela area finalistica , atualizado pelo fundo em 13/04         11/04/2025 - Lançado aviso de concorrencia eletronica nº  90004/2025 - Pregão . Para execução da reforma , da UBS Monte Cristo (Multirão )</t>
  </si>
  <si>
    <t>EMD-0810</t>
  </si>
  <si>
    <t>Fábricas de bloquetes / e ou Veiculo</t>
  </si>
  <si>
    <t>Min da Econômia - Transferência especial</t>
  </si>
  <si>
    <t>17/05/2022 - Empenho R$ 250.000,00 2022NE003830  07/06/2022 - Dado Ciência ao prefeito sobre empenho Oficio nº 0161/2022/GAB-MC 29/03/2023 - Pago conforme Ordem Bancaria 2023OB802018 04/04/2023 - Dado Ciência Oficio nº 0032/2023/GAB-MC  Emenda nº 37250012  Plano de ação: 09032022-019280/2022 Programa  09032022 29/08/2024 - Prata informou que a obra da frabrica está em execução  25/11/2024 - Informação atualizada :Licitado  16/04/2025 - Ainda sendo licitado  07/05/2025 - Ainda aguardando conclusão do Galpão , onde será instalado á fabrica  12/08/2025 - Mantém se o estatus Ainda aguardando conclusão do Galpão , onde será instalado á fabrica  15/09/2025 - Galpão Concluido</t>
  </si>
  <si>
    <t>Comunidade do Distrito de Nova Califórnia</t>
  </si>
  <si>
    <t>EMD-0861</t>
  </si>
  <si>
    <t>Rio Crespo</t>
  </si>
  <si>
    <t>Ampliação da UBS</t>
  </si>
  <si>
    <t>Emenda 3705012 Proposta 11779393000121002 03/09/2021 - Empenho 2021NE436398 , no valor de  R$ 249.816,00 24/03/2025 - Pago 2025OB008338, no mesmo valor do empenho  15/04/2025 - EM EXECUÇÃO  22/04/2025 - Dado Ciência oficio de nº 0041/2025/GAB-MC , que informa sobre empenho e pagamento  18/11/2025 - Obra já foi executada e pronta para entrega</t>
  </si>
  <si>
    <t>UBS de Rio Crespo</t>
  </si>
  <si>
    <t>EMD-0578</t>
  </si>
  <si>
    <t>- Ventilador Pulmonar Pressométrico e Volumétrico; - Ar-Condicionado;  - Aspirador de Secreção Elétrico Móvel;  - Bomba de Infusão;  - Ultrassom Diagnóstico - Cardio/Exames Avançados(Ecógrafo);  - Nebulizador Portátil;  - Central de Monitoração par UTI.</t>
  </si>
  <si>
    <t>29/12/2016  - Pago  2016OB861403</t>
  </si>
  <si>
    <t>Hospital Municipal de Ji-Paraná</t>
  </si>
  <si>
    <t>EMD-0093</t>
  </si>
  <si>
    <t>Micro-ônibus</t>
  </si>
  <si>
    <t>Micro-ônibus (Antes era para aquisição de moto)</t>
  </si>
  <si>
    <t>01/04/2024 - Dado Ciência Oficio nº 0071/2024/GAB-MC Que informa sobre Estrutura da Rede de Servilos de Atenção Primária.  Emenda 44260005 Ação 8581 Proposta de nº 11485023000124003 07/06/2024 - Empenhado conforme nº 2024NE481301, no valor  de R$ 200.000,00 04/07/2024 - Pago atraves da Ordem Bancaria 2024OB019977, no  mesmo valor do empenho  19/11/2024 - Dado Ciência Oficio de nº 0187/2024/GAB-MC , que  informa sobre  empenho , pagamento e que houve juntada de valores  com emenda de  outro parlamentar  com R$ 400.000,00 , totalizando o valor de R$ 600.000,00  12/02/2025 - Em visita ao gabinete o prefeito disse que ainda não foi adquirido 26/02/2025 - Em mensagem enviada ao deputado pelo prefeito , já vão adiquirir e marcar uma data para entrega  11/04/2025 - O vice- prefeito informou que está no patio ,  pronto para entrega , esperando visita do  Deputado</t>
  </si>
  <si>
    <t>EMD-0103</t>
  </si>
  <si>
    <t>Espigão D'Oeste</t>
  </si>
  <si>
    <t>EMD-0580</t>
  </si>
  <si>
    <t>- aspirador de secreções eletrico movel,  - suporte de soro,  - monitor multiparametros,  - balde a pedal, BIPAP,  - ventilador pulmonar  pressometrico e volumetrico,  - bisturi eletrico</t>
  </si>
  <si>
    <t>Saúde - Hospital Municipal:</t>
  </si>
  <si>
    <t>EMD-0767</t>
  </si>
  <si>
    <t>Desencarcerador</t>
  </si>
  <si>
    <t>Empenhado 2020NE800549 Em fase licitatória junto a Supel 12/08/2025 - ENTREGUE</t>
  </si>
  <si>
    <t>EMD-0579</t>
  </si>
  <si>
    <t>- Laringoscópio Adulto;  - Aspirador de Secreção Elétrico Móvel;  - Monitor Multiparâmetros para o Centro Cirúrgico;  - Serra Perfurandora Óssea</t>
  </si>
  <si>
    <t>ENTREGUE          16/03/2017 - Pago R$130.000,00   2017OB810866</t>
  </si>
  <si>
    <t>EMD-0582</t>
  </si>
  <si>
    <t>- Armários,  - cadeiras,  - Esfigmomanômetro Adulto e infantil,  - Detector fetal, Balança antropométrica,  - impressora Laser, mesa de exames,  - Refrigerador,  - Otoscópio, entre outros.</t>
  </si>
  <si>
    <t>04/12/2019 - Pago R$99.940,00 2019OB823286</t>
  </si>
  <si>
    <t>- Centro de Saúde 2 de Abril  - Centro de Saúde São Francisco - Centro de Saúde Km 05,  -Centro de Saúde BNH - Centro de Saúde Nova Colina - Centro de Saúde Nova Londrina   - Centro de Saúde Primavera - Centro de Saúde Jucelino Cardoso de Jesus - Centro de Saúde Dom Bosco.</t>
  </si>
  <si>
    <t>EMD-0797</t>
  </si>
  <si>
    <t>30/12/2021 - Empenhado 2021NE404668  21/02/2022 - Pago 2022OB800741       13/02/2023 - processo do carros está no DA com termo de doação pronta. Apenas pegar as assinaturas das partes e dar entrada no Detran pra transferência dos mesmo. Aguardando agendamento para entrega</t>
  </si>
  <si>
    <t>Instituto Kira Garcês</t>
  </si>
  <si>
    <t>EMD-0802</t>
  </si>
  <si>
    <t>Emenda de Relator (2) Longarinas,  (17)impressoras a laser e  (17) computadores</t>
  </si>
  <si>
    <t>Em cadastramento (RELATOR)</t>
  </si>
  <si>
    <t>Policlínica</t>
  </si>
  <si>
    <t>EMD-0215</t>
  </si>
  <si>
    <t>Projeto Plena Visão</t>
  </si>
  <si>
    <t>EMENDA DE BANCADA - IFRO</t>
  </si>
  <si>
    <t>EMD-0041</t>
  </si>
  <si>
    <t>Creche Tipo 2</t>
  </si>
  <si>
    <t>27/08/2025 - Dado Ciência Ofico de nº 0113/2025/GAB-MC , que informa ao Municipio que ele foi selecionada para a Cosntrução de Creche Tipo 2 Proposta Cadastrada nº 26298003639/2025</t>
  </si>
  <si>
    <t>EMD-0054</t>
  </si>
  <si>
    <t>27/08/2025 - Dados Ciência Oficio de nº 0114/2025/GAB-MC , que informa ao municipio que ele foi selecionado para a Construção de Creche Tipo 2 Proposta Cadastrada nº 26298009681/2025</t>
  </si>
  <si>
    <t>EMD-0055</t>
  </si>
  <si>
    <t>Unidade Odontolólogica Móveis</t>
  </si>
  <si>
    <t>Unidade Odontologica Movél (UOM)  PAC</t>
  </si>
  <si>
    <t>27/08/2025 - Dado Ciência Oficio de nº 0126/2025/GAB-MC , que informa ao municipio que el foi selecionado com uma Unidade Odontologica Movél (UOM)</t>
  </si>
  <si>
    <t>EMD-0066</t>
  </si>
  <si>
    <t>UBS - Tipo 1 -PAC</t>
  </si>
  <si>
    <t>Unidade Básica de Saúde - Tipo 1  PAC</t>
  </si>
  <si>
    <t>27/08/2025 - Dado Ciência Oficio de Nº 0106/2025/GAB-MG , que informa que o municipio  foi selecionado para construção de uma UBS  Número da Proposta: 36000016061/2025</t>
  </si>
  <si>
    <t>EMD-0071</t>
  </si>
  <si>
    <t>EMD-0100</t>
  </si>
  <si>
    <t>UBS</t>
  </si>
  <si>
    <t>27/08/2025 - Dado Ciência Oficio de nº 0107/2025/GAB-MC , que informa que o municipio foi selecionado para a  construção de uma UBS . Proposta cadastrada sob o número 36000007769/2025</t>
  </si>
  <si>
    <t>EMD-0116</t>
  </si>
  <si>
    <t>27/08/2025 - Dado Ciência Oficio de nº 0116/2025/GAB-MC , que informa  ao municipio que ele foi selecionado para a Cosntrução de uma Creche  Tipo 2 Proposta de nº 26298009477/2025</t>
  </si>
  <si>
    <t>EMD-0128</t>
  </si>
  <si>
    <t>Unidade Odontologica</t>
  </si>
  <si>
    <t>Unidade Odontologica  Movel  PAC</t>
  </si>
  <si>
    <t>27/08/2025 - Dado Ciência Oficio de nº 0127/2025/GAB-MC, que informa  ao municipio que ele foi selecionado com uma Unidade Odontologica  Movel</t>
  </si>
  <si>
    <t>EMD-0134</t>
  </si>
  <si>
    <t>Unidade Odontologica Movel  PAC</t>
  </si>
  <si>
    <t>27/08/2025 - Dado Ciência Oficio nº 0128/2025/GAB-MC , que informa ao  municipio que ele foi selecionado com uma Unidade Odontologica Movel</t>
  </si>
  <si>
    <t>EMD-0162</t>
  </si>
  <si>
    <t>UBS - Tipo 1</t>
  </si>
  <si>
    <t>27/08/2025 - Dado Ciência Oficio de nº 0108/2025/GAB-MC , que informa ao municipio que foi selecionado  para a construção de uma UBS  Proposta Cadastrada nº : 36000012699/2025</t>
  </si>
  <si>
    <t>EMD-0172</t>
  </si>
  <si>
    <t>27/08/2025 - Dado Ciência Oficio de nº 0109/2025/GAB-MC , que informa ao municipio que foi selecionado  para a Construção de uma UBS  Proposta Cadastrada nº: 36000015363/2025</t>
  </si>
  <si>
    <t>EMD-0185</t>
  </si>
  <si>
    <t>Proposta nº 26298000281/2025 27/08/2025 - Dado Ciência Oficio nº 0117/2025/GAB-MC , que informa ao  municipio que ele foi selecionado para Construção de Creche Tipo 2 19/09/2025 - Aguardando pagamento</t>
  </si>
  <si>
    <t>EMD-0217</t>
  </si>
  <si>
    <t>UBS TIPO 1</t>
  </si>
  <si>
    <t>27/08/2025 - Dado Ciência Oficio de Nº 0110/2025/GAB-MC, que informa ao municipio que ele foi selecionado  para a Construção de uma UBS . Proposta cadastrada nº 36000004367/2025</t>
  </si>
  <si>
    <t>EMD-0218</t>
  </si>
  <si>
    <t>Creche Tipo 2 - Pré - Escola  PAC</t>
  </si>
  <si>
    <t>27/08/2025 - Dado Ciência Oficio de Nº 0118/2025/GAB-MC, que informa ao municipio que ele foi selecionado  para a Construção de 4 Creches Tipo 2 . Propostas nº  26298004888/2025 26298007643 /2025 26298007660/2025 26298008264/2025</t>
  </si>
  <si>
    <t>EMD-0243</t>
  </si>
  <si>
    <t>27/08/2025 - Dado Ciência Oficio de nº 0111/2025/GAB-MC , que informa que o municipio foi selecionado para a  Construção de uma UBS  Proposta Cadastrada nº 36000007877/2025</t>
  </si>
  <si>
    <t>EMD-0244</t>
  </si>
  <si>
    <t>27/08/2025 - Dado Ciência Oficio nº 0119/2025/GAB-MC , que informa que  o municipio foi selecionado para a Construção de uma Creche Tipo 2 Proposta Cadastrada nº 26298001176/2025</t>
  </si>
  <si>
    <t>EMD-0296</t>
  </si>
  <si>
    <t>Proposta de nº 26298001262/2025 27/08/2025 - Dado Ciência Oficio de nº 0120/2025/GAB-MC ,  que informa ao municipio que ele foi selecionado para  Construção de um Creche Tipo 2</t>
  </si>
  <si>
    <t>EMD-0299</t>
  </si>
  <si>
    <t>Unidades Odontologica</t>
  </si>
  <si>
    <t>Unidade Odontologica Movel PAC</t>
  </si>
  <si>
    <t>27/08/2025 - Dado Ciência Oficio de nº 0129/2025/GAB-MC ,  que informa ao municipio que ele foi selecionado com uma Unidade Odontologica Movel</t>
  </si>
  <si>
    <t>EMD-0028</t>
  </si>
  <si>
    <t>EMENDA DE BANCADA 2021  CONVENIOS Nº 910118/2021,  REFERENTE A EMENDA 71230014  DO OGU/2021 26/02/2024 - Oficio nº 0002/2023/BANCADA - RO Informa ao Secretario da SEAGRI-RO a parlamentar que indica retroescavadeira . 27/01/2026 - Dado aceite da licitação</t>
  </si>
  <si>
    <t>EMD-0751</t>
  </si>
  <si>
    <t>Juventude (Extra)  Construção de quadra poliesportiva, campo de futebol, quadra de areia, playground,  academia ao ar livre, pista de caminhada, quiosques, pergolados, mesas de jogos, pista de skate e academia ao ar livre.</t>
  </si>
  <si>
    <t>Proposta Siconv 039419/2019 Convênio 888254/2019 22/11/2019 - Empenho R$1.665.893,88  2019NE802436 30/11/2021 - Ordem de serviço assinada com a presença da Deputada 07/03/2022 - OBRA INICIADA  (VISITA  por Marcelo e Felipe) OBRA PARADA 01/08/2022 - Obra retornou, esta em execução      13/02/2023 -  Obra Avançada  17/03/2023 - Diego Muniz da SEMOP , informou que já foi pago . 58,64% de  Evolução  25/11/2024 - Informação atualizada : CONCLUIDA</t>
  </si>
  <si>
    <t>Praça da Juventude</t>
  </si>
  <si>
    <t>EMD-0708</t>
  </si>
  <si>
    <t>CONCLUIDO</t>
  </si>
  <si>
    <t>Drenagem, pavimentação asfaltica , meio fio e  sarjeta</t>
  </si>
  <si>
    <t>25/04/2025 - CONCLUIDO</t>
  </si>
  <si>
    <t>Bairro Lagoa</t>
  </si>
  <si>
    <t>EMD-0709</t>
  </si>
  <si>
    <t>Pavimentação asfaltica , meio fio , sarjeta</t>
  </si>
  <si>
    <t>Av. Rio de Janeiro</t>
  </si>
  <si>
    <t>EMD-0736</t>
  </si>
  <si>
    <t>Escavadeira hidráulica - PC</t>
  </si>
  <si>
    <t>Calha Norte (SEMAGRIC)</t>
  </si>
  <si>
    <t>EMD-0655</t>
  </si>
  <si>
    <t>Transporte Sanitário - Micro onibus</t>
  </si>
  <si>
    <t>Ministério da Saúde  Emenda individual</t>
  </si>
  <si>
    <t>22/06/2022 - Dado ciência ao prefeito  sobre o recurso Oficío  nº 0193/2022/GAB-MC SINDORC Nº 26044 Ação 8581  05/04/2023 - Dado Ciência Oficio nº 0006/2023/GAB-MC   Proposta de nº 13890.217000/1220-01  Empenhado em 2022NE505455  Pago Ordem Bancaria 2022OB816547</t>
  </si>
  <si>
    <t>EMD-0440</t>
  </si>
  <si>
    <t>Pá Carregadeira (Emenda de Bancada)</t>
  </si>
  <si>
    <t>24/07/2019 - Entregue  com a presença da Deputada com Levy Tavares</t>
  </si>
  <si>
    <t>Secretaria de Obras</t>
  </si>
  <si>
    <t>EMD-0527</t>
  </si>
  <si>
    <t>Pá Carregadeira</t>
  </si>
  <si>
    <t>Entregou e Deputada não participou</t>
  </si>
  <si>
    <t>EMD-0735</t>
  </si>
  <si>
    <t>Pá Carregadeira para Sede do município</t>
  </si>
  <si>
    <t>EMD-0846</t>
  </si>
  <si>
    <t>2 entregues dia 24/07/2019 com a presença da Deputada</t>
  </si>
  <si>
    <t>EMD-0875</t>
  </si>
  <si>
    <t>https://www.gentedeopiniao.com.br/politica/deputada-mariana-carvalho-visita-rolim-de-moura-e-recebe-demanda-do-prefeito-luizao-do-trento</t>
  </si>
  <si>
    <t>Secretaria de Agricultura.</t>
  </si>
  <si>
    <t>EMD-0939</t>
  </si>
  <si>
    <t>Pá Carregadeira.</t>
  </si>
  <si>
    <t>Secretaria de agricultura emprestada para Secretaria de obras</t>
  </si>
  <si>
    <t>EMD-0959</t>
  </si>
  <si>
    <t>Secretaria de obras</t>
  </si>
  <si>
    <t>EMD-0509</t>
  </si>
  <si>
    <t>CONTRAN</t>
  </si>
  <si>
    <t>EMD-0304</t>
  </si>
  <si>
    <t>Ambulância Tipo A</t>
  </si>
  <si>
    <t>Ambulância Tipo A - Simples Remoção Tipo Furgão</t>
  </si>
  <si>
    <t>Proposta nº 11402806000121001 24/08/2021 - Empenhada dia   2021NE433899  20/10/2021 -Pago  através da Ordem Bancaria de nº 2021OB821888, no valor de R$ 249.321,00 07/11/2021 - Comunicado ao prefeito através  do ofício 380/2021 22/06/2022 - Sec Moisés disse que a empresa  já deveria ter entregado, estão atrasando.     02/08/2022 - Sec Moisés informou que entrou em contato com o dono da empresa e ele ficou de  retornar sobre a situação da ambulância, pois  o veiculo saiu da empresa na semana passada  (25 a 29 de julho) e ainda não chegou ao  municipio.  25/08/2022 - O Sec.Moises Informou que ainda não chegou ,  a empresa alega que está a caminho , a previsão de chegada  é para essa semana . 29/09/2022 - O Sec. Moises informou que fez uma notificação para empresa entregar, porem não foram atendidos . Ele já entrou com uma ação na justiça com a obrigação de entrega no juridico. Informaram que essa semana já sai a resposta se o juiz vai deferir ou não  14/02/2023- Continua judicializado : aguardando decisão  03/10/2023 -  Em contato com o Sec. Moisés, mantém judicilizado  03/04/2025 - Segundo o Prefeito Gildamo ,continua judicializado .</t>
  </si>
  <si>
    <t>Secretaria Municipal de Saúde</t>
  </si>
  <si>
    <t>EMD-0607</t>
  </si>
  <si>
    <t>Prefeitura</t>
  </si>
  <si>
    <t>EMD-0636</t>
  </si>
  <si>
    <t>22/07/2019 - Entregou , O caminhão foi destinado ao Distrito de Jacinópolis, porém o prefeito manteve na sede do Município e nunca repassou ao Distrito 21/09/2021 - Continua ainda sem entrega no distrito</t>
  </si>
  <si>
    <t>Sede do Município</t>
  </si>
  <si>
    <t>EMD-0847</t>
  </si>
  <si>
    <t>EMD-0941</t>
  </si>
  <si>
    <t>Secretatia de agricultura emprestada para Secretaria de obras</t>
  </si>
  <si>
    <t>EMD-0698</t>
  </si>
  <si>
    <t>- Bomba de infusão (44) e - Bomba de infusão de seringa (10)</t>
  </si>
  <si>
    <t>Dado conhecimento  Of. 028/2017 - Dir. Antonio Prata  30/06/2016 - Pago 2016OB826697</t>
  </si>
  <si>
    <t>Hospital de Cancer de Barretos - Porto Velho - RO</t>
  </si>
  <si>
    <t>EMD-0209</t>
  </si>
  <si>
    <t>Construção Hospital</t>
  </si>
  <si>
    <t>Construção do HospItal Municipal de Saúde</t>
  </si>
  <si>
    <t>03/04/2023 - Dado Ciência Oficio nº 0009/2023/GAB-MC  Emenda  71230010 Ação  8535"03/04/2023 - Dado Ciência Oficio nº 0009/2023/GAB-MC , que informa sobre recursos junto ao Ministerio da Saúde - Emenda de Bancada  Emenda  71230010 Ação  8535 06/12/2023 - Dado Ciência , Oficio dde nº 0083/2023/BANCADA - RO , que informa sobre Remanejamento de Ação , GND - Emenda nº 71230010.  De : Emenda 71230010  Orgão 3600 Unidade Orçamentaria : 36901 Funcional Programatica : 10.302.5018.8535 GND : 4 Valor : R$ 20.000,00 Para : Emenda 71230010  Orgão 3600 Unidade Orçamentaria : 36901 Funcional Programatica : 10.302.5018.2E90 GND : 4 Valor : R$ 20.000,00 23/12/2023 - Empenhado através do nº 2023NE494490, no valor de R$ 20.000.000,00 13/03/2024 - Pago através da Ordem Bancaria de nº 2024OB005250 , no mesmo valor do empenho 09/04/2024 - Dado Ciência Oficio nº 0053/2024/RO , que informa sobre empenho e pagamento .</t>
  </si>
  <si>
    <t>EMD-0750</t>
  </si>
  <si>
    <t>Praça flamboyant</t>
  </si>
  <si>
    <t>Proposta Siconv 039419/2019 Convênio 888254/2019 22/11/2019 - Empenho 2019NE802436 09/09/2021 - Milene da Prefeitura informou que foi encaminhada para análise junto a caixa. 22/10/2021 - Assinada ordem de serviço  07/03/2022 - OBRA INICIADA JJ SOLUÇÕES  (VISTORIA 07.03.2022)  OBRA PARADA 07.12.2022 (FOI FEITA VISTORIA POR MARCELO), FOI FEITO CONTATO COM CAIO (ENGENHIRO SEMOB),  ESTA AGUARDANDO APENAS A EMPRESA RETORNA AS OBRAS ( DE ACORDO COM ELE A EMPRESA JA FOI NOTIFICADA. 17/03/2023 - Diego Muniz da Semob , informou que já foi pago . 9,00% de Evolução  25/11/2024 - Informação atualizada : em execução  29/04/2025 - Executado</t>
  </si>
  <si>
    <t>EMD-0697</t>
  </si>
  <si>
    <t>Aquisição de Equipamentos e  Material Permanente - Básica</t>
  </si>
  <si>
    <t>22/11/2016 - Pago  Dado Conhecimento: Of. 004/2017 - Hildon Chaves 18/02/2019 - Feito a Cerimonia de Entrega  Total da emenda: 1.799.716,20</t>
  </si>
  <si>
    <t>- Unidade De Saúde Da Familia Caladinho, - Unidade De Saúde Da Familia Nova Floresta, - Unidade De Saúde Da Familia Osvaldo Piana, - Unidade De Saude Da Familia Pedacinho De Chao, - Unidade De Saude Da Familia Ronaldo Aragao, - Unidade de Saúde de Extrema, - Unid. de Saúde de São Sebastião, - Unid. Ernande Coutinho, - Unid. de Saúde Jaci Paraná</t>
  </si>
  <si>
    <t>EMD-0696</t>
  </si>
  <si>
    <t>Aquisição de Equipamentos e Material  Permanente - Básica</t>
  </si>
  <si>
    <t>EMD-0781</t>
  </si>
  <si>
    <t>Passarelas Porto Velho</t>
  </si>
  <si>
    <t>DNIT</t>
  </si>
  <si>
    <t>09/12/2020 - Obra iniciada,porém esta paralisada.  OBRAS RETOMADAS</t>
  </si>
  <si>
    <t>EMD-0158</t>
  </si>
  <si>
    <t>Infraestrutura  e  Aquisição de 2 Micro - Ônibus</t>
  </si>
  <si>
    <t>Infraestrutura( AQUISIÇÃO E INSTALÇÃO DE BLOQUETES , AQUISIÇÃO DE MANILHAS / DRENAGEM )  e Aquisição de 2  Micro Ônibus</t>
  </si>
  <si>
    <t>11/03/2024 - Dado Ciência Oficio nº 0027/2024/GAB - MC  Que informa sobre recursos de Transferencias Especiais  Emenda 44260004 Ação OEC2 04/07/2024 - Transferegov , informa via e-mail que foi executada a  ordem bancaria . Valor de Investimento: R$ 3.500.000,00 04/07/2024 - Dado Ciência Oficio de nº 0128/2024/GAB-MC , que informa  sobre  pagamento e empenho .  Empenho pelo nº 2024NE006033, no valor de R$ 3.500.000,00 Pago através da Ordem Bancária 2024OB004783, no mesmo valor do  empenho  04/04/2025 - Os bloquetes foram adquiridos por ata de registro de preço foi  executado parcialmente, agora está parado por conta das chuvas. Os demais itens estão em licitação , aguardando a finalização  27/08/2025 - Onibus já entregues , Deputado Vai participar da entrega e obra executada</t>
  </si>
  <si>
    <t>EMD-0964</t>
  </si>
  <si>
    <t>Aquisição de equipamentos para UTI neonatal de Vilhena</t>
  </si>
  <si>
    <t>FNS</t>
  </si>
  <si>
    <t>Hospital Regional Adamastor Teixeira de Oliveira</t>
  </si>
  <si>
    <t>EMD-0707</t>
  </si>
  <si>
    <t>Recapeamento 34 ruas</t>
  </si>
  <si>
    <t>EMD-0755</t>
  </si>
  <si>
    <t>Angiógrafo</t>
  </si>
  <si>
    <t>Pago e entregue</t>
  </si>
  <si>
    <t>EMD-0210</t>
  </si>
  <si>
    <t>Construção de UBS e aquisição de equipamentos</t>
  </si>
  <si>
    <t>Construção de Unidade Básica de Saúde  Aquisição de Equipamentos : 06 aparelhos de ultrassom  06 aparelho de Rx 06 seladoras 06 compressores 06 autoclave  06 cadeiras odontológicas  06 mochos</t>
  </si>
  <si>
    <t>11/04/2023 - Dado Ciência Oficio nº 0020/2023/GAB-MC Emenda nº 37250004 Ação 8581 Oficio que informa que o compromisso assumido no exercicio de 2022, que não foi empenhado , já está está aguardadno cadastramento neste  exercicio de 2023 05/07/2023 - Empenhado pelo nº 2023NE464782, no valor de R$ 199.627,00 e empenhado pelo nº 2023 NE464783 , no valor de R$ 850.000,00 07/07/2023- Engenharia em diligência  Parecer favorável  14/07/2023 - Dado Ciência Oficio nº 0154/2023/GAB-MC, que informa sobre empenho (Aquisicição de equipamentos ) Numero da Proposta da Construção  : 11155765000123003 Numero da Proposta dos Equipamentos :11155765000123003 24/08/2023 - Empenhado pelo nº 2023NE475592 , no valor de R$ 1.688.000,00 05/09/2023 - Dado Ciência Oficio nº 0201/2023/GAB-MC , que informa sobre empenho  17/12/2024 - Entregue</t>
  </si>
  <si>
    <t>Construção de UBS : Conjunto Residencial  Morar Melhor  Equipamentos para as Unidade Básica de Saúde da Família : Agenor de Carvalho ,  sito a Rua Víctor Ferreira Manahiba com Rua 10 UBS Socialista , sito a Rua Manè Garrincha ao lado da Escola  Elenilson Negreiros . UBS Mariana , sito a Rua Rosalina Gomes ao lado da Escola  Jânio Quadros</t>
  </si>
  <si>
    <t>EMD-0435</t>
  </si>
  <si>
    <t>Ministério da Saúde Emenda Individual</t>
  </si>
  <si>
    <t>EMD-0644</t>
  </si>
  <si>
    <t>Transferencia especial</t>
  </si>
  <si>
    <t>EMD-0775</t>
  </si>
  <si>
    <t>Valor reduziu para 1.700.000, sendo que 1.000.000 já foi pago</t>
  </si>
  <si>
    <t>CEMETRON - REFORMA E AMPLIAÇÃO</t>
  </si>
  <si>
    <t>EMD-0838</t>
  </si>
  <si>
    <t>13/09/2023 - Nota de empenho 2023NE478129 , no valor de R$ 1.999.978,00 Proposta de nº 11155765000123027 13/09/2023 - Ordem Báncaria de nº 2023OB821847, pago no mesmo valor do empenho  10/10/2023 - Dado Ciência Oficio nº 0215/2023/GAB-MC , que informa pagamento e empenho 15/04/2025 - Entregues</t>
  </si>
  <si>
    <t>EMD-0191</t>
  </si>
  <si>
    <t>Aquisição de equipamentos e material permanente</t>
  </si>
  <si>
    <t>Proposta nº 11155.7650001/23-27 - classificação orçamentária 13/09/2023 - Empenhado pelo nº 2023NE478129, no valor de  R$ 1.999.978,00 21/09/2023 - Pago pela Ordem Bancaria de nº 2023OB821847,  no mesmo valor do empenho . 10/10/2023 -  Dado Ciência Oficio de nº 0215/2023/GAB-MC ,  que informa sobre empenho e pagamento  - Concluido  25/11/2024 - Informação atualizada : SEMUSA  05/02/2025 - Informação atualizada : Ainda na SEMUSA  16/04/2025 - Entregues , data de entrega não informada  09/05/2025 - Informação atualizada : Ainda na SEMUSA  OBSERVAÇÃO: A aquisição dos tabletes foi realizada  através do processo 00600- 00021582/2024-75-e, vem da fonte de recurso das Emendas Impositiva Individual que contemplam os servidores do cargo de Agente Comunitário de Saúde. E o valor da unidade do TABLET é R$ 1332,59 e da CAPA/PROTETORA é 44,78, . O recurso é de programa  do ministerio da saúde e foi articulado junto ao Ministerio pelo deputado Mauricio Carvalho  que originou a proposta 11155.7650001/23-027 do 544 – PROGRAMA - foi adquirido   com recurso de emenda  199 (cento e noventa e nove) de 10" e as 349 Capas Protetora  , conforme Oficio 0215/2023 encaminhado a Prefeitura de Porto Velho , com valor  de R$ 2.000.000,00 e foi empenhado  R$ 1.999.978,00 e pago em sua totalidade; observando que na proposta está discriminado os equipamentos  e material permanente e os TABLETS estão inseridos no ambiente sala de demonstração de educação em saúde (sala de atividades coletivas - sala de ACS - Agentes Comunitário de Saúde. Segue o oficio 0215/2023.</t>
  </si>
  <si>
    <t>ZONA URBANA  As Unidades Básicas de Saúde que serão atendidas  com os equipamentos, são:  Unidade de Saúde da Família Osvaldo Piana,  Centro de Saúde Areal da Floresta,  Unidade de Saúde da Família Nova Floresta,  Unidade de Saúde da Família Nova California,  Unidade de Saúde da Família Abunã,   Unidade de Saúde da Família Benjamim Silva  (Distrito de Calama)   Unidade de Saúde da Família José Gomes Ferreira -  (Cujubim Grande Baixo Madeira)   Unidade de Saúde da Família de Extrema,   Unidade de Saúde da Família Nova Mutum,  Unidade de Saúde da Família Jacy Paraná,   Unidade de Saúde da Família Maria N. da Silva -  (Paulista Baixo Madeira - Distrito de  Nazaré,) Unidade de Saúde da Família São Carlos,  Unidade de Saúde da Família Vista Alegre do Abunã,  Unidade de Saúde da Família Maria Camelo de Oliveira -  (Estrada da Penal linha 28) Unidade de Saúde da Família Rio das Garças,  Unidade de Saúde da Família União Bandeirantes,  Unidade de Saúde da Família de Aliança,  Unidade de Saúde da Família Rio Pardo,  Unidade de Saúde da Família Santa Rita,   Unidade de Saúde da Família Novo Engenho Velho -  Distrito de São Sebastião.</t>
  </si>
  <si>
    <t>EMD-0777</t>
  </si>
  <si>
    <t>30 respiradores de UTI e 5 repiradores de transporte</t>
  </si>
  <si>
    <t>EMD-0714</t>
  </si>
  <si>
    <t>Complexo Esportivo Padrão   Açoes e Emendas Exploraro - Ginásio Vinícios Danin</t>
  </si>
  <si>
    <t>SICONV - 026842/2017 Dado conhecimento aos: Of. 004/2017 - Circular aos vereadores Of. 076/2017 - Hildon Chaves Of. 102/2017 - Hildon Chaves Of. 114/2017 - Lindomar Carreiro Of. 090/2018 - Hildon Chaves Of. 193/2020 - Hildon Chaves Of. 002/2021 - Hildon Chaves Of. 210/2021 - Hildon Chaves Of. 353/2021 - Hildon Chaves Pago -   03/11/2020 - 292.500 2020OB802027 - 1ª parcela 24/12/2020 -  207.500,00 2020OB802027 - 2ª parcela 11/06/2021 - 95.968,75 2021OB800069 - 3ª parcela 01/09/2020 - 404.031,25 2021OB800473 - 4ª parcela 19/10/2021 - 332.426,25 2021OB800519 - 5ª parcela 30/11/2021 - 130.073,75  2021OB800519 - 6ª parcela OBRA FINALIZADA, AGENDAR DATA PARA INAUGURAÇÃO COM A DEPUTADA E A PREFEITURA. PREVISÃO FINAL DE MAIO OU INICIO DE JUNHO/22 https://www.instagram.com/reel/CeoOyc8gzoR/?utm_source=ig_web_copy_link Prefeitura entregou primeira etapa do Ginasio dia 10/06/2022 com as presenças da Deputada ,  do prefeito Hildon Chaves, do vice-prefeito Maurício Carvalho, da secretária de Esporte e Lazer, Ivonete Gomes, do ministro da Cidadania, Ronaldo Vieira Bento e do secretário Especial Adjunto do Esporte, André Alves. 29/08/2024 - Obra concluida , informação passada pelo Prata . 25/11/2024 - Informação atualizada : Obra Concluida</t>
  </si>
  <si>
    <t>EMD-0553</t>
  </si>
  <si>
    <t>Aquisição e Instalação de Blocos Sextavados e meio fio</t>
  </si>
  <si>
    <t>Pavimentação em bloquete  Rua Dirceu Félix  Rua Castanheiras  Rua Ayrton Senna Rua Olavo Pires Travessa Durval Rodrigues  Rua Sabia  Rua dos Amigos</t>
  </si>
  <si>
    <t>Transferência especial</t>
  </si>
  <si>
    <t>EMD-0700</t>
  </si>
  <si>
    <t>Aquisição de Equipamentos e Material  Permanente - ar-condicionado, - cadeira odontológica, - aparelho de raio-x odontológico, - compressor odontológico, - autoclave horizontal, - articulador odontológico, - ultrassom odontológico, - jato de bicarbonato, - biombo plumbífero, - bomba de vácuo, - amalgamador odontológico, - fotopolimerizador de resinas, - negatoscópio, - mesas de exames</t>
  </si>
  <si>
    <t>Dado conhecimento aos:   Of.014/2016 - Mauro Nazif Of.  075/2016 - Ver. Jurandir  Of. 076/2016 - Ver. Macario Barros  Of. 077/2016 - Claudio da Padaria  Of. 078/2016 - Ana Negreiros  Of. 079/2016 - Edmo Ferreira Neto  Of. 080/2016 - Chico Lata  Of. 081/2016 - Alan Queiroz  Of. 082/2016 - Pastor Delso  Of. 083/2016 - Eduardo Rodrigues  Of. 084/2016 - Elis Regina  Of. 085/2016 - Everaldo Fogaça  Of. 086/2016 - Francisco de Assis  Of. 087/2016 - Siqueira Junior  Of. 101/2019 - Hildon Chaves</t>
  </si>
  <si>
    <t>- Unidade De Saúde Da Familia Caladinho, - Unidade De Saúde Da Familia Nova Floresta, - Unidade De Saúde Da Familia Osvaldo Piana, -Unidade De Saude Da Familia Pedacinho De Chao</t>
  </si>
  <si>
    <t>EMD-0665</t>
  </si>
  <si>
    <t>MAC Manutenção de Unidades de Atenção Especializada</t>
  </si>
  <si>
    <t>Saude</t>
  </si>
  <si>
    <t>EMD-0641</t>
  </si>
  <si>
    <t>Antes o objeto era Infraestrutura urbana - Pavimentação em via urbanas, depois mudou para : Praça de Alimentação Raimundo Lascado</t>
  </si>
  <si>
    <t>Min da Economia - Transferência Especial</t>
  </si>
  <si>
    <t>Proposta:09032022-019285/2022 17/05/2022 -R$ 1.3000.000,00 2022NE003818 17/06/2022 - Aline dos convênios informou que estão aguardando pagamento 28/05/2022 - Dado Ciência ao prefeito sobre empenho Oficio nº 0145/2022/GAB-MC  Autorizado pela deputada a utilização de todo o valor . Emenda nº 37250012 29/03/2023 -  Pago pela Ordem Bancária 2023OB802012, no mesmo valor do empenho  07/04/2023 - Dado Ciência Oficio nº 0036/2023/GAB-MC  Emenda nº 37250012 Proposta : 09032022-019285/2022 Programa 09032022 05/07/2024 - Cerimonia de Inauguração</t>
  </si>
  <si>
    <t>EMD-0831</t>
  </si>
  <si>
    <t>14/03/2023 - Dado Ciência Oficio nº 0016/2023/GAB-MC (Mauricio )  Emenda nº 37250001 Proposta 11155765000123086 31/12/2023 - Empenhado 2023NE2023 , no Valor de  R$ 1.258.287,00 20/06/2024 - Pago, Ordem Bancaria 2024OB0174150 23/04/2025 - Executado</t>
  </si>
  <si>
    <t>EMD-0741</t>
  </si>
  <si>
    <t>Construção de Praça com campo de grama  sintetica</t>
  </si>
  <si>
    <t>SICONV - 862624/2019 09/05/2019 - Empenhado 2019NE800153 30/11/2021 - Ordem de serviço assinada com a presença da Deputada OBRA INICIADA - CONSTRUTORA JJ (VISTORIA FEITA EM MAIO, POR MARCELO E FELIPE) OBRAS EM ANDAMENTO. 29/08/2024 - Atualizada através de informações do Prata  25/11/2024 - Informação atualizada : concluida</t>
  </si>
  <si>
    <t>COHAB</t>
  </si>
  <si>
    <t>EMD-0837</t>
  </si>
  <si>
    <t>Aquisição de equipamentos para Unidade Básica de Saúde OBS.: 199.627,00 (Empenho nº 464782) 850.000,00 (Empenho nº 464783)</t>
  </si>
  <si>
    <t>11/04/2023 - Dado Ciência Oficio nº 0020/2023/GAB-MC Emenda nº 37250004 Ação 8581 Oficio que informa que o compromisso assumido no exercicio de 2022, que não foi empenhado , já está está aguardadno cadastramento neste  exercicio de 2023 05/07/2023 -  Empenho Emitido através do nº 2023NE464782,  no valor de R$ 199.627,00.  Empenho Emitido através do nº 2023NE464783 no valor de  R$ 850.000,00 07/07/2023- Engenharia em diligência  Parecer favorável  13/07/2023 - Proposta 11155765000123006  Emenda 37250004 14/07/2023 - Dado Ciência Oficio nº 0154/2023/GAB-MC, que informa sobre empenho (Aquisicição de equipamentos ) Numero da Proposta : 11155765000123003 24/08/2023 - Empenhado pelo nº 2023NE475592 , no valor de R$ 1.688.000,00 05/09/2023 - Dado Ciência Oficio nº 0201/2023/GAB-MC , que informa sobre empenho  02/10/2023 - Pago o Valor de R$ 1.049.642,00 , atraves da OB de nº 2023OB823349 17/10/2023 - Dado Ciência Ofico de nº 0222/2023/GAB-MC , que informa sobre empenho  e pagamento referente a aquisição dos equipamentos  15/04/2025 - Entregues</t>
  </si>
  <si>
    <t>UBS da Familia Agenor de Caravalho , sitio a Rua Victor Ferreira Manahiba com Rua 10, a USB da Familia Socialista, sitio a Rua Mané Garrincha ao lado da  Escola Elenilson Negreiros, a UBS da Familia  Mariana , Sitio a Rua Rosalina Gomes ao lado da Escola Jânio Quadros</t>
  </si>
  <si>
    <t>EMD-0180</t>
  </si>
  <si>
    <t>MAC (R$ 420.644,00)  MAC (R$ 26.543,00)</t>
  </si>
  <si>
    <t>17/04/2023 - Dado Ciência Oficio nº 0024/2023/GAB-MC  Emenda  Nº 37250002 Ação 2E90   07/07/2023 - Proposta nº 36000499860202300 04/09/2023 - Empenhado conforme o nº 2023NE474525 , no valor  de R$ 26.543,00 , e Empenhado conforme o nº 2023NE474523, no  valor de R$420.644,00 04/09/2023 - Dado Ciência oficio nº 0198/2023/GAB-MC , informa sobre empenho 02/10/2023 - Pela OB de nº 2023OB823112, em uma parcela única no valor de R$ 447.187,00 16/10/2023 - Dado Ciência oficio de nº 0220/2023/GAB-MC , que informa sobre empenho  e pagamento dos recursos 02/04/2025- Executado , manutenção da  Saúde especializada</t>
  </si>
  <si>
    <t>EMD-0354</t>
  </si>
  <si>
    <t>Iluminação BR - 364</t>
  </si>
  <si>
    <t>EMD-0689</t>
  </si>
  <si>
    <t>Ministerio da Saúde</t>
  </si>
  <si>
    <t>EMD-0690</t>
  </si>
  <si>
    <t>EMD-0737</t>
  </si>
  <si>
    <t>Construção</t>
  </si>
  <si>
    <t>Convênio 894493/2019 27/04/2018 - Empenho  2018NE800239 09/06/2021 - Ordem de serviço assinada, obra iniciada pela empresa Terra Forte LTDA 13/10/2021 - Milene informou ao Felipe que a licitação foi aprovada pelo Ministério da Defesa 26/10/2021 - Paga R$1.000.000,00 2021OB800402 22/10/2021 -  assinatura da ordem de serviço 04/03/2022 - Vistoria feita  por Marcelo e Felipe, OBRA PARADA. Aguardando Ministro da Economia  01/04/2022 - Verificado pelo Marcelo que Previsão de retomada da obra 13 de maio de 2022; Informação passada pelo Caio, Engenheiro da SEMOB.  12/08/2022 - Verificado pelo Dinho obra em andamento, esta na fase de fundaçoes da obra. 09/02/2023 - Calha Norte informou que foi licitado 14.02.2023 - EM  EXECUÇÃO 17/03/2023 - Diego Muniz da SEMOB. informou que foi pago. 49,13% 25/11/2024 - Informação atualizada : concluido</t>
  </si>
  <si>
    <t>Praça Camélia na Zona Sul Calha Norte</t>
  </si>
  <si>
    <t>EMD-0779</t>
  </si>
  <si>
    <t>Custeio - Compra de materiais para manutençãos da unidades de saúde</t>
  </si>
  <si>
    <t>Pago 2021OB800011 e entregue Proposta: 3600035144820200</t>
  </si>
  <si>
    <t>MAC - Recurso Extra</t>
  </si>
  <si>
    <t>EMD-0786</t>
  </si>
  <si>
    <t>Centro de Reabilitação do Pós Covid.</t>
  </si>
  <si>
    <t>Saúde</t>
  </si>
  <si>
    <t>Proposta 19000395062202100 Empenho 2021NE444911    26/11/2021 - Pago 1.000.000,00 2021OB825418  Avisado através do ofício 395/2021 ao Prefeito e 396/2021 ao Vice-Prefeito</t>
  </si>
  <si>
    <t>EMD-0844</t>
  </si>
  <si>
    <t>Abastecimento de água em áreas rurais</t>
  </si>
  <si>
    <t>CONVÊNIO SIAF 855252/2017.   08/12/2017 - Empenhado 2017NE801114 13/09/2021 - Lucas acha que até essa semana vão conseguir aprovar 09/02/2023 - Obra em execução aguardando o pagamento da segunda parcela. 14/02/2023 - Foi pago R$ 200.000,00, conforme OB 2023OB800427  Municipio efetuou pagamento correspondente a contrapartida</t>
  </si>
  <si>
    <t>FUNASA</t>
  </si>
  <si>
    <t>EMD-0970</t>
  </si>
  <si>
    <t>Construção do Hospital de Vilhena (Emenda de bancada)</t>
  </si>
  <si>
    <t>Empenhado Projeto de engenharia sendo aprovado 28/09/2022 - Seu Zé informou que está em fase de envio para Caixa analisar                        10/05/2023 - Municipio abandonou recurso, pois o valor e não foi suficiente para suprir o valor da obra.</t>
  </si>
  <si>
    <t>Hospital municipal de Vilhena</t>
  </si>
  <si>
    <t>EMD-0926</t>
  </si>
  <si>
    <t>Revitalização do Igarapé municipal -  Construção de pista de caminhada com iluminação e arborização - 1ª etapa</t>
  </si>
  <si>
    <t>Empenho  2019NE803832  Of. 204/2019 - Pref Claudio Começou a ser executada e teve que entrar em realinhamento e está licitando novamente 15/07/2022 - Denise Convênios - Tentando licitar a 3ª vez   08/02/2023 -  Em reunião no Gabinete o Prefeito Gilliard dos Santos, informou que foi licitado e está andando a 3º licitação  28/02/2023 - Em reunião no MDR , o Deputado foi informado que o pagamento está previsto para março                                                                                                                     16/05/2023 - Obra sendo executada ( 30 dias que retornou as obras). 04/07/2023 - Obra retomada, acrescido contra- partida no valor de R$ 313.000,00.  Aguardando visita da deputada  11/04/2025 - Foi inaugurado no  ano passado , antes da eleição . Em utilização  pela população</t>
  </si>
  <si>
    <t>Igarapé Municipal</t>
  </si>
  <si>
    <t>EMD-0601</t>
  </si>
  <si>
    <t>Construção de Unidade Saúde Porte 1 - Linha 28 - Pé de Galinha</t>
  </si>
  <si>
    <t>21/10/2021 - Nota de empenho 2021NE454373 05/08/2022 - Empenhado no valor R$857.000,00 Proposta nº 190479370001/21-024 08/04/2025 - Mensagem do Prefeito Paulo da REMAQ , sobre o não andamento da obra . Essa construção não pode ser realizada no local indicado devido ser muito próximo de uma outra UBS o ministério não autorizou a construção Considerando que no local informado pela primeira vez era na área rural indicamos ela para fazer em um outro local Porém ela ficou mais cara 600.000 e infelizmente não temos essa contra partida</t>
  </si>
  <si>
    <t>Construção de UBS</t>
  </si>
  <si>
    <t>EMD-0144</t>
  </si>
  <si>
    <t>Pavimentação Asfáltica</t>
  </si>
  <si>
    <t>12/03/2024 - Dado Ciência Oficio nº 0030/2024/GAB-MC Que informa sobre recursos de Transferencia Especiais Emenda 44260004 Ação OEC2 04/07/2024 - Transferegov , informa via e-mail que foi executada a  ordem bancaria . Valor do Investimento: R$ 800.000,00 04/07/2024 -  Empenhado no valor de R$ 800.000,00 e Pago através  da Ordem Bancaria de nº 2024OB004782, no mesmo valor do empenho  26/07/2024 - Oficio nº 0141/2024/GAB-MC , que informa sobre  empenho e pagamento  15/04/2025 - Executado</t>
  </si>
  <si>
    <t>Trecho da Rua Sabino  Lemos e Trecho da Rua Paraná</t>
  </si>
  <si>
    <t>EMD-0237</t>
  </si>
  <si>
    <t>Custei de Atenção Especilizada - MAC Cirurgias Eletivas</t>
  </si>
  <si>
    <t>Custeio de Atenção Especilizada - MAC Cirurgias Eletivas  Correção de hérnias Cirurgias Gerais e de pequenos procedimentos  Cirurgias Urológicas Cirurgias Ginecologicas  E contratação de Profissionais médicos atuantes  na Média e Alta complexidade</t>
  </si>
  <si>
    <t>12/03/2024 - Dado Ciência Oficio nº 0033/2024/GAB-MC Que informa sobre recursos de Transferencia Especiais Emenda 44260001 Ação 2E90 Proposta de nº 36000581261202400 22/04/2024 - Empenhado conforme nº 2024NE454637, no valor de R$ 800.000,00 20/05/2024 - Pago conforme Ordem Bancária de nº 2024OB013248, no mesmo valor do empenho  18/11/2024 - Dado Ciência Oficio de nº 0179/2024/GAB-MC,  que informa sobre pagamento e empenho    14/08/2025 - Cirurgias já realizadas</t>
  </si>
  <si>
    <t>EMD-0543</t>
  </si>
  <si>
    <t>Espaço alternativo</t>
  </si>
  <si>
    <t>Obras iniciadas Pago 2020OB800846  R$160.000,00 Pago  2021OB800246 R$340.000,00 Empenho 2018NE800243  03/05/2022 - Obra em andamento  04/07/2022 - Marcos Paiva informou que a empresa está aguardando reequilibrio financeiro 16/02/2023 - Solicitado ao Calha Norte realização de uma nova licitação , em função do não comprimento do contrato por parte da empresa que havia ganho a licitação , foi feito destrato e uma nova solicitalção ao Calha Norte</t>
  </si>
  <si>
    <t>Em frente a BR 364</t>
  </si>
  <si>
    <t>EMD-0301</t>
  </si>
  <si>
    <t>Aquisição de veiculo de transporte sanitário ( 10 a17 pessoas), com acesso a cadeirante, tv com multimídia.</t>
  </si>
  <si>
    <t>Dado conhecimento: Of. Circ 014/2017 - Vereadores Of. 060/2018 - Prefeito Carlos Borges Pago R$ 232.000 2018OB8167431</t>
  </si>
  <si>
    <t>Hospital Municipal Vanessa e Vania Fuzari</t>
  </si>
  <si>
    <t>EMD-0884</t>
  </si>
  <si>
    <t>Construção de Ponte em Aço Laminado  Estrutural com concreto armado</t>
  </si>
  <si>
    <t>Proposta 050089/2021  20/12/2021 - Empenhado 2021NE800540  no valor de R$ 767.341,00 10/02/2022 - Soninha disse que falta elaboração do projeto   10/05/2023 - Licitado/ Fase de contratação   22/05/2023 - Aguardando pagamento  19/09/2023 - Pago através da Ordem Bancaria 2023OB800730 ,  no mesmo valor do empenho                                                                                   25.10.2023 - OBRA FINALIZADA, samuel informou.</t>
  </si>
  <si>
    <t>EMD-0199</t>
  </si>
  <si>
    <t>PAB - Custeio de Saúde  Especializada Básica</t>
  </si>
  <si>
    <t>SAÚDE  Transferência  Especial</t>
  </si>
  <si>
    <t>Emenda nº 44260003 Ação 2E89 01/03/2024 - Dado Ciência oficio nº 0011/2024/GAB-MC,  que informa sobre recursos de Transferências Especiais   24\04\2024 - Empenho emitido , conforme n. 2024NE462985, no valor de  R$ 767.896,00  23\05\2024 - Pago atraves da ordem bancaria de n.2024OB013924,  no mesmo  valor do empenho  12\08\2024 - Oficio de n. 0147\2024\GAB - MC , que informa sobre  empenho e  pagamento . 29/08/2024 -Pago SEMUSA (Prata) 25/11/2024 - Informação atualizada : SEMUSA - Pago  05/02/2025 - Informação atualizada : SEMUSA 02/04/2025 - Executado</t>
  </si>
  <si>
    <t>EMD-0345</t>
  </si>
  <si>
    <t>20/10/2020  - Pago 726.000,00 2020OB831207</t>
  </si>
  <si>
    <t>Posto de Saúde do Residencial Zona Sul</t>
  </si>
  <si>
    <t>EMD-0471</t>
  </si>
  <si>
    <t>Construçao de Unidade Básica de Saude</t>
  </si>
  <si>
    <t>03/07/2019  -  Empenhado em 2019NE462040 .  -Pago sob a Ordem Bancária 2021OB814418 18.12.2020 - Assinado contrato, prefeito fez vídeo para anunciar.  - Obra bem adiantada. https://www.extraderondonia.com.br/2020/12/21/professor-ribamar-assina-contrato-com-empresa-para-construcao-de-unidade-basica-de-saude-em-colorado/                                                                                                                                                                                                                                                            08.11.2023 - Obra finalizada. (Aguardando agenda pra entraga).</t>
  </si>
  <si>
    <t>UBS Luiza Mauricio Simões</t>
  </si>
  <si>
    <t>EMD-0591</t>
  </si>
  <si>
    <t>Pavimentação Asfáltica em Vias Públicas</t>
  </si>
  <si>
    <t>TESOURO NACIONAL (Fundo a Fundo)</t>
  </si>
  <si>
    <t>Proposta : 09032022-019281/2022 17/05/2022- Pago  30/03/2022 - Dado Ciência ao prefeito sobre pagamento Ofício nº0120/2022/GAB-MC Emenda nº37250012 Empenho 2022NE003828 no valor R$700.000,00 18/07/2022 - Dado Ciência: Oficio nº 0226/2022/GAB-MC Emenda nº37250012 Empenho 2022NE003828 no valor R$700.000,00 Ordem Bancaria :2022OB802100 08/04/2025 - Recurso foi utilizado junto com todos os recursos de outras transferencias especiais para pavimentação , foram notificados para elaboração de plano de trabalho  e prestação de contas sob pena de ser instaurada tomada de conta especial. Segundo a diretora de Convenio Senhora  Eliane</t>
  </si>
  <si>
    <t>EMD-0618</t>
  </si>
  <si>
    <t>Ministerio da Fazenda</t>
  </si>
  <si>
    <t>EMD-0769</t>
  </si>
  <si>
    <t>Aquisição de Veiculo para a Patrulha Maria da Penha</t>
  </si>
  <si>
    <t>19/03/2020 - Informado para o Secretario de Estado de Segurança Publica, Jose helio, sobre a destinação do Recurso. 25/07/2022 - Informado pelo Seu Zé que Foram realizados dois certames licitatorios que resultram deserto. O processo foi transformado em procedimento de Registro de preço, o chefe deve estar assinando e vai seguir para Supel ainda nesta semana de 25 a 29 de julho.  12/08/2025 - Foi executado</t>
  </si>
  <si>
    <t>Policia Civil (emenda de Bancada)</t>
  </si>
  <si>
    <t>EMD-0783</t>
  </si>
  <si>
    <t>IMPLANTAÇÃO DE SISTEMA DE ABASTECIMENTO DE ÁGUA  (10 Poços artesianos)</t>
  </si>
  <si>
    <t>Convênio 915895/2021 com a SUDAM Empenhado R$700.000,00 2021NE000247 13/09/2021 - Comunicado ao Prefeito Hildon através do ofício 314/2021  04/03/2022 - Projeto em execução com cláusula suspensiva com vencimento para 30/11/2022 AGUARDANDO PROJETO DE SOLO PARA EXECUÇÃO   25/01/2023 - Devido a atulização dos valores atuais dos materiais, sera possivel fazer apenas 06 Poços, ainda se encontra na fase de projeto na SEMESC (atualizado por MARCELO) 29/08/2024 - Prata informou que a implantação foi cancelada , locais sem titularidades  25/11/2024 - Informação atualizada : cancelada , locais sem titularidades</t>
  </si>
  <si>
    <t>Distritos de Calama, Demarcação, São Carlos, Cuniã, Papagaio, Catarina, Nazaré, Cavalcante, TIra Fogo e Terra firme.</t>
  </si>
  <si>
    <t>EMD-0739</t>
  </si>
  <si>
    <t>CONSTRUÇÃO DE VESTIÁRIO E ARQUIBANCADA EM CAMPO DE FUTEBOL NO MUNICÍPIO DE PORTO VELHO CAMPO do 13</t>
  </si>
  <si>
    <t>SICONV 882744/2019 09/05/2019 - Empenhado  2019NE800151 21/02/2022 - Em processo para licitação,  12/07/2022 - EMPRESA VENCEDORA DOUGLAS E CIA      25/01/2023 - Instituto de Longa permanência - Licitada, falta emitir a Ordem de serviço ( atulizado por Marcelo)  23/02/2023 -  Foi assinada a ordem de serviço, empresa juntou oficio junto a SEMOB, solicitando que aguarda-se passar a epoca de chuva, prorem a SEMOB já solicitou a empresa que inicie as obras imediatamente. 17/03/2023 - Diego Muniz da Semob , informou que a obra não foi iniciada      07/08/2023 - Obra em execução 29/08/2024 - Obra em execução 98% , informado pelo Prata . 25/11/2024 - Informação atualizada : Obra em execução  16/04/2025 - Ainda em execução  07/05/2025 - Executado  -  Prestação de contas</t>
  </si>
  <si>
    <t>Calha Norte Bairro Av. Pinheiro Machado</t>
  </si>
  <si>
    <t>EMD-0754</t>
  </si>
  <si>
    <t>Arco cirúrgico</t>
  </si>
  <si>
    <t>EMD-0748</t>
  </si>
  <si>
    <t>Reforma dos dois Mercados: Mercado Central Mercado Km1</t>
  </si>
  <si>
    <t>Reforma dos dois Mercados: Mercado Central Mercado Km1 (Ação da Dep, programa do ministerio)</t>
  </si>
  <si>
    <t>Proposta Siconv 039407/2019 Convênio 888252/2019  Empenho 573.000,00 2019NE802435 21/02/2022 - Prata informou, Empresa vencedora: Terra Luz Construções e Serviços LTDA 01/06/2022  - Licitação finalizada, empresa contratada  e já foi   emitida ordem de serviço . Já marcada reunião na próxima terça feira para alinhamento da equipe e inicio das obras . (Informação passada pela Deputada no Grupo MC dia 01/06) 15/06/2022 - Dado Ciência : Ofic. 0168/2022/GAB/MC   Empenho nº 2019NE802435, no valor de R$ 573.000,00 15/06/2022 - Pago no dia  Ordem Bancária 2022NE803181  11/02/2023 -  OBRA EM ANDAMENTO, POREM EM PASSOS LENTOS. 29/08/2024 - Obra em execução - 98% , informado pelo Prata . 25/11/2024 - Informação atualizada: Obra em execução  16/04/2025 - Obra ainda em execução  07/05/2025 - Executado  - Prestação de contas</t>
  </si>
  <si>
    <t>MDR Av. 7 de Setembro</t>
  </si>
  <si>
    <t>EMD-0167</t>
  </si>
  <si>
    <t>Cirurgias Ortopedicas</t>
  </si>
  <si>
    <t>12/03/2024 - Dado Ciência Oficio nº 0038/2024/GAB-MC Que informa sobre recursos de Transferencia Especiais Emenda 44260001 Ação 2E90 Proposta de nº 36000580397202400 22/04/2024 - Empenhado conforme nº 2024NE455911, no valor de R$ 600.000,00. 23/05/2024 - Pago através da Ordem Bancaria de nº 2024OB013757, no mesmo valor do empenho . 18/11/2024 - Dado Ciência , Oficio de nº 0182/2024/GAB-MC ,  que informa empenho e pagamento . 17/02/2025 - Ex - Vereador Lobão , agora vice - prefeito eleito , informou  que foi contratado um especialista . 27/08/2025 - Vice - Prefeito Lobão informou que foi executado</t>
  </si>
  <si>
    <t>EMD-0314</t>
  </si>
  <si>
    <t>Caminhão caçamba trucado e traçado</t>
  </si>
  <si>
    <t>05/11/2021 - Notificado sobre o pagamento através do ofício 377/2021 ao Prefeito Dena Entregue em 2022</t>
  </si>
  <si>
    <t>EMD-0321</t>
  </si>
  <si>
    <t>CONSTRUÇÃO DO ESTÁDIO MUNICIPAL  (Recurso em conjunto com o Sen. Marcos Rogério R$300.000,00 de cada)</t>
  </si>
  <si>
    <t>04/11/19 - Empenhado em  2019NE800345 294.000,00  13/12/2021 - Concluindo a licitação - Magda passou a informação 01/06/2022 - O prefeito ja deu Ordem de serviço no recurso . A empresa já está começando a trabalhar. Assim que der faz uma visita para gravação de vídeos. (Mensagem enviada pelo Vereador Eliseu passou essa informação dia 01/06 pelo WhatsApp da Deputada dia 01/06) 13/06/2022 - Prefeito informou que construção do Muro do Estádio está  no início (mandou mensagem para a Deputada)                                                                                                                                              13/07/2022 - Obra está em execucão (Informação do Ver. Elizeu) - ele informou ao Rael. 21/07/2022 - Obra ainda em construção 14/02/2023 - O termo de recebimento da obra  em 03/02/2023</t>
  </si>
  <si>
    <t>Estádio Municipal</t>
  </si>
  <si>
    <t>EMD-0333</t>
  </si>
  <si>
    <t>Pá Carregadeira Para atender os Agricultores</t>
  </si>
  <si>
    <t>Cidadania</t>
  </si>
  <si>
    <t>24/06/2022 - Entregue</t>
  </si>
  <si>
    <t>EMD-0457</t>
  </si>
  <si>
    <t>AQUISIÇÃO DE CAMINHÃO COLETOR COMPACTADOR DE LIXO, TRITURADOR DE GALHOS E VEÍCULO UTILITÁRIO TIPO PICkup.</t>
  </si>
  <si>
    <t>18/05/2020 - Empenhado 576.000,00 2020NE800205  22/03/2022 - Pago  Nº da OB 2022OB800048 14/04/2022 - Entregue pelo vereador Dj Samuca a SEMAGRI  o Picador de Galhos Link matéria; https://gazetarondonia.com.br/noticia/5866/mariana-carvalho-entrega-triturador-de-galhos-atendendo-solicitacao-de-vereadores-de-cerejeiras#.Yll5sZk4HZI.whatsapp</t>
  </si>
  <si>
    <t>EMD-0508</t>
  </si>
  <si>
    <t>Construção de Calçadas com meio fio e Sarjeta em Vias Pavimentadas, Estacionamento, Acessibilidade e Paisagismo</t>
  </si>
  <si>
    <t>Pago 2020OB800632               27/04/2018 - Empenho 2018NE800236 dia 13/09/2021 - Waltinho disse que Obra em Execução na Avenida Serpipe 03/07/2023 - Concluída Parcialmente , pois a empresa rescindiu o contratro</t>
  </si>
  <si>
    <t>Avenida Sergipe e entrada estrada da figueira</t>
  </si>
  <si>
    <t>EMD-0642</t>
  </si>
  <si>
    <t>30/06/2022 -  Entregue</t>
  </si>
  <si>
    <t>Sec de Agricultura</t>
  </si>
  <si>
    <t>EMD-0653</t>
  </si>
  <si>
    <t>Caminhão a diesel com coletor compactador de lixo de 15m³, tração 4x2</t>
  </si>
  <si>
    <t>Pago 2021OB800440 06/12/2021 - Informado pagamento pelo ofício 394/2021 ao prefeito e 0393/2021 ao vereador 11/06/2021 - Empenhado R$606.000,00 2021NE000028</t>
  </si>
  <si>
    <t>EMD-0717</t>
  </si>
  <si>
    <t>Rolo compactador (Emenda de Bancada)</t>
  </si>
  <si>
    <t>Chegou em abril de 2021 através do aditivo de emenda de bancada.</t>
  </si>
  <si>
    <t>SEMOB</t>
  </si>
  <si>
    <t>EMD-0753</t>
  </si>
  <si>
    <t>Motoniveladora</t>
  </si>
  <si>
    <t>União Bandeirantes Calha Norte - Aditivo emenda de bancada (SEMAGRIC)</t>
  </si>
  <si>
    <t>EMD-0864</t>
  </si>
  <si>
    <t>Construção do Espaço de Múltiplo Uso</t>
  </si>
  <si>
    <t>06/07/2022 - Ver. Rivelino, avisou por mensagem no celular . Deputada que o Espaço ficará pronto dentro de 60 dias  Pago - Obra em execução quase concluída 27/04/2018 - Empenho 2018NE800238  09/02/2023 - Calha Norte informou que foi licitado  04/07/2023 - Obra executada e finalisada pronta para  inaugurar</t>
  </si>
  <si>
    <t>EMD-0888</t>
  </si>
  <si>
    <t>27/04/2023 - Dado CIência Of. nº 0033/2023/GAB-MC  Emenda nº 37250005 Ação nº OEC2 05/07/2023 - Empenhado no valor de R$ 600.000,00 29/08/2023 - Dado Ciência Oficio de nº 0187/2023/GAB-MC  02/10/2023 - Pago pela Ordem Bancaria de nº 2023OB810173, no mesmo valor  do empenho  02/10/2023 - Dado Ciência Oficio de nº 0213/2023/GAB-MC , que informa sobre  empenho e pagamento  15/04/2025 - ENTREGUE</t>
  </si>
  <si>
    <t>EMD-0894</t>
  </si>
  <si>
    <t>Caminhão caçamba truckado e traçado</t>
  </si>
  <si>
    <t>Minstério da Integração</t>
  </si>
  <si>
    <t>EMD-0373</t>
  </si>
  <si>
    <t>Pavimentação Asfáltica - RUA BELÉM - TRECHO: RUA DR. DAVI CAPISTRANO /RUA PROJETADA;</t>
  </si>
  <si>
    <t>08/04/2022 - Empenhado 547.200,00  28/06/2022 - obra licitada, com aceite e Ordem de Serviço emitida   28/06/2022 - Pago no valor de R$ 547.200,00, através da Ordem Bancaria 2022OB800318 05/07/2022 -  Dado Ciência : Oficio nº 0201/2022/GAB-MC Emenda : 37250011 SIAFI: 897570/2020 Empenho: 2020NE800015 16/02/2023 - Em execução , fase final , finalizando obra  Obra concluida e prestação de contas concluida</t>
  </si>
  <si>
    <t>RUA BELÉM - TRECHO: RUA DR. DAVI CAPISTRANO /RUA PROJETADA;</t>
  </si>
  <si>
    <t>EMD-0451</t>
  </si>
  <si>
    <t>Pavimentação em Vias Urbanas com calçada, meio fio, sarjeta e drenagem superficial.</t>
  </si>
  <si>
    <t>Cidades</t>
  </si>
  <si>
    <t>14/04/2016 - Pago 550.000,00</t>
  </si>
  <si>
    <t>Avenida dos Estados, Rua Fernando de Noronha, Rua Ceará e Rua Bahia.</t>
  </si>
  <si>
    <t>EMD-0896</t>
  </si>
  <si>
    <t>02/05/2023 - Dado Ciência Oficio nº 0038/2023/GAB-MC Emenda nº 37250005 Ação OEC2 05/07/2023 - Empenhado nº 2023NE006050, no valor de R$ 550.000,00 29/08/2023 - Dado Ciência Oficio nº 0188/2023/GAB-MC  02/10/2023 - Pago atraves da Ordem Bancaria nº   2023OB810172 , no mesmo valor do empenho  10/10/2023 - Dado Ciência Oficio nº 0217/2023/GAB-MC, que informa sobre empenho e pagamento dos Recursos  de Transfêrencias Especiais                                                 25.10.2023 - Foi feito a compra de uma PC. (ENTREGUE) 12/02 equie pref gab da paramarcara empres</t>
  </si>
  <si>
    <t>EMD-0784</t>
  </si>
  <si>
    <t>Unidade de Saúde da Familia Osvaldo Piana: Geladeira, longarinaoximetro de pulso, no-break, impressora a laser, computador, switch. Centro de Saúde Areal da Floresta:  geladeira, longarian, cadeira, no break, computador, impressora a laser, switch.  - Unidade de Saúde da Familia Nova Floresta: geladeira, longarina, cadeira, no bteak, switch, impressora a laser, computador. Unidade de Saúde da FamiliaRonaldo Aragão : geladeira, longarina, oximetro de pulso, cadeira, switch, impressora laser, no break, computador.  Unidade de Saúde da Familia Pedacinho de Chão: geladeira, longarina, oximetro d epulso, cadeira, computador, no break, switch, impressoara a laser. Unidade de Saúde da Familia Dr. Renato Medeiros: geladeira, longarian, oximetro d epulso, switch, nobreak.  Unidade de Saúde da Familia Agenor de Carvalho: geladeira, longarina, cadeira, no break, computador, swittch, no break, impressora. Unidade de Saúde da Familia Caladinho:  geladeira, longarina, cadeira, nobreak, impressora, switch, computador.  Unidade de Saúde da Familia Ernande C. Coutinho:  gelaeira, longarina, oximetro de pulso, computador, impressora a laser, switch, no break. Centro de Saúde Mauricio Bustani: geladira, longarina, oximetro de pulso, no break, impressora a lser multifuncional, impressora a laser, computador,  no break:  Unidade de Saúde da Familia Aponiã: geladeira, longarina, oximetro de pulso, impressora a laser, computador, no break, switch. Unidade de Saúde da Familia Socialista: geladeira, longrina, no break, computador, impressora a laser, switch.  Unidade de Saúde da Familia de São Sebastião: geladeira, longarina, computador, impressora a laser, switch. Unidade de Saúde da Familia Vila Princesa: geladeira, longarina, switch, impressora a Laser, Computador, Nobreak.  Unidade de Saúde da Familia Santo Antonio: geladeira, longarina, nobreak, computador, switch, impressora a laser, no break, computador.  Unidade de Saúde da Familia Mariana: geladeira, longarina,  computador, impressora a laser, nobreak, switch.  Unidade de Saúde da Familia Hamilton Raulino Gondim:  geladeira, geladeira, longarina, oximetro de pulso, cadeira, computador, impressora a laser, no break, switch.  Centro de Saúde Manoel Amorimde Matos: geladeira, geladeira, longarina, oximetro de pulso, cadeira, computador, impressora a laser, no break, switch.  Unidade de Saúde da Familia José Adelino da Silva: geladeira, geladeira, longarina, oximetro de pulso, cadeira, computador, impressora a laser, no break, switch.  Unidade de Saúde dfa Familia Castanheiras: geladeira, geladeira, longarina, oximetro de pulso, cadeira, computador, impressora a laser, no break, switch</t>
  </si>
  <si>
    <t>Dado Ciência :  Of. nº 0111/2022/GAB-MC   Pago Ordem Bancária 2022OB03932  Emenda 37250012 OGU 2021 17/12/2024 - Entregue pela Deputada</t>
  </si>
  <si>
    <t>- Unidade de Saúde da Familia Osvaldo Piana;  - Centro de Saúde Areal da Floresta;  - Unidade de Saúde da Familia Nova Floresta;   - Unidade de Saúde da FamiliaRonaldo Aragão;  - Unidade de Saúde da Familia Pedacinho de Chão;  - Unidade de Saúde da Familia Pedacinho de Chão;  - Unidade de Saúde da Familia  Dr. Renato Medeiros;  - Saúde da Familia Agenor de Carvalho;  - Unidade de Saúde da Familia Caladinho;  - Unidade de Saúde da Familia Ernande C. Coutinho;  - Centro de Saúde Mauricio Bustani;  - Unidade de Saúde da Familia Aponiã;  - Unidade de Saúde da Familia Socialista;  - Unidade de Saúde da Familia de São Sebastião;  - Unidade de Saúde da Familia Vila Princesa;  - Unidade de Saúde da Familia Santo Antonio;  - Unidade de Saúde da Familia Mariana;  - Unidade de Saúde da Familia Hamilton Raulino Gondim;  - Centro de Saúde Manoel Amorimde Matos;  - Unidade de Saúde da Familia José Adelino da Silva; - Unidade de Saúde da Familia Castanheiras.</t>
  </si>
  <si>
    <t>EMD-0086</t>
  </si>
  <si>
    <t>Custeio PAB  Manutenção de Unidades Basicas  de Saúde</t>
  </si>
  <si>
    <t>25/03/2024 - Dado Ciência Oficio nº 0065/2024/GAB-MC Que informa sobre recursos de Incremento Temporario dos Serviços  de Atenção Primária - PAB Emenda 44260003 Ação 2E89 15\04\2024 - Empenhado conforme numero 2024NE447969,  no  valor de R$ 500.000,00 17\05\2024 - Pago atraves da Ordem Bancaria de numero 2024OB012980,  no mesmo valor do empenho . 12\08\2024 - Oficio de n. 0149\2024\GAB-MC , que informa  sobre empenho e pagamento  11/04/2025 - Segundo informações da Secretaria de Saúde A gestão anterior  não utilizou o recurso  para o que se propos , apenas para manutenção da Unidades Basicas de Saúde</t>
  </si>
  <si>
    <t>CAPS: Avenida Chianca, 1381</t>
  </si>
  <si>
    <t>EMD-0347</t>
  </si>
  <si>
    <t>Construção do Centro Tecnológico do IFRO</t>
  </si>
  <si>
    <t>MEC</t>
  </si>
  <si>
    <t>Pago e entregue em funcionamento - Deputada não participou da inauguração</t>
  </si>
  <si>
    <t>EMD-0390</t>
  </si>
  <si>
    <t>Caminhão com Compactador de lixo</t>
  </si>
  <si>
    <t>Fundo a Fundo</t>
  </si>
  <si>
    <t>05/08/2020 - O Prefeito Izael informou que estão  agilizando  e em breve estarão licitando. 01/07/2022 - PAGO   31/05/2022 - Dado Ciência , Oficio n º 0146/2022/GAB-MC  Emenda nº 37250012 Plano de ação 09032022-019286/2022 Programa 09032022 Empenho R$500.000,00 2022NE003822 18/07/2022 -  Dado Ciência ,Oficio nº 0222/2022/GAB - MC Emenda nº 37250012 Plano de ação 09032022-019286/2022 Programa 09032022 Empenho R$500.000,00 2022OB802092 14/04/2023 - Verificando complemento para compra do Veiculo. 04/12/2024 -  Já adquirido falta entregar verificar agenda do mauricio para ele participar da entrega, conforme  contato com o prefeito  . O equipamento deverá esta na cidade quarta - feira (11/12) 19/02/2025 -  Prefeito informou que já foi  entregue  e está em uso , mas a qualquer momento que o deputado  quiser fazer a entrega eles estão disponivés</t>
  </si>
  <si>
    <t>EMD-0397</t>
  </si>
  <si>
    <t>Caminhão Pipa (Emenda de bancada)</t>
  </si>
  <si>
    <t>EMD-0405</t>
  </si>
  <si>
    <t>Construção do Centro Tecnológico do IFRO (Emenda de bancada)  CIT do Café - Laboratório de análise Física e sensorial do café, Unidades demonstrativas de plantio do café, Unidade de Microtorrefação e Unidade de Beneficiamento de grãos.</t>
  </si>
  <si>
    <t>Educação</t>
  </si>
  <si>
    <t>EMD-0450</t>
  </si>
  <si>
    <t>15/04/2016 - Pago 500.000,00</t>
  </si>
  <si>
    <t>EMD-0474</t>
  </si>
  <si>
    <t>Construção do Centro Tecnológico do IFRO - Agropecuária 4.0 - Solo, Sementes, Bromatologia e Nutrição animal.</t>
  </si>
  <si>
    <t>Já instalado na cidade Entregue</t>
  </si>
  <si>
    <t>EMD-0514</t>
  </si>
  <si>
    <t>Climatizadores para postos  (Era MAC, foi alterado para Climatizadores)</t>
  </si>
  <si>
    <t>Pago   Entrega de equipamentos 21.12.2020, com a presença da deputada    (https://www.instagram.com/p/CJE1ZcegdEj/?igshid=1rsb3nn7ax9fz)</t>
  </si>
  <si>
    <t>Secretaria de Saúde</t>
  </si>
  <si>
    <t>EMD-0529</t>
  </si>
  <si>
    <t>Construção do Centro Tecnológico do IFRO - Laboratório de microscopia e laboratório de biotecnologia (Emenda de Bancada)</t>
  </si>
  <si>
    <t>Emenda de bancada  Obra e compra de equipamentos está em execução 08/04/2025 - Obra executada e entregue , Dep. Mariana já foi visitar</t>
  </si>
  <si>
    <t>EMD-0001</t>
  </si>
  <si>
    <t>MAC Aquisição de injetavéis</t>
  </si>
  <si>
    <t>MAC - Custeio de Atenção Especializada - Aquisição de injetavéis</t>
  </si>
  <si>
    <t>01/03/2024 - Dado Ciência Oficio nº 012/2024/GAB-MC  Que informa sobre Incremento Tempórario ao Custeio dos  Serviços de Asssistência Hospitalar e Ambulatorial - MAC   Emenda 44260001 Ação 2E90 Proposta com o código 36000583460202400 22/04/2024 - Empenho emitido , conforme n 2024NE454639 , no  valor de R$ 200.000,00 20/05/2024 - Pago através da Ordem Bancaria 2024OB013250, no  valor de R$ 200.000,00 23/05/2024 - Dado Ciência Oficio nº 0088/2024/GAB-MC  Que informa sobre empenho e pagamento  02/04/2025 - Executado</t>
  </si>
  <si>
    <t>EMD-0305</t>
  </si>
  <si>
    <t>MAC - Custeio para manutenção das unidades de saúde</t>
  </si>
  <si>
    <t>27/10/2021 - Sec Moisés informou foi paga</t>
  </si>
  <si>
    <t>EMD-0306</t>
  </si>
  <si>
    <t>Pickup cabine dupla 4x4 diesel</t>
  </si>
  <si>
    <t>EXTRA N. Proposta: 11402806000121005 EMENDA: Equipamento Situação: Proposta PAGA 20/12/2021 Valor:167.242,00 20/10/2021 - Nota de Empenho de nº 2021NE443024, no valor  de R$ 167.242,00 20/12/2021 -  Ordem Bancária 2021OB828359 11/04/2022 - Sec Moisés informou que está  licitando na modalidade pregão  09/05/2022  - Licitado 2 vezes e dado deserto  (informação dada pelo Seu Zé ) 22/06/2022  - Sec Moisés informou que irá fazer um aditivo 02/08/2022 - O Sec Moisés informou que tiveram  que colocar aditivo novamente pois as duas  tentativas de compra foram fracassadas, o valor não dava e por isso iniciaram o processo  novamente. 25/08/2022 -  O Sec. Moises , informou que teve  que apotar recurso o veiculo chegara na primeira  semana de setembro  27/01/2023 - Dado Ciência nº 0018/2023/GAB-MC  Proposta 11402.806000/1210-05 03/04/2025 - Comprado e entregue . Informado pelo Sec. Adjunto  Senhor Weslley</t>
  </si>
  <si>
    <t>Ministério da Saúde (Emenda de Relator)  Unidade de Saúde Edmilson  Lima da Silva</t>
  </si>
  <si>
    <t>EMD-0605</t>
  </si>
  <si>
    <t>Reforma e Ampliação da Câmara Municipal OBS: Era uma Retroescavadeira, mas por solicitação da Vereadora e dos Vereadores  Biliu Boiadeiro , Alfred Laurent e Bau da Linha Seis, foi autorizado a utilização do recusrso para a Reforma e Ampliação da Câmara Municipal</t>
  </si>
  <si>
    <t>Ministério da Economia  Transferência Especial</t>
  </si>
  <si>
    <t>17/05/2022-Empenho R$ 500.000,00 2022NE003819,  Foi pago o valor parcial de R$ 269.841,00, conforme Ordem Bancaria 2022OB802089 07/06/2022 - Dado Ciência ao prefeito Oficío nº 0159/2022/GAB- MC  Emenda :37250012 Plano de ação 09032022-019289/2022 Programa 09032022 29/03/2023 - Pagamento da segunda parcela no valor de R$230.159,00, conforme Ordem Bancaria 2023OB802013 15/04/2025 - Segundo o Vereador Mazinho Obra concluida</t>
  </si>
  <si>
    <t>Câmara Municipal (Reforma)</t>
  </si>
  <si>
    <t>EMD-0722</t>
  </si>
  <si>
    <t>Aquisição de Van adaptada, analisador genéticos e 6 freezers.</t>
  </si>
  <si>
    <t>Dado Conhecimento: Of. 042/2018 - Reitor Arioti 06/05/2024 -Entregue em Cerimonia na UNIR</t>
  </si>
  <si>
    <t>UNIR</t>
  </si>
  <si>
    <t>EMD-0772</t>
  </si>
  <si>
    <t>Construção do Centro Tecnológico do IFRO  Laboratório de elétrica, Laboratório de Edificações, Laborat´rio de Elétrica e Unidade Experimental de Energia renovável.</t>
  </si>
  <si>
    <t>Obra finalizada e entregue</t>
  </si>
  <si>
    <t>EMD-0773</t>
  </si>
  <si>
    <t>Construção do Centro Tecnológico do IFRO - Gestão e Negócios</t>
  </si>
  <si>
    <t>Obra finalizada e entregue Falta a Deputada ir</t>
  </si>
  <si>
    <t>EMD-0862</t>
  </si>
  <si>
    <t>Caminhão compactador  de lixo</t>
  </si>
  <si>
    <t>29/03/2023 - Pago pela Ordem Bancaria 2023OB802015, no mesmo valor do empenho  07/04/2023 - Dado Ciência Oficio nº 0035/2023/GAB-MC  Emenda nº 37250012  Plano de ação 09032022 - 019288/2022 Programa 09032022 Empenho 2022NE003824 15/04/2025 - ENTREGUE</t>
  </si>
  <si>
    <t>EMD-0912</t>
  </si>
  <si>
    <t>Transeferência Especial</t>
  </si>
  <si>
    <t>EMD-0929</t>
  </si>
  <si>
    <t>Caminhão Pipa</t>
  </si>
  <si>
    <t>Proposta 052708/2021 23/12/2021 - Empenhada 500.000,00 2021NE000707  15/07/2022 - Denise Convênios  informou que foi aprovado pelo Ministério e foi para a Câmara aprovar o crédito para licitar   28/04/2023 -Pago no valor de R$ 480.000,00, pela Ordem Bancaria 2023OB80004  16.05.2023 -  Caminhão já esta na cidade, aguardando entrega</t>
  </si>
  <si>
    <t>EMD-0958</t>
  </si>
  <si>
    <t>Construção de Praça no setor 07 Praça K</t>
  </si>
  <si>
    <t>Pago e está pronta, só falta prestação de contas Empenho 2018NE800619  Dado conhecimento: Of. 153/2018 - Eduardo Japones Prestação de contas encaminhada. A empresa foi notificada  para terminar detalhes e inaugurar Falta a Deputada inaugurar (atualizada dia 19/04)</t>
  </si>
  <si>
    <t>Construção de Praça no setor 07 Praça K (Bodanese)</t>
  </si>
  <si>
    <t>EMD-0965</t>
  </si>
  <si>
    <t>Construção do Centro Tecnológico do IFRO Tecnologias sustentáveis - Fábrica de software, laboratórios de intalações hidráulicas e sanitárias, laboratório de materiais de construção, laboratório de Desenho Técnico - CAD e Laboratórios de usinagem e soldagem.</t>
  </si>
  <si>
    <t>Campus do IFRO (Rodovia BR-174 km 3 s/n)</t>
  </si>
  <si>
    <t>EMD-0973</t>
  </si>
  <si>
    <t>Custeio MAC para compra de materiais</t>
  </si>
  <si>
    <t>Proposta 3600041344202100 20/12/2021 - Paga 2021OB828182</t>
  </si>
  <si>
    <t>Secretaria  de Saúde</t>
  </si>
  <si>
    <t>EMD-0828</t>
  </si>
  <si>
    <t>Equipamento de laboratorio e informatica para varias UBS</t>
  </si>
  <si>
    <t>01/07/2022 - Paga , Ordem Bancaria 2022OB817335  nº do empenho 508620  Proposta 1115576500122013</t>
  </si>
  <si>
    <t>EMD-0392</t>
  </si>
  <si>
    <t>Melhorias sanitarias domiciliares  - Instalação de fossas sépticas</t>
  </si>
  <si>
    <t>Município</t>
  </si>
  <si>
    <t>EMD-0842</t>
  </si>
  <si>
    <t>Melhorias sanitarias domiciliares</t>
  </si>
  <si>
    <t>08/12/2017 - 2017NE801113 Pago parcial e Empenhado via proposta voluntária</t>
  </si>
  <si>
    <t>EMD-0859</t>
  </si>
  <si>
    <t>PAVIMENTAÇÃO ASFALTICA EM VIA URBANA COM DRENAGEM E CALÇADAS</t>
  </si>
  <si>
    <t>21/05/20 - empenhado 475.200,00 2020NE800220 11.04.2022 - Marcelo informou que já conseguiram a licença da SEDAM, aguardando aprovação do Calha Norte  - EM EXECUÇAO 04.05.2022 - O Vereador Rogério encaminhou para o WhatApp da Deputada DDD 69, um video informando o inicio da pavimentação asfaltica 02/04/2025 - Obra concluida e Entregue pela Deputada</t>
  </si>
  <si>
    <t>EMD-0908</t>
  </si>
  <si>
    <t>Entregue pelo Ver. Negão da 98, mas Deputada não compareceu Comunicado através do Ofício 174/2021</t>
  </si>
  <si>
    <t>EMD-0705</t>
  </si>
  <si>
    <t>09/05/201 - Pago 483.852 e entregues</t>
  </si>
  <si>
    <t>EMD-0624</t>
  </si>
  <si>
    <t>construção de espaço para cultura fisica (quadra com grama sintetica e campo)</t>
  </si>
  <si>
    <t>CIDADANIA/ ESPORTE</t>
  </si>
  <si>
    <t>Convênio Siaf 896456-2019 Proposta 050257 - 2019 27.04.2022 - Obra em finalização 13/06/2022 - Verador Thonatan, informou ( em video encaminhado por mensagem no grupo Gabinete MC  pelo seu Zé Fernades dia 09/06/2022) que a obra está praticamente concluida  https://www.instagram.com/reel/CbdNA_JI9X5/?utm_source=ig_web_copy_link 30.6.2022 - Entrega com a participação da Deputada Mariana</t>
  </si>
  <si>
    <t>Campo</t>
  </si>
  <si>
    <t>EMD-0656</t>
  </si>
  <si>
    <t>Saúde  Emenda individual 2023</t>
  </si>
  <si>
    <t>EMD-0196</t>
  </si>
  <si>
    <t>Incremento - (MAC) Custeio Saúde Especializada</t>
  </si>
  <si>
    <t>Emenda nº 44260001  Ação 2E90 Proposta de nº 36000595391202400 01/03/2024 - Dado Ciência Oficio de nº 0010/2024/GAB-MC , que informa sobre recursos de Transfêrencias Especiais  29/08/2024 - Prata informou : Pago SEMUSA 30/04/2024 - Empenho emeitido conforme nº 2024NE465755, no valor  de R$ 467.896,00 20/05/2024 -Pago conforme Ordem Bancaria de nº 2024OB013238, no  mesmo valor do empenho  18/11/2024 - Dado Ciência Oficio de nº 0178/2024/GAB-MC , que informa sobre empenho e pagamento  25/11/2024 - Informação Atualizada : SEMUSA - pago  05/02/2025 - Informação Atualizada : SEMUSA 02/04/2025 - Executado</t>
  </si>
  <si>
    <t>EMD-0886</t>
  </si>
  <si>
    <t>Equipamentos 1 Exaustor  de Ar Industrial  2 Armários 6 Cadeiras 1 Geladeira/Refrigerador  1 Balde a pedel  1 Forno de Microondas  1 Mesa de Refeitório  1 Fogão  1 Balde/Lixeira  4 Estantes 2 Armários  1 Carro para Material de Limpeza  1 No-Break (Para computador/ Impressora )</t>
  </si>
  <si>
    <t>Nº da Proposta 07851.282000/1220-02 29/12/2022 - Em analise pela área finalistica       01/11/2023 - FASE DE LICITAÇÃO 14/07/2023 - Pago valor R$ 449.854,00 , 2023OB815956 15/04/2025 - Equipamentos entregues</t>
  </si>
  <si>
    <t>UBS Maria de Lurdes Ferreira  Rocha Cidade Alta</t>
  </si>
  <si>
    <t>EMD-0637</t>
  </si>
  <si>
    <t>Aquisição de ônibus rodoviário para  Universitários do distrito de Nova  Dimensão</t>
  </si>
  <si>
    <t>21/05/2020 - Pago 404.000,00 2020OB800373  27/05/2020 - Entregue</t>
  </si>
  <si>
    <t>EMD-0307</t>
  </si>
  <si>
    <t>Equipamentos de Saúde (Extra) 09/05/2022 foi trocado ultrassom por Equipamentos para 3 UBS  (informação dada pelo Seu Zé )</t>
  </si>
  <si>
    <t>EXTRA N. Proposta:11402806000121007 EMENDA: Equipamento Situação: Proposta PAGA Valor:149.912,00 11/04/2022 - Sec Moisés informou que está  licitando na modalidade pregão   02/08/2022 - O Sec. Moisés informou que 80%  dos equipamentos já foram entregues ao municipio,  e o restante estão chegando.  Ainda não foram entrgues as UBSs.  25/08/2022 - O Sec. Moises informou que 90% dos  Equipamentos já foram comprados e estão sendo entregues 29/09/2022 - O Sec. Moises informou que  compra e a mesma  chegaram no municipio,  tiveram que fazer uma contrapartida de 100 Mil .  O Prefeito fará  um video em agradecimento . 14/02/2023 -Ainda não chegaram todos os equipamentos ,  mais o que chegarma já estão em uso  Informação obtida pelo Seu Zé  09/05/2023 - Equipamentos todos entregues</t>
  </si>
  <si>
    <t>EMD-0957</t>
  </si>
  <si>
    <t>(3)Trator de Pneus 75cv com grade Aradora e Carreta - Apenas 1 que Rafael destinou</t>
  </si>
  <si>
    <t>Rafael Maziero esteve presente na entrega Dado Conhecimento: Of 084/2018 - Pref Adilson</t>
  </si>
  <si>
    <t>Sec de obras ou agricultura  (Rafael ficou de confirmar)</t>
  </si>
  <si>
    <t>EMD-0464</t>
  </si>
  <si>
    <t>Pavimentação asfáltica na rua Valter Luis Fillus (Parque das araras, ligando a avenida pimavera)</t>
  </si>
  <si>
    <t>Pago R$410.650,00  2021OB806152  Empenhada R$410.650,00 2019NE803743  13/04/2022 - Magno informou que foi dado a ordem de serviço e está em execução. 27/06/2022 - Magno informou que já executou 50% do asfalto 29/07/2022 - Magno informou que em 30 dias finaliza a pavimentação</t>
  </si>
  <si>
    <t>EMD-0473</t>
  </si>
  <si>
    <t>Empenhada 2019NE802449 Empenhado  02/12/2021 - Leozete informou que foi feito o contrato e a ordem de serviço   22/06/2022 - Ver Carlinhos informou que Obra encontra-se em execução e já pediram a primeira medição 26/02/2023- O Prefeito informou que está finalizando o meio fio                                                                             08.11.2023 - Primeira faze concluida.</t>
  </si>
  <si>
    <t>Bairro São José / Rua Maranhão</t>
  </si>
  <si>
    <t>EMD-0318</t>
  </si>
  <si>
    <t>Aquisição de veículo tipo Micro Urbano</t>
  </si>
  <si>
    <t>Aquisição de veículo tipo Micro Urbano de Transporte Sanitário, adaptado para  transporte de passageiros com deficiência tipo cadeirante com dificuldades de locomoção, com capacidade de 20 a 24 passageiros</t>
  </si>
  <si>
    <t>29/12/2022 - Portaria nº 4651 30/12/2022 - Nota de Empenho 2022NE524260,  no valor de R$ 424.667,00 31/01/2023 - Dado Ciência  Ofic. nº  0021/2023/GAB-MC Proposta de n º 11913.577000/1220-06 09/05/2023 - Em analise pela aréa finalistica , sem pagamento   14/07/2023 - Pago no mesmo valor do empenho , conforme Ordem Bancária de nº 2023OB815935 31/07/2023 - Dado Ciência Ofico nº 0158/2023/GAB - MC  Proposta de nº 11913.577000/1220-06 08/04/2025 - Entregue</t>
  </si>
  <si>
    <t>Fundo Municipal de Saude de  Alto Alegre</t>
  </si>
  <si>
    <t>EMD-0334</t>
  </si>
  <si>
    <t>Veículo tipo Micro-ônibus</t>
  </si>
  <si>
    <t>Veículo tipo Micro-ônibus Urbano de  Transporte Sanitário, adaptado para  transporte de passageiros com deficiência tipo  cadeirante com dificuldade de locomoção,  com  capacidade de 20 a 24 passageiros</t>
  </si>
  <si>
    <t>Ministério da Saúde Emenda de Relator RP9</t>
  </si>
  <si>
    <t>29/12/2022 - Portaria nº 4651 30/12/2022-   Nota de Empenho  sob o nº 2022NE524261. Empenhado no valor  R$  424.666,00 31/01/2023 - Dado Ciência Oficio nº 0022/2023/GAB-MC Proposta de nº 13008.2600001220-04  09/05/2023 -  Em analise pela aréa finalistica, sem pagamento  14/07/2023 - Pago Pela Ordem Bancaria de Nº 2023OB815935,  no mesmo valor do empenho  08/04/2025 - Entregue</t>
  </si>
  <si>
    <t>EMD-0895</t>
  </si>
  <si>
    <t>Veículo Sanitário</t>
  </si>
  <si>
    <t>27/01/2023 - Dado Ciência Of. nº 0019/2023/GAB-MC  Emenda de Rwelator RP9  Proposta nº 11811613000122005 01/07/2022 - Nota de Empenho 2021NE508634 01/07/2022 - Pago Pela Ordem Bancária no mesmo  valor do empenho                                                                                                                17.05.2023 - aguardando  publicar edital para segunda  2   licitação ;                                                                   25.10.2023 - em fase de entrega. ( PROXIMOS 20 DIAS PARA ENTREGA).</t>
  </si>
  <si>
    <t>Unidade de Saúde da Família  Clementina Dalla Costa</t>
  </si>
  <si>
    <t>EMD-0502</t>
  </si>
  <si>
    <t>PAVIMENTAÇÃO ASFÁLTICA EM VIA URBANA COM DRENAGEM E CALÇADAS</t>
  </si>
  <si>
    <t>Proposta : 0632/2020 24/04/2020 - Empenhado R$403.200,00 2020NE800105   12/04/2022 - Segundo Eduardo, a Ordem de Serviço será assinada ainda esse mês de abril se a chuva amenizar.  06/04/2022 -  Dado ciência ao prefeito sobre pagamento,  Of. 0124/2022/GAB-MC Emenda : 37250011 Convênio Siafi : 897901/2020 Ordem Bancária : 2022OB800064 08/08/2022 - Eduardo dos Convenios, informou que a empresa lançara a camada asfaltica nos proximos dias</t>
  </si>
  <si>
    <t>EMD-0660</t>
  </si>
  <si>
    <t>Ônibus rodoviário para os estudantes</t>
  </si>
  <si>
    <t>PAGO  2021OB800188 24/06/2022 - Empenhado 420.000,00 2020NE800239  20/06/2022 - A empresa que havia registro de ATA no Calha Norte não aceitou vender o veículo com o preço constado. O Calha Norte pediu para a Prefeitura licitar, mas o valor ficou defasado. 24/06/2020 - Empenhado sob o Nº 2020NE800239 no valor de R$403.200,00 01/11/2022 - Oficio nº 0256/2022GAB/MC  Emenda nº 37250011 Proposta 2374/2020 Convênio SIAFI 898701/2020   10.05.2023 - ADIQUIRIDO</t>
  </si>
  <si>
    <t>Associação Acadêmica</t>
  </si>
  <si>
    <t>EMD-0600</t>
  </si>
  <si>
    <t>Aqusição de uma Strada</t>
  </si>
  <si>
    <t>Aqusição de uma Strada  (Informação atualizada dia 29/04 , audio da Deputada no Grupo MC) Era um Micro-ônibus  houve mudança para Aquisição de uma Strada</t>
  </si>
  <si>
    <t>Transferência Especial - Ministério da Economia</t>
  </si>
  <si>
    <t>17/05/2022 - Empenhado R$410.000,00 2022NE003820 01/07/2022 - Pago , OB Nº 2022OB802090, no mesmo valor do empenho  08/07/2022 - Dado Ciência ao prefeito sobre recurso e empenho Oficio nº 0163/2022/GAB-MC Programação 09032022-019284  08/04/2025 - Entregue</t>
  </si>
  <si>
    <t>EMD-0385</t>
  </si>
  <si>
    <t>Aquisição de 01 ônibus para os universitários</t>
  </si>
  <si>
    <t>04/05/2020 - Pago 322.000,00 2020OB800308</t>
  </si>
  <si>
    <t>EMD-0004</t>
  </si>
  <si>
    <t>Apoio Manutenção de Vias Urbanas e Rural (custeio )</t>
  </si>
  <si>
    <t>Implementação de calçadas , informado pelo ver.Dedé</t>
  </si>
  <si>
    <t>01/03/2024 - Dado Ciência Oficio de nº 0009/2024/GAB-MC , que informa sobre recursos de Transferencias Especiais . Emenda nº 44260004 GND 3 28/06/2024 - Dado Ciência oficio de nº 0122/2024/GAB-MC, que informa sobre empenho , de nº 2024NE002136, no  valor de R$ 400.000,00 02/07/2024 - Pago atraves da ordem bancaria de nº 2024OB004777, no mesmo valor do empenho  04/07/2024 - Transferegov , informa via e-mail que foi executada a  ordem bancaria . Valor de Custeio: R$ 400.000,00 13/07/2024 - Dado Ciência Oficio de nº 0134/2024/GAB-MC,  que informa sobre empenho e pagamento . 04/04/2025 - Fase final de execução  14/08/2025 - Vereador Dedé , informou por meio de ligação  para Jessica e Rael  que foi Concluido em janeiro</t>
  </si>
  <si>
    <t>EMD-0201</t>
  </si>
  <si>
    <t>Programa Forças no  Esporte</t>
  </si>
  <si>
    <t>Apoio ao Programa Forças no  Esporte (PROFESP) e Projeto  João do Pulo (PJP)</t>
  </si>
  <si>
    <t>Aeronautica</t>
  </si>
  <si>
    <t>24/05/2024 -  Dado Ciência Oficio nº0091/2024/GAB-MC  Que informa sobre recursos da emenda supra ,  para ser executada na modalidade  custeio GRD 3  Emenda nº 44260006 Execução direta , todo recurso liberdo para Base Aerea</t>
  </si>
  <si>
    <t>Base Aerea de  Porto Velho  (Comando da  Aeronautica )</t>
  </si>
  <si>
    <t>EMD-0262</t>
  </si>
  <si>
    <t>Aquisição de uma Van</t>
  </si>
  <si>
    <t>Emenda de nº  44260004 Acão OEC2 19/03/2024 - Oficio de nº 0048/2024/GAB-MC , que informa sobre   recursos de Incremento Tempórario dos serviços de Atenção Primaria   26/06/2024 - Empenho de nº 2024NE004847, no  valor de R$ 400.000,00 15/07/2024 - Oficio de nº 0138/2024/GAB-MC, que informa sobre  empenho  13/12/2024 - Pago através da Ordem Bancaria de nº 2024OB011743. 13/12/2024 - Dado Ciência Oficio de nº 0191/2024/GAB-MC ,  que informa sobre pagamento  04/04/2025 - Veiculo entregue pelo Deputado e pela Deputada Mariana (Data não informada)</t>
  </si>
  <si>
    <t>Associação Desportiva  Cultural e Agrícola  Verdão , linha 78 km 4  lado Sul</t>
  </si>
  <si>
    <t>EMD-0340</t>
  </si>
  <si>
    <t>Praça contendo um parque infantil, iluminação, uma quadra poliesportiva e uma quadra de areia.</t>
  </si>
  <si>
    <t>PAGO 09/06/2017 - Empenhado 2017NE800365; Emenda: 37250005.  Proposta - 021785/2017 -  A Praça do Jardim Paulistano foi concluída e está com recebimento provisório, faltam alguns reparos , a Prefeitura está entrando com processo sancionatório contra a empresa.  A empresa inclusive já deu baixa no CNPJ (BALEADO) 24/06/2022 - Eder dos convênios informou que o Calha norte fez uma vistoria in loco e estão aguardando o relatório final. 14/07/2022 - Praça finalizada e ja sendo usada pelo publico</t>
  </si>
  <si>
    <t>Construção de Praça - Setor Jardim Paulistano  (extra)</t>
  </si>
  <si>
    <t>EMD-0357</t>
  </si>
  <si>
    <t>Propostas 020026/2021 18/05/2021 - Dado Ciência  Oficio 0137/2021 à Prefeita 16/12/2021 - Empenhado 2021NE001603 no valor de R$ 503.333,33, contrapartida no valor de R$ 121.333,33 09/05/2022 - Em Licitação  14/07/2022 - Informando pelo seu José Fernandes que ainda permanece em processo de Licitação  16/02/2023-  Licitado aguardando o aceito por parte do Ministerio da Agricultura  09/05/2023 -  Ainda Aguardando aceite 15/05/2023 - Licitação aceita  24/05/2023 - Aguardando pagamento  08/04/2025 - Entregue , prestação de contas em analise</t>
  </si>
  <si>
    <t>Agricultura</t>
  </si>
  <si>
    <t>EMD-0420</t>
  </si>
  <si>
    <t>Caminhão pipa</t>
  </si>
  <si>
    <t>Calha norte</t>
  </si>
  <si>
    <t>- Aditivo da emenda de bancada,  aguardando equipamento chegar - Foi comprado, mas não foi entregue.  - 27.04.22 - Aguardando entrega ainda a  ser anunciada pela bancada. - 03.05.2022 - A Deputada informou no Grupo MC  que o caminhão pipa tem que atender em campo  novo dois distritos: Rio Branco e três coqueiros em  nome do vereadores Cid, Tiago, Rodrigo,  Marciel, Walcir, Marcos Aurélio -06.06.2022 - Oficio nº 0151/2022/GAB-MC Informa  sobre autorização de destinação de equipamento  junto a Coordenação da Bancada de Rondônia  e a Secretaria de Estado da Agricultura - SEAGRI/RO  Emenda de bancada nº 7123001 de 2020 - 20.06.2022 - Entregue em Porto Velho  com a presença da Deputada e o Vice- Prefeito  Adeilson as 14hs horario de Rondônia  - 25.06.2022 - Cerimonia de Entrega no  municipo com a presença da Deputada</t>
  </si>
  <si>
    <t>EMD-0494</t>
  </si>
  <si>
    <t>Min. da Defesa</t>
  </si>
  <si>
    <t>22/12/2022 - Dado Ciência of. nº 0278/2022/GAB-MC Emenda de Bancada nº 71230001 de 2020</t>
  </si>
  <si>
    <t>EMD-0506</t>
  </si>
  <si>
    <t>Construção de Galpão em alvenaria para produção de artefatos de cimento</t>
  </si>
  <si>
    <t>SICONV 019752/2017 Empenhado 2017NE800364   12/12/2019 - Pago a Primeira parcela no valor de  R$80.000 2019OB8000452 12/05/2021 - Alteraram o local, Calha Norte autorizou 27/04/2022 - Pago 2 parcela R$ 320.000,00 2022OB800168  Aprovou nova licitação esta em fase de pagamento a 2ª parcela 320.000,00 09/05/2022 - Dado Ciencia ao prefeito sobre pagamento Oficio 0135/2022/GAB-MC Convênio SIAFI 842964  19/06/2023 -  obra concluida.</t>
  </si>
  <si>
    <t>Secretaria de Obras e Serviços Públicos  (SEMOSP)</t>
  </si>
  <si>
    <t>EMD-0593</t>
  </si>
  <si>
    <t>Pavimentação em vias Urbanas com calçada, meio fio, sarjeta e drenagem superficial.</t>
  </si>
  <si>
    <t>27/04/2023 -  Dado Ciência Oficio nº 0030/2023/GAB-MC  Emenda nº 37250005 Ação OEC2  O Oficio informa que está garantido o compromisso assumido no  exercicio de 2022, está aguardando cadastramento no exercicio 2023 07/08/2023 - Dado Ciência Oficio nº 0168/2023/GAB-MC , que informa o empenho  de nº 2023NE008172 , no valor de R$ 400.000,00.  02/10/2023 - Pago o valor parcial de R$ 288.773,50, atraves da Ordem Bancaria de nº  2023OB810177, ficando pendente de pagamento o valor de R$ 111.226,50 08/12/2023 - Pago pela Ordem Bancaria de nº 2023OB13152, no valor  de R$ 111.226,50 19/12/2023 - Dado Ciência Oficio de nº 0245/202/GAB-MC , que informa sobre recursos  08/04/2025 - Recurso foi utilizado junto com todos os recursos de outras transferencias especiais para pavimentação , foram notificados para elaboração de plano de trabalho  e prestação de contas sob pena de ser instaurada tomada de conta especial. Segundo a diretora de Convenio Senhora  Eliane , o Prefeito Isaú ainda no mandato não respeitou os objetos previamente tratado e realizou todas as Transferencias Especiais em Pavimentação em vias Urbanas.</t>
  </si>
  <si>
    <t>EMD-0673</t>
  </si>
  <si>
    <t>- Aquisição de Ambulância  tipo A,  - Pickp 4x4</t>
  </si>
  <si>
    <t>29/08/2019 - Pago 400.000,00  2019OB 815204  05/09/2019 - Informado ao prefeito sobre o pagamento Oficio 171/2019</t>
  </si>
  <si>
    <t>H.M.M. Ana Neta</t>
  </si>
  <si>
    <t>EMD-0677</t>
  </si>
  <si>
    <t>EMD-0918</t>
  </si>
  <si>
    <t>08/04/2025 - Cirurgias realizadas</t>
  </si>
  <si>
    <t>MAC - Cirurgias Eletivas  Vísicula , retirada de ovário, laqueadura , apêndice</t>
  </si>
  <si>
    <t>11/04/2023 -  Dado Ciência Oficio nº 0018/2023/GAB-MC  Emenda 37250002 Ação 2E90 Oficio que informa que o compromisso assumido no exercicio  2022 e que não possivél o empenho ,está aguardadno cadastramento para  o exercicio 2023 05/07/2023 - Empenhado , nº do empenho 2023NE474524, no  valor de R$ 400.000,00 07/07/2023 - Nº da proposta 36000507781202300 04/12/2023 - Pago através da Ordem Bancária 2023OB830443 , no mesmo  valor do empenho  19/12/2023 - Dado Ciência Oficio de nº 0249/2023/GAB-MC , que informa sobre empenho de recuros . 08/04/2025 - Cirurgias realizadas</t>
  </si>
  <si>
    <t>EMD-0931</t>
  </si>
  <si>
    <t>Construção de Praça e Obras de  acessibilidade nas Escolas Municipais</t>
  </si>
  <si>
    <t>Obras de  acessibilidade nas Escolas Municipais</t>
  </si>
  <si>
    <t>08/05/2023 - Dado Ciência Oficio nº 0044/2023/GAB-MC Emenda nº 3725005 Ação OEC2  30/08/2023 - Oficio nº 0192/2023/GAB-MC. Pago conforme a Ordem Bancária 2023OB805636 05/07/2023 - Empenho de nº 2023NE000915, no valor de R$ 400.000,00 31/08/2023 - Dado Ciência , Oficio de nº 0190/2023/GAB-MC  15/04/2025 -  Executado</t>
  </si>
  <si>
    <t>EMD-0951</t>
  </si>
  <si>
    <t>PAGO   29/04/2022 - Deputada por audio, no Grupo MC, informou que tem 2 Vereadores que querem nos ajudar , que aceitam estar com  o Japão . Que conversando com o Japão e se ele aceitar pode atribuir o caminhão pipa no nome deles também.   07/06/2022 -  Dado Ciência oficio nº 0154/2022/GAB-MC - Informa sobre autorização de destinação de equipamento junto a Coordenação da Bancada  de Rondônia a Secretaria de Estado da Agricultura - SEAGRI/RO  Emenda de bancada nº71230001 de 2020    14/06/2022 - Entregue Caminhão Pipa para o municipio. Japão foi receber em Ji-Paraná.</t>
  </si>
  <si>
    <t>EMD-0968</t>
  </si>
  <si>
    <t>Combate ao COVID-19</t>
  </si>
  <si>
    <t>Empenho 2020NE829849 R$400.000,00</t>
  </si>
  <si>
    <t>EMD-0885</t>
  </si>
  <si>
    <t>Ampliação da UBS  José Ferreira Martins -  Bairro Planalto</t>
  </si>
  <si>
    <t>22/12/2021 - Nota de Empenho 2021NE455129 29/08/2022 - Dado ciência Oficio nº 0247/2022/GAB-MC Proposta nº 07851.2820001/21-025 Empenhado no valor de R$ 399.973,00 22/12/2022 - Pago através da Ordem Bancária de nº 2022OB829843 26/12/2022 -  Dado Ciência Oficio nº 0279/2022/GAB-MC  Proposta de nº 07851.2820001/21-025                                           10/05/2023 - Obra em andamento 20/09/2023 - Obra finalizada , informação dada pelo Sec. de Saúde Marcel</t>
  </si>
  <si>
    <t>UBS  José Ferreira Martins -  Bairro Planalto (Emenda de Relator RP9)</t>
  </si>
  <si>
    <t>EMD-0910</t>
  </si>
  <si>
    <t>Micro-ônibus para a associação dos idosos - Jovens da 3ª idade viva a vida</t>
  </si>
  <si>
    <t>21/06/2022 - Adrianinho informou que está aguardando dinheiro cair na conta para prosseguir 25/07/2022 - Adrianinho Informou que esta em Porto Velho atualizaria na quarta-feira. 27/07/2022 - Adrianinho informou que ja cadastrou a proposta e aguardando pagamento, que deverá acontecer depois das eleiçôes. 29/03/2023 - Pago , Ordem Bancaria 2023OB0217 ( mesmo valor do empenho )  07/04/2023 - Dado Ciência oficio nº 0034/2023/GAB-MC  Emenda nº 37250012  Plano de Ação nº 09032022-019278/2022 Programa 09032022 Nº do empenho 2022NE003829, no valor de R$ 399.682,00                                                                                         10.05.2023 - Foi encaminhado  para Camara Municipal para abertura de credito especial;</t>
  </si>
  <si>
    <t>EMD-0303</t>
  </si>
  <si>
    <t>Custeio da média e Alta Complexidade</t>
  </si>
  <si>
    <t>Pago 2018OB830581</t>
  </si>
  <si>
    <t>EMD-0682</t>
  </si>
  <si>
    <t>2 pickups 4x4 diesel e um veículo de tranporte de equipe</t>
  </si>
  <si>
    <t>Em licitação, primeira deu deserta e estão licitando novamente 29/12/2021 - Empenhado 2021NE4588271 08/04/2022 - Pago 390.671,00 2022OB808520  29/07/2022 - Sec. de Saude Marineide informou que esta aguardando homologação da Ata  20/09/2022 - Dado Ciência Oficio nº 0252/2022/GAB-MC , que informa sobre o empenho e pagamento de recursos</t>
  </si>
  <si>
    <t>EMD-0359</t>
  </si>
  <si>
    <t>Cirurgia de cataratas ou joelhos</t>
  </si>
  <si>
    <t>PAGO - Informado no Ofício nº 0091/2022/GAB-MC  02/05/2022 Empenho 2022NE48845 15/06/2022 - Pagamento 2022OB813102  14/07/2022 - Informado pelo Seu José Fernandes que  o inicio das cirurgias deverá ser avisado pelo vereador e pela prefeitura 28/04/2023 -  Eliane informou que estão sendo executadas de acordo com as demandas que chegam no hospital</t>
  </si>
  <si>
    <t>A Definir</t>
  </si>
  <si>
    <t>EMD-0640</t>
  </si>
  <si>
    <t>Prefeito alterou para uma retroescavadeira - Infraestrutura urbana -Pavimentação em via pública em blocos intertravados com calçadas, meio fio e sarjeta</t>
  </si>
  <si>
    <t>Proposta 023901/2021  17/08/2021 - Empenhado 370.000,00 2021NE000148  Oficio  0146/2021 ao Prefeito  08/02/2022 - Aline informou que está em cláusula suspensiva por conta do termo de referência.. O mesmo já foi enviado para análise do Ministério 26/04/2022 - Preparando a Licitação (informado pelo seu Zé) 17/06/2022- Aguardando autorização do aditivo (Aline) 09/01/2023 - Pago Conforme OB nº 2023OB800010, no mesmo valor do empenho  31/01/2023 - Dado Ciência Oficio nº 0024/2023/GAB-MC  Emenda nº 37250009 EMENDA INDIVIDUAL</t>
  </si>
  <si>
    <t>EMD-0743</t>
  </si>
  <si>
    <t>Equipamentos para Atender as Unidades de Saúde</t>
  </si>
  <si>
    <t>04/12/2019 - Pago  2019OB823286</t>
  </si>
  <si>
    <t>Osvaldo Piana - Centro de Saúde Areal da Floresta, - Centro de Saúde da Familia Nova Floresta, - Centro de Saúde da Familia Ronaldo Aragão, OS Luiz Gonzaga, - Unidade de Saúde da Familia Pedacinho de Chão, - Unidade de Saúde da Familia Dr. Renato Medeiros, - Unidade de Saúde da Familia Nova California,- Posto de Saúde Moriinhos, - Unidade de Saúde Abunã,- Unidade de Saúde da Familia Agenor de Carvalho, - Unidade de Saúde da Familia Benjamim Silva, Unidade de Saúde da Familia Caladinho, - Unidade de Saúde da Familia José Gomes Ferreira, - Unidade de Saúde da Famila de Extrema, - Unidade de Saúde da Familia Nova Mutum,Unidade de Saúde da Familia Ernande Coutinho, - Unidade de Saúde da Familia Fortaleza do Abunã, - Unidade de Saúde da Familia Jacy Paraná, - Unidade de Saúde da Familia Maria N da Silva (distrito de Nazaré),Centro de Saúde Mauricio Bustani, - unidade de Saúde da Familia São Carlos,- Unidade de Saúde da Familia Vista Alegre do Abunã, - PS Cachoeira de Teotonio, Ps de Marcação,Rio Machado Baixo, - Un. de Saúde da Familia Maria carmelo de Oliveira, - PS Agrovila Nova Aliança, - Unidade de Saúde da Familia Rio das Garças,PS São Miguel, - PS Vale do jamary, - Unidade de Saúde da Familia União Bandeirantes, - Posto de Saúde Palmares Km 12, - Unidade de Saúde da Familia Aponia,  Unidade de Saúde da Familia Socialista, - Unidade de Saúde da Familia de São Sebastião, - Unidade de Saúde da Familia Vila Princesa, - Unidade de Saúde da FamiliaSanto Antonio, Unidade de Saúde da Familia Mariana, - Unidade de Saúde da Familia de Aliança, - Unidade de Saúde da FamiliaHamilton Raulino Gondin, - Unidade de Saúde da Familia Manoel Amorim de Matos,  Undiade de Saúde da Familia José Adelino da Silva, - Unidade de Saúde da Familia Joana Darc, - Unidade de Saúde da Familia Rio pardo, - Unidade de Saúde da Familia Santa Rita, - Unidade de Saúde da Familia Novo Engenho Velho, - PS Lago do Cuniã, - PS Terra Santa, - PS Nova Esperança</t>
  </si>
  <si>
    <t>EMD-0960</t>
  </si>
  <si>
    <t>Micro-ônibus Rural de Transporte Sanitário Atende  pacientes da área rural  para hemodialise</t>
  </si>
  <si>
    <t>04/12/2019 - Pago 362.000,00 2019OB823103</t>
  </si>
  <si>
    <t>EMD-0733</t>
  </si>
  <si>
    <t>Caminhão caçamba traçado e trucado 6x4 para Extrema</t>
  </si>
  <si>
    <t>Distrito de Extrema</t>
  </si>
  <si>
    <t>EMD-0734</t>
  </si>
  <si>
    <t>Caminhão caçamba traçado e trucado 6x4 para Sede do município</t>
  </si>
  <si>
    <t>SEMAGRIC</t>
  </si>
  <si>
    <t>EMD-0756</t>
  </si>
  <si>
    <t>Entregue</t>
  </si>
  <si>
    <t>EMD-0350</t>
  </si>
  <si>
    <t>7 veículos de passeio para atender  há também, lanterna clínica e computador.</t>
  </si>
  <si>
    <t>PAGO 2020OB837374 Empenhado 2020NE816030 Comunicado através do Ofício 0082/2021</t>
  </si>
  <si>
    <t>Centro de saúde Multirão - Rua Floriano Peixoto; Centro de Saúde Setor 09, Setor 05, Setor 06, Setor 10 e 25 de dezembro; Centro de saude Jardim Alvorada</t>
  </si>
  <si>
    <t>EMD-0953</t>
  </si>
  <si>
    <t>Trator de pneus, 1 carreta agrícola e  1 retroescavadeira</t>
  </si>
  <si>
    <t>Pago 2019OB800244 Dado conhecimento: Of. 273/2017 - Rosani Donadon Of. Circ. 039/2017 - Vereadoes</t>
  </si>
  <si>
    <t>EMD-0364</t>
  </si>
  <si>
    <t>27/04/2023 - Dado Ciência Oficio nº 0032/2023/GAB-MC  Emenda nº 37250005 Ação OEC2 08/07/2023 - Empenhado de nº 2023NE002004 no valor de  R$350.000,00 07/08/2023 - Dado Ciência Oficio nº 0162/2023/GAB-MC Plano de Ação 09032023-036324 02/10/2023 - Pago através da Ordem Bancaria de nº 2023OB810176,  no mesmo valor do empenho  04/10/2023 - Dado Ciência oficio de nº 0214/2023/GAB-MC  Que informa sobre pagamento de recursos  08/04/2025 - Entregue pela vereadora Rosa . Dep. Mauricio fez visita</t>
  </si>
  <si>
    <t>EMD-0429</t>
  </si>
  <si>
    <t>Construção de um centro de referência de Assistência Social - Casa lar (CRAS)</t>
  </si>
  <si>
    <t>Empenhado 2019NE800161 Convênio SIAFI 894177/2019  Atendendo as diligências Conseguiram autorização dos bombeiros 05/08/2022 - Isis do convênio informou que já está em processo licitatorio, provavelmente até o final desse mês (08), sairá a ordem de serviço .   14/02/2023 - Em contato com a Senhora Isis , responsavel pelo setor de convenio da prefeitura a mesma informou que foi atendido após a licitração o aumento de contrapartida , já aceito pela caixa e aguardando pagamento. Por se tratar de RP9 - Emenda de Relator , o Seu Zé fez contato com o Min. da Cidadania e estão aguardando orientação ou decisão sobre o cancelamento ou não dos convenios de emenda de relator . 10/05/2023 - Aguardando pagamento  20/10/2023 - Continua Aguardando pagamento  30/10/2023 - Pago pela Ordem Bancaria de nº 2023OB800138, no valor de R$ 350.000,00 02/04/2025 - Perderam prazo teve abandono de obra conseguimos junto a Caixa Aditivo de prazo licitmos novamente está sendo homologado até sexta feira Ordem de serviço em 10 dias</t>
  </si>
  <si>
    <t>DISTRITO DE TRIUNFO</t>
  </si>
  <si>
    <t>EMD-0439</t>
  </si>
  <si>
    <t>24/07/2019 - Entregue ao município  e em  10/07/2021 - Entregue com a presença da Deputada depois de esclarecer que de fato era uma destinação do mandato</t>
  </si>
  <si>
    <t>Secretaria de Agricultura</t>
  </si>
  <si>
    <t>EMD-0472</t>
  </si>
  <si>
    <t>Pago  28.04.2022 - Prefeito estava no gabinete, informou que foi entregue para a Secretaria.  Nao houve convite para a deputada fazer a entrega</t>
  </si>
  <si>
    <t>Secretaria</t>
  </si>
  <si>
    <t>EMD-0478</t>
  </si>
  <si>
    <t>Custeio - PAB - Manutenção de Unidades de Saúde</t>
  </si>
  <si>
    <t>Proposta 36000.4217102/02-100 Empenhado 350.000,00 2021NE456629  21/03/2022 - OB806346</t>
  </si>
  <si>
    <t>EMD-0540</t>
  </si>
  <si>
    <t>Construção do reservatorio  elevado  para fornecimento de água</t>
  </si>
  <si>
    <t>02/05/2023 - Dado Ciência Oficio nº 0036/2023/GAB-MC Emenda nº 37250005 Ação OEC2 05/07/2023 - Empenhado pelo nº 2023NE000914 , no valor  de R$ 350.000,00 07/08/2023 - Dado Ciência oficio de nº 0166/2023/GAB-MC  Plano de Ação 09032023-036312 02/10/2023 - Pago atraves da Ordem Bancaria de nº 2023OB810171 , no mesmo valor do empenho  04/10/2023 -Dado Ciência oficio de nº 0211/2023/GAB-MC , que informa sobre pagamento de recursos  11/04/2025 - RECURSO UTILIZADO PARA: contratação de empresa para suprir demanda hídrica do Distrito de Surpresa, que enfrentou no exercicio de 2024 uma significativa escassez de água assim como todo estado de RO , crise hidrica e foi realizado a construção de fundação para Reservatório Elevado visando assegurar um fornecimento constante e adequado de água para consumo humano e atividades agrícolas.</t>
  </si>
  <si>
    <t>Distrito de Surpresa</t>
  </si>
  <si>
    <t>EMD-0610</t>
  </si>
  <si>
    <t>Caminhão Caçamba trucado e traçado 6x4  (Emenda de bancada)</t>
  </si>
  <si>
    <t>INTEGRAÇÃO</t>
  </si>
  <si>
    <t>EMD-0675</t>
  </si>
  <si>
    <t>Construção de um CREAS</t>
  </si>
  <si>
    <t>Proposta 054482/2019 26/12/2019 - Empenhada R$350.000,00  2019NE800160  10/02/2022 - Alexandre informou que a Contrapartida está maior e calha norte quer ajuste, mas o município pediu para manter o valor para que seja viável a obra e aguardando o parecer do calha norte 02/05/2022 - Pago a primeira parcela no valor R$70.000,00 2022OB800030,  ficando pendente para desembolso o valor de R$ 280.000,00 16/05/2022 - Dado Ciência ao prefeito sobre pagamento Oficio nº 0138/2022/GAB-MAC Convênio :893630  28/06/2022 - Obra iniciada, está em execução. Aguardando novo repasse para não parar a obra - Alexandre convênios  30/06/2022 - Paga a segunda e última parcela no valor de R$ 280.000,00 , através da ordem Bancaria 2022OB800136 29/07/2022 - Verificado com o Alexandre que a obra continua em execução, e o repasse ja foi realizado.  29/07/2022 - Dado ciência segundo oficio nº 0231/2022/GAB-MC  Proposta cadastrada sob o número 054482/2019 Convenio 893630  Empenhada com o número 2019NE800160, no valor de R$ 350.000,00 28/06/2024- Solenidade de inauguração .</t>
  </si>
  <si>
    <t>CREAS -Avenida Curitiba  -  Setor 07 , Quadra 74 , Lote 20</t>
  </si>
  <si>
    <t>EMD-0679</t>
  </si>
  <si>
    <t>EMD-0820</t>
  </si>
  <si>
    <t>Promoção e Defesa de Direitos para todos</t>
  </si>
  <si>
    <t>Min. da Mulher , da Familia e dos Direitos Humanos</t>
  </si>
  <si>
    <t>01/12/2021 - Empenhado sob o nº 2021NE000115, no valor  R$ 350.000,00 12/08/2022 - Dado Ciência Oficio nº 0240/2022/GAB-MC Convênio Siafi 917834/2021 Emenda 37250003  27/03/2024 - Dado Ciência Oficio de nº 80/2023/CGE-DAF , de 29/11/2023 ,Termo de Convênio nº 917834/2021 em 28/12/2021. O Oficio que justifica a não execução do Projeto Estudantes de Atitude, haja vista o exíguo tempo para execução do projetoque teve comprometimento do prazo inicialmente fixado impactando diretamebte no cronograma físico das metas e etapas para a execução integral do projeto .</t>
  </si>
  <si>
    <t>Projeto Estudantes de Atitude</t>
  </si>
  <si>
    <t>EMD-0906</t>
  </si>
  <si>
    <t>- mesa de mayo,  - armario vitrine,  - balde a pedal,  - escada com dois degruas,  - suporte de soro,  - foco refletor ambulatorial,  - balde a pedal,  - armario,  - cadeira e refrigerador,  - camara para conversação de imunobiologicos,  - centrifuga laboratorial,  - braçadeira para injeção,  - mesa para impressora e arquivo,  - cadeira de rodas para obeso e pediatrica,  - mesa para impressora,  - esfigmomanometro adulto e infantil e outros</t>
  </si>
  <si>
    <t>15/05/2020 - Empenhado 128.191,00 2020NE819506  Pago 2021OB811251 R$128.191,00   25/06/2021 - Comunicado pelo ofício 244/2021 sobre pagamento ao prefeito 26/04/2022 - Nilcéia Sec de Saúde informou que os equipamentos ainda não foram comprados e que avisará quando adquirir 06/07/2022 - Após contato com Nilceia, Adrianinho e  Thaís (NÃO OBTIVE RESPOSTAS PARA ATUALIZAÇÃO) 25/07/2022 - Nilceia informou que ainda nao foi iniciado a Compra 27/07/2022 - Adrianinho informou que nao iniciou a compra porque teve diligencia na proposta, mas que já foi sanado e abriu processo licitatorio</t>
  </si>
  <si>
    <t>UBS Irmã Ilza  Elias</t>
  </si>
  <si>
    <t>EMD-0479</t>
  </si>
  <si>
    <t>Aquisição de Equipamentos e Material  Permanente : - Carro para transporte de materiais  - Cama Hospitalar Tipo Fawler mecânica  - Berço de recém-nascido  - Sistema de higienização de pacientes - Berço Hospitalar com grades - Carro de emergência - Suporte Hamper  - Foco cirúrgico de solo móvel - Suporte de soro - Ventilador pulmonar pressométrico e volumétrico - Aspirador de secreções elétrico móvel - Banqueta  - Oxímetro de pulso - Mesa de mayo  - Laringoscópio adulto  - Biombo  - Bomba de infusão - Mesa de cabeceira  - Escada com dois degraus  - Laringoscópio infantil - Banqueta para parto vertical - Foco refletor ambulatorial - Esfigmomanômetro de pedestal - Mesa de cabeceira  - Detector fetal - Carro de curativos  - Espaldar em madeira  - Computador  - Freezer comum  - Banho Maria  - Mesa para refeitório</t>
  </si>
  <si>
    <t>31/12/2021-  Nota de Empenho 2021NE460975 ,  empenhado no valor de R$ 349.991,00 08/04/2022 - Pago , Ordem Bancaria 2022OB808518 12/08/2022 - Dado Ciência  Oficio nº 0241/2022/GAB-MC  Proposta nº 19275.776000/1210-03 08.11.2023 - foi feito o convite para entrega dos equipamento. (Concluido)</t>
  </si>
  <si>
    <t>Hospital Municipal  Dr. Pedro Granjeiro Xavier</t>
  </si>
  <si>
    <t>EMD-0376</t>
  </si>
  <si>
    <t>PSF Nova Porto Velho Buritis: (2) Ar-condicionados, (4) Arquivos, (2)Aspiradores de secreções elétrico, Autoclave horizontal de mesa, (2)cadeira  de rodas adulto, (2) computadores, (2) desfibriladores externos automáticos, (2) electrocardiógrafos, (2) estantes,  veículo de passeio. Centro de Saúde São Gabriel (4) Ar-condicionados,(2) geladeiras, (2) computadores, gerador, (4) impressoras a laser, (10) longarinas, (4) no-breaks, (4) reanimadores pulmonares pediátricos,  (4) reanimadores pulmonares adulto, (2)seladora, (2) switch, ultrassom odontológico,  veículo de passeio.</t>
  </si>
  <si>
    <t>03/09/2021 - Empenhada R$317.481,00 2021NE437206 Pago 2021OB828568. R$317.481,00 31/01/2022 - Comunicado por nós através do of. 0019/2022 ao prefeito e of. 0020/2022  ao Ver. junior do Idaron e 021/2022 Elizeu Quevedo 26.04.2022 - Prefeito informou que está para ser licitado 29/06/2022 - Sec de Saúde Cristiano Disse que  parte já foi  licitada 02/12/2024 -Ultima Atualização : Pago em 2021 compra de veiculo de passeio HB20 , mais equipamentos mobiliarios e parte desse valor sendo R$ 56.062,74, reprogramado  para pagamento de correltores (medicamentos) conforme lei complementar</t>
  </si>
  <si>
    <t>PSF Nova Porto Velho Buritis Centro de Saúde São Gabriel UBS Setor 04</t>
  </si>
  <si>
    <t>EMD-0447</t>
  </si>
  <si>
    <t>Equipamentos para o hospital , veículos  Estruturação da Atenção Primaria em Saúde  Era uma van odontológica, mas estava indisponível no ministério e cadastraram equipamentos para o hospital UBS Albino Alves da Silva :  * Carro material limpeza * Câmara para conservação Imunobiológica  * Ar Condicionado  * Autoclave Horizonta de mesa até 75 litros  *Grupo Gerador estacionário silenciado *Central de nebulização  * Nebulizador Portátil  * Aquecedor Portátil * Tablete  * Computador (Desktop) *Computador portátil(notebook) * Veículo Pick-up Cabine Dupla 4x4 Diesel Centro de Saúde do Distrito de Jardinópolis : *Veículo Utilitário , capacidade para 5 pessoas</t>
  </si>
  <si>
    <t>21/12/2021 - Pago R$ 348.168,00 2021OB828836 15/12/2021 - Nota de Empenho 2021NE452998 27/04/2022 - Licitado, aguardando a compra (não tem prazo especifico para compra). Informação passada pelo Fredimar ele é pregoeiro, e o Prefeito Cícero estavam no gabinete neste dia. 05/08/2022 - Fredimar informou que estão licitando os equipamentos 20/12/2022 - Dado Ciência Oficio nº 0277/2022/GAB-MC Proposta 11176.515000/1210-02 21/12/2022 - Ordem Bancária 2021ob828836, no mesmo valor do empenho    13/01/2023 - Dado ciência Oficio nº 005/SEMUSA/2023 , em que o Sec. Municipal de Saúde , Ronaldo Frigo dos Anjos, informa que os itens foram entregues</t>
  </si>
  <si>
    <t>- Centro Diferenciado de Saude (Distrito de Jardinopolis) - UBS Albino Alves da Silva Emenda de Relator RP 9</t>
  </si>
  <si>
    <t>EMD-0695</t>
  </si>
  <si>
    <t>Equipamentos, macas e trocar  mobilia do hospital</t>
  </si>
  <si>
    <t>SAÚDE (Extra)</t>
  </si>
  <si>
    <t>Proposta: 12756.3550001/21-012 PAGA R$347.874,00 2021OB828836</t>
  </si>
  <si>
    <t>A definir</t>
  </si>
  <si>
    <t>EMD-0917</t>
  </si>
  <si>
    <t>Unidade de Saúde da Família Nova Vida - (10)Ar-Condicionados;  (2)Refrigerador; Armário; Carro para Material de Limpeza;  (8)Cadeiras; Câmara para Conservação de Imunobiológicos; Balde a pedal;   (2) Televisores; (10) longarinas; e outros Unidade de Saúde da Família Bom Sucesso: Foco Refletor  Ambulatorial; Ar-Condicionados; (8) Longarinas; Aparelho de Som;  Mesa de Reunião; Seladora; Eletrocardiógrafo;Estetoscópio Infantil;  Esfigmomanômetro adulto; (2)Cilindros de gases medicinais;  Desfibrilador Externo Automático; e outros  Unidade de Saúde Novo Planalto: Foco refletor ambulatorial;  (8) longarinas; Aparelho de som; Ar-condicionado;  Mesa de reunião; Seladora; Esfigmomanômetro infantil;  (2)Esfigmomanômetros adulto;Desfibrilador Externo Automático;  Eletrocardiógrafo; Esfigmomanômetro Obeso;  (2) Cilindro s de gases medicinais; e outros  Unidade de Saúde Da Familia Nova Vida: Foco Refletor Ambulatorial;  (6) Cadeiras; Mesa de Reunião; (8) Longarinas;  Ar-condicionado; seladora;  (2) cilindros de gases medicinais;  (2) reanimadores pulmonar Manual Pediátrico;  (2) Estadiômetros; (2)Esfigmomanômetros Adulto;  Braçadeira para Injeção;  (2)Reanimadores Pulmonar Manual Adulto; e outros</t>
  </si>
  <si>
    <t>21/12/2021- Paga , R$ 183.353,00 2021OB828836 Proposta - 11465.6750001/21-012 22/04/2022 - Bruna Secretária de  Saúde disse que está em cotação 21/06/2022 - Bruna informou que está em licitação 06/07/2022 -  O Vereador Ricardo Stevanelli, o Prefeito Armando e a  Secretaria de Saúde Bruna , avisam( atarvés de um video recebido por mensagem no celular de Rondônia da Deputada, pelo Vereador Ricardo  )  que receberam, geradores , ar- condicionado  https://photos.google.com/share/AF1QipPtohLbhtDZT5YOVph2gwmgElHVgxWC8d87FZgp-0oD0czftA2g2Td2Qe2T2XR3uA?key=QS1TaHBSbWxTcmhTeExiU0tBR2hFOHkyZFRHcjln                                                                10.05.2023 - Feito contato com a Bruna Sec. saude, foi informado que ja foi entregue 90 % dos equpamentos e ja estão em uso.</t>
  </si>
  <si>
    <t>Unidade de Saúde da Família Nova Vida Unidade de Saúde da Família Bom Sucesso Unidade de Saúde da Família Nova Vida Unidade de Saúde Novo Planalto</t>
  </si>
  <si>
    <t>EMD-0661</t>
  </si>
  <si>
    <t>Centro de Saúde Rondominas - Pickup 4x4 diesel, computador e no-break; Centro de Saúde COHAB Pickup 4x4 diesel; Centro de Saúde Boa Esperança Computador, mesa para escritório e mesa para impressora; Centro de Saúde Bela Floresta Computador.</t>
  </si>
  <si>
    <t>Proposta: 13705.838000/1210-06 04/10/2021 - Portaria  2548 05/10/2021 - Empenhado sob o nº 2021NE440397, no valor  R$ 348.279,00 22/10/2021 -  Pago Através da Ordem Bancaria 2021OB822305, no mesmo valor do empenho  27/01/2022 - Irã disse que avisará quando os equipamentos chegarem 21/06/2022 - Ira disse que foi aberto processo licitatório 31/01/2023 - Dado Ciência oficio nº 0025/2023/GAB-MC  Emenda de relator RP9  Proposta sob o número 13705838000/1210-06</t>
  </si>
  <si>
    <t>Centro de Saúde Bela Floresta Centro de Saúde COHAB Centro de Saúde Boa Esperança Centro de Saúde Rondominas</t>
  </si>
  <si>
    <t>EMD-0399</t>
  </si>
  <si>
    <t>Aquisição de equipamento e  Veiculo</t>
  </si>
  <si>
    <t>UBS - Equipe de PSF da Zona Urbana : - Seladora - Fotopolimerizador de resinas - Compressor odontológico  - Ar Condicionado  - Esfigmimanômetro adultos  - Destilado de água  - Balde a pedal- Armário  - Suporte de soro - Mesa de Exames  - Carro de curativos  - Escada com dois Degraus  - Biombo - Foco Refletor ambulatorial - Balde Lixeira  - Carro para transporte de material de  limpeza - Cadeirapara coleta de sangue - Câmara para conservação de  imunobiológicos - Comadre  - Poltrona hospitalar - Cadeira mesa para computador - Longarina  - Ventilador de teto  - Arquivar - Televisor - Cadeira de rodas adulto - Autoclave Horizontal de mesa - Oftalmoscópio - Laringoscópio adulto - DEA - Desfibrilador Externo Automático -  Laringoscópio infantil - Oxímetro de pulso - Otoscópio simples - Balança antropométrica adulto - Carro maca simples - Nebulizador portátil - Balança digital portátil UBS Zona Rural , lote 4 Gleba 6, Cunhado  Marechal : - Veiculo pick - up cabine dubla 4x4</t>
  </si>
  <si>
    <t>01/06/2022 - Nota de empenho 2022NE508617 Empenhado  no Valor  de R$ 343.636,00 01/07/2022 - Pago através da Ordem Bancaria 2022OB817335 06/12/2022 - Dado Ciência Oficio  nº 0267/2022/GAB-MC  Proposta nº 11876.352000/1210-09 09/05/2023- Em Contato com o Senhor Rogerio Sec. de Saúde , informou que está aguardadno a entrega dos equipamentos pela empresa vencedora 08/04/2025  - Entregue</t>
  </si>
  <si>
    <t>Minísterio da Saúde  ( Emendar de Relator) UBS - Equipe de PSF da Zona Urbana  UBS - Zona Rural , Lote 4 Gleba 6, Cunha do  Marechael</t>
  </si>
  <si>
    <t>EMD-0853</t>
  </si>
  <si>
    <t>Construção do Centro Profissionalizante – Multiuso (2° etapa)</t>
  </si>
  <si>
    <t>Empenhado 321.600,00 2020NE800033   1ª etapa que é emenda do Marcos Rogério está sendo executada e aguardando licitação da 2ª etapa 09.05.2022 - Licitada e Homologada  Vai encaminhar pro Calha Norte aguardando o aceite . 09.06.2022 - Irmã Adelaide enviou um video no WhaApp da Deputada mostrando o andamento da obra, ja contruiu, tem janelas pintou mas  falta  finalizar 09/02/2023 - Calha Norte informou que foi licitado  23/05/2023 - Finalizado</t>
  </si>
  <si>
    <t>EMD-0302</t>
  </si>
  <si>
    <t>3- Mesas para impressora 2- Ar-condicionado,  2-  no-break, destilador de água, mesa para escritório, computador, impressora a laser,</t>
  </si>
  <si>
    <t>Dado conhecimento: Of. Circ 014/2017 - Vereadores Of. 060/2018 - Prefeito Carlos Borges Pago 2018OB816289</t>
  </si>
  <si>
    <t>- Centro de Saúde Jorge Teixeira - UBS Edmilson Lima - Centro de Saude Leonidio de Lima</t>
  </si>
  <si>
    <t>EMD-0002</t>
  </si>
  <si>
    <t>EMPENHADA</t>
  </si>
  <si>
    <t>PAB : Remanejado para: MAC  Realização de cirurgias eletivas e  Diagnóstico e Atendimento aos Autistas  * Ampliar o número de consultas e atendimentos especializados, realização de procedimentos , cirurgias eletivas , procedimentos ambulatoriais . * Procedimentos clinicos , ambulatorial especializado , consultas em ortopedia , cardiologia, ginecologia, obstetricia, pediatria especializada,pequenas cirurgias ambulatoriais , procedimentos cirúrgicos de hérnia , colecistectomia , laqueadur, vasectomias, cistos , lipomas, ortopédicas</t>
  </si>
  <si>
    <t>Emenda nº 44260001 Ação 2E89  Remanejada para MAC - emenda 44260009 24/06/2025 - Dado Ciência Oficio de nº 0072/2025/GAB-MC, que informa sobre recursos e  remanejamento dos mesmos 05/11/2025 - Empenhado recursos referente a proposta MAC - Nº de proposta 36000714676202500 - Proposta Empenhada aguardando Formalização   -  Empenho 2025NE504953 ,no Valor R$ 1.000.000,00 08/12/2025 - Dado Ciência Oficio de nº 0220/2025/GAM-MC , que informa sobre recursos de Incremento e empenho  13/02/2026 - Pago através da Ordem Bancaria  de nº 2026OB007860 25/02/2026 - Dado Ciência Oficio de nº 0008/2026/GAB-MC , que informa sobre empenho e pagamento .</t>
  </si>
  <si>
    <t>EMD-0711</t>
  </si>
  <si>
    <t>2 Ambulâncias</t>
  </si>
  <si>
    <t>Entregue Voluntária</t>
  </si>
  <si>
    <t>EMD-0504</t>
  </si>
  <si>
    <t>Aquisição de veículo e Equipamentos</t>
  </si>
  <si>
    <t>Ministerio da Saúde  Emenda de Relator RP9</t>
  </si>
  <si>
    <t>27/06/2022 - Ordem Bancaria 2022OB816547 no  mesmo valor de empenho  24/06/2022 - Nota de Empenho 2022NE5058, no  valor de R$ 306.992,00  22/06/2022 - Dado Ciência ao prefeito  sobre liberação de recurso,  Oficio nº 0187/2022/GAB/MC SINDORC : 26026065  Ação : 8581 18/11/2022 - Dado ciência oficio nº 0264/2022/GAB-MC</t>
  </si>
  <si>
    <t>EMD-0663</t>
  </si>
  <si>
    <t>Ambulância Tipo pick-up 4x4</t>
  </si>
  <si>
    <t>12/07/2022 - guardando resolver uma  diligência do ministério da saúde 07/09/2022 - Seu Zé verificou que esta  em fase de licitação, e esta aguardando  empenho 12/12/2022 - Empenhado sob o nº 2022NE520160 , no valor  de R$ 307.070,00 16/01/2023 - Dado Ciência Oficio nº 0007/2023/GAB-MC Proposta 13705838000122003 Emenda nº 37250007 22/05/2023 - Pago no valor de R$ 307.070,00 OB2023OB810259 23/05/2023 - Dado Ciência Oficio nº 0141/2023/GAB-MC</t>
  </si>
  <si>
    <t>Secretaria municipal de saúde</t>
  </si>
  <si>
    <t>EMD-0974</t>
  </si>
  <si>
    <t>Aquisição de Veículo de Transporte  Sanitário Ou Ambulância ou  Equipamentos</t>
  </si>
  <si>
    <t>Ministério da Saúde Emenda Relator RP9</t>
  </si>
  <si>
    <t>22/06/2022 - Dado ciência ao prefeito  sobre o recurso Oficio  nº 0192/2022/GAB-MC  28/09/2022 - Em reanálise pelo FNS                                  10.05.2023 - CANCELADA, recusada pelo tipo de emenda;</t>
  </si>
  <si>
    <t>EMD-0016</t>
  </si>
  <si>
    <t>Equipamentos Hospitalares</t>
  </si>
  <si>
    <t>Equipamentos hospitalar :  Computador (Descktop - Básico/Avançado) Mesa para computador  Mesa para Impressora  Impressora Laser (Comum) Estetoscópio de Pinard  Ar Condicionado  Autoclave Hospitalar Horizontal</t>
  </si>
  <si>
    <t>09/05/2023 - Dado Ciência Oficio nº 0015/2023/GAB-MC Emenda de nº 37250001 Ação 8535 Informando que o compromisso assumido em 2022 , que não  foi possível o empenho, foi cadastrado no Exercicio de 2023 Proposta de nº 13008260000123007 12/12/2023- Empenhado através da Nota de Empenho de nº 2023NE490991, no valor de R$ 299.947,00 19/12/2023 - Dado Ciência Oficio de nº 0246/2023/GAB-MC,  que informa sobre recursos . 20/06/2024 - Pago conforme Ordem Bancaria de nº 2024OB017415 22/11/2024  - Informado pelo vereador Aldione que está em fase de licitação  08/04/2025 - Em visita do Vereador Aldione ao gabinete nessa data , ele informou que os equipamentos já foram entregues</t>
  </si>
  <si>
    <t>EMD-0075</t>
  </si>
  <si>
    <t>Custeio da Atenção Especializada MAC</t>
  </si>
  <si>
    <t>Proposta de nº 36000579398202400  Emenda 44260001 Ação 2E90 12/03/2024 - Dado Ciência Oficio nº 0040/2024/GAB-MC Que informa sobre recursos de Transferencia Especiais 22/04/2024 - Empenhado conforme nº 2024NE4559913,  no valor de R$ 300.000,00 e pago através da  Ordem Bancaria de nº 2024OB017088 18/11/2024 -Dado Ciência ,  Oficio de nº 0184/2024/GAB-MC, que informa  sobre pagamento e empenho  10/12/2024 - Até essa data sem atualizações  EXECUTADO</t>
  </si>
  <si>
    <t>EMD-0249</t>
  </si>
  <si>
    <t>20/03/2024 - Dado Ciência Oficio nº 0055/2024/GAB-MC Que informa sobre recursos de Incremento Temporario dos Serviços de Atenção Primaria  Emenda 44260003 Ação 2E89 22 / 04 /2024 -Empenhado conforme numero 2024NE457836 , no  valor de R$ 300.000,00. 17 /06/2024 -  Pago conforme ordem bancaria de numero  2024OB016794, no mesmo valor do empenho   14 /08/2024 - Oficio de numero 0152\2024\GAB - MC , que informa sobre empenho e pagamento  04/04/2025 - Implantação e manutenção dos programas de residência - Executado</t>
  </si>
  <si>
    <t>EMD-0311</t>
  </si>
  <si>
    <t>Pago 2021OB800391 Empenhado 2020NE877383</t>
  </si>
  <si>
    <t>EMD-0335</t>
  </si>
  <si>
    <t>Equipamentos hospitalar</t>
  </si>
  <si>
    <t>Ministério da Saúde Emenda individual</t>
  </si>
  <si>
    <t>09/05/2023 - Dado Ciência Oficio nº 0015/2023/GAB-MC Emenda de nº 37250001 Ação 8535 Informando que o compromisso assumido em 2022 , que não  foi possível o empenho, foi cadastrado no Exercicio de 2023 Proposta de nº 13008260000123007 12/12/2023- Empenhado através da Nota de Empenho de nº 2023NE490991, no valor de R$ 299.947,00 19/12/2023 - Dado Ciência Oficio de nº 0246/2023/GAB-MC,  que informa sobre recursos . 20/06/2024 - Pago conforme Ordem Bancaria de nº 2024OB017415 22/11/2024  - Informado pelo vereador Aldione que está em fase de licitação  08/04/2025 - Vereador Aldione informou que os Equipamentos já foram  entregues</t>
  </si>
  <si>
    <t>EMD-0351</t>
  </si>
  <si>
    <t>PAGO 2021OB800011 Empenhado 2020NE875876</t>
  </si>
  <si>
    <t>EMD-0361</t>
  </si>
  <si>
    <t>Aquisição de Equipamentos e Material  Permanente - Atenção Especializada em  Saúde para atender o Hopsital da  Criança de Ariquemes e Hospital Regional Os equipamentos irão atender o Hospital da Criança de Ariquemes e Hospital Regional de  Ariquemes que são referências em média e alta complexidade e é composta dos  municípios de Alto Paraiso, Buritis, Cacaulândia, Campo Novo, Cujubim, Machadinho do Oeste,  Monte Negro e Rio Crespo. Os Equipamentos são: esfigmomanômetro, ventilador pulmonar,  monitor multiparâmetro, bomba de infusão, aspirador de secreção elétrica móvel,  ventilador pulmonar pressométrico e volumétrico, lanterna clínica, bisturi elétrico,  bomba de infusão de seringa.</t>
  </si>
  <si>
    <t>24/12/2021 - Nota de Empenho 2021NE456624, no valor de R$ 300.000,00 08/04/2022 - Ordem Bancária 2022OB808518, mesmo  valor do empenho  16/09/2022 - Dado Ciência Oficio nº 0251/2022/GAB-MC Proposta nº 07582.909000/1210-10 27/04/2023 -  Equipamentos Entregues na prefeitura</t>
  </si>
  <si>
    <t>Ministerio da Saúde  (Emenda de Relator)</t>
  </si>
  <si>
    <t>EMD-0363</t>
  </si>
  <si>
    <t>Ampliação da Unidade Básica de Saúde</t>
  </si>
  <si>
    <t>11/04/2023 - Dado Ciência Oficio nº 0019/2023/GAB-MC Emenda nº 37250004 Ação 8581 O Oficio informa que o compromisso assumido no exercicio  2022, que não foi possivél o empenho , está aguardando o  cadastramento da proposta  Proposta de nº 07582909000123004 23/08/2023 - Empenhado sob o nº2023NE475116, no valor de  R$ 299.852,00 30/11/2023 - Pago através da Ordem Bancaria de nº 2023OB830213, no mesmo valor do empenho  08/04/2025 - Obra concluida</t>
  </si>
  <si>
    <t>EMD-0408</t>
  </si>
  <si>
    <t>MAC - Custeio - Compra de materiais para manutençãos da unidades de saúde ( extra)</t>
  </si>
  <si>
    <t>PAGO 2021OB800011 (recurso Já executou)</t>
  </si>
  <si>
    <t>MAC -Recurso Extra</t>
  </si>
  <si>
    <t>EMD-0434</t>
  </si>
  <si>
    <t>Aquisição de Equipamentos</t>
  </si>
  <si>
    <t>Ministério da Saúde  Emenda de Relator RP9</t>
  </si>
  <si>
    <t>17/06/2022 -  Dado Ciência oficio nº 0262/2022/GAB-MC 01/07/2022 - Nota de empenho 2022NE508618, no valor  de R$ 299.928,00 01/07/2022 - Ordem Báncaria 2022OB817335 no mesmo  valor do empenho  10/05/2023 - Houve licitação no dia 28/04 , em fase de homologação junto a CPL ,  informação prestada pelo Técnico das Sec. de Saude do Municipio Domiciniano  20/10/2023 - Informado pela Técnica Isis que o convênio foi executado na integra</t>
  </si>
  <si>
    <t>Unidade Básica de Saúde Santa Isabel</t>
  </si>
  <si>
    <t>EMD-0449</t>
  </si>
  <si>
    <t>Equipamentos: Centro de Saúde de  Jardinópolis :  -Câmara para Conservação de Imunobiológicos  -Ar Condicionado  -Computador portátil -Longarina -Criocautério -Eletrocardiógrafo -Colposcopio -TENS e FES, DEA - Desfibrilador Externo Automatico -Cadeira Odontologica coletivo -Aparelho de raio  - X odontologico  -Compressor odontologico -Fotopolimerizador  de resinas  -Armario  -Geladeira -Exaustor de ar industrial  -Forno microondas -Fogão  -Microscopio laboratorial Equipamentos :  UBS Albino Alves da Silva : -Central de nebulização -Longarina -Ar condicionado -Balde e pedal -Computador  -Eletrocardiograma -Ultrassom para fisioterapia  -Colposcópio -TENS e FENS -Eletrocardiógrafo -DEA - desfibriladorExterno Automatico -Criocautério -Bisturi elétrico -Cadeira odontologica completa  - Compressor odontologico -Aparelho de Raio - X Odontologico  -Exaustor de ar industrial -Forno microondas - Geladeira  -No Break -Geladeira  -Computador portátil  -Leitor de códigos de barra -Mesa para computador -Computador -Impressora a laser  -Mesa para impressora   -Estetoscopio -Autoclave hospitalar horizontal -Ar condicionado</t>
  </si>
  <si>
    <t>Ministério da Saúde  Emenda Individual</t>
  </si>
  <si>
    <t>15/03/2023 - Dado Ciência Oficio nº 0018/2023/GAB-MC Emenda nº 37250001 Ação : 8535 21/12/2023 - Empenhado conforme nº 2025NE493839 Valor do empenho :R$ 296.025,00 20/06/2024 - Pago , pela Ordem Bnacaria de nº 2024OB017356 Proposta de Nº 11176515000123006 08/04/2025 - Já Entregue</t>
  </si>
  <si>
    <t>Centro de Saúde de  Jardinópolis e UBS Albino  Alves da Silva</t>
  </si>
  <si>
    <t>EMD-0466</t>
  </si>
  <si>
    <t>Reforma de UBS</t>
  </si>
  <si>
    <t>21/05/20 - Empenhado 299.991,00 2020NE821095 13/04/2022 - Projeto na gevisa sendo analisado, já foi licitado e aguardando aprovação  para executar. 29/07/2022 - Licitado e aprovado para executar a Reforma 01/03/2023 - Ordem de serviço - Obra iniciada</t>
  </si>
  <si>
    <t>EMD-0469</t>
  </si>
  <si>
    <t>Reforma de UBS Salete Cordeiro  Vão tentar trocar a cobertura</t>
  </si>
  <si>
    <t>24/03/2022 - Proposta para Adequação Técnica de Mérito 07/12/2022 - Portaria 3502 12/12/2022 - Empenhado sob o nº 2022NE520274, no valor de R$ 300.000,00 17/01/2023 - Dado Ciência Oficio nº 0010/2023/GAB-MC Proposta 08673415000122005 Emenda nº 37250010 01/03/2023 - Projeto sendo apresentado</t>
  </si>
  <si>
    <t>UBS Salete Cordeiro localizado na Rua Odete Alves, quadra 17,lote 01 nº 448, no Distrito  de Guaporé</t>
  </si>
  <si>
    <t>EMD-0476</t>
  </si>
  <si>
    <t>Pavimentação Asfáltica em via urbana com Drenagem e Calçadas, meio-fio e sarjeta</t>
  </si>
  <si>
    <t>Proposta : 1182/2020 24/04/2020 - Empenhado R$288.000,00 2020NE800106 22/03/2022 - Paga 2022OB800047 06/04/2022 - Dado ciência ao prefeito sobre pagamento Ofi. 0123/2022/GAB-MC  Emenda : nº 37250011 Convênio Siafi 897888/2020 22/06/2022 -  Leozete informou que está com a empresa que faz adequação do projeto 01/03/2023 - O Prefeito Informou que está em licitação  Link Publicação: https://www.instagram.com/reel/CcgN02Zqlov/?utm_source=ig_web_copy_link</t>
  </si>
  <si>
    <t>Rua Maranhão - Trecho Avenida Vilhena/ Av. Xingu</t>
  </si>
  <si>
    <t>EMD-0480</t>
  </si>
  <si>
    <t>Reforma do Telhado do Hospital Municipal</t>
  </si>
  <si>
    <t>12/12/2022 - Empenhado sob o nº 2022NE000147, no valor  R$ 299.700,00  14/12/2022 - Dado Cieência Oficio nº 0274/2022/GAB-MC Proposta de nº 91927522001 Emenda nº 37250007 01/03/2023 - Prefeito informou que o projeto em finalização</t>
  </si>
  <si>
    <t>EMD-0487</t>
  </si>
  <si>
    <t>PAGO 2021OB800391 Empenhada 2020NE877376 Foi executado</t>
  </si>
  <si>
    <t>PAB - Recurso Extra</t>
  </si>
  <si>
    <t>EMD-0536</t>
  </si>
  <si>
    <t>CAPS Nossa Casa de Guajara Mirim : Mesa Auxiliar , Fogão, Forno de Micro ondas , Banho-Maria, Freezer Comum, Geladeira/Refrigerador, Escada de 7 degraus, Estante, Carro para Transporte  de Materiais ( diversos) , Armário , Cadeira, Bebedouro/Purificador Refrigerado,Mesa para Refeitório, Estante,Impressora de Código de Barras , Mesa de Reunião ,Mesa de Computador, Computador( Desktop - Básico), Impressora Laser ( Comum), Arquivo , Ar Condicionador,Carro para Material de Limpeza, Secadora de Roupas Hospitalar(capacidade até 30 Kg), Lavadora de Roupas Hospitalar(capacidade até 50Kg) Balde com Pedal , Suporte de Hamper, Aparelho de Som, Cabideiro , Banqueta, Sofá-cama Hospitalar, Poltrona Hospitalar, Televisor, Mesa de Cabeceira, Ventilador de Teto/Parede, Cabideiro, Carro para Material de Limpeza. Hospital Regional de Guajará (Hospital de Campanha Covid-19) : Equipamentos: Computador, (3)Ar-condicionados, estante, armário, impressora a laser, (2)carros maca simples, escada com 2 degraus, câmara de conservação de hemoderivados/imunoderivados, (2)arquivos, esfigmomanômetro adulto,goniômetro, ostoscópio simples, estetoscópio adulto, otoscópio simples, negatoscópio, aspirador de secreções elétrico móvel, balança antopométrica adulto, balança antopométrica infantil, armário vitrine, balança antopométrica para obesos, balde a pedal, balcão de atendimento,  balde/lixeira, negatoscópio e impressora dry de filmes radiológicos.</t>
  </si>
  <si>
    <t>- CAPS Nossa Casa de Guajara Mirim  Proposta  nº : 232736682000122010 01/06/2022 - Empenhado   022NE493819  23/06/2022 - Pago R$ 205.662,00 2022OB815499 05/07/2022 - Dado Ciência ao CAPS Nossa Casa de Guajara Mirim, Oficio nº 0215/2022/GAB-MC  Emenda nº 37250007 - Hospital Regional de Guajará (Hospital de Campanha Covid-19) Proposta nº 23273682000122013 31/12/2022 - Empenhado sob p nº 2022NE24511 , no valor de R$ 80.000,00 . De acordo com a  Portaria 4719 de 30/12/2022 06/01/2023 - Dado Ciência Ofc. nº 0003/2023/GAB-MC Emenda 37250007 06.06.2023 -  PROCESSO DE COTAÇÃO.</t>
  </si>
  <si>
    <t>- CAPS Nossa Casa de Guajara Mirim  - Hospital Regional de Guajará (Hospital de Campanha Covid-19)</t>
  </si>
  <si>
    <t>EMD-0548</t>
  </si>
  <si>
    <t>PAB - Custeio - Compra de materiais para manutençãos da unidades de saúde (Extra)</t>
  </si>
  <si>
    <t>Pago e entregue  2021OB802626 Empenho 2020NE877994 - Recurso Extra  09/03/2021 - Notoficado através do Ofício 088/2021 dia</t>
  </si>
  <si>
    <t>EMD-0565</t>
  </si>
  <si>
    <t>Jaru</t>
  </si>
  <si>
    <t>Pago R$340.666,67</t>
  </si>
  <si>
    <t>Secretaria de Infraestrutura</t>
  </si>
  <si>
    <t>EMD-0557</t>
  </si>
  <si>
    <t>- Biombo,  - mesa para computador,  - mesa para impressora,  - suporte hamper,  - balança antropométrica infantil,  - berço aquecido,  - foco refletor ambulatorial,  - carro para transporte de materiais,  - armário, suporte de soro,  - carro de curativos,  - carro hospitalar tipo fawler mecânica,  - mesa de cabeceira,  - detector fetal,  - esfigmomanometro adulto,  - ventilador pulmonar pressometrico e volumétrico,  - estetoscópio adulto,  - aspirador de secreções elétrico móvel,</t>
  </si>
  <si>
    <t>Pago</t>
  </si>
  <si>
    <t>Hospital Municipal Sandoval de Araujo Dantas</t>
  </si>
  <si>
    <t>EMD-0590</t>
  </si>
  <si>
    <t>Equipamentos  e Veiculos</t>
  </si>
  <si>
    <t>- Ultrassom Diagnóstico sem Ampliação Transesofágica,  - 2 destiladores de água,  - cadeira,  -Grupo  Gerador portátil ( até 7 KVA),  - 2 veículos de passeio para transporte de equipe  (5 Pessoas )</t>
  </si>
  <si>
    <t>31/05/2022 - Empenhada R$ 299.873,00 2022NE493173  23/06/2022 - Pago R$ 299.873,00 2022OB815653 05/07/2022 - Dado Ciência : Oficio nº 0212/2022/GAB-MC Emenda nº 37250010                                                                                                                                                                                   18/05/2023 - solicitado informações a gerente de convenios sobre a licitação e entrega dos bens.      10/11/2023 -  Foram entregue os dois veiculos.</t>
  </si>
  <si>
    <t>Centro de Saúde BNH</t>
  </si>
  <si>
    <t>EMD-0596</t>
  </si>
  <si>
    <t>Aquisição de Caminhão Pipa</t>
  </si>
  <si>
    <t>05/10/2021 - Pago  R$288.000,00  2021OB800330 13/10/2021 - Avisado através do ofício nº 335 dia   Empenhado R$288.000,00 2020NE800155  Aguardando chegada do equipamento 09/02/2023 - Calha Norte informou que foi licitado</t>
  </si>
  <si>
    <t>EMD-0612</t>
  </si>
  <si>
    <t>PAB  - Custeio - Compra de materiais para manutençãos da unidades de saúde - Recurso extra</t>
  </si>
  <si>
    <t>Proposta 36000352088202000 Pago   2021OB800391</t>
  </si>
  <si>
    <t>Secretria de Saúde</t>
  </si>
  <si>
    <t>EMD-0617</t>
  </si>
  <si>
    <t>11/04/2023 -  Dado Ciência Oficio nº 0016/2023/GAB-MC  Emenda nº 37250002 Ação : 2E90 05/07/2023 - Empenhado, nº do empenho 2023NE470965,  no valor de R$ 300.000,00 07/07/2023 - Proposta nº 36000543031202300 29/09/2023 - Pago conforme a OB de nº 2023OB822915, no  mesmo valor do empenho  17/10/2023 - Dado Ciência Oficio de nº 0221/2023/GAB-MC , que  informa sobre empenho dos recursos  15/04/2025 - EXECUTADO</t>
  </si>
  <si>
    <t>EMD-0639</t>
  </si>
  <si>
    <t>PAB - Custeio - Compra de materiais para manutençãos da unidades de saúde - Recurso Extra</t>
  </si>
  <si>
    <t>Proposta: 36000352158202000 Pago 2021OB800388</t>
  </si>
  <si>
    <t>EMD-0668</t>
  </si>
  <si>
    <t>PAB  - Custeio - Compra de materiais para manutençãos da unidades de saúde (Extra)</t>
  </si>
  <si>
    <t>PAGO 2021OB800388 - Recurso Extra</t>
  </si>
  <si>
    <t>EMD-0699</t>
  </si>
  <si>
    <t>Reformas das Enfermarias e Banheiros</t>
  </si>
  <si>
    <t>Proposta SICONV 9600742/15-012 Dado conhecimento aos: Of. 030/2017 - Irma Lina Of. 031/2017 - Mauricio Carvalho Of. 040/2018 - Min. Ricardo Barros Of. 160/2017 - Dir. FNS Antonio Carlos Of.246/2017 - Dir. FNS Antonio Carlos 29/12/2016 - Pago   22/01/2018 - Entregue</t>
  </si>
  <si>
    <t>EMD-0723</t>
  </si>
  <si>
    <t>Dado conhecimento aos: Of.036/2018 - Sec. Saude SP David UIP Of. 099/2018 - Dir. Antonio Prata 27/06/2018 - Pago 2018OB830781</t>
  </si>
  <si>
    <t>Hospital do Cancer de Barretos</t>
  </si>
  <si>
    <t>EMD-0724</t>
  </si>
  <si>
    <t>Atenção à saúde das populações Ribeirinhas da Região Amazônica mediante Cooperação com a Marinha do Brasil</t>
  </si>
  <si>
    <t>MARINHA</t>
  </si>
  <si>
    <t>Execução direta Pago</t>
  </si>
  <si>
    <t>Marinha</t>
  </si>
  <si>
    <t>EMD-0726</t>
  </si>
  <si>
    <t>CONSTRUÇÃO DE PRAÇA TIPO ECO-PARQUE NO BAIRRO MOCAMBO</t>
  </si>
  <si>
    <t>SICONV - 865151/2018 05/10/2021 - Pago 2021OB800323  Empenho 2018NE800374 Obra inicida com correção a fazer - Empresa JJ 11/10/2021 - Avisou ao Prefeito através do ofício 0334/2021 no dia 11 e outubro  (vistoria feita no final de Abril POR MARCELO E FELIPE) obra em andamento.  09/02/2023 - Calha Norte informou que foi licitado  25/11/2024 - Informação atualizada : Obra Concluida</t>
  </si>
  <si>
    <t>ZONA SUL - Praça no MOCAMBO</t>
  </si>
  <si>
    <t>EMD-0745</t>
  </si>
  <si>
    <t>Dado conhecimento aos: Of.015/2019 - Sec. Saude SP Jose German Of. 003/2020 - Dir. Antonio Prata 7/10/2019 Pago 2019OB818914</t>
  </si>
  <si>
    <t>EMD-0746</t>
  </si>
  <si>
    <t>Marinha/Saúde</t>
  </si>
  <si>
    <t>EMD-0760</t>
  </si>
  <si>
    <t>Execução direta</t>
  </si>
  <si>
    <t>EMD-0851</t>
  </si>
  <si>
    <t>Pista de caminhada com iluminação e pista de ciclismo</t>
  </si>
  <si>
    <t>23/06/2022 - Pago  28/07/2022 -  Dado Ciência : Oficio nº 0230/2022/GAB-MC Empenhado com o número : 2019NE802437, no valor  de R$ 286.500,00 Ordem  Bancaria :2022OB803662 convenio SIAFI  888257/2019   R$286.500,00 2019NE802437  Está licitando 09/05/2022 - Aguardando  aceite da Caixa  23/05/2023 -Secretario de Planejamento Lucas Castoli, informou que  está em execução  15/04/2025 - EXECUTADO</t>
  </si>
  <si>
    <t>Entrada da UNIR</t>
  </si>
  <si>
    <t>EMD-0855</t>
  </si>
  <si>
    <t>MAC  (Extra) Custeio - Compra de materiais para manutençãos da unidades de saúde</t>
  </si>
  <si>
    <t>PAGO 2021OB800011 - Recurso Extra</t>
  </si>
  <si>
    <t>EMD-0881</t>
  </si>
  <si>
    <t>PAB - Custeio - Compra de materiais para manutençãos da unidades de saúde  (Extra)</t>
  </si>
  <si>
    <t>Entregue Pago 2020OB839712 Empenhado  2020NE875775</t>
  </si>
  <si>
    <t>EMD-0883</t>
  </si>
  <si>
    <t>Equipamentos (Extra)</t>
  </si>
  <si>
    <t>PAGA - comprando os equipamentos 10/02/2022 - Aguardando a Soninha mandar a relação de equipamentos 10.05.2023 - Recurso liberado;</t>
  </si>
  <si>
    <t>EMD-0954</t>
  </si>
  <si>
    <t>3 Ventiladores pulmonares e Arco cirúgico</t>
  </si>
  <si>
    <t>Entregue pela Deputada 2018OB815842  Dado conhecimento: Of 017/2018 - Vereadores Of. 066/2018 - Pref Adilson</t>
  </si>
  <si>
    <t>EMD-0567</t>
  </si>
  <si>
    <t>Construção de Galerias Tubular de Concreto</t>
  </si>
  <si>
    <t>9/05/2019 - Empenhado 490.000,00 2019NE800149 26/08/2021 - Pago R$490.000,00 2021OB800271</t>
  </si>
  <si>
    <t>Rua Maranhão, setor 5</t>
  </si>
  <si>
    <t>EMD-0402</t>
  </si>
  <si>
    <t>Ampliação de Unidade de Saúde</t>
  </si>
  <si>
    <t>Emenda 37250005   19/04/2018 - Empenho R$297.996,00 2018NE446130  Pago 2021OB810340  Obra está finalizada Deputada ainda não foi entregar mas já foi inaugurada</t>
  </si>
  <si>
    <t>Unidade Edmur José Marchiole</t>
  </si>
  <si>
    <t>EMD-0966</t>
  </si>
  <si>
    <t>Aquisição de ônibus urbano  Estudantes com necessidades especiais da rede educacional de Vilhena que necessitam de transporte para se locomoverem de suas residências até as escolas para receberem atendimento educacional especializado, em um numero de estudantes a serem atendidos no total de 749 de acordo com o censo escolar de 2019.</t>
  </si>
  <si>
    <t>Pago  2020OB800849 Comunicado pelo ofício: 0080/2021 dia 16/02/2021</t>
  </si>
  <si>
    <t>APAE</t>
  </si>
  <si>
    <t>EMD-0400</t>
  </si>
  <si>
    <t>- monitores multiparâmetro (2),   - carros de emergência (2),   - desfibrilador convencional (2),   - cardioversor (2),   - ventilador pulmonar pressométrico e volumétrico (2),  - Eletrocardiógrafo (2),  - Aspirador de secreções Elétrico móvel (3),  - Mesa cirúrgica mecânica (3),  - Bisturi elétrico (2),  - ar-condicionado</t>
  </si>
  <si>
    <t>15/03/2017 - Pago</t>
  </si>
  <si>
    <t>Hospital de Pronto Socorro Municipal</t>
  </si>
  <si>
    <t>EMD-0619</t>
  </si>
  <si>
    <t>Construção do laboratório:  - recepção,  - bioquimica,  - uru analise fezes/urina,  - sala hematológica,  - sala de parasitologia,  - sala de preparo,  - digitalização de laudo,  - sala de coleta, sala de esterilização,  - sala de expurgo,  - sala para estoque de material,  - dml,  - copa e sala de administração e  - gerencia</t>
  </si>
  <si>
    <t>Pago 2017OB810560 2020OB800944 2020OB801067 2019OB800181 Comunicado através do ofício 0083/2021 dia 18/03/202</t>
  </si>
  <si>
    <t>Hospital Municipal - Construção do Laboratório</t>
  </si>
  <si>
    <t>EMD-0627</t>
  </si>
  <si>
    <t>Caminhão Carga Seca Irá atender os agricultores</t>
  </si>
  <si>
    <t>PAGO  17/05/2022 - Empenho R$ 290.000,00 2022NE003814 07/07/2022 - Dado Ciência : Ofício nº 0158/2022/GAB-MC Emenda nº 37250012 Plano de Ação : 09032022-019287/2022 18/07/2022 -  Dado Ciência ao prefeito sobre o pagamento Oficio nº 0225/2022/GAB-MC  Emenda nº 37250012 Plano de Ação : 09032022-019287/2022 Programa : 09032022 Empenhado R$ 290.000,00 2022NE003814 Ordem Bancaria 2022OB02083 29.05.2023 - JA HOMOLOGADO, AGUARDANDO ENTREGA;</t>
  </si>
  <si>
    <t>EMD-0654</t>
  </si>
  <si>
    <t>Triturador de galhos e picador de troncos (Extra)</t>
  </si>
  <si>
    <t>CONVÊNIO: 913965/2021 PROPOSTA: 030122/2021 11/08/2021 - Ministério pediu uma série de documentações e estão sendo enviadas 21/12/2021 - Empenhado no valor de  R$ 276.950,00, nº 2021NE801033 09/05/2022 - A Caixa falta autorizar o processo de Licitação   22/05/2023 - Pago Ordem Bancaria 2023OB800467</t>
  </si>
  <si>
    <t>EMD-0326</t>
  </si>
  <si>
    <t>Aquisição de Equipamentos e Material  Permanente - Atenção Primaria a Saúde - Consultorio Odontológico  - Seladora - Caro de Curativos - Ar Condicionado  - Armário Vitrine  - Geladeira  - Fogão  - Câmara de Conservação de Imumobiológicos - Balde a Pedal  - Centrifuga Laboratorial - Cadeira de Sangue  - Mesa de Exames  - Papagaio - Poltrona Hospitalar - Comadre  - Carro Maca Simples - Cadeira de Rodas para Obeso - Veículo Pick-up Cabine Dupla  - Cadeira para Obeso  - Mesa Ginecológica  - Grupo Gerador Portátil - Consultório Odontológico Portátil  - Mesa deExames  - Exercitador de Mãos e Dedos  - Aparelho de Raio X - Odontológico portátil .</t>
  </si>
  <si>
    <t>22/12/2021 - Portaria nº 3712 22/12/2021 - Nota de Empenho 2021NE455128 08/04/2022 - Pago através da Ordem Bancária 2022OB808520 23/09/2022 - Dado ciência Oficio nº 0266/2022/GAB- MC Proposta de nº 04316.867000/1210-29  09/05/2023 - Segundo  Informações prestadas pelo Vereador  Edimilson , só foi adquirido o veiculo Pick-up , por causa do valor  (R$ 280.000,00) E o Veiculo já foi entregue no municipio</t>
  </si>
  <si>
    <t>Ministério da Saúde Centro de Saúde LHC 100 e 95TB 20 , localizado na Linha 100</t>
  </si>
  <si>
    <t>EMD-0417</t>
  </si>
  <si>
    <t>(2)Trator de Pneus 75cv com grade Aradora e Carreta;  (Bancada)</t>
  </si>
  <si>
    <t>Ninguém sabe a localização O Prefeito se comprometeu a descobrir, Jonas da Feira está monitorando</t>
  </si>
  <si>
    <t>EMD-0428</t>
  </si>
  <si>
    <t>(2)Trator de Pneus 75cv com grade Aradora e Carreta;</t>
  </si>
  <si>
    <t>EMD-0438</t>
  </si>
  <si>
    <t>(2)Trator de Pneus 75cv com grade Aradora e Carreta;  (Emenda de bancada)</t>
  </si>
  <si>
    <t>24/07/2019 -  Entregue 2 tratores</t>
  </si>
  <si>
    <t>- 1 trator na associação Rio Machado  - 1 trator na associação Boa  Esperança</t>
  </si>
  <si>
    <t>EMD-0455</t>
  </si>
  <si>
    <t>(02)Trator de Pneus 75cv com grade Aradora e Carreta;</t>
  </si>
  <si>
    <t>Associações Asproserra e  Aspr</t>
  </si>
  <si>
    <t>EMD-0483</t>
  </si>
  <si>
    <t>Trator de Pneus 75cv com grade Aradora e Carreta;</t>
  </si>
  <si>
    <t>Pessoal dos convênios ficou de verificar e não houve resposta</t>
  </si>
  <si>
    <t>EMD-0510</t>
  </si>
  <si>
    <t>DOIS Tratores de Pneus 75cv com grade Aradora e Carreta;</t>
  </si>
  <si>
    <t>ASSOCIAÇÕES, WALTINHO FICOU DE PASSAR QUAIS</t>
  </si>
  <si>
    <t>EMD-0845</t>
  </si>
  <si>
    <t>(02) Trator de Pneus 75cv com grade Aradora e Carreta</t>
  </si>
  <si>
    <t>EMD-0874</t>
  </si>
  <si>
    <t>https://www.gentedeopiniao.com.br/politica/deputada-mariana-carvalho-visita-rolim-de-moura-e-recebe-demanda-do-prefeito-luizao-do-trento Dionisio falou que chegaram 17 tratores e houve o chamamento público. Não há como falar pra onde foi o trator dela pq classifica como direcionamento de licitação. Disse que podemos escolher duas e falar que foi da Deputada, estou verificando com Max para ver se há afinidade com alguma.</t>
  </si>
  <si>
    <t>EMD-0938</t>
  </si>
  <si>
    <t>(2)Trator de Pneus 75cv com grade Aradora e Carreta</t>
  </si>
  <si>
    <t>Secretaria de agricultura</t>
  </si>
  <si>
    <t>EMD-0666</t>
  </si>
  <si>
    <t>Revitalização do palco da praça  dos poetas</t>
  </si>
  <si>
    <t>Proposta 039406/2019 SICONV 888250/2019 Empenhado R$ 286.500,00 2019NE802434  23/06/2022 - Pago R$9.655,00 2022803664 30/06/2022 - Pago R$ 76.294,95 2022OB803664 27/07/2022 - Pago  R$ 71.539,05  05/07/2022 - Cleto informou que está Em execução, já finalizando 28/07/2022 - Dado ciencia ao prefeito sobre pagamento Oficio nº 0229/2022/GAB-MC 10/08/2022 - Paga a última parcela do referido convênio no valor de  R$ 71.710,95 Ordem bancária 2022OB804760 19.05.2023 - AGUARDANDO PRESTAÇÃO DE CONTA;</t>
  </si>
  <si>
    <t>Praça dos Poetas</t>
  </si>
  <si>
    <t>EMD-0667</t>
  </si>
  <si>
    <t>Implantação de pista de caminhada em volta do campo do estádio Municipal</t>
  </si>
  <si>
    <t>Siconv 046998/2019 Empenhado  2019NE800827  05/07/2022 - Irani dos convênios informou que já encaminhou a ordem de serviço para a empresa ganhadora           19/05/2023 - VALOR DEVOLVIDO</t>
  </si>
  <si>
    <t>EMD-0778</t>
  </si>
  <si>
    <t>01 trator agrícola de pneus</t>
  </si>
  <si>
    <t>Aquisição de Equipamentos agricolas : 2 Tratores de Pneus  Mudou para apenas 01 trator agrícola de pneus com tração 4x4 , cabine com ar condicionado e potência de 80CV turbo, novo .</t>
  </si>
  <si>
    <t>Empenhado no valor de R$366.500,00, sob o nº 2020NE802289 Convênio SIAFI  907441-2020 Proposta de nº 026794/2020 21/02/2022 - Prata - Regularizar conta na Caixa Econômica Término do Convênio - 30/08/2022 25/11/2024 - Não Executado por Impedimentos Técnicos  Convenio 907441 24/02/2025 - Dado Aceite  27/02/2025 - Ainda em vigencia , até 30/06/2025. Licitação  10/03/2025 - Oficio de nº 0019/2025/GAB-MC , que informa sobre mudança feita no pedido solicitado anteriormente  23/04/2025 - Não Executado por Impedimentos Técnicos  16/09/2025 - Aguardando liberação dp recurso da união para pagamentos - emenda RP9 - Ministério informou que já foi dado a ordem de pagamento  02/02/2026 - Recurso liberado - Aguardando SEMAGRIC concluir a compra do trator - Já foi cobrado via oficio</t>
  </si>
  <si>
    <t>Para o distrito de Cavalcante e  Demarcação - Houve uma mudança , será disponibilizado para Associação de  Desenvolvimento Agricola e Ambiental de Produtores Rurais da linha 4 e entorno -  ASPROL , localizada no Distrito de Rio Pardo</t>
  </si>
  <si>
    <t>EMD-0822</t>
  </si>
  <si>
    <t>Construção de Torre de Salvamento</t>
  </si>
  <si>
    <t>29/12/2022 - Nº do Empenho 2020NE800033 , pago no mesmo  valor do empenho R$ 286.500,00 10/01/2023 - Dado Ciência Oficio nº 0004/2023/GAB/MC Emenda Nº 37250012</t>
  </si>
  <si>
    <t>EMD-0388</t>
  </si>
  <si>
    <t>Van para atender a hemodialise (Extra)</t>
  </si>
  <si>
    <t>05/08/2022 - Jair Sec. de Saúde informou que está para ser entregue , dentro de 20 dias aproximadamente. 04/04/2023 - Samuel, (Através do Marcelo ) informou que está pronta para ser entregue   10/05/2023 - o Secretário Jair da Saúde informa que o veiculo já está atendendo a demanda.</t>
  </si>
  <si>
    <t>EMD-0955</t>
  </si>
  <si>
    <t>Iluminação Pública da pista de caminhada do parque ecológico</t>
  </si>
  <si>
    <t>30/06/2021 - Inaugurou e Deputada não estava presente, mas Rafael Maziero representou e posteriomente Deputada foi entregar PAGO 2020OB800536</t>
  </si>
  <si>
    <t>Pista de Caminhada do Parque Ecologico LOCALIZADA NO FINAL DA AVENIDA PARANÁ</t>
  </si>
  <si>
    <t>EMD-0648</t>
  </si>
  <si>
    <t>Van PARA TRANSPORTE DE PACIENTES ADAPTADA PARA CADEIRANTES</t>
  </si>
  <si>
    <t>Nº Proposta 08987.945000/1210-07 21/12/2021 - Paga  R$ 285.654,00 2021OB828836 11/07/2022 - Sec Alessandro informou que já foi adquirida e deve chegar em julho</t>
  </si>
  <si>
    <t>EMD-0477</t>
  </si>
  <si>
    <t>Proposta 23854/2021 19/05/2021 - Dado ciencia ao prefeito sobre o  código para cadastramento de Proposta, Oficio 138-2021. 02/12/2021- Empenhado R$291.200,00 - Elaborando a parte de engenharia do projeto Prefeitura já deu início à obra 01/03/2023 - O prefeito informou que falta apresentar licença ambiental e licitar                                                                                                           08.11.2023 - primeira fase concluida / aguadando segunda fase.</t>
  </si>
  <si>
    <t>Bairro São José /Rua Maranhão</t>
  </si>
  <si>
    <t>EMD-0495</t>
  </si>
  <si>
    <t>Aquisição de veículo</t>
  </si>
  <si>
    <t>Aquisição de veículo de Transporte  Sanitário</t>
  </si>
  <si>
    <t>Min. da Saúde  emenda de relator RP9</t>
  </si>
  <si>
    <t>29/12/2022 - Portaria nº 4651  30/12/2022 - Nota de empenho de nº 2022NE524259,   empenhado no valor de R$ 279.360,00 31/01/2023 - Dado Ciência Oficio nº 0023/2023/GAB-MC  Proposta sob o nº 22004.126000/1220-03 14/07/2023 - Pago pela Ordem Bancária de Nº 2023OB 815935 , nomesmo valor do empenho  29/09/2025 - Veiculos entregues e já em uso , sem a participação do Mauricio e da Mariana</t>
  </si>
  <si>
    <t>EMD-0517</t>
  </si>
  <si>
    <t>Retroescavadeira ( NÃO FOI ADIQUIRIDA ) Adiquirida :Plantadeira 4 linhas com roda de borracha  Pulverizador 600 Litros Pastagem e pecuaria Distribuidor de Fertilizantes e sementes</t>
  </si>
  <si>
    <t>Proposta 047486/2021 28/12/2021 - Empenhado R$ 262.625,00 05/07/2022 - Mapa deu parecer de viabilidade no dia 19 de abril   01/03/2023 -  Aguardando aceite de licitação                    29/05/2023 - ENTRAR COM AJUSTE DE PLANO DE TRABALHO                                         21/12/2023 - Pago o valor de  R$ 103.654,65</t>
  </si>
  <si>
    <t>EMD-0532</t>
  </si>
  <si>
    <t>Empenhado 2020NE877388 Pago e entregue 2021OB800388</t>
  </si>
  <si>
    <t>EMD-0322</t>
  </si>
  <si>
    <t>Caminhão Pipa  (solicitação feita   ao calha norte a mudança de carga seca  para caminhão pipa )</t>
  </si>
  <si>
    <t>Proposta 22989/2021 Convênio SIAFI 909740/2021 Empenhado 2021NE000031 , no valor de R$ 271.017,00 Oficio 134/2021 ao Prefeito   14/06/2022 - Comunicado através do Ofício 209/2021 ao Prefeito sobre o empenho 20/06/2021 - Magda vai tentar aproveitar uma ATA do calha norte para adquirir o equipamento 03/08/2021 - Magda informou que não vai conseguir a compra do veiculo por esse valor, já foi feita varias tentativas mas não dá certo. Ela solicitou ajuda para conseguir destravar a emenda.  27/04/2023 -  Retornou para caminhão pipa , a prefeitura aumentou a contra partida pra R$140.000, estão licitando   04/07/2023 - Solicitado a mudança do tipo de objeto mas foi negado  19/06/2024 - Pago através da Ordem Bancaria 2024OB000311, no Valor de R$ 271.071,00 , para adiquirir Caminhão Tipo 3/4 , com carroceria fixa aberta para transporte de " Carga seca"</t>
  </si>
  <si>
    <t>EMD-0967</t>
  </si>
  <si>
    <t>01/06/2021 - Pago  R$309.626,00 2021OB800074 Avisada pelo ofício 231/2021  Adquirido - em uso na secretaria de obras desde abril/maio 2021 ( atualizada dia 19/04)</t>
  </si>
  <si>
    <t>EMD-0688</t>
  </si>
  <si>
    <t>UBS  Pastor Jonas : -Tablet de 10 polegadas  - Tela de projeção -Oxímetro de pulso -Suporte de soro - Oftalmoscópio -Mesa de mayo -Otoscópio simples -Equipo Cart Odontológico -Bomba de vácuo -Fotopolimerizador de resinas -Ultrassom Odontolológico UBS  Madre Tereza de Calcutá :  - Tela de Projeção  -Tablet de 10 polegadas  -Oxímetro de pulso -Suporte de soro -Mesa Ginecológica  -Mesa de mayo - Oftalmoscópio -Otoscópio simples -Compressor Odontológico  -Autoclave Horizontal de mesa  -Ultrassom Odontológico -Fotopolimerizador de resinas -Destilador de água  -Bomba de vácuo UBS Frei Silvestre : - Tela de Projeção  -Tablet -Oxímetro de pulso - Oftalmoscópio -Otoscópio simples -Mesa Ginecológica  -Mesa de mayo -Suporte de soro -Equipo Cart Odontológico -Bomba de vácuo -Autoclave Horizontal de mesa  -Fotopolimerizador -Seladora -Ultrassom Odontológico</t>
  </si>
  <si>
    <t>01/06/2022- Portaria de nº 1312 01/07/2022 - Empenhado sob o nº 2022NE508621 no valor de R$ 263.974,00 01/07/2022 - Pago Através de Ordem Bancaria 2022OB817335,  no mesmo valor do empenho 30/01/2023 - Dado Ciência Ofic. nº 0020/2023/GAB-MC Emenda de Relator RP9  Proposta nº 08968508000122003 02/04/2025 - Equipamentos recebidos e entregues</t>
  </si>
  <si>
    <t>UBS  Pastor Jonas  UBS  Madre Tereza de Calcutá  UBS Frei Silvestre</t>
  </si>
  <si>
    <t>EMD-0375</t>
  </si>
  <si>
    <t>Proposta: 23911/2021 23/06/2021  - Empenhado  270.400,00 2021NE000056 24/06/2022 - Pago  R$260.000,00 , através da Ordem Bancaria 2021OB00293 14/02/2022 - Niva informou que foi licitado e vendo questões orçamentárias para diferença da contrapartida 28/06/2022 - Nilva -  Recursos pago, contrapartida majorada e fatura emitida.  05/07/2022 -  Dado Ciência : Oficio nº 0200/2022/GAB/MC  Emenda : 37250009 SIAFI : 909954/2021 16/02/2023 -  Em prestação de contas equipamento adquirido</t>
  </si>
  <si>
    <t>EMD-0537</t>
  </si>
  <si>
    <t>Aquisição de veículo tipo Van</t>
  </si>
  <si>
    <t>01/07/2022 - Pago 260.000,00 2022OB802096 18/07/2022 - Dado ciência :a  prefeita sobre o pagamento, Oficio 0224/2022/GGAB-MC Emenda 37250012 Plano de Ação :09032022 - 019276/2022 Programa 09032022  Empenhado 2022NE003825 no valor R$ 260.000,00</t>
  </si>
  <si>
    <t>Abrigo do Menor</t>
  </si>
  <si>
    <t>EMD-0124</t>
  </si>
  <si>
    <t>Serviço de Proteção Básica</t>
  </si>
  <si>
    <t>Serviço de Proteção Básica  Projeto Construindo Vinculos : É uma iniciativa socioeducativa voltada para o fortalecimento das relações familiares e comunitárias de crianças na primeira infância (0 a 6 anos), e seus cuidadores A proposta envolve a realização de encontros semanais, organizados em dois grupos (15 crianças e 15 cuidadores por grupo), no período matutino às segundas-feiras e no período vespertino às quintas-feiras. Além disso, o projeto inclui ações intergeracionais mensais, com visitas a um abrigo de idosos, e passeios educativos, promovendo integração social e o desenvolvimento socioemocional das crianças. Também será  feita a adequação da sala de convivência com melhorias estruturais, como pintura e colocação de piso, para oferecer um ambiente acolhedor e seguro. O projeto  tem como objeto fortalecer os vínculos familiares e comunitários de crianças na primeira infância, por meio de atividades socioeducativas que promovam o desenvolvimento de relações de afetividade e sociabilidade,</t>
  </si>
  <si>
    <t>ASSISTÊNCIA SOCIAL</t>
  </si>
  <si>
    <t>19/06/2024 - Dado Ciência Oficio de nº 0105/2024/GAB-MC, que informa sobre recursos de Estruturação do SUAS Emenda de nº 4426007 Ação 219G Proposta de nº 71000055085202497 05/12/2024 - Empenho de nº 2024NE406333,  no valor de R$ 250.000,00 06/12/2024 - Aguardando abertura do Sistema  18/12/2024 - Pago no mesmo valor do empenho ,  sob o nº 2024OB009532 17/01/2025 - Dado Ciência Oficio de nº 0007/2025/GAB-MC , que informa sobre empenho e pagamento . 04/04/2025 - O recurso foi gasto com questões problematicas enfrentadas  no inicio do mandato ,mas vamos continuar buscando informações  18/11/2025 - Foi executado com a participação do Mauricio , importante um a nova visita do Deputado.</t>
  </si>
  <si>
    <t>Centro Educacional  Infantil Cantinho do Céu</t>
  </si>
  <si>
    <t>EMD-0308</t>
  </si>
  <si>
    <t>Veiculo tipo Van para transportar os alunos e profissionais de educação.</t>
  </si>
  <si>
    <t>10.07.2021 - Deputada fez uma visita. O equipamento já havia sido entregue sem a presença dela.</t>
  </si>
  <si>
    <t>Secretaria de Educação (SEMEC)</t>
  </si>
  <si>
    <t>EMD-0329</t>
  </si>
  <si>
    <t>Iluminação pública</t>
  </si>
  <si>
    <t>09/05/2019 - Empenhado 245.000,00 2019NE800221  Apta para pagamento O Júnior responsável pelos convênios falou que foi aprovada pela câmara dos vereadores e está indo para licitação 05/12/2022 - Pago no valor de R$ 245.000,00 OB 800464 09/02/2023 - Calha Norte informou que foi licitado</t>
  </si>
  <si>
    <t>Avenida Marechal Rondon na entrada e saída da cidade</t>
  </si>
  <si>
    <t>EMD-0336</t>
  </si>
  <si>
    <t>- Cadeira de banho,  -2 suportes de soro,  - 2 camas hospitalares tipo flawer,  - carro de emergência,  - laringoscópio infantil,  - oxímetro de pulso,  - cadeira de rodas adulto,  - suporte de hamper,  - negatoscópio,  - 5 baldes a pedal,  - biombo,  - aparelho de raio-x móvel,  - pistola para biópsia mamária,  - aparelho de anestesia e  - endoscópio flexível (fibroendoscopia)</t>
  </si>
  <si>
    <t>28/12/2016 - Pago dia R$ 241.926,00 2016OB860321</t>
  </si>
  <si>
    <t>Hospital Regional de Ariquemes</t>
  </si>
  <si>
    <t>EMD-0341</t>
  </si>
  <si>
    <t>Aquisição de Equipamentos e Material Permanente  - ar condicionado,  - impressora dry de filmes radiologicos,  - armario,  - ultrassom diagnostico sem aplicação transesofagica,  - sistema computadorizado para teste ergometrico</t>
  </si>
  <si>
    <t>Emenda 37250003  14/06/2018 - Pago  2018OB828840 R$ 250.000,00</t>
  </si>
  <si>
    <t>EMD-0342</t>
  </si>
  <si>
    <t>Aquisição de Equipamentos  - Ar condicionado,  - Esfigmomanometro adulto,  - estetoscopio adulto,  - lanterna clinica,  - reanimador pulmonar manual,  - oximetro de pulso,  - balde a pedal,  - ar condicionado,  - braçadeira para injeção,  - jato de bicarbonatto,   - impressora a laser,  - veiculo pick-up cabine dupla.</t>
  </si>
  <si>
    <t>Dado conhecimento: Of. 021/2021 - Pref. Carla Redano Pago 124.986,00 para UBS Marechal Rondon 2020OB836856 Não há registros da Deputada entregando esses equipamentos</t>
  </si>
  <si>
    <t>Centro de saúde do setor 09, Centro de saúde setor 02, 06, 25 de dezembro, Garimpo bom futuro, Setor 10, Marechal Rondon, Jardim Alvoprada</t>
  </si>
  <si>
    <t>EMD-0343</t>
  </si>
  <si>
    <t>Aquisição de um gerador</t>
  </si>
  <si>
    <t>Calha Norte(Saúde)</t>
  </si>
  <si>
    <t>12/08/2020 Pago 176.000,00 2020OB800582</t>
  </si>
  <si>
    <t>Hospital Municipal de Ariquemes</t>
  </si>
  <si>
    <t>EMD-0348</t>
  </si>
  <si>
    <t>5 respiradores fixos para ajudar no combate ao COVID-19</t>
  </si>
  <si>
    <t>Pedido junto com Marcos Rogério atendido pelo Min da Saúde</t>
  </si>
  <si>
    <t>EMD-0352</t>
  </si>
  <si>
    <t>Pago 2020OB839712 Empenhado 2020NE875876</t>
  </si>
  <si>
    <t>EMD-0353</t>
  </si>
  <si>
    <t>Construção de barracão para feira do Produtor no Distrito Bom Futuro</t>
  </si>
  <si>
    <t>Proposta Siconv 22939/2021 18/08/2021 - Empenhado 250.000,00 2021NE000151  14/02/2022 - Eder (convênios) - Encontra-se em superação da Cláusula Suspensiva junto ao calha norte - As peças de engenharia e demais documentos foram submetidos via plataforma mais Brasil dia 11/02/2022 24/06/2022 - Aguardando o calha norte retirar a cláusula suspensiva                                                                                  14/07/2022 - Informado pelo seu José Fernandes que a Certidão de Inteiro Teor da area não especifica o local da obra, terão que apresentar nova certidão. 16/02/2023- Eder do Setor de Convênios informou ,que o Processo será licitado no final do mês de Fevereiro  27/04/2023 - Mantem-se a informação anterior  Segundo o Senhor Eder dos setor de convenios o edital será publicado nesse dias</t>
  </si>
  <si>
    <t>Feira no Garimpo Bom Futuro</t>
  </si>
  <si>
    <t>EMD-0366</t>
  </si>
  <si>
    <t>Pavimentação de Ruas  em Blocos Sextavados com Drenagem Superficial , com meio fio e sarjeta</t>
  </si>
  <si>
    <t>Pago Em fase final de execução e em prestação de contas Deputada esteve no município 16/02/2023 - Obra concluida prestando conta</t>
  </si>
  <si>
    <t>Trechos travessa 4, Travessa 5  Travessa 8 (Setores 02 e 03)</t>
  </si>
  <si>
    <t>EMD-0370</t>
  </si>
  <si>
    <t>PAVIMENTAÇÃO DE RUAS EM BLOCOS SEXTAVADOS COM DRENAGEM SUPERFICIAL, MEIO FIO E SARJETAS.</t>
  </si>
  <si>
    <t>Proposta Nº 006099/2019 04/11/2019 - Empenhado 245.000,00 2019NE800344  14/12/2021 - Licitado, foi lançado o resultado na plataforma mais brasil 06/04/2022 - Dado Ciência: Ofi.00125/2022/GAB-MC Proposta Nº 006099/2019 Convênio Siafi 884173/2019 Ordem Bancária : 2022OB800073 Pago o valor total  29/06/2022 - Licitado novamente, Niva informou que a Empresa ganhadora desistiu e já enviaram o resultado da nova licitação ao Calha Norte  09/02/2023 - Calha Norte informou que foi licitado   Obra executada e prestação de contas concluida</t>
  </si>
  <si>
    <t>Será executado 3 trechos na seguintes ruas:  - Setor 08 - Rua Princesa Izabel - Rua Padre Fiovo (Entre a Guanabara e Ceará) - Rua Travessa 2 (Entre a Padre Fiovo e 27 de Dezembro)</t>
  </si>
  <si>
    <t>EMD-0401</t>
  </si>
  <si>
    <t>Construção da Casa de Acolhida/Passagem</t>
  </si>
  <si>
    <t>Publicado Instagran https://www.instagram.com/p/CJFcdU0ABgw/?igshid=sg5crnoyphvh</t>
  </si>
  <si>
    <t>Casa de Acolhida - atualmente CREAS</t>
  </si>
  <si>
    <t>EMD-0406</t>
  </si>
  <si>
    <t>Respirador de UTI (5) unidades</t>
  </si>
  <si>
    <t>07.07.2020 Entregue</t>
  </si>
  <si>
    <t>EMD-0410</t>
  </si>
  <si>
    <t>Proposta 23001/2021 05/08/2022 - Tania informou que eles não conseguiram adquirir em virtude da alta do equipamento , estão vendo a possibilidade de aumento da contrapartida para aquisição do maquinário .  16/07/2021 - Empenhado 250.000,00  2021NE000121  Oficio 0140/2021 ao Prefeito  14/09/2021 - Tania informou que estão aguardando a Rejane concluir a análise do documentação/aprovação do Projeto de engenharia, para darmos início a licitação. 09/02/2022 - Tânia informou que está em licitação ainda 28/02/2023 - Prevista dia 06/03/2023 Pregão 04/2023 Processo 9938/2023 (Informação fornecida pelo Seu Zé ) 11/05/2023 -  Informado pela Sec. de Planejamento Tânia que o municipio reajustou a planilha e vai oferecer uma contra partida de R$ 250.000,00 para pode adquirir o equipamento  03/04/2025 - Entregue - Prestação de contas aprovadas</t>
  </si>
  <si>
    <t>EMD-0412</t>
  </si>
  <si>
    <t>Retroescavadeira obs: A secretaria vai usando em varios locais, nao é para um lugar especifico.Ex: Para arrumar as estradas , também nas fazendas</t>
  </si>
  <si>
    <t>Proposta de nº 023001/2021 Convênio SIAF 910968/2021 Vereador Kapiche entregou pela Deputada 16/07/2021 - Empenhado sob o Nº 2021NE000121, no valor  de R$ 250.000,00 31/08/2021 - A Deputada foi entregar  24/07/2023 - Pago pela Ordem bancaria de nº 2023OB800389,  no mesmo valor do empenho .</t>
  </si>
  <si>
    <t>Secretaria de Agricultura do Municipio</t>
  </si>
  <si>
    <t>EMD-0423</t>
  </si>
  <si>
    <t>- Escada, armário,  - carro de curativos,  - foco refletor ambulatorial,  - mesa de escritório,  - suporte de soro,  - mesa de exames,  - balde a pedal,  - ar-condicionado,  - cadeira,  - biombo,  - geladeira,  - câmara para conservação de imunobiológicos,  - seladora,  - autoclave horizontal de mesa,  - reanimador pulmonar,  - laringoscópio infantil,  - oxímetro de pulso,   esfigmomanômetro infantil,  - Central de nebulização, entre outros.</t>
  </si>
  <si>
    <t>05/05/2017 - Pago R$220.190 2017OB818841</t>
  </si>
  <si>
    <t>Para atender a UBS Federal - Centro de Saúde/Unidade Básica</t>
  </si>
  <si>
    <t>EMD-0432</t>
  </si>
  <si>
    <t>Mudou novamante : Kit de iluminação Publica   Implantação de Parques Infantis em Escolas  OBS: Era para  Construção de campo sintético</t>
  </si>
  <si>
    <t>Min da Economia Transferência Especial</t>
  </si>
  <si>
    <t>Dado Ciência ao prefeito Oficio nº 0147/2022/GAB-MC Emenda 37250012 Plano de Ação : 09032022-019292/2022  17/05/2022 - Empenho R$250.000,00 2022NE003815  01/07/2022 -  PAGO 2022OB802085 Dado Ciência :  15/07/2022 - Oficio nº 0219/2022/GAB-MC Emenda nº : 37250012 Plano de Ação: 09032022-019292/2022 Programa: 09032022 Empenhado : 2022NE003815 20/07/2022 - Seu Zé informou que houve a alteração de Objeto de Campo Sintetico para Parques Infantis, a pedido da vereadora Katia e o Gringo e se acertaram para fazer essa alteração de objeto, e o prefeito concordou.  05/08/2022 - Isis dos Convênios informou que ainda não começaram a trabalhar nele porque tem que fazer um levantamento e ela está com uma equipe bem reduzida. 10/05/2023 -  Seu Zé em contato com a Chefe dos  Convênios da Prefeitura , Isis . Informou que o prefeito decidiu utilizar recurso para kit de  iluminação publica  20/10/2023 - Implantação da iluminação publica na BR 364 que passa em frente a cidada , já está em funcionamento iluminando o trecho da BR</t>
  </si>
  <si>
    <t>As Avenidas são Sede do Municipio : Av. Brasilia Av. Porto Velho Av. Transcontinental  Setor Comercial  Rua 21 de Abril  Rua Zacarias Vicente dos Santos  Rua Francisco Nonato Pnesador</t>
  </si>
  <si>
    <t>EMD-0433</t>
  </si>
  <si>
    <t>Aquisição de Equipamentos  Odontológicos</t>
  </si>
  <si>
    <t>01/06/2022 - Empenhado  atraves da portaria 1312   24/06/2022- Nota de empenho 2022NE505459, no valor de R$249.776,00 22/06/2022 - Dado ciência ao prefeito  Oficio nº 0184/2022/GAB-MC SIDORC - Nº 26101 Ação : 8581 27/06/2022 - Ordem Báncaria 2022OB816547, no mesmo valor do empenho   17/11/2022 - Dado Ciência oficio nº 0261/2022/GAB-MC 10/05/2023 - Houve licitação no dia 28/04 , em fase de homologação junto a CPL ,  informação prestada pelo Técnico das Sec. de Saude do Municipio Domiciniano  20/10/2023 - Informado pela Técnica Isis que o convênio foi executado na integra</t>
  </si>
  <si>
    <t>UBS São Pedro: Distrito de Triunfo  UBS União Palheiral UBS Santa Isabel - PSF</t>
  </si>
  <si>
    <t>EMD-0437</t>
  </si>
  <si>
    <t>IMPLANTAÇÃO DE ILUMINAÇÃO PUBLICA DO CANTEIRO CENTRAL DA AV. DAS PALMEIRAS, AV. JACARANDÁ E AV. PINHEIROS.</t>
  </si>
  <si>
    <t>PAGO 2021OB800391. 03/05/ 2022 - Zé esteve nesta data no Calha Norte: Foi feita licitação, mas necessitou de ajustes e será feita nova licitação;  Estão aguardando a anuência do Calha Norte sobre a as alterações do projeto que foi adequado para executar o valor do convênio 09/05/2022 - Foi autorizado uma nova licitação  05/08/2022 - Fredimar informou que esta aguardando atualizar a planilha de ajustes de composição 09/02/2023 - Licitado aguardando analise do Calha Norte 12/02/2025 - equipe aqui no gab uns 20 dias fecha para fazer entrega</t>
  </si>
  <si>
    <t>AV. DAS PALMEIRAS, AV. JACARANDÁ E AV. PINHEIROS.</t>
  </si>
  <si>
    <t>EMD-0444</t>
  </si>
  <si>
    <t>ILUMINAÇÃO PÚBLICA EM VIA URBANA COM SUBSTITUIÇÃO DE LAMPADAS</t>
  </si>
  <si>
    <t>ILUMINAÇÃO PÚBLICA EM VIA URBANA COM SUBSTITUIÇÃO DE LAMPADAS COMUM PARA LED , CABOS DE COBRE FLEXÍVEL, BASE PARA RELE, RELE FOTOELÉTRICO E HASTES METÁLICAS PARA LUMINÁRIAS</t>
  </si>
  <si>
    <t>22/05/2020   - Empenhado 2020NE800230 01/02/2021 - Dado ciência ao prefeito Of.047-2021 13/04/2022 - Ajustes de pontos no projeto - Calha Norte está demorando para analisar - Fredimar pediu para que haja intervenção junto ao Calha Norte  03/05/2022 - S. Zé disse que foi Licitada e a Licitação foi rejeitada 05/08/2022 - Fredimar informou que esta aguardando autorização de aumento de contrapartida 24/04/2023 - pago atravé da Ordem Bancária 2023OB800221 no valor de 240.000,00 - Obra iniciada e em execução  15/04/2025 - OBRA ENTREGUE</t>
  </si>
  <si>
    <t>Distrito de Jardinopolis</t>
  </si>
  <si>
    <t>EMD-0452</t>
  </si>
  <si>
    <t>Aquisição de Caixa de Carga (caçamba) transporte de residuos sólidos  e veiculo tipo pickup</t>
  </si>
  <si>
    <t>Secretaria de Meio ambiente e agricultura</t>
  </si>
  <si>
    <t>EMD-0482</t>
  </si>
  <si>
    <t>Construção do Centro do Idoso(abrigo)</t>
  </si>
  <si>
    <t>27/04/2018 - Empenho 2018NE800237  25/04/2022 - Adriano Sec de Planejamento -  informou que foi licitado e a empresa pediu reequilibrio financeiro pois tudo aumentou e o Calha Norte Não aceitou. Estão tentando licitar novamente. 13/06/2022 - O Prefeito informou ( via mensagem no celular da deputada ) que a empresa desistiu, e tiveram  que atualizar a tabela fazendo tudo novamente .Ele está colocando 100 mil do municipio para salvar a emenda, Calha norte se recusou a completar . 08/08/2022 - O Prefeito informou que está parada, pois precisa de mais 100 mil para atualizar tabela, o Prefeito vai providenciar com recurso proprio  25/04/2023 -Pago pela Ordem Bancaria 2023OB800220 , no mesmo valor do empenho  06.06.2023 - Obra em execução. 03/07/2023 - Informado pelo Sr. Adriano que a Obra está em fase de cobertura , solicitado informações da obra através  do Oficio nº 01502023/GAB-MC 08/04/2025 - Aguardando a visita da Dep. Mariana e do Dep. Mauricio para inaugurar  03/06/2025 - Entregue com a participação  da Dep. Mariana e do Dep. Mauricio</t>
  </si>
  <si>
    <t>Centro do Idoso</t>
  </si>
  <si>
    <t>EMD-0484</t>
  </si>
  <si>
    <t>CONSTRUÇÃO DE ARQUIBANCADAS DE CONCRETO NO ESTÁDIO MUNICIPAL</t>
  </si>
  <si>
    <t>Proposta nº 03694/2019 Empenhado R$245.000,00 2019NE800409  24/02/2022 - Adriano sec de planejamento - Contrato com a empresa vencedora da licitação será assinado dia 25/02/2022 25/04/2022 - Adriano sec de planejamento - Ordem de serviço assinada Dado Ciência : Oficio nº 00126/2022/GAB-MC Emenda Número : 37250004 Ordem Bancária :2022OB800115  Convênio Siafi 887054/2019 13/06/2022 - O Prefeito informou( via mensagem no celular da deputada ) que a obra está em andamento . 08/08/2022 - O prefeito informou que a obra está em execução  06/06/2023 - Obra em execução</t>
  </si>
  <si>
    <t>EMD-0489</t>
  </si>
  <si>
    <t>PAP Era ambulância, mudou para PAP. Em virtude de não compatibilidade com os objetos disponivéis para cadastro, foi solicitado a alteração da emenda para recursos de custeio para incremento de Teto do Piso de Atenção Primaria  em Saúde (PAP)</t>
  </si>
  <si>
    <t>06/04/2022 - Conforme Oficio nº 122/2022-SC-PREF para o prefeito, em virtude de não compatibilidade com os objetos disponivéis para cadastro, foi solicitado a alteração da emenda para recursos de custeio para incre-mento de Teto do Piso de Atenção Primaria Saúde (PAP) Emenda  37250004/2022 Situação classificação orçamentaria  Proposta : 36000474404202200 12/12/2022 - Empenhado sob o nº 2022NE519595, no valor de R$ 250.000,00 06/01/2023 - Dado Ciência Oficio nº 0001/2023/GAB-MC   06/06/2023 - EMPENHADO 04/04/2023 - Pago pela Ordem Bancaria de nº 2023OB806395</t>
  </si>
  <si>
    <t>EMD-0490</t>
  </si>
  <si>
    <t>Custeio ao Piso da Atenção Primária</t>
  </si>
  <si>
    <t>12/12/2022 - Empenhado sob o nº 2022NE519595 no  valor de R$ 250.000,00 04/04/2023 - Pago no mesmo valor do empenho , Ordem  Bancaria 2023OB06395 13/06/2023 - Dado Ciência Oficio nº 0146/2023/GAB-MC  Emenda de nº 37250004 Proposta de nº 36000474404202200</t>
  </si>
  <si>
    <t>EMD-0524</t>
  </si>
  <si>
    <t>Calçamento em Bloquetes de Concreto, com Meio-Fio, Sarjetas e Drenagem</t>
  </si>
  <si>
    <t>Entregue pela Deputada 27/04/2018 - Empenho R$250.000,00 2018NE800244  Pago 2021OB800422  28/11/2021 - Informado sobre pagamento ofício 391/2021 para a Prefeita  09/02/2023 - Calha Norte informou que foi licitado</t>
  </si>
  <si>
    <t>Em torno do Ginásio de Esportes Afonso Rodrgues.</t>
  </si>
  <si>
    <t>EMD-0531</t>
  </si>
  <si>
    <t>(5) Respiradores pulmonares</t>
  </si>
  <si>
    <t>EMD-0545</t>
  </si>
  <si>
    <t>Ampliação do Centro de saúde -  1 - Consultório Odontológico;  Sala de espera;  2 atendimento médico; 1 - WC PCD; 2 Banheiros Coletivo Masculino e Feminino;  Circulação.</t>
  </si>
  <si>
    <t>09/05/2019 - Empenhado 245.000,00 2019NE800150  04/07/2022 - Sec de Saúde Marcio informou que o Calha norte apontou pendências a serem sanadas para a licitação 09/08/2022 - Silvanea informou que já foi licitado, o problema e que foi dado aceite da licitação dentro período eleitoral, aguardando o periodo eleitoral passar para dar ordem serviço 14/02/2023 -Prorrogada até o mês 09/2023 - Ajustado o valor da contrapartida  Licitação aceita , obra será iniciada . Foi autorizada a contrapartida de R$ 182.000,00 04/07/2023 - Dado Ciência , Oficio nº 0151/2023/GAB-MC .  Emenda sob o nº 37250004 Proposta de número 005437/2019 Convênio SIAFI 882797/2019 Pago no valor de R$ 245.000,00, conforme Ordem Bancaria 2023OB800138</t>
  </si>
  <si>
    <t>Unidade de Saúde 04</t>
  </si>
  <si>
    <t>EMD-0550</t>
  </si>
  <si>
    <t>MELHORIAS NA INFRAESTRUTURA NO CAMPO DE FUTEBOL - Ampliação dos vestiários, banheiros e iluminação do campo de futebol</t>
  </si>
  <si>
    <t>23/08/2021 - Empenhado R$ 238.750,00 2021NE000177    16/02/2023 - A licitação está em analise junto a Caixa  03/07/2023 - Pago, pela Ordem Bancaria 2023OB800188, no valor de R$ 238.750,00 28/11/2024 - Informação Atualizada : Executada</t>
  </si>
  <si>
    <t>EMD-0551</t>
  </si>
  <si>
    <t>MELHORIAS NA INFRAESTRUTURA NO CAMPO DE FUTEBOL - Revitalização  dos vestiários, banheiros e iluminação do campo de futebol</t>
  </si>
  <si>
    <t>28/11/2024 - Informação Atualizada : Executada</t>
  </si>
  <si>
    <t>EMD-0552</t>
  </si>
  <si>
    <t>UBS setor 01 - (5)Ar-condicionado, equipo cart odontológico, bisturi elétrico, (2)amalgamadores odontológicos, (3)estantes, (2)armários vitrines, aparelho de raio-x odontológico,(4) baldes a pedal, (6)mesa para escritório, (7) armários, câmara para conservação de imunibiológicos, (11) cadeiras, biombo, (2) mesas de exames, (3)mesa para computador, (3)mesa para impressora, (4) arquivos, microscópio laboral básico, armário, esfigmomanômetro infantil, laringoscópio infantil, braçadeira para injeção  e outros   UBS Setor 04 -  (2)Ar-condicionados, equipo cart odontológico, (2)estantes, amalgamador odontológico, (3)armários, armário vitrine, articulador odontológico, escada com 2 degraus, (2)balde/lixeira, (6) cadeiras, estante, eletrocardiógrafo, (2) estetoscópios adultos e outros.</t>
  </si>
  <si>
    <t>Proposta 112643420001210008 27/10/2021 - Empenho 39.653,00 2021NE444913 PAGO   2022OB80393 23/03/2022 - Dado Ciência ao prefeito sobre pagamento Of. 0113/2022/GAB/MC Emenda : 37250012  04/07/2022 - Sec de saúde Marcio informou que está para licitar 09/08/2022 - Informado pela Silvanea que ja foi licitado aguardando a entrega 06/02/2023 -  Informado pela Silvanea que os equipamentos foram entregues na prefeitura</t>
  </si>
  <si>
    <t>UBS setor 01 UBS Setor 04</t>
  </si>
  <si>
    <t>EMD-0568</t>
  </si>
  <si>
    <t>Proposta 054151/2019  30/09/2019 - Empenhado 2019NE804985 - João Paulo informou que foi dada a ordem de serviço. - 28/12/2019 - Enviada para analise pela equipe técnica do municipio, que foi analisada, aprovada e empenhada no valor de R$ 477.500,00 - 03.05.2022 - A Gabi recebeu mensagem do Alessandry Chefe da AESPRI/MDR, informando do encaminhamento de pagamento. - 04/05/2022 - Pago R$ 477.500,00 2022OB802184 - 09/05/2022 - Dado Ciência ao prefeito sobre pagamento Oficio 0136/2021/GAB - MC  - 09/05/2022 - Foi Pago e a ordem de serviço deverá ser dada pela Deputada neste Sabado dia 14/05/2022                                                                                             - 29.05.2023 - EM EXECUÇÃO/ PAGO ATE 4º MEDIÇÃO</t>
  </si>
  <si>
    <t>Via Urbana - Rua Ceará</t>
  </si>
  <si>
    <t>EMD-0597</t>
  </si>
  <si>
    <t>PAB - Custeio - Compra de materiais para manutençãos da unidades de saúde</t>
  </si>
  <si>
    <t>Executado e Pago 2021OB802626  Empenhado 2020NE877995 08/03/2021 - Notificado através do ofício 087/2021</t>
  </si>
  <si>
    <t>EMD-0606</t>
  </si>
  <si>
    <t>- laringoscopio adulto,  - carro de emergencia,  - foco cirurgico de solo movel,  - aspirador de secreçõeseletrico movel,  - bisturi eletrico,   - aparelho de anestesia,  - balde a chute,  - mesa de mayo,  - monitor multiparametros para centro cirurgico,  - laringoscopio infantil,  - cardioversor, desfibrilador</t>
  </si>
  <si>
    <t>Emenda 37250003  Pago  R$ 250.000,00 2018OB828258</t>
  </si>
  <si>
    <t>Unidade Mista de Saúde Samuel Marques dos Santos</t>
  </si>
  <si>
    <t>EMD-0609</t>
  </si>
  <si>
    <t>- Raio-X,  - Lavadora de Roupas Hospitalar,  - 5 ar-condicionados,  - 8 Cadeiras,  - 2 Computadores,  - 2 Armário Vitrines,  - Mesa de exames,  - 4 Berço hOspitalar com grades,   - Suporte de soro (9),   - Refrigerador (2),   - Cama Hospitalar adulto(8),  - 2 Mesas para refeitório,  - Freezer comum,  - Contador manual de células,  - Centrífuga laboratorial,  - Microscópio laboratorial,  - banqueta, Armário(2), Cronômetro.</t>
  </si>
  <si>
    <t>20/03/2020 -  Pago 2020OB805052 30/06/2020  - Falta a Deputada Entregar , chegou ao município</t>
  </si>
  <si>
    <t>EMD-0613</t>
  </si>
  <si>
    <t>Construção de Arquibancada do estadio Osmar Fernandes</t>
  </si>
  <si>
    <t>Proposta 18967/2021 Siafi 909726/2021 18/05/2021 - Oficio nº 136/2021 ao Prefeito sobre codigo para cadastramento Empenhado R$250.000,00  2021NE000020 21.06.2022 - fase licitação   08/02/2023 - será licitado novamente por erro no processo,identificado apos a licitação.  - Senhor Glauciano                                                                                                                                                                              30/05/2023 - ESTA EM EXECUÇÃO 05/06/2023 - Pago no mesmo valor do empenho , Ordem Bancaria 2023OB800288 025 06/06/2023 - Dado ciência Oficio nº 0145/2023/GAB-MC Emenda de nº 37250009 15/04/2025 - Executado e entregue</t>
  </si>
  <si>
    <t>Estádio Osmar Fernandes</t>
  </si>
  <si>
    <t>EMD-0616</t>
  </si>
  <si>
    <t>2ª etapa da CONSTRUÇÃO DE ARQUIBANCADA DO ESTÁDIO OSMAR FERNANDES</t>
  </si>
  <si>
    <t>Empenhado R$250.000,00 2022NE003816 01/07/2022 - Pago 250.000,00 2022OB802087 15/07/2022 - Dado ciencia ao prefeito sobre o pagamento Oficio nº 0220/2022/GAB-MC  Emenda : n º 37250012  -   08/02/2023 - informação obtida com o  Senhor Glauciano da CPL e confirmado pelo Prefeito Evaldo, que a obra será novamente licitada  em março 15/04/2025 - Segundo o Ex - Vereador Kit , obra entregue</t>
  </si>
  <si>
    <t>EMD-0621</t>
  </si>
  <si>
    <t>Construção de Cozinha Hospitalar</t>
  </si>
  <si>
    <t>04/05/2020 - Pagamento parcial R$50.000,00   2020OB800469 14/02/2022 - Sec de Saúde Alcione informou que a empresa não executou a obra e estão abrindo uma sindicância para  reiscindir o  contrato 13/06/2022 - Sec de Saúde Alcione junto com o Verador Thonatan, informaram (em vídeo encaminhado por mensagem no grupo Gabinete MC  pelo seu Zé Fernandes dia 09/06/2022) Que em poucos dias a obra estará concluída.  21/06/2022 - Sec Alcione informou que a cozinha já está concluída 30/06/2022 - A Deputada esteve em Inauguração da cozinha com refeitorio que vai ateder os pacientes com as refeiçoes diarias 30/07/2022 - Dado ciência ao Prefeito sobre as ordens Bancarias  pelo Oficio nº 0234/2022/GAB-MC</t>
  </si>
  <si>
    <t>Hospital Municipal  (Rua Francisco Prestes 2576)</t>
  </si>
  <si>
    <t>EMD-0662</t>
  </si>
  <si>
    <t>Centro de Saúde Ouro Preto - (5) cadeiras, (3) Armários, (6)mesa de escritótrio, mesa de mayo, foco refletor ambulatorial, central de nebulização, estetoscópio infantil. (2)esfigmomanômetros adulto(2)esfigmomanômetros obeso, e outros. Centro de Saúde Carlos Chagas - Microondas, (6)cadeiras, (3)ventiladores de teto, mesa para refeitório,  (3)mesas de escritório, (2) escadas de 2 degraus, (2) mesas para computador, (7) longarinas, armário, esfigmomanômetro obeso, (5) esfigmomanômetros para adulto, e outras. Centro de Saúde Ana Nery -  (5) cadeiras, (3 mesas de escritório, detector fetal,  (2) impressoras a laser comum, (5) computadores. Centro de Saúde Bela Floresta - Microondas, fogão, mesa para refeitório, mesa para computador, meda de escritório, papagaio, comadre, poltrona hospitalar, autoclave horizontal de mesa, esfigmomanômetro infantil, esfigmomanômetro obeso, mesa de mayo, e outros. Centro de Saúde COHAB - Aparelho de som, cadeira, mesa para computador, armário, (2)mesa para impressora, (2)bebedouros refrigerados, (2)ar-condicionados, nebulizador portátil, (2) esfigmomanômetros para adulto, e outros.</t>
  </si>
  <si>
    <t>Empenhado o 2021NE437194  R$249.992,00  Comunicado através do Ofício 025/2022  e 026/2022 para Kikinha e Peragibe.  024/2022 ao Prefeito Alex Testoni  21/12/2021 - Pago R$249.992,00   2021OB828565  27/01/2022 - Irã disse que avisará  quando os equipamentos chegarem  21/06/2022 - Ira disse que foi aberto  processo licitatório 22/03/2023 - Dado Ciência oficio nº 52/GP/23 , informam que, todos  os equipamentos e veículos já foram adquiridos e entregues aos  seus respectivos Centros de Saúde , conforme a Proposta de Aquisição de Equipamento/Material Permanente com Número da Proposta 13705.838000/1210-06</t>
  </si>
  <si>
    <t>Centro de Saúde Ouro Prreto Centro de Saúde Carlos Chagas Centro de Saúde Ana Nery Centro de Saúde Bela Floresta Centro de Saúde COHAB</t>
  </si>
  <si>
    <t>EMD-0680</t>
  </si>
  <si>
    <t>Revitalização da Praça dos Pioneiros</t>
  </si>
  <si>
    <t>Turismo</t>
  </si>
  <si>
    <t>21/05/20 - Empenhado no valor R$ 238.856,00 2020NE800253  10/02/2022 - Licitado, em breve haverá assinatura do termo da ordem de serviço 28/06/2022 - A Caixa não liberou o ínicio da obra e a empresa ganhadora desistiu. 29/07/2022 - Alexandre informou que estão licitando novamente 22/03/2023 - Licitação realizada em fase de lançamento no sistema para analise da caixa e aceite  Convênio SIAF 8992020 11/05/2023 -  Aguardando aceite da licitação   04/08/2023 - Pago , Ordem Bancaria 2023OB800511 , no Valor de R$ 238.856,00 17/02/2025 - Chefe de gabinete Alexandre Informou que já foi entregue</t>
  </si>
  <si>
    <t>Praça dos Pioneiros</t>
  </si>
  <si>
    <t>EMD-0692</t>
  </si>
  <si>
    <t>Reforma da Sede Municipal - Prefeitura</t>
  </si>
  <si>
    <t>Pago 31/05/2017</t>
  </si>
  <si>
    <t>Avenida Brasil 893</t>
  </si>
  <si>
    <t>EMD-0693</t>
  </si>
  <si>
    <t>CONSTRUÇÃO DE CAMPO SINTÉTICO</t>
  </si>
  <si>
    <t>09/05/2019 - Empenhado 245.000,00 2019NE80015 PAGO  2021OB800360 R$245.000,00  Licitação recusada por falta de publicação em jornal de grande circulação 13/10/2021 - Dado ciencia ao prefeito sobre o pagamento através do ofício 340/2021 05/07/2022 - Tom dos convênios falou que obra está em excução e mandou fotos 09/02/2023 - Calha Norte informou que foi licitado          10/05/2023 - Concluido</t>
  </si>
  <si>
    <t>EMD-0701</t>
  </si>
  <si>
    <t>Julgamento de causas na Justiça Federal</t>
  </si>
  <si>
    <t>Justiça Federal</t>
  </si>
  <si>
    <t>EMD-0702</t>
  </si>
  <si>
    <t>Aquisição de Equipamento e Material Permanente - Especializada Maternidade</t>
  </si>
  <si>
    <t>26/06/2017 - Pago 2017OB828292  Dado conhecimento: Of. 013/2016 - Mauro Nazif Of.097/2016 - Mauro Nazif 18/02/2019 - Entregue  29/08/2024 - Prata informou : executado</t>
  </si>
  <si>
    <t>EMD-0706</t>
  </si>
  <si>
    <t>Aquisição de Equipamentos e Material Permanente - central de nebulização, - carro de curativos, - aspirador de secreções elétrico móvel, - cardioversor, - desfibrilador externo automático, - balança antropométrica para obesos, - carro de emergência,cadeira odontológica, - projetor oftalmológico, - lâmpada de fenda, - ar-condicionado, - retinoscópio</t>
  </si>
  <si>
    <t>Dado conhecimento: Of.098/2018 - Jurandir Begala Of. 099/2016 - Macario Barros Of. 100/2016 - Claudio da Padaria Of.101/2016 - Ana Negreiros Of. 102/2016 - Edmo Ferreira Of. 103/2016 - Chico Lata 18/02/2019 - Pago, Cerimonia de Entrega  R$250.000,00 - 2017OB828292</t>
  </si>
  <si>
    <t>- Centro de Especialidades Médicas Dr. Alfredo Silva, - Policlinica Rafael Vaz e Silva, - Centro de Atendimento de Especializada:</t>
  </si>
  <si>
    <t>EMD-0712</t>
  </si>
  <si>
    <t>Pavimentação asfáltica  no entorno do trilho e a parada obrigatória bem como o memorial Rondon e o Centro Cultural Indígena que estão dentro da área turística da estrada de ferro e ligará o trecho entre o cemitério de Santo Antônio até a igreja de Santo Antônio</t>
  </si>
  <si>
    <t>Pago R$ 243.750,00 24/08/2020 - obra concluída  Deputada entregou</t>
  </si>
  <si>
    <t>Entorno do trilho e a parada obrigatória bem como o memorial Rondon e o Centro Cultural Indígena</t>
  </si>
  <si>
    <t>EMD-0720</t>
  </si>
  <si>
    <t>REFORMA DE UNIDADE DE ATENÇÃO ESPECIALIZADA EM SAÚDE</t>
  </si>
  <si>
    <t>Convenio 880742 Emenda nº 37250011 Empenhada R$250.000,00 2018NE800501  Dado Conhecimento: Of. 040/2018 - Irmã Lina 9/12/2018 - Empenho 2018NE800501 18/05/2022 - Concluindo o projeto, Primeira fase Liberada (Pago 50.000,00) , nº do convenio 880742 13/06/2022 - Ordem Bancaria 2022OB800486 Pago o valor parcial de R$ 50.000,00 02/08/2022 - Dado Ciência  sobre pagamento Oficio nº 0236/2022/GAB-MC 29/12/2022 - Paga segunda parcela no valor de R$ 77.525,00, OB 2022OB800486 31/01/2023- Dado Ciência oficio nº 0026/2023/GAB-MC                                                                               25/10/2023 - REFORMA FINALIZADA ( Silvia Engenheira informou). (Nao teve cerimonia)</t>
  </si>
  <si>
    <t>EMD-0725</t>
  </si>
  <si>
    <t>Aprimoramento da Infraestrutrua - Aquisição de Equipamentos</t>
  </si>
  <si>
    <t>Execução direta - Foram construídas coberturas metalicas nas Unidades Opercaionais de Ariquemes, Jaru, Ji-Paraná e Pimenta Bueno. Pago e entregue.</t>
  </si>
  <si>
    <t>EMD-0747</t>
  </si>
  <si>
    <t>Proposta SIconv 046561/2019 convenio 886330/2019 Dado Conhecimento: Of. 018/2019 - Irmã Lina Of. 067/2019 - Irma Lina Of. 196/2019 - Irma Lina 06/11/2019 - Empenho 2019NE800380 em formalização e clausula suspensiva  31/03/2023 - AGUARDANDO COTAÇÃO PARA FAZER A LICITAÇÃO 02/04/2025 - EXECUTADO</t>
  </si>
  <si>
    <t>EMD-0796</t>
  </si>
  <si>
    <t>Construção de arquibancada</t>
  </si>
  <si>
    <t>Construção de arquibancada em campo de futebol</t>
  </si>
  <si>
    <t>Convênio 920343/2021 10/12/2021 - Empenhada  R$ 238.750,00 2021NE000641 Projeto em execução 30/11/2022 - Cláusula suspensiva vence  05/07/2024- Pago pela Ordem Bancaria de nº 2024OB000318,no valor de R$ 238.750,00 29/08/2024 - Prata informou , que a obra está em execução  25/11/2024 - Informação atualizada : Obra em execução  16/04/2025 - Obra ainda em execução  23/04/2025 - Concluido</t>
  </si>
  <si>
    <t>Nova Califórnia</t>
  </si>
  <si>
    <t>EMD-0841</t>
  </si>
  <si>
    <t>Aquisição de veículo tipo ônibus/Micro transporte de universitários para o centro de ensino superior visando apoiar o desenvolvimento das atividades universitários tendo objetivo a mobilidade e praticidade na locomoção.</t>
  </si>
  <si>
    <t>10/11/2017 - Empenho 2017NE800515   31/05/2019 - Pago 250.000,00 2019OB800096</t>
  </si>
  <si>
    <t>EMD-0843</t>
  </si>
  <si>
    <t>Ampliação da recepção</t>
  </si>
  <si>
    <t>24/12/2019 - Pago 2019OB801157 23/05/2023 -  Obra concluida Aguardando a visita da deputada</t>
  </si>
  <si>
    <t>Hospital e Maternidade Eufrásia Maria da Conceição</t>
  </si>
  <si>
    <t>EMD-0872</t>
  </si>
  <si>
    <t>Dado conhecimento: - Of. 103/2020 27/04/2018 - Empenho 2018NE800242  20/11/2022 - Inaugurado A praça se localiza no Canteiro da Avenida 25 de Agosto entre os Bairros São Cristóvão e Industrial http://www.rolimdemoura.ro.gov.br/index.php?pg=noticia&amp;id=1924#.X9uspFVKiUk</t>
  </si>
  <si>
    <t>Praça 25 de agosto na saída para Nova Brasilândia</t>
  </si>
  <si>
    <t>EMD-0892</t>
  </si>
  <si>
    <t>Adequação de vias públicas</t>
  </si>
  <si>
    <t>Adequação de vias públicas (Extra) (Originalmente era para construção da arquibancada, mas o MDR não permitiu e  foi utilizado na Adequação de vias públicas na Avenida Brasil sentido a Alta Floresta D’Oeste até ao Bairro Vila Paraná em Santa Luzia D’Oeste – RO.)</t>
  </si>
  <si>
    <t>27/07/2021 - Empenhada R$238.856,00 2021NE000778  23/02/2022 - Moreira informou que está licitando 11/07/2022 - Moreira informou que ainda está licitando                            17/05/2023 - Aguardando pagamento do ministerio. Proposta 027070/2021 28/12/2023 - Pago pela Ordem Bancaria de Nº 2023OB804162 15/04/2025 - EXECUTADO</t>
  </si>
  <si>
    <t>Avenida Brasil sentido a Alta Floresta D’Oeste até ao Bairro Vila Paraná</t>
  </si>
  <si>
    <t>EMD-0902</t>
  </si>
  <si>
    <t>Construção de Abrigo Municipal para crianças e adolescentes</t>
  </si>
  <si>
    <t>Obra concluída Muro concluído, falta mobiliar para inauguração 15.06.2022 - Obra Concluida, entrega prevista o dia 24.06. Informado pelo prefeito Tinoco 25.06.2022 - Entregue com a participação da Deputada</t>
  </si>
  <si>
    <t>Abrigo Municipal</t>
  </si>
  <si>
    <t>EMD-0903</t>
  </si>
  <si>
    <t>Ampliação da feira do produtor</t>
  </si>
  <si>
    <t>Ampliação da feira do produtor  Melhoria da infraestrutura na áreas de defesa desenvolvimento econômico do município constantes na sua área de atuação a implementação de infraestrutura básica nos municípios da região do Programa Calha Norte e a melhoria da qualidade de vida da população existente na sua área de atuação.</t>
  </si>
  <si>
    <t>04/11/2019 - Empenhado  250.000,00  Of. 193/2019 - Pref. Gislaine Preço estava defasado, prefeitura entrou com contrapartida de R$40mil para tentar ajustar. 05/07/2022 - Elizeu dos Convênios informou que essa semana irá para licitação. A primeira deu deserta 29/07/2022 - Elizeu informou que permanece em Licitação     17/04/2023 -  foi feito atualização das planilhas e encaminhada para calha norte (Elizeu informou) 10/05/2023 - A LICITAÇÃO DEU DESERTO, foi solitado ao calha norte aditivo de valor para poder tentar novamente a LICITAÇÃO 11/04/2025 - Anulação Data Anulação   02/10/2023 Justificativa : Em razão do pedido de distrato do convênio apresentado pelo Convenente, tendo em vista a inviabilidade de execução do objeto Fundamento Legal        Art. 69, I, da Portaria Interministerial nº 424, de 2016. Nome Documento Digitalizado        SEI_MD - 6562368 - Termo Rescisão 884175.pdf</t>
  </si>
  <si>
    <t>Feira do Produtor</t>
  </si>
  <si>
    <t>EMD-0921</t>
  </si>
  <si>
    <t>Equipamento e Materiais Permanentes</t>
  </si>
  <si>
    <t>Min d Economia - Transferência Especial</t>
  </si>
  <si>
    <t>17/05/2022 - Empenho R$250.000,00 2022NE003826 07/06/2022 -  Dado Ciência ao prefeito sobre o pagamento Oficio nº 0156/2022/GAB-MC Emenda Nº 37250012  29/03/2023 - Pago , Ordem Bancaria 2023OB802016, no mesmo valor do empenho  07/04/2023 - Dado Ciência Oficio nº 0033/2023/GAB - MC  Plano de Ação nº 09032022 -019277/2022 Programa 09032022  10.05.2023 - Foi pago no final do mes 04.2023, esta na fase de projeto, aguardando entrega desse projeto para poder licitar;</t>
  </si>
  <si>
    <t>Associação das Agriculturas e Agricultores da Agricultura Familiar de  Teixeiropólis na Produção de Chocolates .</t>
  </si>
  <si>
    <t>EMD-0928</t>
  </si>
  <si>
    <t>EQUIPAMENTOS</t>
  </si>
  <si>
    <t>- mesa de escritorio,  - ultrassom odontologico,  - compressor odontologico,  - cadeira odontologica completa,  - ar condicionado,  - cadeira,  - armario vitrine,   - autoclave horizontal,  - mesa de mayo,  - carro de curativos,  - armário, - geladeira,  - cadeira,  - mesa de escritorio,  - cilindro de gases medicinais,  - poltrona hospitalar,  - balde e balde a pedal,  - arquivo,  -  Veiculo de Passeio - transporte de equipe</t>
  </si>
  <si>
    <t>Proposta  - 11328.835000/1210-05 Emenda  37250012 23/12/2021 - Empenhado R$250.137,00 2021NE455905 23/02/2022 - Pago R$250.137,00   2022OB803932 02/05/2022 - Analci convênios saúde - Em fase de licitação 16.05.2023 - esta sendo licitado. 15/04/2025 - EXECUTADO</t>
  </si>
  <si>
    <t>ESF URBANO</t>
  </si>
  <si>
    <t>EMD-0932</t>
  </si>
  <si>
    <t>CONSTRUÇÃO DE GARAGEM  PARA ÔNIBUS</t>
  </si>
  <si>
    <t>10/05/2019 - Empenhado R$245.000,00 2019NE800225  08/12/2021 - Fábio convênios - Todas as pendências soluciionadas, encaminhado para aprovação do projeto base 09/05/2022 -  Ajuste de plano de trabalho cronograma , fisico , desenbolso e PAD . CONVÊNIO APROVADO EM  LICITAÇÃO (Prevista para 16 de maio )                                                                10.05.2023 - Obra com 90%  de executada, OBS : MAIS 30 DIA PARA ENTREGAR A OBRA (setor responsável informou que irá enviar convite para inauguração)</t>
  </si>
  <si>
    <t>EMD-0934</t>
  </si>
  <si>
    <t>Reforma do parque de exposições, mas é uma área particular) Realização da 16ª Expour</t>
  </si>
  <si>
    <t>Proposta 049580/2021 Emenda n º 37250014 17/12/2021 - Empenhado  R$ 100.000,00  2021NE000113 Of. 0120/2022/GAB-MC 23/03/2022 - Pago 2022OB800031 11/07/2022 -  Foi inserido o processo de licitação para análise(José Fernandes) 12.05.2023 -  FINALIZADO.</t>
  </si>
  <si>
    <t>EMD-0937</t>
  </si>
  <si>
    <t>Implantação de rede de iluminação pública com postes duplos decorativos e lâmpadas de leds</t>
  </si>
  <si>
    <t>Paga e Concluída - Em fase de prestação de contas         24/11/2017 - Empenhado 250.000,00 Empenho 37250005 2017NE800536 Ofc 019/2017 - vereadores Of 239/2017 - Pref Charles</t>
  </si>
  <si>
    <t>Av. Paraná entre a Rua A setor 5 e rua 15 de novembro</t>
  </si>
  <si>
    <t>EMD-0952</t>
  </si>
  <si>
    <t>- (5)Ventiladores pulmonar pressométrico e volumétrico,  - ventilador pulmonar pressométrico,  - 2 incubadoras neonatal,  - CPAP,Aparelho de anestesia com Monitor multiparâmetors,  - 3 cardioversores,  - 3 Desfibriladores Externos automáticos,  - eletrocardiógrafo,  - 2 BIPAP, Aspirador de secreções Elétrico,  - Laringoscópio Adulto, - balde e pedal2 Monitores multiparâmetros,  - 4 bombas de infusão,  - glicosímetro, Suporte de soro, biombo,</t>
  </si>
  <si>
    <t>Pago 2016OB860064</t>
  </si>
  <si>
    <t>Hospital Regional Adamastor Teixeira de Oliveira.</t>
  </si>
  <si>
    <t>EMD-0969</t>
  </si>
  <si>
    <t>5 respiradores pulmonares</t>
  </si>
  <si>
    <t>EMD-0972</t>
  </si>
  <si>
    <t>Pista de caminhada e ciclovia</t>
  </si>
  <si>
    <t>Proposta 019526/2021 Empenhado R$297.147,00 2021NE000062 10/02/2022 - Margarida  Projeto quase finalizado Informada via ofício nº 316/2021 dia 10 de setembro de 2021 28/09/2022 - Abertura da tomada de preços em 27/09/2022 , com empresa vencedora . Em fase se análise técnica da proposta     10.05.2023 -   FOI LICITADO, obra iniciada, (já foi feita a 1º primeira medição).                                                25.10.2023 - OBRA EM FASE DE FINALIZAÇÃO. ( AGUARDANDO DIMINUIÇAO DAS CHUVAS)</t>
  </si>
  <si>
    <t>Fica localizada no final da Avenida Paraná</t>
  </si>
  <si>
    <t>EMD-0569</t>
  </si>
  <si>
    <t>Construção do Centro Tecnológico do IFRO - Alimentos - Laboratório de Microbiologia e Laboratório de AnáliseFísico-Química de Alimentos</t>
  </si>
  <si>
    <t>Entregue (Deputada visitou com o Ministro da educação)</t>
  </si>
  <si>
    <t>EMD-0549</t>
  </si>
  <si>
    <t>UBS Setor 01 -  Mesa de escritório (6), Ar-condicionado (7), Cadeira (8), Balde a pedal (4), Escada com 2 degraus, Mesa de Exames (2), Armário (9), Câmara de conservação de imunobiológicos, Biombo, Mesa para Computador(3), Microscópio laboratorial básico, Mesa para impressora, Oxímetro de pulsoBraçadeira para injeção, Laringoscópio infantil, Esfigmomanômentro infantil, Esfigmomanômetro Adulto(2),Aspirador de Secreções Elétrico móvel, Estetoscópio Infantil, Estadiômetro, Oftalmoscópio e outros UBS SETOR 04 - Balde/Lixeira(2), Cadeira (6), Estante (2), Reanimador Pulmonar Manual Pediátrico (Ambu) (2), Foco Refletor Ambulatorial, Otoscópio Simples, Eletrocardiógrafo, Estadiômetro(2), Reanimador Pulmonar Manual Adulto (Ambu), Desfibrilador Externo Automático, Aspirador de Secreções Elétrico Móvel, Oxímetro de Pulso, Esfigmomanômetro Infantil, Oftalmoscópio, Braçadeira para Injeção.</t>
  </si>
  <si>
    <t>27/10/2021 - Empenhada 04/07/2022 - Sec de saúde Marcio informou que está para licitar 09/08/2022 - Informado pela Silvanea que ja foi licitado aguardando a entrega 06/02/2023 -  Informado pela Silvanea que os equipamentos foram entregues na prefeitura</t>
  </si>
  <si>
    <t>UBS Setor 01 UBS setor 04</t>
  </si>
  <si>
    <t>EMD-0598</t>
  </si>
  <si>
    <t>Ambulância tipo A - Simples remoção tipo furgão</t>
  </si>
  <si>
    <t>29/10/2021 - Empenhado  R$249.321,00 2021NE446811  22/02/2022 - Pago pela ordem bancaria de nº 2022OB803795 no mesmo valor do empenho      Proposta nº 190447037000121012 08/04/2025 - Entregue</t>
  </si>
  <si>
    <t>EMD-0441</t>
  </si>
  <si>
    <t>Retroescavadeira (Emenda de Bancada)</t>
  </si>
  <si>
    <t>EMD-0732</t>
  </si>
  <si>
    <t>Retroescavadeira para Extrema</t>
  </si>
  <si>
    <t>EMD-0848</t>
  </si>
  <si>
    <t>EMD-0876</t>
  </si>
  <si>
    <t>https://www.gentedeopiniao.com.br/politica/ deputada-mariana-carvalho-visita-rolim-de-moura -e-recebe-demanda-do-prefeito-luizao-do-trento</t>
  </si>
  <si>
    <t>EMD-0940</t>
  </si>
  <si>
    <t>Retro</t>
  </si>
  <si>
    <t>EMD-0564</t>
  </si>
  <si>
    <t>(3)Trator de Pneus 75cv com grade Aradora e Carreta;</t>
  </si>
  <si>
    <t>Pago R$431.700,00  Deputada compareceu na entrega para o município, falta para a associação</t>
  </si>
  <si>
    <t>Associação dos produtores rurais da linha 634</t>
  </si>
  <si>
    <t>EMD-0703</t>
  </si>
  <si>
    <t>Reforma Unidade Especializada - Enfermagem(2); - Farmácia e Centro Cirúrgico</t>
  </si>
  <si>
    <t>22/01/2018 - Obra Concluída</t>
  </si>
  <si>
    <t>EMD-0870</t>
  </si>
  <si>
    <t>- telefone,  - impressora a laser,  - no break,  - divã,  - ar condicionado,  - fogão,  - frezzer comum,  - suprte para televisão,  - computador,  - serra tico-tico,  - armário,  - maquina de costura,  - furadeira eletrica,  - cadeira para massagem,  - veiculo tipo pick-up cabine dupla e outros</t>
  </si>
  <si>
    <t>Dado conhecimento  Of. 003/2018 - Prefeito Luiz Ademir 15/03/2017 - Pago 241.840.000  Dado conhecimento  sobre o pagamento Of. 003/2018 - Prefeito Luiz Ademir Equipamentos Entregue , Pick-up Fiat Toro entregue dia 12.02.2019 http://rolimdemoura.ro.gov.br/?pg=noticia&amp;id=1069#.X9utxFVKiUk</t>
  </si>
  <si>
    <t>Centro de Atenção Psicossocial</t>
  </si>
  <si>
    <t>EMD-0393</t>
  </si>
  <si>
    <t>Aquisição de caminhão coletor de lixo</t>
  </si>
  <si>
    <t>EMD-0710</t>
  </si>
  <si>
    <t>3 Ambulâncias Tipo A</t>
  </si>
  <si>
    <t>Deputada Entregou (proposta Voluntária)</t>
  </si>
  <si>
    <t>EMD-0771</t>
  </si>
  <si>
    <t>2 pickups para atender à base aérea</t>
  </si>
  <si>
    <t>AERONAUTICA</t>
  </si>
  <si>
    <t>Cadastrada - execução direta</t>
  </si>
  <si>
    <t>Aeronáutica</t>
  </si>
  <si>
    <t>EMD-0893</t>
  </si>
  <si>
    <t>Modernização do Estádio - Construção de arquibancada</t>
  </si>
  <si>
    <t>30/12/2021 - Empenhado R$238.750,00 2021NE000723         11/07/2022 -Edson Moreira informou que esta elaborando as planilhas para aprovação do ministério                                                   17.05.2023 - aguardando pagamento da ministerio 11/12/2023 - Pago pela Ordem Bancaria de nº 2023OB800719 15/04/2025 - EXECUTADO</t>
  </si>
  <si>
    <t>EMD-0448</t>
  </si>
  <si>
    <t>Aquisição de Ambulância  ou Equipamentos</t>
  </si>
  <si>
    <t>22/06/2022 - Dado ciencia ao prefeito Oficio  nº 0195/2022/GAB-MC SINDORC - 25969 Ação - 8581 10/05/2023 -  Atendido pela Deputada em 2023</t>
  </si>
  <si>
    <t>EMD-0360</t>
  </si>
  <si>
    <t>Aquisição de Unidade Móvel de  Saúde - Ambulância Tipo A Simples  remoção- pick-up 4x4 A unidade móvel irá atender toda a rede municipal de saúde e região,  através da Secretaria de Saúde, visto que o município é polo regional,  que atende pela pactuação da saúde, que envolve os municípios de Alto Paraiso,  Buritis, Cacaulândia, Campo Novo, Cujubim, Machadinho do Oeste,  Monte Negro e Rio Crespo que ficou estabelecido no PDR Regional,  que Ariquemes é referência em Média e Alta Complexidade para os municípios da região.</t>
  </si>
  <si>
    <t>29/12/2022 - Nota de Empenho 2021NE458273 08/04/2022 - Pago, Ordem Bancaria 2022OB808518 16/09/2022 - Dado Ciência: Oficio nº 0250/2022/GAB-MC Proposta nº 07582.90900/1210 - 11 27/04/2023 - Equipamentos entregues na Prefeitura, segundo a Técnica Eliane</t>
  </si>
  <si>
    <t>Ministerio da Saúde  (Emenda de Relator) Hospital da Criança</t>
  </si>
  <si>
    <t>EMD-0927</t>
  </si>
  <si>
    <t>Ambulância Tipo A - Simples Remoção  Furgão</t>
  </si>
  <si>
    <t>12/12/2021 - Nota de Empenho 2021NE453011 , empenhado no valor de R$ 235.000,00 22/12/2021 - Pago através da Ordem Bancária  2021OB828920 28/04/2022 -  Analci informou que a licitação deu deserta e está licitando novamente 26/12/2022 - Dado Ciência Oficio nº 0280/2022/GAB-MC  Proposta de nº 11328.835000/1210-04 08/02/2022 - Em reunião no Gabinete o Prefeito Gilliard dos Santos, informou que foi entregue dia 24/01/2023</t>
  </si>
  <si>
    <t>Hospital Municipal de Theobroma (Emenda de Relator RP9)</t>
  </si>
  <si>
    <t>EMD-0559</t>
  </si>
  <si>
    <t>- longarina,  - bebedouro,  - ar condicionado,  - laringoscopio adulto,  - suporte de soro,  - mesa de exames,  - carro de curativo,  - carro de mergencia,  - aspirador de secreções eletrico movel,  - desfibrilador convecional,  - reanimador pulmonar manual adulto, e outros</t>
  </si>
  <si>
    <t>Pago R$395.048,00 2018OB828840</t>
  </si>
  <si>
    <t>Centro de Especialidades Médicas de Jaru</t>
  </si>
  <si>
    <t>EMD-0324</t>
  </si>
  <si>
    <t>Caminhonete</t>
  </si>
  <si>
    <t>Transferencia Especial -  Minsiterio da Economia</t>
  </si>
  <si>
    <t>Proposta 09032022-019282 17/05/2022 - Empenhado 2022NE003827 Valor R$230.000,00 01/07/2022 - Pago 230.000, 00 2022OB802098 15/07/2022 - Dado ciencia nº oficio  0221/2022/GAB-MC  ao prefeito sobre o pagamento Emenda : 37250012 Plano de Ação : 090320022-019282/2022 Programa: 09032022 15/07/2022 - Vereador Eliseu por mensagem ao  WhatApp da Deputada informou que o recurso  ja esta na conta, e que na semana de 18 a 22 de julho  iria marcar uma sessão extraordinário para incluir  no orçamento e ir para licitação 03/08/2022 - A Magda informou que está sendo aprovado  o projeto na câmara.  28/04/2023 - informação obtida com o Vereador Lizeu</t>
  </si>
  <si>
    <t>EMD-0971</t>
  </si>
  <si>
    <t>- Estimulador transcultâneo,  - oxímetro de pulso,  - laser para fisioterapia,  - veículo de passeio para transporte de equipe,  - tablet,  - estante,  - aspirador de secreções elétrico móvel, -  cadeira de rodas adulto,  - suporte de soro,  - glicosímetro,  - laringoscópio adulto,  - Ar condicionado,  - Oroscópio simples,  - cadeira de rodas para obeso,  - andador e outros</t>
  </si>
  <si>
    <t>Proposta  21467008000121003 24/08/2021 - Empenhado 20/10/2021 - Pago 2021OB822089  07/11/2021 - Comunicado sobre o pagamento através do ofício 382/2021 ao Prefeito Eduardo Japonês 05/07/2022 - Processo em fase de analise pela comissão Técnica para após seguir os trâmites para licitação - Elis  28/09/2022 - Pregão realizado em 13/09/2022.Produtos ofertados ainda em fase de análise, pois alguns foram considerados em desacordo com o edital 10.05.2023 - Material entre e em utilização, porem o veiculo vai precisar de contra partida do municipio ( já foi solicitado ).                                                                                                                                  25.10.2023 -  veiculo nao licitado.</t>
  </si>
  <si>
    <t>Coordenação de Atenção Especializada em Saúde - Para atenção domiciliar</t>
  </si>
  <si>
    <t>EMD-0413</t>
  </si>
  <si>
    <t>Trator com implementos (Extra)</t>
  </si>
  <si>
    <t>05/08/2022 - Tania dos Convênios informou que  estão aguardando o Ministério do Desenvolvimento  Regional dar aceite no plano de trabalho para licitar  03/08/2021 - Empenhado R$211.200,00  2021NE000246 11/02/2022 - Tânia informou que esta em  análise de viabilidade, convênio ainda  não foi assinado 28/02/2023 - Convênio  913112/2021 - licitado, aguarda  liberação do recurso para empresa entregar. ( Informação fornecida pelo seu Zé), dado aceite pelo MDR,aguarda pagamento 24/05/2023 - Aguardando pagamento  Proposta 031927/2021 21/09/2023 - Pago pela Ordem Bancaria 2023OB800282 03/04/2025 - Entregue - Prestação de contas em analise pelo calha norte</t>
  </si>
  <si>
    <t>EMD-0381</t>
  </si>
  <si>
    <t>Aquisição de Equipamentos : Balde a pedal , Câmara para conservação de Imunobiológicos. Veículo Pick - up Cabine Dupla 4x4 (Diesel)</t>
  </si>
  <si>
    <t>07/12/2022 - Portaria nº 3488 21/12/2022 -  Empenhado sob o nº 2022N519977, no valor  de R$ 216.682,00 25/01/2023 - Dado Ciência Oficio nº 0017/2023/GAB-MC  Emenda nº 37250010 Proposta nº 11079071000122003 14/02/2023 - Em Formalização  09/05/2023 - Pago OB 2023809448  Equipamentos e veiculos entregues na prefeitura pronto para Deputada fazer entrega  02/12/2024 - Ultima Atualização : Pago em 2021 compra de veiculo camionete 4x4  diesel</t>
  </si>
  <si>
    <t>Centro de Saúde de Buritis</t>
  </si>
  <si>
    <t>EMD-0535</t>
  </si>
  <si>
    <t>Centro de Saúde Sandoval Meira: 01 Embarcação para transporte com motor de popa  (até 12 pessoas) Centro de Saúde Irmã Maria Agostinho: 02 Embarcações para Transportes com motor Popa (até 12 pessoas)</t>
  </si>
  <si>
    <t>28/06/2022  - Atualizada  via fns 28/12/2022 - Portaria 4634 29/12/2022 - Empenhado sob o nº 2022NE524097, no valor de R$ 211.179,00 25/01/2023 - Dado Ciência Oficio nº 0013/2023/GAB-MC Proposta com o Nº 23273682000122016 06.06.2023 - Aguardando Criação de Ficha. 09/05/2023 - Pago pela Ordem Bancaria de nº 2023OB809553 no mesmo valor do empenho   08/04/2025 - Entregues</t>
  </si>
  <si>
    <t>Centro de Saúde Sandoval Meira Centro de Saúde Irmã Maria Agostinho</t>
  </si>
  <si>
    <t>EMD-0538</t>
  </si>
  <si>
    <t>Aquisição de Equipamentos e Materiais Permantes Aquisição de Unidade Movél de Saúde - Ambulância Tipo A Simples remoção - Furgoneta</t>
  </si>
  <si>
    <t>08/04/2022 - Pago através da Ordem Bancaria  2022OB808518 06/06/2023 - EMPENHADO/ TERMO DE LIQUIDAÇÃO 29/08/2022 - Dado ciência Oficio nº 0246/GAB/MC  Proposta nº 23273.682000/1210-13 Epenhado no valor de R$ 209.314,00 Nota de Empenho 2021NE460005                                                                                                                             01.11.2023 - ENTREGUE</t>
  </si>
  <si>
    <t>EMD-0572</t>
  </si>
  <si>
    <t>MAC - Custeio - Compra de materiais para manutençãos da unidades de saúde (Extra)</t>
  </si>
  <si>
    <t>Pago e entregue 2021OB800011  (Recurso extra)</t>
  </si>
  <si>
    <t>EMD-0576</t>
  </si>
  <si>
    <t>Van para TFD  (extra) (O Vereador Renato conseguiu trocar os equipamentos pela Van com Prefeito e Sec de Saúde)</t>
  </si>
  <si>
    <t>EXTRA de Julho Foram cadastradas 3 propostas de equipamentos 20665.259000/1210-19 20665.259000/1210-17 20665.259000/1210-10</t>
  </si>
  <si>
    <t>EMD-0355</t>
  </si>
  <si>
    <t>- Secadora de roupas hospitalar,  - secadora de traquéias,  - carro de transporte de materiais,  - (2) armários,  - amário em aço inox para CME,  - eletrocardiógrafo,  - balde/lixeira,  - (2)cardioversores e  - (2) carros de emergências.</t>
  </si>
  <si>
    <t>Proposta 07582.909000/1210-07  Empenhado 2021NE455913 199.000,00 09/03/2021 - Eliane informou que já abriu o processo para o núcleo de compras licitar 20/12/2021 - PAGA 2021OB828359 27/04/2023 - Equipamentos entregues</t>
  </si>
  <si>
    <t>EMD-0356</t>
  </si>
  <si>
    <t>- Secadora de traquéia,  - carro para transporte de materiais,  - (2) armários,  - (2)Eletrocardiógrafos,   - Balde/ Lixeira,  - (2) Cardioversores,  - Carro de Emergência,  - Secadora de Roupas Hospitalar (capacidade acima de 30 Kg)</t>
  </si>
  <si>
    <t>Proposta 07582.9090001/21-004 22/10/2021 - Paga 2021OB822359 27/10/2021 - Eliane passou para o núcleo de compras do município para aquisição dos equipamentos Emenda de relator 09/03/2022 - Está sendo licitada 14/07/2022 - Informado pelo seu José Fernandes que ainda esta em licitação 16/02/2023 - Já licitado e  entregue, Eliane Ramos do Setor de Convênios que informou</t>
  </si>
  <si>
    <t>EMD-0407</t>
  </si>
  <si>
    <t>Respirador de transporte (5) unidades</t>
  </si>
  <si>
    <t>06/08/2021 - Sec de Saúde Elaine ficou de tentar localizar e me dar um retorno</t>
  </si>
  <si>
    <t>EMD-0409</t>
  </si>
  <si>
    <t>Pago - 2020OB839712  Empenhada 2020NE875877  Já executou</t>
  </si>
  <si>
    <t>EMD-0414</t>
  </si>
  <si>
    <t>UBS  Cristo Rei :Cadeira, Mesa de Escritório, Computador (Desktop-Básico), Computador Portátil (Notebook), Mesa de Reunião, Detector Fetal, Cilindro de Gases Medicina;  UBS Nova Esperança: Estadiômetro, Cadeira, Computador Portátil (Notebook), Mesa de Escritório, Computador (Desktop-Básico), Mesa de Reunião, Projetor Multimidia (Datashow), Escada com 2 degraus; UBS Familia Edmur José Marchiole : Computador (Desktop-Básico),Computador Portátil (Notebook),Escada com 2 degraus, Mesa de Escritório, Lanterna Clínica , Cilindro de Gases Medicina,Estadiômetro,Eletrocardiógrafo; UBS Morada do Bosque : Computador (Desktop-Básico), Cadeira,Mesa de Escritório,Computador Portátil (Notebook),Cilindro de Gases Medicina; UBS Habitar Brasil : Nobreak ( Para computador/Impressora ) Cadeira, Mesa de Escritório, Computador (Desktop-Básico), Computador Portátil (Notebook), Mesa para Computador ; UBS São Marcos : Computador (Desktop-Básico),  Mesa de Escritório, Nobreak ( Para computador/Impressora ), Cadeira,Computador Portátil (Notebook)</t>
  </si>
  <si>
    <t>Emenda nº 37250010 Proposta nº : 19112323000122003 31/05/2022 - Empenhada sob o nº 2022NE493169, no valor de  R$ 199.955,00 23/06/2022 - Pago no mesmo valor do emprenho  Ordem Bnacaria nº: 2022OB815650 05/07/2022- Dado Ciência ao prefeito Oficio nº 0211/2022/GAB-MC 12/05/2023 - Informações dadas pela Sec. de Planejamento Tânia .Está em execução, alguns item foram fracassados é licitados novamente , e  alguns equipamentos chegaram no municipio .</t>
  </si>
  <si>
    <t>UBS  Cristo Rei  UBS Nova Esperança  UBS Familia Edmur José Marchiole  UBS Morada do Bosque  UBS Habitar Brasil  UBS São Marcos</t>
  </si>
  <si>
    <t>EMD-0425</t>
  </si>
  <si>
    <t>Foram 218 equipamentos entre - câmara de conservação de imunobiológicos,  - carro maca simples,  - refrigeradores,  - ultrassom para fisioterapia,  - balanças, cadeiras de rodas,  - ar-condicionados e muito mais.</t>
  </si>
  <si>
    <t>07/12/2018 - Pago 2018OB847369 Empenho  R$190.000,00 2018NE476575</t>
  </si>
  <si>
    <t>Unidade Mista Santa Izabel</t>
  </si>
  <si>
    <t>EMD-0442</t>
  </si>
  <si>
    <t>CAMINHÃO zero km. 3/4 DE PEQUENO PORTE CHASSI DE MADEIRA, DIREÇÃO HIDRÁULICA, CAPACIDADE CARGA 3T PARA AUXÍLIO DOS PEQUENOS PRODUTORES RURAIS.</t>
  </si>
  <si>
    <t>21/07/20 - Pago 182.000,00  2020OB800523  29/08/2020 - Chegou ao município, 12/04/2022 -  Prefeitura ainda não fez o chamamento público</t>
  </si>
  <si>
    <t>EMD-0454</t>
  </si>
  <si>
    <t>Custeio ao Piso da Atenção Basica - Para compra de materiais de consumo e manutenção das unidades de saúde do município</t>
  </si>
  <si>
    <t>EMD-0503</t>
  </si>
  <si>
    <t>- Ar-condicionado,  - (2)carros para transporte de materiais,  - suporte de hamper,  - cama hospitalar tipo fawler mecânica,  - escala com 2 degraus,  - berço para recém-nascido,  - biombo, carro maca simples,  - aspirador de secreções elétrico móvel,  - suporte de soro,  - (2)armários,  - carro de curativos,  - lanterna clínica</t>
  </si>
  <si>
    <t>29/10/2021 - Empenhada 22/03/2022 - Dado Ciência ao prefeito sobre pagamento, Of. 0117/2022/GAB/MC Ordem Bancaria 2022OB803793 Emenda nº 37250015 Empenho 2021NE446810 13/04/2022 -  Eduardo informou que está em licitação 08/08/2022 - Eduardo informou que a Secretaria de Saúde está realizando a aquisição dos equipamentos.</t>
  </si>
  <si>
    <t>Hospital de Cujubim</t>
  </si>
  <si>
    <t>EMD-0507</t>
  </si>
  <si>
    <t>Atender administração publica</t>
  </si>
  <si>
    <t>02/10/2019 - Pago 2019OB800293</t>
  </si>
  <si>
    <t>COOPLAN  Atender administração publica</t>
  </si>
  <si>
    <t>EMD-0512</t>
  </si>
  <si>
    <t>Entrega de equipamentos , com a presença da deputada   (https://www.instagram.com/p/CJE1ZcegdEj/?igshid=1rsb3nn7ax9fz)</t>
  </si>
  <si>
    <t>Fundo Municipal de Saúde de Espigão do Oeste</t>
  </si>
  <si>
    <t>EMD-0516</t>
  </si>
  <si>
    <t>- CENTRO DE SAUDE DA MULHER GJT - Microoondas, fogão, (2)ar-condicionado, geladeira, (6)cadeira, câmara  para conservação de imunobiológicos, (2)cadeira para coleta de sangue, (2)suporte de soro, (2)arquivo, mesa para impressora,  (2)computadores básicos, computador avançado; - CENTRO DE SAUDE SUED ALVES  -  Mesa de escritório, (8)cadeira, (4)armário,  balde e pedal, oxímetro de pulso, escada com 2 degraus, (2) computadores desktop básico; - UNIDADE BASICA DE SAUDE IVANICIO JOAQUIM DE SANTANA - Mesa para computador, ()ar-condicionado,  poltrona hospitalar, (2) armário, (2) Esfigmomanomêtro adulto, mesa de escritóriio, (8) cadeiras, (2)arquivos, seladora, (2) baldes a pedal,</t>
  </si>
  <si>
    <t>03/09/2021 - Empenhado   21/12/2021 - Paga R$200.000,00 2021OB828565 31/01/2022 - Dado ciência sobre o recurso ao prefeito Ofício 022/2022  31/01/2022 - Dado ciência sobre o recurso ao  Ver. Tico Patroleiro ofício 023/2022  20/06/2022 - Sec de  Saúde Miltinho informou que estão preparando para licitação</t>
  </si>
  <si>
    <t>- Centro de Saúde da Mulher; - CENTRO DE SAUDE SUED ALVES - UNIDADE BASICA DE SAUDE IVANICIO JOAQUIM DE SANTANA</t>
  </si>
  <si>
    <t>EMD-0528</t>
  </si>
  <si>
    <t>Caminhão 3/4 e Voadeira para FUNAI</t>
  </si>
  <si>
    <t>FUNAI</t>
  </si>
  <si>
    <t>Execução direta empenhado R$159.852,00 O motor não era equivalente à poupa (Muito maior que a poupa, tem que comprar um motor menor ou uma poupa maior) O Caminhão ja foi comprado por registro de preço, falta entregar na FUNAI de Guajará  30/06/2022 - Entrega com a participação da deputada</t>
  </si>
  <si>
    <t>EMD-0533</t>
  </si>
  <si>
    <t>Posto de Saúde Altamiro Barroso - suporte de soro, 3 ar- condicionados, 2 escada com 2 degraus, carro de curativos, mesa de exames, armário vitrine, 3 mesas de escritório, refrigerador, 12 cadeiras, carro para material de limpeza, câmara para conservação de imunobiológicos, bebedouro, e outros Posto de Saúde Sandoval Meira - Câmara para conservação de imunobiológicos, 2 cadeiras, armário, 2 mesas de escritório, otoscópio simples, 2 escadas com 2 degraus, 2 baldes a pedal, 2 focos refletores, 2 ar-condicionados, 2 mesas ginecológicas, 2 mesas de exames, e outros. Centro de Saúde Carlos Chagas - 3 baldes a pedal, carro de curativos, biombo, refrigerador, câmara para conservação de imunobiológicos, armário, mesa para computador, estante, bebedouro, 2 ventiladores de teto, 3 longarinas, 2 escadas com degraus, 2 mesas de mayo, 2 mesas ginecológicas, 2 ar-condicionados, otoscópio simples, e outros. Centro de Saúde Irmã Maria Agostinho - carro de curativos, armário vitrine, refrigerador, 6 cadeiras, ar-condicionado, mesa de escritório, armário,  2 longarinas, 4 arquivos,   bebedouro, 2 baldes a pedal, otoscópio simples, 2 escadas com 2 degraus, 2 focos refletores, oftalmoscópio, 2 mesas de escritório, 2 ar-condicionados, e outros. Esta emenda era para Embarcação para transporte de pacientes  e equipamentos para o Distrito de Surpresa  PREFEITURA ALTEROU PARA AMBULÂNCIA E DEPOIS PARA EQUIPAMENTOS</t>
  </si>
  <si>
    <t>03/09/2021 - Empenhado R$199.926,00  Pago R$199.926,00 2021OB828564  02/01/2022 - Comunicado através de oficio 028/2022 à Prefeita Raíssa Silva sobre o pagamento   02/01/2022 - Comunicado através de oficio 0030/2022 ao Sec Tião Contador sobre o pagamento 02/01/2022 - 031/2022 sobre pagamento aos  Ver. Wem Cacami Equipamentos serão comprados 08/04/2025 - Equipamentos entregues</t>
  </si>
  <si>
    <t>EMD-0556</t>
  </si>
  <si>
    <t>Apoio à manutenção de Unidades de Saúde - compra de materiais e manutenção da unidades de saúde</t>
  </si>
  <si>
    <t>Pago R$300.000,00 2017OB835935</t>
  </si>
  <si>
    <t>EMD-0588</t>
  </si>
  <si>
    <t>- Forno microondas,  - 8 armários, mesa auxiliar,  - freeezer comum,  - 2 bebedouros,  - 6 mesas para refeitório,  - refrigerador,  - fogão, 9 cadeiras,  - 2 mesas de escritório,  - no-break,  - impressora a laser multifuncional,  - 8 computadores,  - impressora,  - 4 mesas para computador,  - 6 ar-condicionados, e outros</t>
  </si>
  <si>
    <t>15/10/2021 - Empenhado no valor de R$ 199.970,00,  nº de empenho 2021NE442582 22/10/2021  - Paga R$199.970,00 2021OB822359   Aguardando os equipamentos chegarem, estão licitando. 13/06/2022 - A Vereadora postou que até o momento  foram recebidos 25 computadores . https://www.instagram.com/p/Cewc2jgJ6Xr/?utm_source=ig_web_copy_link 22/10/2021 - Pago , conforme Ordem Bancaria 2021OB822359,  no mesmo valor do empenho . 22/12/2022 - Dado Ciência Oficio nº 0408/2021/GAB-MC</t>
  </si>
  <si>
    <t>EMD-0599</t>
  </si>
  <si>
    <t>UBS Jorge Balbino :Projetor Multimidia ( Datashow),Balde/ Lixeira, Computador Portátil (Notebook), Impressora  Laser (comum), Ar Condicionado ,Central de Nebulização, Ar Condicionado, Armário, Biombo,Armário Vitrine, Carro Maca Simples, Mesa de Exames, Mesa de Escritório, Balança, Antropométriaca Adulto , Oxímetro de Pulso, Estestoscópio  Adulto ,Balança Antropométrica Infantil,Detector Fetal Mesa Ginecológica, Balança Antropométrica para Obesos , Oxímetro de Pulso Banqueta. UBS Maciel Filismino : Ar Condicionado, Computador Portátil ( Notebook), Armario, Impressora Laser (Comum), Estetoscopio Adulto, Mesa de Escritorio , Oximetro de Pulso, Balança Antropométrica Adulto, Mesa de Exames, Detector Fetal, Balança  Antropométrica Infantil , Dermatoscopio , Cadeira, Mesa Ginecologica</t>
  </si>
  <si>
    <t>Proposta nº 19047937000122004 A pedido do próprio Vereador foi alterado para equipamentos 31/05/2022 - Empenhado R$198.571,00  2022NE493171 23/06/2022 - Pago R$198.571,00 2022OB815650 04/07/2022 - Dado Ciência ao prefeito sobre o pagamento Oficio nº 0210/2022/GAB-MC Emenda nº : 37250010 08/04/2025 - Entregue</t>
  </si>
  <si>
    <t>- UBS Jorge Balbino  de Oliveira  - UBS Maciel Filismino da Silva</t>
  </si>
  <si>
    <t>EMD-0626</t>
  </si>
  <si>
    <t>Equipamentos - letroencefalógrado,  - (4)Bombas de infusão,  - câmara de conservação de hemoderivados,  - central de nebulização,  - (4) cadeiras para coleta de sangue,  - (2) cadeiras de rodas adulto,  - (3)biombos,  - (2) aspiradores de secreções elétrico móvel,  - (3) Suporte de Hamper,  - (4) Laringoscópio adulto,   - (3) impressoras a laser,  - (3)computadores,  - (5) bebedouros refrigerados,  - (2)cortinas de ar e  - (5) suportes de hamper.</t>
  </si>
  <si>
    <t>27/08/2021 - Empenhado  20/10/2021 - Pago R$199.992,00 2021OB821926  Comunicado através do ofício 381/2021 21/06/2022 - Sec Alcione informou que estão Aguardando compra e entrega dos equipamentos 29.05.2023 - entregue OK</t>
  </si>
  <si>
    <t>Hospital Municipal de Monte Negro</t>
  </si>
  <si>
    <t>EMD-0634</t>
  </si>
  <si>
    <t>Aquisição de Equipamentos :  - veiculo de passeio,  - veiculo pick-up cabine dupla,  - articulador odontologico,  - ventilador de teto,  - cadeira para coleta de ssangue,  - biombo, aquecedor portatil de ambiente,  - ar condicionado,  - computador, mesa  e outros</t>
  </si>
  <si>
    <t>25/06/2018 - Pago 2018OB830346</t>
  </si>
  <si>
    <t>Centro de Saúde Matuzalem Celanti, Cento de saúde Eleniza Felix do Carmo e Posto de Saúde de Jacinópolis</t>
  </si>
  <si>
    <t>EMD-0670</t>
  </si>
  <si>
    <t>IMPLEMENTOS AGRÍCOLAS (Extra) - Ensilhadeira (01) Colhedora de Forra - (02) Distribuidores de calcário e adubo - (05) Pulverizadores com capacidade de 400L</t>
  </si>
  <si>
    <t>EXTRA - Empenhado R$192.000,00  2021NE000211                                                                               19.05.2023 - VALOR DA EMENDA INCOMPATIVEL COM O VALOR DOS EQUIPAMENTOS, NAO CONSEGUIU AUMENTAR O RECURSO;</t>
  </si>
  <si>
    <t>EMD-0716</t>
  </si>
  <si>
    <t>Hospital da base aérea - Aquisição de equipamentos</t>
  </si>
  <si>
    <t>EMD-0721</t>
  </si>
  <si>
    <t>Arraial Flor do Maracujá</t>
  </si>
  <si>
    <t>Dado Conhecimento: Of. 037/2018 - Confucio Moura Evento ja realizado Empenho 2018NE800043 Gov. entrou na justiça porque o Governo Federal cancelou unilateralmente que diz a data da vigência estava errada. O Governo do estado de Rondonia ganhou a causa</t>
  </si>
  <si>
    <t>EMD-0764</t>
  </si>
  <si>
    <t>Jovem aprendiz vinculado à AJACDEVI (Associação dos Jovens Com Deficiência Visual)</t>
  </si>
  <si>
    <t>MDH</t>
  </si>
  <si>
    <t>Empenho 2020NE800032 O curso foi realizado dias 9,10, e 11 de novembro em Porto Velho, FIMCA. Foram realizados os cursos on-line. 20/10/2021 - Foram convocadas os 10 alunos que estavam aptos para estagiar no Banco do Brasil</t>
  </si>
  <si>
    <t>EMD-0768</t>
  </si>
  <si>
    <t>FESTIVAL DE GINÁSTICA RÍTMICA DE PORTO VELHO Realizar o projeto FESTIVAL DE GINÁSTICA RÍTMICA DE PORTO VELHO, permitir aos participantes do projeto vivencia em atividades de esporte, cultura e lazer, proporcionar momentos de lazer e socialização a crianças e jovens carentes do município, atingir a participação de 120 participantes inscritos no evento</t>
  </si>
  <si>
    <t>Proposta Siconv 15004/2020 Aguardando Prestação de Contas 20/09/2021 - Solicitada prorrogação para 2º semestre de 2021, ao Ministério da Cidadania. última revisão dia</t>
  </si>
  <si>
    <t>Festival de Ginástica Ritmica</t>
  </si>
  <si>
    <t>EMD-0816</t>
  </si>
  <si>
    <t>Pago - Execução direta Dado Ciência:   - Of. 0070/2022 -  Capitão de Fragata Marcelo de Souza Informa destinação de emenda  (Protocoloado pelo Alen e recebido por Allison Luiz em 08/03/2022)</t>
  </si>
  <si>
    <t>População Ribeirinha</t>
  </si>
  <si>
    <t>EMD-0850</t>
  </si>
  <si>
    <t>CUSTEIO DA MÉDIA E ALTA COMPLEXIDADE (MAC) -  Utilizado para compra de materiais e implementos, além da manutenção das unidades de saúde</t>
  </si>
  <si>
    <t>Entregue - Pago 2019OB816987</t>
  </si>
  <si>
    <t>EMD-0913</t>
  </si>
  <si>
    <t>Aquisição de Equipamentos -   - Ar condicionado,  - escada com degraus,  - suporte de soro,  - computador,  - no break,  - geladeira,  - camara para conservação de imunobiologicos ,  - cadeira, mesa para computador, arquivo, e outros.</t>
  </si>
  <si>
    <t>Pago R$199.920,00 2018OB830346  Dep não foi na entrega</t>
  </si>
  <si>
    <t>Centro de Saúde da Familia Nova Vida</t>
  </si>
  <si>
    <t>EMD-0936</t>
  </si>
  <si>
    <t>PAB - Custeio - Compra de materiais para manutenção das unidades de saúde</t>
  </si>
  <si>
    <t>Proposta 36000428390202200 Emenda nº 37250004 25/04/2022 - Empenho R$ 200.000,00 2022NE464669  17/06/2022 -  Pago R$ 200.000,00 2022OB813713  20/06/2022 - Dado Ciência  ao prefeito sobre o pagamento Oficio  nº 0176/2022/GAB/MC</t>
  </si>
  <si>
    <t>EMD-0956</t>
  </si>
  <si>
    <t>- Camas e poltronas hospitalares,  - foco cirúrgico de teto,  - monitor multiparâmetro para centro cirúrgico e  - mesa cirúrgica elétrica.</t>
  </si>
  <si>
    <t>200.000,00   2018OB828258 Dado Conhecimento: Of.100/2018 - Pref Eduardo Japones</t>
  </si>
  <si>
    <t>EMD-0317</t>
  </si>
  <si>
    <t>Equipamento de saúde (Extra)</t>
  </si>
  <si>
    <t>22/06/2022 - Dado ciência  Oficio nº 0194/2022/GAB-MC SINDORC - 2615 Ação -8581 03/08/2022 - A Sec de Saúde, Juliana  informou que os equipamentos  odontológicos já foram entregues.</t>
  </si>
  <si>
    <t>EMD-0863</t>
  </si>
  <si>
    <t>Equipamentos e Material  Permanente para UBS Emilio Gavioli</t>
  </si>
  <si>
    <t>Proposta aprovada 22/06/2022 - Dado ciencia ao prefeito  sobre a liberação de recurso  Oficio nº 0186/2022/GAB-MC SIDORC - 26069 Ação : 8581 24/06/2022 - Nota de Empenho 2022NE505454, no valor de R$ 198.457,00 27/06/2022 - Ordem Bancaria 2022OB816547, no mesmo  Valor do empenho   18/11/2022 - Dado Ciêcia Oficio nº 0263/2022/GAB-MC</t>
  </si>
  <si>
    <t>EMD-0645</t>
  </si>
  <si>
    <t>- Caminhão Basculante Toco  (caminhão caçamba)</t>
  </si>
  <si>
    <t>Entregou dia 29/06/2018</t>
  </si>
  <si>
    <t>EMD-0541</t>
  </si>
  <si>
    <t>- foco refletor ambulatorial,  - carro de curativos,  - mesa de exames,  - biombo, suporte de soro,  - ar condicionado,  - armario, geladeira,  - balde a pedal,  - ventilador de teto,  - carro para material de limpeza,  - no break, mesa de exames,  - microscopio laboratorial,  - cadeira para coleta de sangue,  - camara para conservação de imunobiologicos,  - poltrona hospitalar,  - computador,  - esfigmomanometro infantil,  - carro maca simples,  - cilindro de gases medicinais,  - projetor multimidia,  - mesa de reunião e outros</t>
  </si>
  <si>
    <t>R$193.541,00 - Pago 2017OB830597</t>
  </si>
  <si>
    <t>UBS Setor 04(Centrinho) -Aquisição de Equipamentos e Material Permanente - Básica</t>
  </si>
  <si>
    <t>EMD-0519</t>
  </si>
  <si>
    <t>Trator e implementos Implemento pode ser a carretinha por exemplo</t>
  </si>
  <si>
    <t>06/03/2018 - Pago  2017OB800020 Entregue</t>
  </si>
  <si>
    <t>EMD-0315</t>
  </si>
  <si>
    <t>Aquisição de equipamentos para:  HOSPITAL DE PEQUENO PORTE ENFERMEIRA ANA NERI :  Longarina ,  Ar Condicionado,  Mesa para Computador, Impressora Laser (Comum) Geladeira/ Refrigerador,  Mesa de Exames,  Computador (Desktop-Básico),  Contador Manual de Células,  Estufa de Secagem e Esterilização, Banho-Maria,  Destilador de Água, Deionizador, Agitador de Kline, Capela de Fluxo Laminar, Berço para Recém Nascido,  Berço Hospitalar com Grades,  Mesa de Cabeceira,  Biombo,  Cama Hospitalar Adulto (sem movimento Fawler,  Cama Hospitalar Tipo Fawler Mecânica,  Sistema de Higienização de Pacientes,  Carro Maca Simples, Balança Antropométrica para Obesos, Carro de Curativos, Balança Antropométrica Adulto</t>
  </si>
  <si>
    <t>Número da Proposta FNS 11913577000/1210-02 Emenda 81000792 30/12/2021 - PORTARIA 4079  31/12/2021 - Empenhado 2021NE459559  03/08/2022 - A Sec. de Saúde Juliana informou que a emenda já foi empenhada e está  aguardando o pagamento.  03.04.2023 - Falta ministerio fazer o repasse fianceiro. 09/05/2023 -  Em analise pela aréa finalistica  27/12/2023 - Pago, Mesmo valor do empenho  Ordem bancaria 2023OB834428 04/04/2025 - Todos os equipamentos entregues</t>
  </si>
  <si>
    <t>Hospital Ana Neri</t>
  </si>
  <si>
    <t>EMD-0738</t>
  </si>
  <si>
    <t>VAN Para Equipe de Regularização Fundiária no Município e Distritos.</t>
  </si>
  <si>
    <t>30/12/2020 - Pago 180.000,00 2020OB800888 09/05/2019 - Empenho 2019NE800155 03/11/2021 - Entregue  29/08/2024 - Atualizada , Prata  25/11/2024 - Infromação atualizada : ENTREGUE</t>
  </si>
  <si>
    <t>SEMUR</t>
  </si>
  <si>
    <t>EMD-0638</t>
  </si>
  <si>
    <t>-Centro de Saúde Matuzalem Celanti:  Ar condicionado, nebulizador portatil, computador.  - Centro de Saúde Diolirio José de Oliveira: mesa para computador,  balde a pedal,  ar condicionado,  balde a pedal, biombo,  balança antropometrica infantil, nebulizador portatil,  computador, nobreak,  impressora a laser, tablet.  - Centro de Saúde Eleniza Felix do Carmo: escada com dois degraus, biombo e outros</t>
  </si>
  <si>
    <t>PAGO 2021OB811251   05/08/20 - Empenhado 189.930,00 2020NE854391 29.06.2021 - Comunicado através do ofício nº 249/2021. 26.04.2022 - Materias Pronto para entrega aos Centro de Sáude, prefeitura finalizou a compra. Aguardando a Deputada fazer a entrega, informação passado pelo Arildo Secretário de Saude através do Seu Zé. 23/06/2022 - Sec de saúde Arildon informou que os equipamentos foram entregues em abril e maio</t>
  </si>
  <si>
    <t>-Centro de Saúde Matuzalem Celanti - Centro de saude dioliria jose de oliveira - Cento de saúde Eleniza Felix do Carmo -Centro de Saúde Procidonio Gomes de Aquino -Posto de Saúde de Jacinópolis</t>
  </si>
  <si>
    <t>EMD-0492</t>
  </si>
  <si>
    <t>Equipamentos : - Compressor Odontologico , - Negatoscópio ,  - Lavadora Ultrassônica até 15 litros</t>
  </si>
  <si>
    <t>20/12/2021 - PAGA R$ 152.337,00 2021OB828320  Relator 81000792  08/04/2025 - Equipamentos Entregues</t>
  </si>
  <si>
    <t>-Centro de Saúde Limoeiro -Centro de Saúde São Domingos</t>
  </si>
  <si>
    <t>EMD-0344</t>
  </si>
  <si>
    <t>Aquisição de Equipamentos e Veiculo   Centro de Saúde Setor 09 - Computador  Centro de Saúde Garimpo bom Futuro  - Veiculo tipo pick-up cabine dupla 4x4 diesel,  - lanterna clinica,  - computador,  - no break</t>
  </si>
  <si>
    <t>18/09/19 - Pago 185.980,00 2019OB817084</t>
  </si>
  <si>
    <t>Centro de Saúde Garimpo bom Futuro e Centro de saúde Setor 09</t>
  </si>
  <si>
    <t>EMD-0446</t>
  </si>
  <si>
    <t>EMD-0309</t>
  </si>
  <si>
    <t>1 pick-up 4x4 cabine dupla e 1 carro de passeio</t>
  </si>
  <si>
    <t>04/12/2019 - Paga  2019OB823286</t>
  </si>
  <si>
    <t>UBS Lh P 44 PSF para Hemodialise</t>
  </si>
  <si>
    <t>EMD-0586</t>
  </si>
  <si>
    <t>- veículo de passeio para transporte de equipes,  - forno microondas, - (4) armários,  - mesa auxiliar,  - freezer,  - (2)bebedouros,  - (6) mesas para refeitório,  - geladeira, fogão,  - (12) cadeiras,  - (4) mesas de escritório,  - no-break, impressora laser multifuncional,  - (7)computadores,  - (3)impressora a laser,  - (4)mesas para computador,  - (9)ar-condicionados, e outros</t>
  </si>
  <si>
    <t>03/09/2021  - Foi empenhado 2021NE4365161  no valor de R$ 165.985,00 21/12/2021 -  FOI PAGO 2021OB828668 , no mesmo valor do empenho Proposta 191220751000121005 08/04/2025 - Todos os equipamentos já foram entregues</t>
  </si>
  <si>
    <t>CAPS II Raio de luz</t>
  </si>
  <si>
    <t>EMD-0647</t>
  </si>
  <si>
    <t>- Aquisição de raio-x,  - tablets,  - pickup 4x4</t>
  </si>
  <si>
    <t>15/05/2020 - Empenho 142.000,00 da pickup 2020NE819797  Pagamento R$142.000,00 2021OB811251                                                                                                              29.05.2023 - CONCLUIDO</t>
  </si>
  <si>
    <t>UBS Maria Luiza</t>
  </si>
  <si>
    <t>EMD-0782</t>
  </si>
  <si>
    <t>TRATOR</t>
  </si>
  <si>
    <t>AQUISIÇÃO DE EQUIPAMENTO E IMPLEMENTO AGRÍCOLA PARA MUNICÍPIO DE PORTO VELHO/RO. (TRATOR)</t>
  </si>
  <si>
    <t>SEMUR ( SEMAGRIC) Emenda nº 37250009 Proposta : 019514/2021 Convênio : Siafi : 909859 16/06/2021 - Empenhado através do nº 2021NE000039 , no valor de R$ 180.000,00 Com contrapartida de R$ 165.000,00 22/02/2023 -  Pago através da Ordem Bancária de nº 2023OB, no mesmo valor do empenho  25/11/2024 - Não Executados por Impedimentos Técnicos  12/03/2025 - Dado Ciência Oficio de nº 0023/2025/GAB-MC , que informa sobre empenho e pagamento  16/09/2025 - Prestação de contas em analise  02/02/2026 - Mantem - se o Status acima - Prestação de contas em analise</t>
  </si>
  <si>
    <t>Vila Teotônio</t>
  </si>
  <si>
    <t>EMD-0922</t>
  </si>
  <si>
    <t>Aquisição de 1 Ambulância tipo A simples remoção tipo furgão</t>
  </si>
  <si>
    <t>05/03/2018 - Pago R$170.000 2018OB814265   Ofc. 036/2018 - Vereadores Of. 074/2018 - Prefeito Claudio</t>
  </si>
  <si>
    <t>Hospital de pequeno porte de theobroma</t>
  </si>
  <si>
    <t>EMD-0558</t>
  </si>
  <si>
    <t>EMD-0681</t>
  </si>
  <si>
    <t>- Mesa auxiliar,  - (15)Ar-Condicionados,  - (15)Mesas de escritório,  - (15)Computadores,  - Esfigmomanômetro adulto,  - Seladora, (10) cadeiras,  - fogão, geladeira,  - (13)armários,  - mesa de reunião,  - (2)mesas para computador, -  (6) arquivos,  - (3) impressoras a laser,   - (4) Longarinas,  - (2(balanças antropométricas para obesos, e outros</t>
  </si>
  <si>
    <t>Proposta: 08968.5080001/21-003 PAGA  R$ 167.172,00 2021OB828359 28/06/2021 - Sec de Saúde Marineide informou que os equipamentos já chegaram 29/07/2022 - Sec de Saúde Marineide, não respondeu sobre a situaçãoe</t>
  </si>
  <si>
    <t>UBS Frei Silvestre Pimenta Bueno</t>
  </si>
  <si>
    <t>EMD-0310</t>
  </si>
  <si>
    <t>Trator de pneus e com grade aradora e carretinha</t>
  </si>
  <si>
    <t>Cooperativa Agrícola de Alto Alegre dos Parecis</t>
  </si>
  <si>
    <t>EMD-0386</t>
  </si>
  <si>
    <t>Trator de pneu com grade e carretinha</t>
  </si>
  <si>
    <t>EMD-0562</t>
  </si>
  <si>
    <t>- mesa ginecologica,  - cardiotocografo,  - computador,  - cadeira,  - impressora,  - mesa de escritorio,  - relogio de parede,  - esfigmomanometro obeso,  - armario vitrine,  - forno de microondas,  - geladeira, oximetro de pulso,  - carro maca,  - reanimador pulmonar manual adulto,  - laringoscopio infantil,  - incubadora de transporte neonatal, - reanimador pulmonar manual pediatrico</t>
  </si>
  <si>
    <t>Pago R$299.990,00</t>
  </si>
  <si>
    <t>Hospital Municipal Sandoval Araújo Dantas</t>
  </si>
  <si>
    <t>EMD-0686</t>
  </si>
  <si>
    <t>- (6) Biombos,  - (3) suportes de soro,  - Armário Vitrine,  - Banqueta,  - (2) relógios de parede,  - eletrocardiógrafo,  - (2) carros maca avançado,  - (9) carros maca simples,  - (5) Cadeiras banho/Higiênica,  - (21) mesas de cabeceira com refeição acoplada  - (2) camas hospitalares tipo Fawler Elétrica.</t>
  </si>
  <si>
    <t>Proposta de nº 08968508000122001 31/05/2022  - R$157,867,00 2022NE492946 23/06/202 - Pago 2022OB815073 06/07/2022 - Dado Ciência : Oficio nº 0205/2022/GAB-MC  Emenda nº 3725000 29/07/2022 - Sec. de Saude Marineide informou que esta aguardando homologação da Ata  02/04/2025 - Equipamentos recebidos e entregues</t>
  </si>
  <si>
    <t>Hospital e maternidade municipal Ana Neta</t>
  </si>
  <si>
    <t>EMD-0530</t>
  </si>
  <si>
    <t>- Centro de Saúde Sandoval Meira - 4 cadeiras, 2 mesas de escritório, 2 otoscópio simples, 2 mesas ginecológicas, 2 mesas de mayo. 2 biombos, 2 focos refletores ambulatoriais, 2 escadas de 2 degraus, cadeira para obeso; - Centro de saúde Carlos Chagas - cadeira para obeso, 2 escadas com 2 degraus, 2 mesas de mayo, 2 otoscópios simples, 2 focos refletores ambulatoriais, 2 cadeiras, 2 mesas ginecológicas, 2 biombos, 2 mesas de escritórios e 2 cadeiras; - Centro de Saúde Irmã Maria Agostinho - 2 biombos, 2 mesas de mayo, 2 mesas ginecológicas, 2 cadeiras, 2 escadas com 2 degraus, cadeira para obeso, 2 otoscópios simples, 2 focos refletores ambulatoriais, 2 cadeiras, 2 mesas de escritório; -PS Deltas Oliveira Martinez - 2 armários, 2 escadas com 2 degraus, mesa ginecológica, 2 mesas de mayo, 2 otoscópios simples, 2 mesas de escritórios, cadeira para obeso, 2 biombos, 4 cadeiras, 2 focos refletores ambulatoriais; - Posto de Saúde Raimundo Rodrigues - 2 mesas de mayo, foco refletor ambulatorial. biombo, 2 cadeiras, mesa ginecológica, 2 otoscópios simples, 2 escadas com 2 degraus, mesa de escritório.</t>
  </si>
  <si>
    <t>Proposta 23273682000120016 Empenhado  R$ 58.750,00 2020NE824103  29/06/20 - PAGO parcial 2021OB811251  29/06/2021 - Comunicado através do ofício 250/2021  Equipamentos entregues SEM a presença da Deputada</t>
  </si>
  <si>
    <t>- Centro de Saúde Sandoval Meira - Centro de Saúde Carlos Chagas - Centro de Saúde Irmã Maria Agostinho - Posto de Saúde Deltas Oliveira Martinez - Posto de Saúde Raimundo Rodrigues</t>
  </si>
  <si>
    <t>EMD-0566</t>
  </si>
  <si>
    <t>Pago R$250.000,00 Entregou</t>
  </si>
  <si>
    <t>EMD-0319</t>
  </si>
  <si>
    <t>Aquisição de Equipamento e Material Permanente e uma pick-up</t>
  </si>
  <si>
    <t>14/03/2018 - Pago 2018OB819565</t>
  </si>
  <si>
    <t>Unidade Básica de Saúde LHC 105 TB 40 – Zona Rural</t>
  </si>
  <si>
    <t>EMD-0325</t>
  </si>
  <si>
    <t>UBS Zona Urbana I - Veículo de passeio, (2) cadeiras, (2) computadores, Aparelho de som, (4) tablets 10 polegadas, (2) nebulizadores portáteis, central de nebulização, exercitador de mãos e dedos, (2) Ar-condicionados, mesa ginecológica, (2) notebooks, biombo, Autoclave Horizontal de mesa, (3) cadeiras de rodas adultos e (2) televisores; UBS Zona Urbana II - Aparelho de som, (4) tablets 10 polegadas, (2) nebulizadores portáteis, (3) cadeiras de rodas.</t>
  </si>
  <si>
    <t>Proposta nº 04316867000122005 01/06/2022 - Empenhado sob o nº 2022NE495902 , no valor de R$ 149.609,00 23/06/2022 - pago através da Ordem Bancaria de nº 2022OB815499 05/07/2022 - Dado Ciência ao prefeito Oficio nº 0202/2022/GAB-MC sobre pagamento 03/08/2022 - A Bruna, Secretaria de Saúde informou que não foi aberto o processo de compra dos Equipamentos   09/05/2023 - Optaram por comprar 1 veiculo no valor de R$ 146.500,00 Veiculo TIPO SPIN . Que já está em uso no municipio segundo Vereador Eliseu</t>
  </si>
  <si>
    <t>UBS Zona Urbana I UBS Zona Urbana II</t>
  </si>
  <si>
    <t>EMD-0346</t>
  </si>
  <si>
    <t>Aquisição de 21 Kits  Material Esportivo tipo 1  Aquisição de 21 Kits  Material Esportivo tipo 2</t>
  </si>
  <si>
    <t>18/09/2019 Pago 185.980,00 2019OB81708</t>
  </si>
  <si>
    <t>EMD-0365</t>
  </si>
  <si>
    <t>Reforma da salas de atendimento, sala dos médicos, banheiros - parte hidraulica, elétrica e pinturas.</t>
  </si>
  <si>
    <t>24/03/2017  - Pago valor parcial R$ 30.000,00  via 2017OB812395</t>
  </si>
  <si>
    <t>Unidade Basica de Saúde  do setor 08, situado na Rua Padre Fiovo - Bairro Setor 08</t>
  </si>
  <si>
    <t>EMD-0367</t>
  </si>
  <si>
    <t>- 4) Veículos de passeio de 5 lugares para transporte de equipes,  - Computador,  - mesa ginecológica,  - (2) Ultrassons para fisioterapia,  - balde a pedal,  - mesas de exame,  - (10) ar-condicionados,  - (3) televisores,  - (4) oxímetro de pulso,   - focos refletores ambulatoriais,  - cadeiras, supotes de soro,   - biombos,  - Mesas de mayo,  - armários vitrine,   - escadas com 2 degraus,  - carros de curtivos, armários,  - Refrigerador</t>
  </si>
  <si>
    <t>19/11/2018 - Pago           2018OB844862  Emenda 37250005  Empenho R$150.000,00 2018NE446022</t>
  </si>
  <si>
    <t>Centro de Saúde de Buritis PSF Nova Porto Velho Buritis Centro de Saúde São Gabriel</t>
  </si>
  <si>
    <t>EMD-0384</t>
  </si>
  <si>
    <t>- Veículo 4x4 diesel,  - Veículo de passeio transporte,   - 2 eletrocardiógrafo,   - no brakes,  - carro de maca simples,  - autoclave horizontel,  - computadores,  - mesa de escritório,  - cadeiras, arquivo,  - armário vitrine,  - mesa para computador,  - bebedouro,  - cadeira com rodas adulto,  - balde/lixeira, - longarina, - impressoras a  laser,  - ventilador teto,   - mesa de exames,  - ar-condicionados,  -tablets de 10 polegadas,   - negatoscópio,  - balança antropométrica infantil e adulto,</t>
  </si>
  <si>
    <t>Centro de Saúde Samaritano</t>
  </si>
  <si>
    <t>EMD-0391</t>
  </si>
  <si>
    <t>Aquisição de veiculo tipo pick-up cabine dupla (diesel).</t>
  </si>
  <si>
    <t>Equipe de Saúde da Família da Zona Urbana</t>
  </si>
  <si>
    <t>EMD-0398</t>
  </si>
  <si>
    <t>Autoclave horizontal de solo, Ar-condicionado, Computador, balde/lixeira e estante</t>
  </si>
  <si>
    <t>31/05/2022 - Empenhado 2022NE493168  23/06/2022 - Pago R$149.686,00 2022OB815650  04/07/2022 - Notificado através do ofício 0209/2022/GAB-MC , ao Prefeito Daniel Marcelino   08/07/2022 Notificado através do ofício 0209/2022/GAB-MC ao Vereador Naildon 08/04/2025 - Entregue</t>
  </si>
  <si>
    <t>PSF da Zona Urbana</t>
  </si>
  <si>
    <t>EMD-0404</t>
  </si>
  <si>
    <t>- mesa de escritorio,  - estante,  - armario vitrine,  - cadeira,  - ar condiconado, - mesa de escritorio,  - armario,  - armario vitrine,  - ar condiconado,  - longarina,  - computador,  - no break,  - veiculo de passeio   - transporte de equipe  para 05 pessoas</t>
  </si>
  <si>
    <t>04/12/2019 - Pago 149.980,00 2019OB823286</t>
  </si>
  <si>
    <t>UBS Cristo Rei</t>
  </si>
  <si>
    <t>EMD-0416</t>
  </si>
  <si>
    <t>- Cadeira - Armário  - Carro de curativo - Ar-condicionado - mesa mayo - escada com 2 degraus - foco refletor ambulatorial - geladeira - mesa para impressora - Estante -mesa de escritório -Carro para material de limpeza -compitador -mesa de exames - câmara para conservação de imunobiológicos - microscópio laboratorial básico - esfigmomanometro adulto - estetoscópio infantil - poltrona hospitalar,</t>
  </si>
  <si>
    <t>14/03/2018 - Pago R$149.990,00 2018OB816538</t>
  </si>
  <si>
    <t>Unidade de Atendimento PSF BR421 Km153 L 03 Campo Novo</t>
  </si>
  <si>
    <t>EMD-0418</t>
  </si>
  <si>
    <t>- Autoclave Horizontal de mesa; Su - porte de soro(5);  - Escada com 2 degraus;  - Ar-condicionado(10);  - Cadeira(19);  - No-Break(4);  - Impressora a Laser(3);  - Centrífuga Laboratorial(2);  - Microscópio laboratorial;  - Computador(4);  - Datashow(2);  - Notebook; - Tela de proteção; -  Armário(4);  - Arquivo(4);  - Impressora;  - TV(2);  - Seladora(4);  - braçadeira para injeção(4);  - Foco Refletor Ambulatorial(4); e outros</t>
  </si>
  <si>
    <t>18/092019 - Pago 150.000,00 2019OB817084</t>
  </si>
  <si>
    <t>Unidade de Atendimento PSF Urbano Saúde Bucal PACAAS NOVOS</t>
  </si>
  <si>
    <t>EMD-0462</t>
  </si>
  <si>
    <t>Aquisição de veiculo tipo pick-up cabine dupla 4x4 (diesel).</t>
  </si>
  <si>
    <t>Unidade de Saúde da Família Olaia Alves da Silva</t>
  </si>
  <si>
    <t>EMD-0470</t>
  </si>
  <si>
    <t>- Nebulizador portátil,  - bisturi elétrico,  - Eletrocardiógrafo,  - desfibrilador externo automáticobiombo,  - balde a pedal,  - foco refletor ambulatorial,  - carro de curativos,  - mesa de escritório,  - balde a pedal,  - cadeira,  - leitor de código de barras,  - armário, Refrigerador,  - Estante,  - Ar Concondicionado,  - carro para material de limpeza,  - cadeira,  - Câmara de conservação imunobiológicos,  - no-break, computadores, - cadeira para coleta de sangue,   - carro maca simples,  - poltrona hospitalar,  - projetor multimídia,  - notebook, entre outros</t>
  </si>
  <si>
    <t>14/03/2018 - Pago R$150.000,00 2018OB816595</t>
  </si>
  <si>
    <t>Centro de saúde JOIS Antonio de Souza</t>
  </si>
  <si>
    <t>EMD-0501</t>
  </si>
  <si>
    <t>- carro de curativos,  - geladeira/refrigerador,  - mesa para refeitorio,  - forno de microondas,  - camara para conservação de imunobiologicos a enrgia solar,  - carro maca simples,  - escada com 02 degraus,  - ar condiconado,  - cadeira,  - longarina,  - mesa ginecologica,  - mesa de reunião,  - detector fetal,  - projetor multimidia (datashow) - computador servidor,  - impressora laser.</t>
  </si>
  <si>
    <t>04/12/2019  - Pago R$149.060,00  2019OB823286</t>
  </si>
  <si>
    <t>UBS Vanildo Chagas Hadman</t>
  </si>
  <si>
    <t>EMD-0511</t>
  </si>
  <si>
    <t>- Carro de Curativos(6);  - Carro de material para limpeza;  - Poltrona Hospitalar(8);  - Tablet 10 polegadas(48);   - Armário Vitrine(2);  - Poltrona Hospitalar(2);  - Seladora(4);  - 3 Veículos de passeio (Para transporte de equipe);  - Tablet 10 polegadas(10); );  - Câmara de conservação imunológica(2),  - TV(2); Autoclave Horizontal de Mesa;  - Refrigerador;  - Carro para material de limpeza;  - Mesa de Exames(2);  - Computador; - Balança Antropométrica Adulto;  Entre outros...</t>
  </si>
  <si>
    <t>18/09/2019 - Pago 150.000,00   2019OB817087  Entrega de equipamentos  21.12.2020 com a presença da Deputada     (https://www.instagram.com/p/CJE1ZcegdEj/?igshid=1rsb3nn7ax9fz)</t>
  </si>
  <si>
    <t>- Posto de Saúde Diferenciado Nuar Nova Esperança, - Angelo Moacir Perini,  - Vista Alegre, - Helvecio Barbosa Lagares,  - Geraldo dos reis  -PS Materno Infantil Sueli Rodrigues</t>
  </si>
  <si>
    <t>EMD-0525</t>
  </si>
  <si>
    <t>- Equipamentos  mocho,  - seladora, mesa de escritorio,  - jato de bicarbonato,  - escada com dois degraus,  - suporte de soro, - amalgamador odontologico,  - ultrassom odontologico,  - fotopolimerizadorde resinas,  - destilador de agua,  - negatoscopio,  - ar mesa de exames,  - armario,  - foco refletor ambulatorial,  - armario vitrine,  - ar condicionado,  - aparelho de raio x  odontologico,  - compressor odontologico,  - autoclave horizontal,  - mesa auxiliar,  - estante, geladeira  e outros</t>
  </si>
  <si>
    <t>07/12/2018 - Pago R$149.930,00  2018OB847369 Equipamentos entregue  Deputada não participou da entrega</t>
  </si>
  <si>
    <t>PS  Delta Oliveira Martins</t>
  </si>
  <si>
    <t>EMD-0546</t>
  </si>
  <si>
    <t>Trator de pneu com Carreta e grade aradora</t>
  </si>
  <si>
    <t>16/02/2023 - Equipamento entregue e convênio finalizado</t>
  </si>
  <si>
    <t>ASAF - Associação de agricultores familiares Itapuenses Presidente Senhor Cícero</t>
  </si>
  <si>
    <t>EMD-0561</t>
  </si>
  <si>
    <t>- ar codnicionado,  - mesa de exames,  - negatoscopio,  - ultrassom diagnostico com Aplicação transesofagica</t>
  </si>
  <si>
    <t>Paga R$244.910,00</t>
  </si>
  <si>
    <t>EMD-0571</t>
  </si>
  <si>
    <t>Combate à COVID-19</t>
  </si>
  <si>
    <t>Pago  R$200.000,00 -  Empenho 2020NE829794</t>
  </si>
  <si>
    <t>EMD-0573</t>
  </si>
  <si>
    <t>PAGO R$160.000,00  e entregue 2021OB800388 (Recurso Extra)</t>
  </si>
  <si>
    <t>EMD-0611</t>
  </si>
  <si>
    <t>Aquisição de veiculo cabine dupla tipo pickup 4x4</t>
  </si>
  <si>
    <t>Pago 2020OB837374 04/05/20 - Empenhado 2020NE816054 R$150.000    10/03/2021 - Notificado através do Of. 089/2021  10/10/2021 - Previsão de chegada  09/02/2022 - não chegou pq a licitação deu deserta duas vezes, estão na terceira tentativa de licitação</t>
  </si>
  <si>
    <t>UBS Dr. Samuel Paulo Thomas -</t>
  </si>
  <si>
    <t>EMD-0620</t>
  </si>
  <si>
    <t>- Carro de Emergência;   - Poltrona Hospitalar(2);  - Nebulizador portátil;  - Central de Nebulização;  - Carro de Curativos;  - berço Hospitalar com grades;  - Ventilador Pulmonar;  - Aspirador de Secreção;  - Longarina;  - Carro para Transporte de Materiais; e outros</t>
  </si>
  <si>
    <t>Pago 2017OB822826</t>
  </si>
  <si>
    <t>EMD-0646</t>
  </si>
  <si>
    <t>- veiculo pick-up cabine dupla 4x4 diesel,  - ar condicionado,  - cadeira para coleta de sangue,  - poltrona hospitalar,  - cadeira de rodas para obeso,  - cadeira de rodas pediátrica,  - cadeira de rodas adultas,   - esfigmomanometro obeso</t>
  </si>
  <si>
    <t>14/03/2018 - Pago R$150.000,00  2018OB816595  23/11/2020 - Pickup Chegou ao município</t>
  </si>
  <si>
    <t>Unidade Básica de Saúde Maria Luiza</t>
  </si>
  <si>
    <t>EMD-0672</t>
  </si>
  <si>
    <t>Aqusição de Equipamentos:  - compressor odontologico,  - cadeira odontologica,  - seladora,  - balde a pedal,  - oximetro de pulso,  - veiculo de passeio,  - tablet,  - ultrassom para fisioterapia, -  impressora,   - esfigmomanometro infantil,  -computador,  - eletrocardiografo</t>
  </si>
  <si>
    <t>Emenda 37250005  Pago R$149.940,00 2018OB830346 Equipamentos Entregues dia 06.03.2020</t>
  </si>
  <si>
    <t>Unidade Basica de Saúde Pastor Jonas</t>
  </si>
  <si>
    <t>EMD-0676</t>
  </si>
  <si>
    <t>Emenda 37250005  Pago R$149.940,00 2018OB830346 06/03/2020 - Equipamentos Entregues</t>
  </si>
  <si>
    <t>EMD-0704</t>
  </si>
  <si>
    <t>Aquisição de equipamentos médicos e odontológicos.</t>
  </si>
  <si>
    <t>Hospital da Base Aérea</t>
  </si>
  <si>
    <t>EMD-0713</t>
  </si>
  <si>
    <t>Apreciação de causas na justiça</t>
  </si>
  <si>
    <t>TRT</t>
  </si>
  <si>
    <t>EMD-0718</t>
  </si>
  <si>
    <t>Pago - Execução direta</t>
  </si>
  <si>
    <t>EMD-0860</t>
  </si>
  <si>
    <t>- Cadeira odontológica completa,  - negatoscópio,  - (4) baldes a pedal,  - (2)destiladores de água,  - fotopolimerizador de resinas,  - ultrassom odontológico,  - mocho, autoclave horizontal de mesa,  - (10) cadeiras,  - (2) Aparelhos de raio-x odontológico,  - equipo cart odontológico,  - compressor odontológico,  - amalgamador, odontológico,  - biombo, (6)armários,   - carro de curativos,  - foco refletor ambulatorial,  - (9)ar-condicionados,  - (2)escada com 2 graus,  - (5)mesas de escritório,  - (3)mesas para impressoras e outros</t>
  </si>
  <si>
    <t>03/09/2021 - Empenhado  PAGA R$149.218,00 2021OB828568  30/01/2022 - informando ao prefeito sobre o pagamento atraves do ofício 0018/2022 20/06/2022 - Ver. Rogério informou que será licitada dia 04/07/2022 17.05.2023 -  Foi adquirido alguns itens e outros não conseguiram adquirir....estarão licitando novamente.</t>
  </si>
  <si>
    <t>UBS Manoel de Lara</t>
  </si>
  <si>
    <t>EMD-0878</t>
  </si>
  <si>
    <t>- UBS eni correia da Silva nova Estrela: projetor multi midia, balde, tela de projeção, computador portatil, cadeira de rodas adulto, caderia de rodas para obeso, bebedouro, longarina, armario, computador, estetoscopio adulto, suporte d esoro, balnça antropometrica adulto, caeira, biombo, esfigmomanometro infafetal, e outros  -UBS Boa Esperança Policlinica : escada com dois degraus, armario vitrine, mesa de exames, suporte de soro, biombo, geladeira, biombo, cdeira, suporte d esoro, escada com dois degraus, compoutador.</t>
  </si>
  <si>
    <t>04/12/2019 - Pago em  2019OB823286 149.960,00 14/09/2021 - Sec de Saúde Simone  falou que Todos os equipamentos foram entregues</t>
  </si>
  <si>
    <t>Ubs Centro Norte: - UBS Maria de Lourdes  Ferreira Rocha -UBS eni correia da Silva - nova Estrela -UBS Boa Esperança  Policlinica</t>
  </si>
  <si>
    <t>EMD-0889</t>
  </si>
  <si>
    <t>- Aquisição de  foco refletor ambulatorial,  - escada com dois degraus,  - mesa de mayo,  - carro de curativos,  - armário vitrine,  - carro para material de limpeza,  - computador,  - no break,  - câmara para conservação de imunobiológicos,  - braçadeira para injeção,  - estetoscópio adulto,   - ar condicionado,  - balde a pedal, armário,  - autoclave horizontal de mesa,  - laringoscópio infantil,  - veiculo tipo pick-up cabine dupla,  - mesa ginecológica,   - detector fetal e  -  veiculo de passeio – transporte de equipe.</t>
  </si>
  <si>
    <t>12/03/2018 - Pago R$150.000,00 2018OB816216</t>
  </si>
  <si>
    <t>Unidade Básica de Saúde da Família Dr. Amauri José Rocha localizado na Rua Sete de Setembro</t>
  </si>
  <si>
    <t>EMD-0897</t>
  </si>
  <si>
    <t>- Compressor odontológico,  - ultrassom odontológico,  - aparelho de raio X odontológico ,  - almagamador, ar condicionado ,  - suporte de soro,  - geladeira refrigerador,  - computador,  - nobreak,  - biombo,  - câmara para conservação de imunobiológicos ,  - aparelho de dvd,  - tela de projeção e outros.</t>
  </si>
  <si>
    <t>Pago R$150.000 2018OB816538  Of. 078/2018 - Pref. Macicrênio  ofc 28/2018 - Vereadores</t>
  </si>
  <si>
    <t>UBS PSF São Felipe</t>
  </si>
  <si>
    <t>EMD-0915</t>
  </si>
  <si>
    <t>Mesa de Exames(2);  - Ar-Condicionado(17);  - Carro de curativos(2);  - Armário Vitrine(4);  - Refrigerador(2);  - Computador(12);  - Computador Servidor;  - Carro Maca Simples(2);  - Datashow; - Cadeira de Rodas(4);  - TV(2);  - Impressora(5);  - Seladora(2);  - Oxímetro de Pulso; e outros</t>
  </si>
  <si>
    <t>18/09/19 - Pago 2019OB817084 R$149.880,00 Dep não foi entregar</t>
  </si>
  <si>
    <t>USF Nova Vida</t>
  </si>
  <si>
    <t>EMD-0920</t>
  </si>
  <si>
    <t>Veículo de transporte sanitário com acessibilidade  (1 cadeirante)</t>
  </si>
  <si>
    <t>Pago R$ 21.964,00 que completou uma emenda do Expedito Neto  (30960006) para comprar a van 2021OB828565  19/08/2021 - Empenhada  11/07/2022 - Vanessa Tineli informou que já foi entregue e está só emplacando Comunicado através do ofício 0009/2022</t>
  </si>
  <si>
    <t>Unidade Básica de Saúde Ester da Silva Zotesso</t>
  </si>
  <si>
    <t>EMD-0935</t>
  </si>
  <si>
    <t>2 veículos para transporte de equipe Era para um raio-x mas o município não poderia comprar e o valor seria insuficiente (José Fernandes)</t>
  </si>
  <si>
    <t>Proposta  21817418000122004 Emenda nº 37250010 01/06/2022 - Empenhado R$ 131.064,00 2022NE496669 23/06/2022 -  Pago R$ 131.064,00 2022OB815777  05/07/2022 - Dado Ciência ao prefeito sobre Oficio nº 0213/2022/GAB - MC                                                                                                                     12.05.2023 - ENTREGUE E JA ESTAO EM CIRCULAÇÃO</t>
  </si>
  <si>
    <t>UBS Francisco Ramires</t>
  </si>
  <si>
    <t>EMD-0496</t>
  </si>
  <si>
    <t>Reforma e Ampliação</t>
  </si>
  <si>
    <t>08/06/2020 - Entregue - Anunciado nas redes sociais  Pago 2019OB815156</t>
  </si>
  <si>
    <t>Unidade Básica de saúde Vanildo Chagas Radima</t>
  </si>
  <si>
    <t>EMD-0424</t>
  </si>
  <si>
    <t>Pickup 4x4  e equipamentos</t>
  </si>
  <si>
    <t>14/03/2018 - Pago R$149.995,00 2018OB816538</t>
  </si>
  <si>
    <t>Unidade de Saúde Colina localizado na BR 364 km 40</t>
  </si>
  <si>
    <t>EMD-0383</t>
  </si>
  <si>
    <t>- Computadores,  - cadeira,  - impressora a laser,  - autoclave horizontal de mes,  - pickup cabine dupla diesel,   - carro de curativos,  - Foco refletor ambulatorial.</t>
  </si>
  <si>
    <t>Pago 2018OB814955  Emenda 37050004</t>
  </si>
  <si>
    <t>Centro de Saúde São Francisco</t>
  </si>
  <si>
    <t>EMD-0623</t>
  </si>
  <si>
    <t>Aquisição de equipamentos:  - Longarina,ar condicionado,  - impressora a laser,  - arquivo, computador,  - cadeira, mesa para computador,  - glicosímetro,  - papagaio,  - comadre,  - cama hospitalar tipo fawler,  - laringoscópio adulto,  - carro maca avançado,  -detector fetal, e outros</t>
  </si>
  <si>
    <t>03/04/2019 - Pago 2019OB805538</t>
  </si>
  <si>
    <t>EMD-0594</t>
  </si>
  <si>
    <t>- Bebedouro,  - ar-condicionado, c - Computadores,  - fogão, refrigerador,   - longarinas,  - armário vitrine,  - reanimador pulmonar manual,  - desfibrilador,  - nebulizador,  - balança antropométrica infantil,  - mesa para impressora,  - arquivo, cadeiras, e outros</t>
  </si>
  <si>
    <t>09/03/2018 - Pago R$149.900,00 2018OB815842</t>
  </si>
  <si>
    <t>Centro de saúde da mulher AMB Ginecologia e obstetricia</t>
  </si>
  <si>
    <t>EMD-0649</t>
  </si>
  <si>
    <t>- Carro de curativos,  - (2)suportes de soro,  - carro para material de limpeza,  - balde a pedal,   - câmara de conservação de imunobiológicos,  - mesa de escritório,  - (2)ar-ondicionados,   - cadeira,  - braçadeira para injeção,  - foco refletor ambulatorial,  - Desfibrilador Externo Automático,  - bisturi elétrico,  - (2) laringoscópios adulto,  - mesa para reunião,  - exercitador de mãos e dedos,  - laringoscópio infantil,  - (2) escadas com 2 degraus,  - (3) banquetas,  - (2) cadeiras para obeso, e outros</t>
  </si>
  <si>
    <t>Proposta: 08987945000121003 03/09/2021 - Empenhada  21/12/2021  - Pago 147.866,00 2021OB828568</t>
  </si>
  <si>
    <t>EMD-0331</t>
  </si>
  <si>
    <t>Aparelho  Raio-X móvel</t>
  </si>
  <si>
    <t>12/11/2021 - Empenhado em 145.000,00  2021NE449573 28/03/2022 - Dado Ciência :  PAGO Ordem Báncaria 2022OB803793 Of. 0118/2022/GAB/MC Emenda : 37250015 20/06/2022 - Junior responsável pelos convênios informou que está na CPL para licitar.</t>
  </si>
  <si>
    <t>Unidade Mista de Alvorada do Oeste</t>
  </si>
  <si>
    <t>EMD-0313</t>
  </si>
  <si>
    <t>UBS Jardim América - Ultrassom Odontológico, Aparelho de Raios X - Odontológico, Câmara Escura Odontológica, Bomba de Vácuo, Compressor Odontológico, Mocho, Cadeira Odontológica Completa, Fotopolimerizador de Resinas, Ar-condicionado, Autoclave Horizontal de Mesa. UBS LH P 44 - Cadeira Odontológica Completa, Compressor Odontológico, Mocho, Câmara Escura Odontológica, Ar-condicionado, Bomba de vácuo, Fotopolimerizador de Resinas, Ultrassom Odontológico. UBS Jardim da Palmeiras -  Ar-Condicionado, Aparelho Raio-X Odontológico. UBS Flor da Serra - Cadeira Odontológica Completa (equipe/sugador/refletor), Fotopolimerizador de Resinas, Aparelho de Raios X - Odontológicos, Compressor Odontológico, Mocho, Câmara Escura Odontológico, Bomba de vácuo, Ultrassom Odontológico. UBS VILA BOSCO - Ultrassom Odontológico, Aparelho de Raios X - Odontológico, Câmara Escura Odontológica, Bomba de Vácuo, Compressor Odontológico, Mocho, Cadeira Odontológica Completa, Fotopolimerizador de Resinas, Ar-condicionado, Autoclave Horizontal de Mesa.</t>
  </si>
  <si>
    <t>12/08/2021 - Empenhado  R$144.000,00  11/04/2022 - Sec Juliana disse que a empresa está próxima de entregar os equipamentos e avisará o dia em breve  17/06/2022 - Sec juliana disse que estão terminando de entregar os equipamentos e em breve deve haver a entrega oficial 03/08/2022 - A Sec. de Saúde Juliana informou que os equipamentos já foram entregues as todas UBSs e so está aguardando o técnico para a instalação</t>
  </si>
  <si>
    <t>UBS Jardim América UBS LH P 44 UBS Jardim das Palmeiras UBS Flor da Serra  UBS VILA BOSCO</t>
  </si>
  <si>
    <t>EMD-0369</t>
  </si>
  <si>
    <t>(01)Trator de Pneus 75cv com grade Aradora e Carreta; (Emenda de bancada)</t>
  </si>
  <si>
    <t>Sec de Planejamento Gean informou que se encontra na Associação dos produores rurais ASPROS  Presidente: Sr. Roney - Linha Saracura - KM 12 - Projeto de Assentamento Buritis</t>
  </si>
  <si>
    <t>Associação dos produtores Rurais  ASPROS</t>
  </si>
  <si>
    <t>EMD-0499</t>
  </si>
  <si>
    <t>Trator de Pneus 75cv com grade Aradora e Carreta</t>
  </si>
  <si>
    <t>EMD-0500</t>
  </si>
  <si>
    <t>EMD-0544</t>
  </si>
  <si>
    <t>Associação  (Prefeito ficou de ver em qual associação o trator da Dep Mariana está)</t>
  </si>
  <si>
    <t>EMD-0604</t>
  </si>
  <si>
    <t>EMD-0608</t>
  </si>
  <si>
    <t>ASPROMIG</t>
  </si>
  <si>
    <t>EMD-0727</t>
  </si>
  <si>
    <t>Trator para Vista Alegre do Abunã</t>
  </si>
  <si>
    <t>Distrito de Vista Alegre do Abunã</t>
  </si>
  <si>
    <t>EMD-0728</t>
  </si>
  <si>
    <t>Trator para Rio Pardo</t>
  </si>
  <si>
    <t>Distrito de Rio Pardo</t>
  </si>
  <si>
    <t>EMD-0729</t>
  </si>
  <si>
    <t>Trator para Riacho Azul</t>
  </si>
  <si>
    <t>Distrito Riacho Azul</t>
  </si>
  <si>
    <t>EMD-0730</t>
  </si>
  <si>
    <t>Trator para Extrema</t>
  </si>
  <si>
    <t>EMD-0731</t>
  </si>
  <si>
    <t>Trator para Nova Califórnia</t>
  </si>
  <si>
    <t>Distrito de Nova Califórnia</t>
  </si>
  <si>
    <t>EMD-0867</t>
  </si>
  <si>
    <t>Prefeitura tentando localizar, falou que não havia chegado. Mas pelo relatório da Seagri chegou</t>
  </si>
  <si>
    <t>EMD-0868</t>
  </si>
  <si>
    <t>Entregue e Deputada não participou</t>
  </si>
  <si>
    <t>Associação do Setor Chacareiro do Sr. Gildázio</t>
  </si>
  <si>
    <t>EMD-0890</t>
  </si>
  <si>
    <t>Ministério da Integração</t>
  </si>
  <si>
    <t>EMD-0949</t>
  </si>
  <si>
    <t>Associaçao dos pequenos produtores da linha c 66</t>
  </si>
  <si>
    <t>EMD-0857</t>
  </si>
  <si>
    <t>Proposta 36000446261202200 25/04/2022 - Empenhado R$ 143.205,00 2022NE464671 15/06/2022 - Pago R$ 143.205,00 2022OB813315  17/06/2022 - Dado Ciência ao prefeito sobre pagamento Oficio nº 0174/2022/GAB-MC Emenda nº: 37250004 15/04/2025 - ENTREGUE</t>
  </si>
  <si>
    <t>EMD-0664</t>
  </si>
  <si>
    <t>Aquisição de Equipamentos :  - (2) Otoscópios simples,  - As pirador de secreções elétrico móvel,  - Esfigmomanômetro Adulto,  - Carro de emergência,  - Esfigmomanômetro infantil,   - Esfigmomanômetro Obeso,  - Reanimador pulmonar adulto,  - suporte de sor, poltrona hospitalar,  - oxímetro de pulso,  - reanimador pulmonar manual pediátrico,  - escada de 2 degraus,   -poltrona hospitalar,  - (2) eletrocardiógrafos e monitor multiparâmetros.</t>
  </si>
  <si>
    <t>12/07/2022 - Aguardando resolver uma  diligência do ministério da saúde 07/09/2022 - Seu Zé verificou que esta  em fase de licitação, e esta aguardando  empenho 12/12/2022 - Empenhado sob o nº 2022NE520273, no valor de  R$ 141.596,00 16/01/2023 - Dado Ciência Oficio nº 0006/2023/GAB-MC Emenda nº 37250007  Proposta nº 13705838000122005 22/05/2023 - Pago no valor R$ 141.596,00 OB 2023OB810259 23/05/2023 - Dado Ciência Oficio nº 0139/2023/GAB-MC</t>
  </si>
  <si>
    <t>Hospital municipal Dra Laura Maria Braga, equipamento vai para o Banco de Leite</t>
  </si>
  <si>
    <t>EMD-0916</t>
  </si>
  <si>
    <t>Estruturação da Rede de Serviços de Atenção Basica de Saúde -  - Compressor odontologico,   - raio X odontologico,  - bomba de vacuo,  - mesa de mayo,  - armario aruqivo,  - balde lixeira,  - bebedouro,  - longarina, televisor, e outros.</t>
  </si>
  <si>
    <t>PAGO  2021OB811251  12/08/20 - empenhado 2020NE858938 , R$138.903,00</t>
  </si>
  <si>
    <t>Saúde Bom Sucesso limha 12 Km 09</t>
  </si>
  <si>
    <t>EMD-0542</t>
  </si>
  <si>
    <t>- Aquisição de Autoclave horizontal de solo (pequeno porte),  - aquisição de ultrassom odontológico,  - compressor odontológico,  - jato de bicarbonato,  - cadeira odontológica completa.</t>
  </si>
  <si>
    <t>Paga e Entregue Deputada não esteve presente  ago  R$138.340,00 2018OB816538</t>
  </si>
  <si>
    <t>Unidade Básica de Saúde Centrinho (setor 04)</t>
  </si>
  <si>
    <t>EMD-0961</t>
  </si>
  <si>
    <t>Pick-Up Cabine Dupla 4x4 para o CAPS</t>
  </si>
  <si>
    <t>Entregou - Deputada e Maziero não participaram 25/09/2019 - Pago 125.000,00 2019OB81736  Of. 174/2019 - Eduardo Japones Proposta : 21467008 000119005</t>
  </si>
  <si>
    <t>CAPS I</t>
  </si>
  <si>
    <t>EMD-0338</t>
  </si>
  <si>
    <t>Reforma</t>
  </si>
  <si>
    <t>Pago  31/08/2017 - Empenhada 2017NE469901  Emenda - 3725004  -   Proposta 075829090001/17-708 - Concluída, Deputada não foi inaugurar</t>
  </si>
  <si>
    <t>UBS do Bairro Marechal Rondom</t>
  </si>
  <si>
    <t>EMD-0630</t>
  </si>
  <si>
    <t>24/03/2017 - Pago R$20.214,00 2017OB812398</t>
  </si>
  <si>
    <t>Reforma de Unidade Basica de Saúde</t>
  </si>
  <si>
    <t>EMD-0374</t>
  </si>
  <si>
    <t>Colhedora de milho seco e perfurador de solo (Extra)</t>
  </si>
  <si>
    <t>Proposta 046575/2021   Convenio 920757   16/12/2021 - Empenhado  R$114.600,00  2021NE001665 27/12/2021 - Plano de trabalho aceito 29/06/2022 - Niva informou que está abrindo processo para licitar 16/02/2023 -  Empenhado  29/11/2024 - Ultima Atualização : Aguardando desembolso  26/08/2025 - Cancelado pois os valores não eram possivéis de adquirir</t>
  </si>
  <si>
    <t>EMD-0485</t>
  </si>
  <si>
    <t>- Ar condicionado,  - Câmara para conservação de imunobiológicos,  - Autoclave Horizontal de Mesa,  - carro de maca simples,  - laringoscópio infantil e adulto,  - eletrocardiógrafo,  - oftalmoscópio,  - ostocopio simples,  - cilindro de gases simples,  - dermatoscópio,  - detector fetal,  - adipometro,  - nebulizador portátil,  - computador (desktop-básico),  - no break,  - impressora a laser,  - projetor multimidia,  - notebook, tela de projeção.</t>
  </si>
  <si>
    <t>PAGO 2021OB811251 29/06/2021 - Comunicado através do ofício 0247/2021 no dia  Está na câmara para aprovação e depois vai licitar 23/06/2021 - Pago no valor de R$ 119.905,00 , Ordem Bancaria de nº 2021OB11251 27/04/2022  - A Secretaria de Saúde, Odimila Barão, informou para o Alexandre que nao sabe atualizar as informações porque chegou em 2022 25/08/2022 -  Secretária Municipal de Saúde Rosangela informou que foi Licitado , empenhado e estão  aguardando ser entregues.  17/02/2025 - Equipamentos já foram entregues</t>
  </si>
  <si>
    <t>UBS - Centro de Saúde: Francisco Soares Santos</t>
  </si>
  <si>
    <t>EMD-0625</t>
  </si>
  <si>
    <t>- carro de curativos,  - ar condicionado,  - escada com dois degraus,  - armario vitrine,  - mesa de mayo,  - geladeira,  - bade a pedal,  - forno mocrrondas,  - carro para material de limpeza,  - armario,  - mesa de escritorio,  - poltrona hospitalar,  - suporte e outros</t>
  </si>
  <si>
    <t>04/05/20 - Empenhado  10/03/2021 - Pago  10/03/2021 - Notificado pagamento atravéz do ofício 091/2021 para o prefeito 16/02/2022 - Já foi licitado e a Comissão de Licitação vai entregar o processo dia  27.04.2022 - Seu Zé verificou que ja foi licitado mas ainda nao foi feita a compra 13/06/2022 - Sec de Saúde Alcione  junto com o Vereador Thonatan, informaram  ( em video encaminhado por mensagem no grupo Gabinete MC  pelo seu Zé Fernades dia 09/06/2022) que já chegaram quase todos os materiais , faltando apenas , geladeira, ar condicionado                                                                                                          29.05.2023 - ENTREGUE OK</t>
  </si>
  <si>
    <t>Posto de Saude Setor 04 Centro de Saúde Monte Negro Clinica da Mulher</t>
  </si>
  <si>
    <t>EMD-0856</t>
  </si>
  <si>
    <t>MAC - Custeio - Compra de materiais para manutençãos da unidades de saúde</t>
  </si>
  <si>
    <t>Proposta nº 36000446262202200 24/03/2022 - Proposta Classificada aguardando autorização Secretaria 12/04/2022 - Empenhado  R$ 117.282,00 2022NE455171 15/06/2022 - Pago R$ 117.282,00 2022OB813138 17/06/2022 - Dado Ciência ao prefeito sobre pagamento Oficio nº 0172/2022/GAB-MC Emenda nº :37250009 15/04/2025 - ENTREGUE</t>
  </si>
  <si>
    <t>EMD-0182</t>
  </si>
  <si>
    <t>Aquisição de Equipamento e Material permanente</t>
  </si>
  <si>
    <t>Aquisição de Equipamento e Material permanente para  Unidade de Atenção Especializada em Saúde</t>
  </si>
  <si>
    <t>20/10/2023 - Empenhado sob o nº 2023NE483246 30/11/2023 - Pago pela Ordem Bancaria de nº 2023OB830305, pago no mo valor total  . 02/04/2025 - Equipamentos recebidos e entregues</t>
  </si>
  <si>
    <t>EMD-0691</t>
  </si>
  <si>
    <t>EMD-0493</t>
  </si>
  <si>
    <t>Equipamentos e Materias  Permanentes  2 veículos de passeio</t>
  </si>
  <si>
    <t>- Equipamentos e Materias  Permanentes  - 2 veículos de passeio , para atender  a Equipe PSF</t>
  </si>
  <si>
    <t>Saúde  (Emenda de Relator PR9)</t>
  </si>
  <si>
    <t>29/12/2021 - Nota de Empenho  2021NE458272  29/08/2022 - Dado ciência oficio nº 0245/2022/GAB/MC Proposta cadastrada sob o número 22004.126000/1210-16 Empenhado no valor de R$ 112.374,00  22/12/2022 -  Pago , Ordem Bancária 2022OB830102 30.03.2023 - Feito contato com Secretario de saúde, informou que o pagamento  foi feito em 22 dezembro de 2022 08/04/2025 - Entregue equipamentos e veiculos</t>
  </si>
  <si>
    <t>Centro de Saúde  São domingos</t>
  </si>
  <si>
    <t>EMD-0394</t>
  </si>
  <si>
    <t>Estruturação da Rede de Serviços de Atenção Basica de Saúde</t>
  </si>
  <si>
    <t>Estruturação da Rede de Serviços de Atenção Basica de Saúde  - cadeira, destilador de agua,  - cadeira odontologica completa,  - mesa auxiliar ,  - mesa de escritorio,  - ar condicionado,  - estante, geladeira,  - balde a pedal,  - balde lixeira,   - esfigmomanometro adulto,  - poltrona hospitalar,  - mesa de reunião,   - cadeira de rodas pediatrica,  - bebedouro,  - cadeira de rodas adulto,  - pediatricas e obeso,  - oximetro de pulso,  - reanimador pulmonar pediatrico e adulto,  - lanterna clinica,  - nebulizador portatil,  - concentrador deo xigenio,  - monovacuometro,  - esfigmomanometro infantil e obeso,  - estetoscopio infantil e adulto,  - impressora a laser multifuncional,  - computador, no break.</t>
  </si>
  <si>
    <t>PAGO 2020OB837374  04/05/20 - empenhado 2020NE816040 R$105.982,00   18/02/2021 - COMUNICADO o pagamento ao PREFEITO  ATRAVÉS DO OFÍCIO  0084/2021 08/09/2021 - Contato com Rogério, Secretário de Saúde, para saber sobre o andamento e o mesmo informou que Foi enviado para a cpl dia 23 de agosto 08/04/2025 - Entregue</t>
  </si>
  <si>
    <t>Programa de Saúde e Família Zona Urbana</t>
  </si>
  <si>
    <t>EMD-0719</t>
  </si>
  <si>
    <t>Aquisição de equipamento e material permanetne: - estufa de cultura (1); - Autoclave vertical (1); Cadeira (5); - estufa de secagem (1); - Freezer para banco de leite (1); - Termometro digital (10); - Bomba eletrica para sucção de leite (5); - Bomba eletrica para sucção de leite (5) - caixa termica (14); - Impressoara a laser (2); Centrifuga laboratorial (2); - Banho maria para lactário (2); - Capela de fluxo laminar (1); Deionizador (2); - Agitador de tubos (2); - Resfriador rápido para Lactário (1);</t>
  </si>
  <si>
    <t>Dado Conhecimento: Of. 076/2017 - Gov. Daniel Pereira 15/03/2018 - Pago  2018OB816616</t>
  </si>
  <si>
    <t>Banco de Leite</t>
  </si>
  <si>
    <t>EMD-0456</t>
  </si>
  <si>
    <t>Realização do Projeto Esporte Total Aquisição de materiais esportivos para atender crianças, adolescentes, jovens e adultos com oferta de múltiplas vivencias esportivas, atividades físicas, recreativas e de laser com vista ao desenvolvimento integral da população do Município de Cerejeiras-RO.</t>
  </si>
  <si>
    <t>Proposta nº  4721/2019 22/11/2019 - Empenho 100.000,00 2019NE800311 18/04/2022 - Contato com Gilvana, aguardando o aceite da licitação 13/06/2022 - Dado ciencia ao prefeito Oficio nº 0166/2022/GAB/MC sobre empenho 09/06/2022 - Pago a primeira parcela no valor de R$ 64.606,00 2022OB800253 17/07/2022 - Tangará em audio para o celular da Deputada informou que os materias ja estao no municpio.</t>
  </si>
  <si>
    <t>EMD-0278</t>
  </si>
  <si>
    <t>- tela de projeção,  - (10)ar-condicionados,  - Mesa de reunião,  - (10) Roteadores,  - (10) Cadeiras,  - (10) mesas para computador,  - Notebook,  - (8) baldes a pedal,  -Datashow,  - (6) computadores,  - (10) armários,  - Aparelho de som,  - switch,  - (3)No-breaks,  - (20) baldes/Lixeiras,  - (3) Impressoras a laser</t>
  </si>
  <si>
    <t>Proposta nº : 11328835000122001 Emenda nº:37250010 31/05/2022 - Empenhado R$ 99.953,00 2022NE 493170  23/06/2022 - Pago R$ 99.953,00 2022OB815650 07/07/2022 -  Dado Ciência ao prefeito sobre pagamento Oficio nº 0208/2022/GAB-MC  08/02/2023 - Prefeito Gilliard dos Santos , em reunião no gabinete , informou que os equipamentos já estão com previsão de entrega .       16/05/2023 - entregue e ja estao em uso ( verificar se houve convide para deputada/ deputado).</t>
  </si>
  <si>
    <t>ESF Urbano</t>
  </si>
  <si>
    <t>EMD-0554</t>
  </si>
  <si>
    <t>- armario,  - carro de curativos,  - biombo, suporte de soro,  - mesa de mayo,  - armario,  - mesa e exames,  - escada com 2 de graus,  - foco refletor ambulatorial,  - ar condicioando,  - mesa de escritorio,  - estante,  - geladeira,  - carro para material de limpeza, e outros</t>
  </si>
  <si>
    <t>Pago R$150.000,00 2017OB28284</t>
  </si>
  <si>
    <t>Centro Diferenciado do Distrito de Tarilandia   e Centro de Saúde Rute de Souza .</t>
  </si>
  <si>
    <t>EMD-0316</t>
  </si>
  <si>
    <t>UBS Vista Alegre :  - Computador (desktop - básico) - Ar condicionado  - Nebulizador  - Veículo de passeio (Transporte de equipe) UBS Jardim América : - Nebulizador  - Ar Condicionado - Computador  - Impressora a laser multifuncional - Roteador  -Longarina -Balde lixeira</t>
  </si>
  <si>
    <t>03/08/2022 - A Sec. de Saúde, Juliana, informou que o setor de convênios esta atendendo as deligências  07/12/2022 - Portaria 3488 12/12/2022 - Empenhado sob o nº 2022NE519976, no valor de R$ 99.926,00 17/01/2023 - Dado Ciência Oficio nº 0012/2023/GAB-MC Proposta com o Nº 11913577000122007    03/04/2023 - Falta repasse do ministerio. Emenda de nº  37250010 09/05/2023 - Pago no mesmo valor do empenho OB 2023OB809568 08/04/2025 - Entregue</t>
  </si>
  <si>
    <t>UBS Vista Alegre  UBS Jardim América</t>
  </si>
  <si>
    <t>EMD-0320</t>
  </si>
  <si>
    <t>Custeio da Media e Alta Complexidade</t>
  </si>
  <si>
    <t>PAGO 2018OB830581</t>
  </si>
  <si>
    <t>EMD-0323</t>
  </si>
  <si>
    <t>- Tela de projeção, projetor multimídia,  - (2)notebooks e computador desktop.  - suporte de soro,  - (6) cadeiras,  - escada com degrau,  - carro de curativos,  - (5) Ar-condicionados,  - (3)mesas de exames,  - (3) estantes - (2)baldes a pedal,  - armário vitrine,  - mesa para impressora,  - (2)geladeiras,  - ventilador de teto,  - (4)armários,  - carro para material de limpeza,  - (3)mesas para escritório,  - escada com 2 degraus,  - câmara para conservação imunobiológicos,  - bebedouro, biombo,  -Autoclave horizontal de mesa,  -braçadeira para injeção,  -cilindro de gases medicinais,  - (2) reanimador pulmonar adulto,  - carro maca simples,  - balança antropométrica infantil,  - foco refletor ambulatorial,  - laringoscópio,  - longarina.</t>
  </si>
  <si>
    <t>03/09/2021 - Empenhado 29/01/2022 - Comunicado através do ofício 0012/2022 sobre o pagamento para o prefeito Pago R$10.136,00  2021OB828568    Pago R$89.864,00  2021OB828568.  03/08/2022 - Bruna Sec. de Saúde, informou que já foi aberto o processo para compra, porem ainda está em andamento.  09/05/2023 -  Os Equipamentos foram adquiridos através de registros de preço , estão sendo tombados (colocada plaquinhas de identificação de patrimonio)</t>
  </si>
  <si>
    <t>Centro de Saúde Zona Urbana</t>
  </si>
  <si>
    <t>EMD-0327</t>
  </si>
  <si>
    <t>- (3)Carro para transporte de materiais, - Lavadora de roupas Hospitalar,  - Centrífuga de roupas,  - secadora de roupas,  - máquina de costura industrial,  - (6) ar-condicionados,  - projetor multimídia (datashow),  - tela de projeção,  - (10)baldes a pedal,  - (2) monitores multiparamêtros,  - aparelho para fototerapia,  - (10) poltronas hospitalares,  - (4) bombas de infusão,  - (3) aspiradores de secreções elétrico móvel,  - (10) papagaios,  - (2) estantes,  - cadeira de rodas para obeso,  - cadeira de rodas, adulto,  - (5) comadres,  - (3) geladeiras,  - banqueta e outros</t>
  </si>
  <si>
    <t>Pago 2018OB815755</t>
  </si>
  <si>
    <t>Unidade Mista Alvorada do Oeste</t>
  </si>
  <si>
    <t>EMD-0328</t>
  </si>
  <si>
    <t>Custeio ao Piso da Atenção Basica - Para compra de materiais e manutenção das unidades de saúde</t>
  </si>
  <si>
    <t>Pago 2018OB827403</t>
  </si>
  <si>
    <t>EMD-0337</t>
  </si>
  <si>
    <t>- nobreak,  - bebedouro,  - ar condicionado, -longarina,  - fogão,  - freezer,  - armário,  - computador portátil,  - impressora a laser multifuncional, - computador,  - televisor,  - mesa para refeitório,  - arquivo,  - divã,  - mesa para consultório,  - projetor multimídia,  - mesa de reunião,  - cadeira,  - sofá cama hospitalar,  - mesa de exames,  - suporte de hamper,  - balde a pedal e carro para material de limpeza.</t>
  </si>
  <si>
    <t>Pago R$72.779,72 2020OB835507  emenda 37250019 11/02/2022 - Foi solicitada nova prorrogação do prazo pois a empresa vencedora não entregou todos os equipamentos, irão comprar o restante ainda este ano, Elaine Convênios . 01/07/2022 - Pago OB:  2022OB817028, no valor de R$ 23.796,86 14/07/2022 - Informado pelo seu José Fernandes que os valores estavam defasados, mas o municpio esta licitando os que ainda nao foram adquiridos 14/02/2023- Equipamentos licitados e adquiridos  , faltando apenas 2 itens. Informado por Eliane Ramos, Chefe do Setor de Convenios de Saúde.  Em pagamento  27/04/2023 - Equipamentos entregues na Prefeitura</t>
  </si>
  <si>
    <t>Centro de Atenção Psicossocial - Aquisição de Material Permanente</t>
  </si>
  <si>
    <t>EMD-0368</t>
  </si>
  <si>
    <t>Custeio ao Piso da Atenção Basica (Utilizado para compra de materiais necessários para manter as Unidades de sáude)</t>
  </si>
  <si>
    <t>PAGO 2018OB827751</t>
  </si>
  <si>
    <t>EMD-0371</t>
  </si>
  <si>
    <t>Centro de saúde de Buritis Balde a pedal, carro maca simples, mesa de escritorio, impressora a laser, no break, computador, ar condicionado, biombo, detector fetal, mesa  de exames, lanterna clinica, fco refletor ambulatorial.  Unidade de PSF Nova Porto Velho: balde a pedal, impressora a laser, computador, no breaker, ar condicionado, biombo, carro maca simples, mesa de escritorio, lanterna clinica, foco refletor ambuilatorial, detector fetal mesa de exames, nebulizador portatil. Unidade Bsica de Saúde Stor 04: balde a pedal, mesa para impressora, computador, impressora e no-break.</t>
  </si>
  <si>
    <t>04/12/2019 - Pago 100.00,00 2019OB823286b 100.00,00</t>
  </si>
  <si>
    <t>Centro de saúde de Buritis Unidade de PSF Nova Porto Velho</t>
  </si>
  <si>
    <t>EMD-0372</t>
  </si>
  <si>
    <t>CUSTEIO AO PISO DA ATENÇÃO BÁSICA (PAB)  (Utilizado para compra de materiais necessários para manter as Unidades de sáude)</t>
  </si>
  <si>
    <t>04/12/2019 - Pago 2019OB823286  12/11/2019 - Empenhado 100.000,00  2019NE487178 02/12/2024 - Ultima Atualização : Pago em 2019 , compra de equipamentos e material permanente</t>
  </si>
  <si>
    <t>EMD-0377</t>
  </si>
  <si>
    <t>(2) respiradores pulmonar</t>
  </si>
  <si>
    <t>15/09/2021 - Entregue  Deputada não esteve presente</t>
  </si>
  <si>
    <t>EMD-0379</t>
  </si>
  <si>
    <t>Custeio MAC - Para trocar pelos kits maternidade</t>
  </si>
  <si>
    <t>Proposta nº 36000439772202200 24/03/2022 - Proposta Classificada aguardando autorização Secretaria PAGO  Ordem Bancária nº 2022OB813703</t>
  </si>
  <si>
    <t>EMD-0380</t>
  </si>
  <si>
    <t>Custeio PAB - Para trocar pelos kits maternidade</t>
  </si>
  <si>
    <t>Proposta 36000429408202200 25/04/2022 - Empenho R$ 100.000,00 nº 2022NE464668  17/06/2022 - Pago 022OB813704 20/06/2022 - Dado Ciência, Oficio nº 0177/2022/GAB/MC Emenda nº 37250004</t>
  </si>
  <si>
    <t>EMD-0396</t>
  </si>
  <si>
    <t>Realização de campeonatos e torneios esportivos. promoção e difusão do esporte, lazer com foco na inclusão social.atendimento de aproximadamente 1.276 pessoas entre desportistas (676) e espectadores (600)</t>
  </si>
  <si>
    <t>Esporte</t>
  </si>
  <si>
    <t>Proposta SICONV 000629/2020 Pago R$100.000,00  17/04/2020 - Empenhado 2020NE800068 1R$02.367,31  08/09/2021  - Contato com a Lidiane  e o município está recebendo a entrega dos materiais, porém com a situação da pandemia não tem prazo definido para realização do campeonato 20/06/2022 - Estão sendo realiazados os campeonatos informado pela LIDIANE DOS CONVÊNIOS 08/08/2022 -  Lidiane dos Convênios  informou que os eventos estão em andamento .</t>
  </si>
  <si>
    <t>EMD-0411</t>
  </si>
  <si>
    <t>Manutenção do CERNIC</t>
  </si>
  <si>
    <t>Empenhada R$100.000,00 2021NE404245 08/12/21 - Avisado através do ofício 397/2021 e 398/2021 02/12/2021 - Pago 2021OB807905 28/02/2023- Repassado a instituição e aplicado.(Informação fornecida pelo seu Zé) 10/05/2023 - Obra Executada</t>
  </si>
  <si>
    <t>CERNIC - Centro de Reabilitação Neurológico Infaltil de Cacoal</t>
  </si>
  <si>
    <t>EMD-0426</t>
  </si>
  <si>
    <t>Custeio ao Piso da Atenção Básica</t>
  </si>
  <si>
    <t>EMD-0430</t>
  </si>
  <si>
    <t>2 respiradores pulmonar</t>
  </si>
  <si>
    <t>Recurso extra - Entregue</t>
  </si>
  <si>
    <t>Hospital de Candeias</t>
  </si>
  <si>
    <t>EMD-0431</t>
  </si>
  <si>
    <t>Proposta: 84744.853000/1210-02 20/06/2021 - Letícia responsável pelos convênios informou que estão abrindo processo de licitação 20/12/2021  - Paga R$ 99.933,00 2021OB828320 10/05/2023 - Foi licitado e o os equipamentos estão sendo entregues , não foram entregue todos  20/10/2023 - Informado pela Técnica Isis do Convenio da prefeitura que foram entregues todos os equipamentos</t>
  </si>
  <si>
    <t>EMD-0443</t>
  </si>
  <si>
    <t>Respiradores (2)</t>
  </si>
  <si>
    <t>EMD-0475</t>
  </si>
  <si>
    <t>Recurso extra - Pago e entregue</t>
  </si>
  <si>
    <t>Hospital de Colorado</t>
  </si>
  <si>
    <t>EMD-0491</t>
  </si>
  <si>
    <t>Custeio ao Piso da Atenção Basica - Compra de materiais para funcionamento de Unidades de saúde</t>
  </si>
  <si>
    <t>PAGO 2018OB827843</t>
  </si>
  <si>
    <t>EMD-0498</t>
  </si>
  <si>
    <t>Custeio ao Piso da Atenção Basica - Materiais para funcionamento de Unidades básicas de saúde</t>
  </si>
  <si>
    <t>PAGO 2018OB827402</t>
  </si>
  <si>
    <t>EMD-0513</t>
  </si>
  <si>
    <t>12/11/2019 - Empenhado 100.000,00  2019NE487182   Entrega de equipamentos 21.12.2020, com a presença da deputada        (https://www.instagram.com/p/CJE1ZcegdEj/?igshid=1rsb3nn7ax9fz)</t>
  </si>
  <si>
    <t>EMD-0518</t>
  </si>
  <si>
    <t>Custeio de Atenção Básica</t>
  </si>
  <si>
    <t>19/12/2016 - PAGO R$100.00,00</t>
  </si>
  <si>
    <t>Hospital Regional de Guajará-Mirim</t>
  </si>
  <si>
    <t>EMD-0522</t>
  </si>
  <si>
    <t>- (12)Armários,  - (5)ar-condicionado,  - (20) cadeiras,  - (4) computadores,  - (2)televisores,  - (2)aparelhos de som,  - sofá-cama,  - carro para material de limpeza,  - (2) banquetas,  - máquina de costura em zig zag,  - (2) cadeiras para massagem,  - (4) longarinas,  - (2)máquinas de costura industriais,  - furadeira elétrica de bancada,   - carro de emergência,  - carro de curativos,  - (2) comadres,  - balde a pedal,  - cadeira de banho/higiênica, - (2)mesas de exames,  - balança antopométrica adulto,  - balança antopométrica obeso,  - cadeira de rodas para obeso,  - (3)mesas para impressora e outros</t>
  </si>
  <si>
    <t>Pago 2018OB827473 Entregue mas Dep  participou da entrega</t>
  </si>
  <si>
    <t>CAPS NOSSA CASA DE GUAJARÁ-MIRIM</t>
  </si>
  <si>
    <t>EMD-0526</t>
  </si>
  <si>
    <t>Pago e entregue 2018OB827473</t>
  </si>
  <si>
    <t>EMD-0570</t>
  </si>
  <si>
    <t>- Cadeira odontológica completa,  - biombo limbífero,  - jato de bicarbonato,  - compressor odontológico,  - equipo cart odontológico,  - ar condicionado,  - cadeira,  - câmara para conservação de imunobiológico,  - veículo de passeio,  - transporte de 05 pessoas,  - consultório odontológico portátil.</t>
  </si>
  <si>
    <t>ENTREGA EM BREVE  - PAGO 119.927,00  2021OB811251 05/08/20 - Empenhado 2020NE854387    29/06/2021 - Comunicado através do ofício 248/2021 13/12/2021 - Já chegaram alguns equipamentos e outros serão licitados ano que vem - Tatiane                 29.05.2023 -</t>
  </si>
  <si>
    <t>Unidade de Saúde da Família Carlos Chagas</t>
  </si>
  <si>
    <t>EMD-0587</t>
  </si>
  <si>
    <t>Realização de Cursos diversos</t>
  </si>
  <si>
    <t>Emenda 37250002 -    MDS.</t>
  </si>
  <si>
    <t>02/12/2021 - PAGO   2021OB807906 R$100.000,00 Empenhada R$100.000,00 2021NE404246 Avisado atraves dos Of. 399/2021 para o Prefeito Isaú e Of. 400/2021 para o Ronivon 24/06/2022 - Sec Wanessa informou que estão aguardando projeto da AGEVISA 08/04/2025 - Cursos realizados : manicure , violão ,guitarra, teatro .  Por decisão do Vereador Roni</t>
  </si>
  <si>
    <t>Associação Beneficiente Vida</t>
  </si>
  <si>
    <t>EMD-0595</t>
  </si>
  <si>
    <t>- Esfigmomanômetro adulto,  - foco refletor ambulatorial,  - bomba de infusão,  - monitor multiparâmetros,  - esfigmomanômetro Obeso,  - esfigmomanômetro adulto,  - impressoras a laser,  - computadores,  - escadas de 7 degraus,  - carro para transporte de materiais,  - armários,  - freezer comum e outros</t>
  </si>
  <si>
    <t>30/12/2019 - Pago  2019OB826793</t>
  </si>
  <si>
    <t>Hospital Municipal de Machadinho</t>
  </si>
  <si>
    <t>EMD-0603</t>
  </si>
  <si>
    <t>Custeio - Compra de materiais para manutenção de unidades de saúde</t>
  </si>
  <si>
    <t>EMD-0614</t>
  </si>
  <si>
    <t>Proposta 36000431564202200 25/04/2022 - Empenho: 2022NE464670 ,no valor de R$ 100.000,00 17/06/2022 - Pago 100.000,00 2022OB813695 20/06/2022 - Dado Ciência ao prefeito sobre pagamento Oficio nº 0175/2022/GAB-MC  Emenda  nº 37250004    recursos aplicados na manutenção da unidades basicas</t>
  </si>
  <si>
    <t>EMD-0615</t>
  </si>
  <si>
    <t>UBS Dr. Samuel Paulo - Exercitador de mãos e dedos, Cama Elástica Proprioceptiva, Escada Digital em madeira para Reabilitação, Laser para Fisioterapia , Estetoscópios Adulto, TENS e FES , Balança Antropométrica Adulto, Escada com 2 degraus , Ultrassom para  Fisioterapia , Compressor Odontólogico , Compuitador Portátil (Notebook), Câmara Escura Odontologica, Autoclave Horizontal de Mesa(até  75 litros), Fotopolimerizador de Resinas, Ultrassom Odontologico , Caixa para Desinfecção de Limas Endodônticas , Articulador  Odontologico , Cadeira Odontologica  Completa (equipo,sugador,refletor ), Tablet 10 polegadas. UBS Narciso Ferreira - Esfigmomanômetro Adulto ; Mocho , Ar Condicionado, Computador Portátil (Notebook), Articulador Odontológico, Bomba de Vácuo até 2HP/CV, Câmara  Escura Odomtologica, Fotopolimerizador de Resinas , Autoclave Horizontal de Mesa(até 75 litros), Caixa de Desinfecção  de Limas Endodônticas , Ultassom Odontológico, Armário, Mesa Auxiliar, Compressor Odontologico , Nobreak ( Para Computador /Impressora), Tablet 10 Polegas e Balde/Lixeira</t>
  </si>
  <si>
    <t>23/06/2022 - Pago em 2022OB815499  99.948,00 - equipamentos entregues</t>
  </si>
  <si>
    <t>UBS Dr. Samuel Paulo Thomas  UBS Narciso Ferreira</t>
  </si>
  <si>
    <t>EMD-0622</t>
  </si>
  <si>
    <t>Custeio - Compra de materiais para manter as Unidades de Saúdes</t>
  </si>
  <si>
    <t>EMD-0633</t>
  </si>
  <si>
    <t>Custeio - Compra de materiais para  manutençãos da unidades de saúde</t>
  </si>
  <si>
    <t>EMD-0635</t>
  </si>
  <si>
    <t>Entregue                         Pago 2018OB827473</t>
  </si>
  <si>
    <t>EMD-0657</t>
  </si>
  <si>
    <t>Aqusição de Equipamentos  - arcondicionado,  - computador,  - tablet</t>
  </si>
  <si>
    <t>Pago 2018OB827</t>
  </si>
  <si>
    <t>PSF 11 Jardim Bandeirantes</t>
  </si>
  <si>
    <t>EMD-0658</t>
  </si>
  <si>
    <t>Longarinas,  -Autoclave horizontal de mesa,  - mesa de escritório,  - cadeira para obeso,  - bisturi elétrico,  - nebulizador portátil,  - projetor multimídia,  - notebook,   - computador,  - mesa para refeitório,  - Ar Condicionado,  - esfignomamômetro adulto, entre outros.</t>
  </si>
  <si>
    <t>04/12/2019 - Pago R$ 99.980,00 2019OB823286</t>
  </si>
  <si>
    <t>- PSF 8 Liberdade,  - PSF 10 Bela Floresta,  - PSF 6 Rondominas,  - Casa de detenção de Ouro Preto do Oeste,  - PSF Grande Ouro Preto,  - PSF Rural LH 81</t>
  </si>
  <si>
    <t>EMD-0659</t>
  </si>
  <si>
    <t>2 respiradores pulmonares</t>
  </si>
  <si>
    <t>Hospital de Ouro Preto</t>
  </si>
  <si>
    <t>EMD-0674</t>
  </si>
  <si>
    <t>- escada com dois degraus ,  - ar condicionado,  - tela de projeção,  - projetor multimidia,  - armario,  - bebedouro,  - suporte de soro,  -  veiculo de passeio - transporte de equipes  cinco pesoas,  - dector fetal,  - computador,  - switch, impressoras a laser,</t>
  </si>
  <si>
    <t>pago em 31/12/2019 2019OB827559 99.950,00 Entregue (Deputada não foi nessa entrega)</t>
  </si>
  <si>
    <t>UBS Madre Tereza de Calcutá:</t>
  </si>
  <si>
    <t>EMD-0678</t>
  </si>
  <si>
    <t>31/12/2019 - pago  2019OB827559 R$ 99.950,00 Entregue (Deputada não foi nessa entrega)</t>
  </si>
  <si>
    <t>EMD-0683</t>
  </si>
  <si>
    <t>Pago e Empenhado 2021NE456627 100.000,00</t>
  </si>
  <si>
    <t>EMD-0684</t>
  </si>
  <si>
    <t>Pago e empenhado 2021NE456627 100.000,00</t>
  </si>
  <si>
    <t>EMD-0715</t>
  </si>
  <si>
    <t>Estruturação da Atenção Especializada em Saúde Mental - CAPS</t>
  </si>
  <si>
    <t>Estruturação da Atenção Especializada em Saúde Mental - CAPS - Armário; - Geladeira; - Refrigerador; - Fogão; - Computador; - Mesa de Escritório; - cadeiras; - Tv; - Camas; - Ventiladores; - Poltrona Hospitalar;</t>
  </si>
  <si>
    <t>Dado Conhecimento: Of. 002/2018 - Hildon Chaves 28/12/2017 - Empenho 2017NE802213  -  30/06/2021 - Encaminhado da SEMUSA para SML - Processo licitatorio Prazo expira 17/11/2021  13/02/2023 -  Feito contato com a Luciana, a mesma informou que os equipamentos foram comprados com recursos proprios e já foram entregues. ( OBS: Porem está aguardando repasse do valor.) (MARCELO)  Equipamentos e materiais entregues,  uma parte em 27 julho de 2022 e a outra parte em 27/09/2022.  Já estão sendo utilizados pelos caps segundo informação da semusa atraves da Senhora Luciana.   29/08/2024- Prata infomou que foi executado  25/11/2024 - Informação atualizada : executado</t>
  </si>
  <si>
    <t>- CAPS II - Psicosocial - CAPS AD - Alcool e Drogas - CAPS Infanto-Juvenil</t>
  </si>
  <si>
    <t>EMD-0758</t>
  </si>
  <si>
    <t>Reveillon de PVH 2019/20 (Extra)</t>
  </si>
  <si>
    <t>Realizado - Recurso extra</t>
  </si>
  <si>
    <t>Reveillon</t>
  </si>
  <si>
    <t>EMD-0787</t>
  </si>
  <si>
    <t>CIDADANIA - FNAS</t>
  </si>
  <si>
    <t>Emenda 37250002 30/12/2021 - Empenhado em 2021NE404668  100.000,00 21/02/2022 - Pago  2022OB800741      13/02/2023 - processo do carros está no DA com termo de doação pronta. Apenas pegar as assinaturas das partes e dar entrada no Detran pra transferência dos mesmo. Aguardando agendamento para entrega ( Marcelo)</t>
  </si>
  <si>
    <t>Associação Casa Família Rosetta</t>
  </si>
  <si>
    <t>EMD-0789</t>
  </si>
  <si>
    <t>Estruturação da Rede de Serviço  do SUAS - Equipamentos</t>
  </si>
  <si>
    <t>Emenda 37250002 30/12/2021 - Empenhado  100.000,00 2021NE404668  21/02/2022 - Pago 2022OB800741</t>
  </si>
  <si>
    <t>Associação dos Amigos dos Autistas  (AMA)</t>
  </si>
  <si>
    <t>EMD-0854</t>
  </si>
  <si>
    <t>- (3) Armários,  - Balança antopométrica adulto,  - banqueta dobrável,  - (9) cadeiras,  - cadeira de rodas adulto,  - carro para material de limpeza,  - (4) computadores,  - microondas,  - impressora a laser multifuncional,  - (3) mesa de escritório,  - (2) no-breaks,  - projetor multimídia (Datashow),  - (2) televisões e um veículo para transporte de equipe.</t>
  </si>
  <si>
    <t>Proposta 08460.326000/1210-06 20/12/2021 - Paga R$99.181,00 2021OB828355 15/04/2025 - EQUIPAMENTOS ENTREGUES</t>
  </si>
  <si>
    <t>CAPS</t>
  </si>
  <si>
    <t>EMD-0871</t>
  </si>
  <si>
    <t>- geladeira,  - mesa para escritório,  - forno de micro-ondas,  - armário,  - ar - condicionado,  - carro de emergência,  - carro de curativo,  - cadeira de rodas para obeso,  - balança antropométrica,  - cadeira de rodas para adulto,  - cadeira,  - balde a pedal,  - longarina, televisor, e outros</t>
  </si>
  <si>
    <t>Dado conhecimento: - Of. 003/2018 - Prefeito Luiz Ademir - Of. 207/2020 - Prefeito Luiz Ademir Pago 47.070,62 2019OB815074 04/12/2020 - Pago 20.865,90 2020OB835304 Entregue</t>
  </si>
  <si>
    <t>Caps de Rolim de Moura</t>
  </si>
  <si>
    <t>EMD-0873</t>
  </si>
  <si>
    <t>Custeio ao Piso da Atenção Basica - Compra de materiais, implementos e utilizado para manutenção da saude do municpio</t>
  </si>
  <si>
    <t>EMD-0877</t>
  </si>
  <si>
    <t>Aquisição de mateiral esportivos  - Bola Futebol de Campo,  - Rede para futsal,  - Bola oficial de handebol,  - Rede para futebol de campo,  - Bola oficial de Voleibol,  - Bola oficial de futebol Society,  - Luva espuma,  - Aparador de soco,  - Tatame EVA,  - Kimono traçado - Leandro Rede TV</t>
  </si>
  <si>
    <t>Proposta Siconv 005573/2019 26/11/2019 - Empenhado 100.000,00 2019NE800341  11/01/2021 - licitação dado aceite  08/02/2021 - Entregue, vereador Cidinei da 200 que representou a deputada federal Mariana Carvalho e os vereadores Ivan Vasconcelos, Eliomar Monteiro e Juliana Antunes e os representantes de cada agremiação contemplada. 14/06/2021 - Pago 65.692 2021OB800144 https://www.rolnews.com.br/noticia/12-associacoes-sao-contempladas-com-material-esportivo-em-rolim-de-moura</t>
  </si>
  <si>
    <t>- Associação Desportiva de  Rolim de Moura  ( Professor André Mioto) - Associação de Artes Marciais  Pequeno Dragão do (Shihan Silvio Roberto.) - Associação Rolimourense de cultura e lazer -   (líder o sensei Leandro Gomes.) - Academia Godói de Jiu-Jitsu. - Amarelinhos Rolim com Hélio  Moura do Atletismo.   - Associação por amor a Rondônia.  - Escolinha de futebol Rolim,  - escolinha de futebol Catalão,  - Associação dos moradores do Bairro  São Cristóvão,  - Academia de Judô Sokolowski, - União Municipal das associações dos  moradores e as escolinhas de vôlei e  futsal da autarquia de esportes.</t>
  </si>
  <si>
    <t>EMD-0879</t>
  </si>
  <si>
    <t>Caixa de som, mesa, cadeira e falta a tenda</t>
  </si>
  <si>
    <t>EMD-0880</t>
  </si>
  <si>
    <t>Pago e entregue - Deputada não estava presente</t>
  </si>
  <si>
    <t>Hospital de Rolim de Moura</t>
  </si>
  <si>
    <t>EMD-0882</t>
  </si>
  <si>
    <t>2 respiradores, sendo 1 de transporte e outro de UTI https://www.rolnews.com.br/noticia/rolim-de-moura-recebe- respiradores-em-acao-de-combate-a-covid-19</t>
  </si>
  <si>
    <t>EMD-0891</t>
  </si>
  <si>
    <t>Aquisição de notebooks para os Professores</t>
  </si>
  <si>
    <t>Processo 23400000468202120 15/09/2021 - Empenhado 99.685,87 2021NE651221   09/05/2022 - Não foi entregue ainda, Informação que o Seu Zé Obteve com Vereador  Professor Reginaldo  2022 -  Entregue</t>
  </si>
  <si>
    <t>EMD-0898</t>
  </si>
  <si>
    <t>- 2 Armário vitrine,  - computadores,  - impressoras,  - poltronas,  - cadeira e compressor odontológico,  - no-break,  - otoscópio,   - cilindro de gases medicinais,  - central de nebulização.</t>
  </si>
  <si>
    <t>04/12/19 - Pago 100.000,00 2019OB823286</t>
  </si>
  <si>
    <t>UBS Novo Paraíso</t>
  </si>
  <si>
    <t>EMD-0900</t>
  </si>
  <si>
    <t>Equipamentos para saúde: (emenda de relator) - Veículo de passeio para transporte de equipe,  - (2) Ar-Condicionados, bebedouro,  - (6) cadeiras,  - (3) computadores básicos,  - computador avançado,  - (2) notebooks,  - impressora a laser,  - mesa para computador,  - (2) no-breaks,  - roteador (LAN),  - switch, televisor,.</t>
  </si>
  <si>
    <t>Proposta: 11295.6590001/21- 005 21/12/2021 - Paga R$ 99.945,00 2021OB828359 23/02/2022 - Catarina - Está na CPL  para licitar 11/07/2022 - Catarina informou que alguns equipamento começaram a chegar e o veículo deu deserto, estão tentando a 3ª licitação 17.05.2023 - Carro foi entregue (UP), equipamentos a Catarina vai confirma se ja entregou todos;</t>
  </si>
  <si>
    <t>EMD-0907</t>
  </si>
  <si>
    <t>UBS Irmã Ilza Elias - (11)Ar-condicionado, Geladeira, (4) Computadores-Desktop, No-Break, 92)impressoras a laser, Switch, (2)cadeiras, Desfibrilador Externo Automático, Detector Fetal, Consultório odontológico portátil, Negatoscópio, concetrador de oxigênio, Cilindro de gases medicinais, Eletrocardiógrafo, Estetoscópio Adulto; Centro de Saúde Planalto - Cadeira Odontológica Completa, (12)Ar-Condicionado, Compressor Odontológico, balde/lixeira, balde a pedal, (3)Impressoras a laser, (10)No-break, computador portáttil, projetor multimidia, (13)computadores desktop, tela de projeção, tablet, Roteador, Concentrador de oxigênio, consultório odontológico portátil, cilindro de gases medicinais, impressora a laser multifuncional, leitor de código de barras, switch, e outros</t>
  </si>
  <si>
    <t>Proposta nº 09536254000122002 21/12/2021 - Pago R$ 85.434,00  2021OB828568  01/02/2022 - Comunicado através do ofício 0016/2021  sobre o pagamento ao Prefeito Cornélio 01/02/2022 - Comunicado através do ofício 0017/2022 sobre o pagamento ao Ver. Wellingtom Negão 23/06/2022 - Pago Ordem Bancaria 2022OB815775 26/04/2022 - Nilcéia Sec de Saúde informou que os equipamentos ainda não foram comprados e que avisará quando adquirir 06/07/2022 - Após contato com Nilceia, Adrianinho e  Thaís (NÃO OBTIVE RESPOSTAS PARA ATUALIZAÇÃO) 07/07/2022 - Dado Ciência ao Centro de Saúde Planalto Oficio nº 0206/2022/GAB-MC  Emenda nº 37250010 25/07/2022 - Nilceia informou que ainda nao foi iniciado a Compra 27/07/2022 - Adrianinho informou que nao iniciou a compra porque teve diligencia na proposta, mas que já foi sanado e abriu processo licitatorio</t>
  </si>
  <si>
    <t>UBS Irmã ILza Elias Centro de Saúde Planalto</t>
  </si>
  <si>
    <t>EMD-0909</t>
  </si>
  <si>
    <t>- (2) Câmaras para conservação de imunobiológicos a energia e  - (2) Câmaras para conservação de imunobiológicos</t>
  </si>
  <si>
    <t>01/06/2022 - Empenho  496670 21/06/2022 - Adrianinho informou que uma parte já foi paga. 23/06/2022 - Pago 2022OB815775 25/07/2022 - Adrianinho Informou que esta em Porto Velho atualizaria na quarta-feira. 27/07/2022 - Adrianinho não conseguiu atualizar sobre essa emenda</t>
  </si>
  <si>
    <t>EMD-0914</t>
  </si>
  <si>
    <t>Custeio ao Piso da Atenção Basica</t>
  </si>
  <si>
    <t>ENTREGUE PAGO  2018OB827402</t>
  </si>
  <si>
    <t>EMD-0930</t>
  </si>
  <si>
    <t>Proposta nº : 11328835000122001 Emenda nº:37250010 31/05/2022 - Empenhado R$ 99.953,00 2022NE 493170  23/06/2022 - Pago R$ 99.953,00 2022OB815650 07/07/2022 -  Dado Ciência ao prefeito sobre pagamento Oficio nº 0208/2022/GAB-MC  08/02/2023 - Prefeito Gilliard dos Santos , em reunião no gabinete , informou que os equipamentos já estão com previsão de entrega .                                                          16.05.2023 - entregue e ja estao em uso ( verificar se houve convide para deputada/ deputado).</t>
  </si>
  <si>
    <t>EMD-0933</t>
  </si>
  <si>
    <t>UBS Joari Dorico Primo: geladeira, ar condicionado, bebedouro, balde a pedal, esfigmomanometro obeso, balança antropometrica infantil, ostocopio simples e estetoscopio infantil, detector fetal, foco refletor ambulatorial, negatoscopio,impressora a laser, computador , nobreak;  UBS Francisco Ramires: ar condicionado, camara para conservaçao de imunobiologico,  mesa para computador, bebedouro, balança antropometrica infantil, estetoscopio infantil, detector fetal, esfigmomanometro infantil, tela de projeção;  UBS Tercio Costa da Silva: geladeira, mesa para computador, cadeira de rodas adulto, arquivo, bebdouro , ar condicionado, esfigmomanometro infanti e obeso, negatoscopio, otoscopio simples, estetoscopio infantil, mesa para escritorio,  foco refletor ambulatorial, lanterna clinica, balde a pedal, detector fetal, mesa para imporessora, armario, impressora a laser, computador , nobreak</t>
  </si>
  <si>
    <t>04/05/2020  - empenhado R$ 99.995,00 2020NE816060  Pago 2020OB837374 Notificado através do ofício 095/2021</t>
  </si>
  <si>
    <t>UBS Joari Dorico Primo UBS Francisco Ramires UBS Tercio Costa da Silva</t>
  </si>
  <si>
    <t>EMD-0948</t>
  </si>
  <si>
    <t>Apoio a Manutenção de Unidades  de Saúde</t>
  </si>
  <si>
    <t>Secretaria de saúde</t>
  </si>
  <si>
    <t>EMD-0947</t>
  </si>
  <si>
    <t>- Aquisição de impressora laser multifuncional,  - leitor de código de barras,  - geladeira/refrigerador,  - carro para material de limpeza,  - microscópio laboratorial,  - braçadeira para injeção,  - biombo, computador,  - centrifuga laboratorial,  - carro maca simples,  - longarina, aparelho de dvd,  - tela de projeção,  - projetor multimídia,  - impressora, -  otoscopio simples,  - estadiometro,  - eletrocardiógrafo portátil,</t>
  </si>
  <si>
    <t>16/03/2018 - Pago R$99.930,00 2018OB817311 Of. 075/2018 - Prefeito Anildo Albertoni Ofc 026/2018 - Vereadores</t>
  </si>
  <si>
    <t>Posto de Saúde na Linha C 66 Km 20 Jatuarana</t>
  </si>
  <si>
    <t>EMD-0946</t>
  </si>
  <si>
    <t>Reforma de Unidade Basica de Sáude</t>
  </si>
  <si>
    <t>24/03/2018 - Pago parcialmente R$38.708,00 2017OB812398   Porém não foi executada                                                                    16.05.2023 - Proposta rejeitada ( Municipio não atendeu as exigencias do Ministerio).</t>
  </si>
  <si>
    <t>EMD-0651</t>
  </si>
  <si>
    <t>- Articulador Odontológico;  - Ultrassom Odontológico;  - Ar- Condicionado/ Fotopolimerizador de Resina;  - Esfigmomanometro Obeso;  - Jato de Bicarbonato;  - Cadeira Odontológica Completa;  - Destilador de àgua; Computador;  - carro para Material de limpeza;  - cadeira para Coleta de Sangue;  - Armários;  - mesas;  - cadeiras; e outros</t>
  </si>
  <si>
    <t>02/06/2017 - Pago 96.750,00 OB2017OB823498</t>
  </si>
  <si>
    <t>Centro de saúde de Novo Horizonte - Aquisição de Equipamentos e Material Permanente - Básica</t>
  </si>
  <si>
    <t>EMD-0520</t>
  </si>
  <si>
    <t>Custeio da média e Alta Complexidade - Para compra de materiais de consumo e manutenção das unidades de saúde do município</t>
  </si>
  <si>
    <t>03/02/2017 - Pago 2017OB803250  R$ 93.541,00</t>
  </si>
  <si>
    <t>EMD-0962</t>
  </si>
  <si>
    <t>- Monitor de pressão intracraniana,  - estetoscopio infantil,  - aspirador de secreções eletrico movel,  - nebulizador portatil,  - aspirador de secreções eletrico movel,  - ventilador pulmonar pressometrico,  - mesa de cabeceira.</t>
  </si>
  <si>
    <t>Entregou - Deputada e Maziero não participaram da entrega 13/01/2020 - Pago 176.000,00 2020OB800684  Proposta 21467008000119008</t>
  </si>
  <si>
    <t>Hospital Regional Adamastor Teixeira de Oliveira (UTI)</t>
  </si>
  <si>
    <t>EMD-0924</t>
  </si>
  <si>
    <t>Custeio ao Piso da Atenção Basica -  Utilizado para a manutenção das Unidades de Saúde, como compra de materiais e insumos, remédios, pagar conta de luz e etc</t>
  </si>
  <si>
    <t>Pago R$90.000,00  2018OB827751</t>
  </si>
  <si>
    <t>EMD-0919</t>
  </si>
  <si>
    <t>Estruturação da Rede de Serviços de Atenção Basica de Saúde  - suporte de soro,  - armario,  - biombo,  - messa de exame,  - carro de curativo,  - ar condicionado,  - geladeira,  - estante,  - cadeira e armario,  - ventilador de teto,  - balde a pedal,  - carrro para material de limpeza,  - camara para conservação de imunobiologico,  - mesa para computador,  - centrifuga laboratorial e outros.</t>
  </si>
  <si>
    <t>04/05/2020 - Empenhado 150.000,00 2020NE816050 Pago 2020OB837374,  10/03/2021 - Notificado através do Of. 092/2021</t>
  </si>
  <si>
    <t>UBS Ester da Silva Zotesso</t>
  </si>
  <si>
    <t>EMD-0427</t>
  </si>
  <si>
    <t>01 Ambulância</t>
  </si>
  <si>
    <t>PAGO Proposta voluntária Of. 052/2018</t>
  </si>
  <si>
    <t>EMD-0481</t>
  </si>
  <si>
    <t>UBS Vitória</t>
  </si>
  <si>
    <t>EMD-0497</t>
  </si>
  <si>
    <t>Entregue Paga Voluntária</t>
  </si>
  <si>
    <t>EMD-0505</t>
  </si>
  <si>
    <t>Ambulância tipo A</t>
  </si>
  <si>
    <t>EMD-0521</t>
  </si>
  <si>
    <t>Paga Voluntária Entregue mas Deputada não participou da entrega</t>
  </si>
  <si>
    <t>EMD-0574</t>
  </si>
  <si>
    <t>Aquisição de 3 respiradores</t>
  </si>
  <si>
    <t>Deputada entregou dia 03/09/2021  (Recurso Extra)</t>
  </si>
  <si>
    <t>EMD-0339</t>
  </si>
  <si>
    <t>Dado conhecimento: Of. 021/2021 - Pref. Carla Redano 20.10.2020 - Pago 2020OB831252  Obra concluída, Dep ainda não entregou</t>
  </si>
  <si>
    <t>UBS Garimpo Bom Futuro</t>
  </si>
  <si>
    <t>EMD-0866</t>
  </si>
  <si>
    <t>PAGO 2018OB827472</t>
  </si>
  <si>
    <t>EMD-0389</t>
  </si>
  <si>
    <t>Equipamentos para saúde (Extra)  Centro de Saúde São Francisco - Impressora, (2)no-breaks, (2)mesas de escritórios, (2) armários, (2)baldes a pedal, câmara para conservação de imunibiolíogicos, (2)ar-condicionados, cadeira, (3)computadores, no-break, (3)arquivos, pick-up 4x4 cabine dupla, detector fetal, otoscópio. Centro de Saúde Samaritano - (2)Ar-condicionados, (2)computadores, impressora, (2)no-breaks, veículo de passeio (5 pessoas), otoscópio e detector fetal.</t>
  </si>
  <si>
    <t>EXTRA Proposta 19217.292000/1210-10 Emenda nº 81000792 08/08/2022 - Jair informou que a proposta foi apresentada,mais até agora o Ministério da Saúde não liberou o valor para aquisição. 10/05/2023 -  Aguardando pagamento  30/05/2023 - Pago , Ordem Bancaria de nº 2023OB811106 , no valor de R$ 62.505,00</t>
  </si>
  <si>
    <t>Centro de Saúde São Francisco Centro de Saúde Samaritano</t>
  </si>
  <si>
    <t>EMD-0555</t>
  </si>
  <si>
    <t>- impressora laser, - mesa de reunião,  - computador,  - suporte de hamper,  - monitor multiparametros,  - cadeira,  - ventilador pulmonar pressometrico,  - escada com 2 degraus,  - carro para transporte de materiais,   geladeira,  - mesa para computador.  - foco refletor ambulatorial,  - endoscopi flexivel,  - monitor multiparametros e outros</t>
  </si>
  <si>
    <t>EMD-0575</t>
  </si>
  <si>
    <t>PAGO R$80.000,00  entregue 2021OB800388 (Recurso Extra)</t>
  </si>
  <si>
    <t>EMD-0312</t>
  </si>
  <si>
    <t>Respirador pulmonar</t>
  </si>
  <si>
    <t>EMD-0330</t>
  </si>
  <si>
    <t>Respirador pulmonar (Extra)</t>
  </si>
  <si>
    <t>EMD-0387</t>
  </si>
  <si>
    <t>Respirador para ajudar a combater à Covid-19</t>
  </si>
  <si>
    <t>Hospital de Cabixi</t>
  </si>
  <si>
    <t>EMD-0395</t>
  </si>
  <si>
    <t>01 respirador pulmonar</t>
  </si>
  <si>
    <t>Hospital de Cacaulândia</t>
  </si>
  <si>
    <t>EMD-0419</t>
  </si>
  <si>
    <t>EMD-0445</t>
  </si>
  <si>
    <t>EMD-0465</t>
  </si>
  <si>
    <t>Hospital de Chupinguaia</t>
  </si>
  <si>
    <t>EMD-0486</t>
  </si>
  <si>
    <t>Recurso extra   Entregou e Deputada não participou</t>
  </si>
  <si>
    <t>EMD-0515</t>
  </si>
  <si>
    <t>EMD-0632</t>
  </si>
  <si>
    <t>EMD-0652</t>
  </si>
  <si>
    <t>EMD-0669</t>
  </si>
  <si>
    <t>EMD-0694</t>
  </si>
  <si>
    <t>Recurso extra</t>
  </si>
  <si>
    <t>Hospital de Pimenteiras</t>
  </si>
  <si>
    <t>EMD-0788</t>
  </si>
  <si>
    <t>Emenda 37250002 30/12/2021 -  Empenhado 50.000,00 2021NE404668   21/02/2022 - Pago 2022OB800741</t>
  </si>
  <si>
    <t>Núcleo de Apoio a Criança com  Câncer (NAAC)</t>
  </si>
  <si>
    <t>EMD-0790</t>
  </si>
  <si>
    <t>Emenda 37250002 30/12/2021 - Empenhado 50.000,00 2021NE404668   21/02/2022 - Pago 2022OB800741</t>
  </si>
  <si>
    <t>Lar Espirita da terceira Idade -  Lar  Leal</t>
  </si>
  <si>
    <t>EMD-0791</t>
  </si>
  <si>
    <t>Emenda 37250002 30/12/2021 - Empenhado  50.000,00 2021NE404668  21/02/2022 - Pago 2022OB800741   13/02/2023 - processo do carros está no DA com termo de doação pronta. Apenas pegar as assinaturas das partes e dar entrada no Detran pra transferência dos mesmo. Aguardando agendamento para entrega</t>
  </si>
  <si>
    <t>Associação dos Idosos do Bairro  Aeroclube (AIBA)</t>
  </si>
  <si>
    <t>EMD-0792</t>
  </si>
  <si>
    <t>Emenda 37250002 30/12/2021 - Empenhado  50.000,00 2021NE404668  21/02/2022 - Pago 2022OB80074</t>
  </si>
  <si>
    <t>Associal Comunitária de Moradores e Amigos do Bairro Floresta</t>
  </si>
  <si>
    <t>EMD-0793</t>
  </si>
  <si>
    <t>Associação Cultural e Educacional  Monte Sinai</t>
  </si>
  <si>
    <t>EMD-0794</t>
  </si>
  <si>
    <t>Emenda 37250002 30/12/2021 - Empenhado  50.000,00 2021NE404668  21/02/2022 - Pago 2022OB800741</t>
  </si>
  <si>
    <t>Associação Beneficente Clube de Mães, Idosos e Crianças do Bairro Esperança da Comunidade (ASBEMIC)</t>
  </si>
  <si>
    <t>EMD-0852</t>
  </si>
  <si>
    <t>1 respirador para ajudar no combate ao Covid-19</t>
  </si>
  <si>
    <t>Intermediação junto ao Ministério</t>
  </si>
  <si>
    <t>Hospital de Presidente Médici</t>
  </si>
  <si>
    <t>EMD-0869</t>
  </si>
  <si>
    <t>EMD-0899</t>
  </si>
  <si>
    <t>Hospital de Saõ Felipe</t>
  </si>
  <si>
    <t>EMD-0904</t>
  </si>
  <si>
    <t>Hospital de São Francisco</t>
  </si>
  <si>
    <t>EMD-0942</t>
  </si>
  <si>
    <t>EMD-0950</t>
  </si>
  <si>
    <t>EMD-0403</t>
  </si>
  <si>
    <t>11 computadores e 1 no-break.</t>
  </si>
  <si>
    <t>05/06/2018 - Pago R$49.900,00  Emenda 37250005    Deputada não foi na entrega, mas ja foi entregue</t>
  </si>
  <si>
    <t>- Estrategia de Saúde da Familia Luiz Moreira de Freitas,  - UBS Cristo Rei,  -UBS Nova  Esperança  - Unidade de Saúde da Familia Edmur José Marchioli,  - Unidade de Saúde da Familia Joaquim Gonçalves Ledo,  - Unidade de Saúde da Familia Vilage do Sol</t>
  </si>
  <si>
    <t>EMD-0453</t>
  </si>
  <si>
    <t>- Computador,  - arquivos,  - carros de curativos,  - escadas com 2 degraus,  - freezer, baldes a pedais,  - oxímetros de pulso,  - suportes de soro,  - foco refletor ambulatorial,  - detectores fetais,  - balança antropométrica infantil,  - ar-condicionados.</t>
  </si>
  <si>
    <t>09/03/2018 - Pago R$41.460,00 2018OB815755</t>
  </si>
  <si>
    <t>Hospital municipal São Lucas</t>
  </si>
  <si>
    <t>EMD-0349</t>
  </si>
  <si>
    <t>Respirador de transporte para ajudar no combate ao COVID-19</t>
  </si>
  <si>
    <t>Pago - Empenho 2020NE829850 R$100.000,00</t>
  </si>
  <si>
    <t>EMD-0631</t>
  </si>
  <si>
    <t>Custeio -  Compra de materiais para manutençãos da unidades de saúde</t>
  </si>
  <si>
    <t>EMD-0534</t>
  </si>
  <si>
    <t>Equipamentos:  - Ar-condicionado (2),  - (4)cadeiras,  - escada com 2 degraus,  - (2)mesas de exames,  - computador  -  Câmara para conservação de imunobiológicos,  - braçadeira para injeção (2),  - mesa de Mayo,  - armário vitrine,  - balde e pedal (2),  - armário.</t>
  </si>
  <si>
    <t>26/05/2022 - Empenhado sob o nº 2022NE493167 no valor R$ 38.762,00 , conforme a portaria 1157 23/06/2022 - Pago pela Ordem Bancária 2022OB815653, no mesmo valor do Empenho  28/06/2022- Atualizada via fns 25/01/2023 - Dado Ciência Oficio nº 0013/2023/GAB-MC Proposta nº 23273682000122017      06.06.2023 - Processo de Cotação. 08/04/2025 - Equipamentos entregues</t>
  </si>
  <si>
    <t>Posto de Saúde Raimundo Rodrigues - Distrito do IATA</t>
  </si>
  <si>
    <t>EMD-0687</t>
  </si>
  <si>
    <t>UBS Pastor Jonas: - Otoscópio simples - Oxímetro de pulso -Mesa de mayo -Compressor odontolólogico UBS Madre Tereza de Calcutá : -Oxímetro de pulso -Otoscópio  simples -Equipo Cart Odontológico  UBS Frei Silvestre : -Otoscópio simples -Oxímetro de pulso - Fotopolimerizador de resinas -Destilador de água</t>
  </si>
  <si>
    <t>01/06/2022- Portaria nº 1312 01/07/2022- Nota de Empenho 2022NE508619 22/12/2022 - Pago Ordem Bancária 2022OB829925 30/01/2023 - Dado Ciência Ofic. nº 0020/2023/GAB-MC Emenda de Relator RP9  Proposta nº 08968508000122004 02/04/2025 - Equipamentos recebidos e entregues</t>
  </si>
  <si>
    <t>EMD-0332</t>
  </si>
  <si>
    <t>Ambulância Tipo A simples remoção tipo pickup 4x4 - complemento de recursos no valor de 35.000,00</t>
  </si>
  <si>
    <t>29/10/2021 - Empenhado 35.000,00 2021NE446812  28/03/2022 - Dado Ciência Of. 0118/2022/GAB/MC Emenda : 37250015 Ordem Báncaria 2022OB803795 20/06/2022 - Junior responsável pelos convênios informou que está na CPL para licitar.  É um recurso que juntaram com outro da Jaqueline Cassol.              28/03/2023 - Deputada nao participou da entrega. ( Realizado a entrega pelo prefeito, falta deputada fazer entrega formal)</t>
  </si>
  <si>
    <t>EMD-0923</t>
  </si>
  <si>
    <t>- ar condicionado,  - impressora a laser,  - armário,  - esfigmomanometro infantil,  - carro térmico,  - carro para material de limpeza,  - fogão industrial</t>
  </si>
  <si>
    <t>09/03/2018 - Pago R$30.000,00 2018OB815755</t>
  </si>
  <si>
    <t>EMD-0865</t>
  </si>
  <si>
    <t>Custeio da media e Alta Complexidade</t>
  </si>
  <si>
    <t>EMD-0560</t>
  </si>
  <si>
    <t>- no-break,  - projetosr multimidia ,  - cadeira,  - mesa de reunião,  - tela de projeção,  - computador,  - mesa de escritorio,  - escada de 7 degraus,  - impressora a laser,  - mesa para impressora,  - longarina,  - televisor,  - mesa de escritorio,</t>
  </si>
  <si>
    <t>Pago R$60.050,00 Deputada entregou dia 03/09/2021</t>
  </si>
  <si>
    <t>EMD-0925</t>
  </si>
  <si>
    <t>Custeio da media e Alta Complexidade Utilizado para a manutenção das Unidades de Saúde, como compra de materiais e insumos, remédios, pagar conta de luz e etc</t>
  </si>
  <si>
    <t>Entregue  PAGO R$10.000,00 2018OB830581</t>
  </si>
  <si>
    <t>EMD-0362</t>
  </si>
  <si>
    <t>11/11/2022 - Dado Ciência Oficio nº 0258/2022/GAB-MC  Informa indicação de municipios a serem contemplados com equpamentos  14/12/2022  - Dado Ciência nº 0272/2022/GAB-MC  Emenda de Bancada nº 71230002 de 2017 15/02/2023 - Entregue pelo DER</t>
  </si>
  <si>
    <t>Ministerio da  Integração Nacional</t>
  </si>
  <si>
    <t>EMD-0382</t>
  </si>
  <si>
    <t>26/02/2024 - Oficio nº 0002/2023/BANCADA - RO Informa ao Secretario da SEAGRI-RO a parlamentar que indica retroescavadeira . EMENDA DE BANCADA 2021  CONVENIOS Nº 910118/2021,  REFERENTE A eMENDA 71230014  DO OGU/2021</t>
  </si>
  <si>
    <t>EMD-0422</t>
  </si>
  <si>
    <t>Min. da Integração  Nacional</t>
  </si>
  <si>
    <t>14/12/2022 - Dado Ciência Of nº 0271/2022/GAB-MC  Emenda de Bancada nº 71230002 d 2017</t>
  </si>
  <si>
    <t>EMD-0539</t>
  </si>
  <si>
    <t>Min. da Integração Nacional</t>
  </si>
  <si>
    <t>11/11/2022 - Dado Ciência Oficio nº 0258/2022/GAB-MC, informa indicação de municipios a serem contemplados com  Equipamentos    14/12/2022 - Dado Ciência Ofic. nº 0272/2022/GAB-MC Emenda de Bancada nº 7123002 de 2017 15/02/2023 - Entregue pelo  DER</t>
  </si>
  <si>
    <t>EMD-0563</t>
  </si>
  <si>
    <t>- ar condicionado ,  - carro de curativo,  - mesa de exames,  - escada com dois degraus,  - mesa de mayo,  - suporte de soro,  - camara para conservação de imunobiologicos,  - cadeira,  - biombo,  - mesa de escritorio,  - computador,  - braçadeira para injeção,  - impressora a laser, e outros</t>
  </si>
  <si>
    <t>25/06/2018 - PAGA R$57.960,00 2018OB830346  Empenho  2018NE456426</t>
  </si>
  <si>
    <t>Centro de Saúde João Castro Lacerda</t>
  </si>
  <si>
    <t>EMD-0602</t>
  </si>
  <si>
    <t>25/01/2023 - Dado Ciência Of nº 0016/2023/GAB-MC 31/03/2023 - Será entregue em Solenidade que ocorrerá no CPA  Centro Politico Administrativo  31.03.2023 - equipamento entregue</t>
  </si>
  <si>
    <t>EMD-0858</t>
  </si>
  <si>
    <t>25/01/2023 - Dado Ciência Of º 0015/2023/GAB-MC Emenda de Bancada nº 71230014 de 2021 31/03/2023 - Será entregue em Solenidade que ocorrerá no CPA  Centro Politico Administrativo  23/05/2023 - Já entregue , aguardando a visita da Deputada</t>
  </si>
  <si>
    <t>EMD-0887</t>
  </si>
  <si>
    <t>14/12/2022 - Dado Ciência Of. º 0269/2022/GAB-MC  Emenda de Bancada nº 71230002 de 2017  15/02/2023 - Entregue pelo DER</t>
  </si>
  <si>
    <t>EMD-0911</t>
  </si>
  <si>
    <t>Min da Defesa</t>
  </si>
  <si>
    <t>25/01/2023 -Dado Ciência Of nº 0014/2023/ GAB-MC Emenda de Bancada nº 71230014 de 2021  31/03/2023 - Será entregue em Solenidade que ocorrerá no CPA  Centro Politico Administrativo</t>
  </si>
  <si>
    <t>EMD-0757</t>
  </si>
  <si>
    <t>Construção do Hospital de urgência e emergência que futuramente será uma maternidade</t>
  </si>
  <si>
    <t>Convenio nº 897139/2019 Empenhado - Proposta voluntária Dentre as documentações necessárias (doc terreno, licença e projetos) até agora tem: - doc terreno: encaminharam para o setor que cuida dos convênios federais inserir na plataforma; - licença ambiental: depende dos projetos; - projetos: ainda não foi repassado para o Tony Super da coordenadoria de obras a proposta assistencial oficial para elaboração ou análise dos projetos caso sejam terceirizados 23/10/2025 - A Caixa Economica Prorrogou a Cláusula Suspensiva . O prazo para entrega da documentação pelo Contrato é para o dia  30/10/2025, confrome pretendido por esse Fundo Estadual . Diante do exposto, esta Coordenação manifesta - se FAVORAVÉL exclusivamente ao mérito , a continuidade do referido contrato de repasse. Prorrogação de Vigência - Contrato de repasse . Conforme consulta ao Portal Transferegov.br, a data de vigência atual do mencionado Contrato de repasse é 30/11/2026.</t>
  </si>
  <si>
    <t>Hospital de urgência e emergência</t>
  </si>
  <si>
    <t>EMD-0200</t>
  </si>
  <si>
    <t>Construção do Hospital  Municipal</t>
  </si>
  <si>
    <t>Estruturação de Unidades de  Atenção  Especializada em Saúde - Construção do Hospital  Municipal 100 Leitos  (Sendo que R$ 1.000.000,00 RP2 e  R$25.000.000,00 RP7)</t>
  </si>
  <si>
    <t>Emenda de Bancada  nº 71230006 04/03/2024 - Dado Ciência Oficio nº 0017/2024/BANCADA-RO, que informa sobre emenda da Bancada de Rondônia  25/11/2024 - Informação atualizada : em elaboração projeto  Proposta cadastrada em analise  10/12/2024 - Empenhado conforme o  nunero 2024NE000218, no valor  do empenhoR$ 23.937.870  12/12/2024 - Dado Ciência Ofico de nº 0079/2024/BANCADA - RO ,  contrato públicado através da Caixa  02/04/2025 - Aguardando decisão sobre milhões  16/04/2025 - Ainda Aguardando decisão sobre milhões</t>
  </si>
  <si>
    <t>EMD-0194</t>
  </si>
  <si>
    <t>Pavimentação em vias urbanas com drenagem e calçadas</t>
  </si>
  <si>
    <t>CIDADES</t>
  </si>
  <si>
    <t>0400825/2023  Proposta aceita . Convênio 945662/2023 15/09/2023 - Empenhado sob o nº 2023NE000466,  no valor de R$ 6.222701,00 - Situação atual do contrato Cláusula Suspensiva - Data Prevista para resolução da Cláusula  Suspensiva 27/09/2024 - Motivo da Cláusula Suspensiva Termo de Refêrencia  e Plano de Sustentabilidade  - A deliberar  29/08/2024 - Em elaboração Projeto SEMESC - Lagoa (Prata informou )  25/11/2024 - Informação atualizada : em elaboração projeto  05/02/2025 - Projeto em elaboração  07/05/2025 -  Projeto ainda em elaboração  11/07/2025 - Em elaboração projeto Bairro Lagoa enviada Caixa Economica Federal  12/08/2025 - Projeto enviado a Caixa Economica Federal para analise  02/09/2025 - SEMESC - Para alterações da última analise da Caixa  20/10/2025 - Projeto foi analisado pela Caixa e voltou para complementação  02/02/2026 - Em atos preparatorios para licitação - Processos administrativo em execução</t>
  </si>
  <si>
    <t>Bairro Lagoa Etapa I</t>
  </si>
  <si>
    <t>EMD-0193</t>
  </si>
  <si>
    <t>Aquisição de Equipamentos  Caminhão de Hidrojateameno - Tatuzão  Caminhão truck 6x4 Caminhão com equipamento de demarcação viaria  Caminhão varredeira  4x2</t>
  </si>
  <si>
    <t>048860/2023 -Proposta  Convênio 947459/2023 Contém 3 valores  23/10/2023 - Dado Ciência Oficio de nº 0224/2023/GAB-MC ,  que informa que a proposta foi empenhada como o  nº 2023NE000466, no valor de R$ 5.730.000,00 - Situação Atual do Contrato Cláusula Suspensiva. Data prevista  para resolução da Cláusula Suspensiva 28/09/2024. - Motivo da Cláusula Suspensiva Termo de Refêrencia e Plano de Sustentabilidade  - Em elaboração de Termo de Refêrencia , plano de sustentabilidade e demais  documentos pela SEMUSB,visando a superação da fase suspensiva  29/08/2024 - Prata informou : Elaboração de termo para licitação - SEMUSB 25/11/2024 -  Informação atualizada  Na SML Processo licitatório   05/02/2025 - Em processo licitatório  14/04/2025 - Ainda Em processo licitatorio  07/05/2025 - Processo administrativo voltou para SEMTRAN  09/05/2025 - Em fase de processo administrativo  30/06/2025 - Mantém a informação : Em fase de processo administrativo  11/07/2025 - Caminhão com equipamento de demarcação viária - Processo administrativo voltou para SEMTRAN - Considerando a suspesão do Pregão Eletrônico.  Tendo em vista os questionamentos e pedidos de impugnação/ esclarecimentos referente as  exigências de Assistência Técnica  e Qualificação Técnica , os autos foram encaminhados a SEMTRAN para  conhecimento e providências . 12/08/2025 -Caminhão varredura - Processo administrativo - fase procressual  12/08/2025 -Caminhão Tatuzão - Processo administrativo - fase procressual  02/09/2025 -  Caminhão com equipamento de demarcação viária :Processo administrativo voltou para SEMTRAN - processo parado , aguardando resposta  - Já foi cobrado  Caminhão varredura: Vai para licitar aguardando nova cotação a antiga já venceu  Caminhão Tatuzão : Vai para licitar aguardando nova cotação a antiga já venceu  02/02/2026 - Processo Adm. em execução</t>
  </si>
  <si>
    <t>EMD-0224</t>
  </si>
  <si>
    <t>Apoio  a realização do 1º Torneio Copa FAN FEST</t>
  </si>
  <si>
    <t>Emenda de Relator 50070004 Proposta 0678422025 Convenio : 991022 26/12/2025 - Empenhado. Nº do empenho 2025NE002795 , no valor de R$ 3.920.000,00</t>
  </si>
  <si>
    <t>EMD-0102</t>
  </si>
  <si>
    <t>MAC - Programa Mais Acesso e Especialistas</t>
  </si>
  <si>
    <t>Emenda nº 44260009 Ação 2E90 Proposta 36000670074202500 03/06/2025 - Dado Ciência Oficio nº 0051/2025/GAB-MC, que informa sobre inclusão  no Orçamento Geral da União 2025 04/07/2025 - Empenhada sob o nº 2025NE463875, no valor de R$ 2.000.000,00 08/08/2025 -  Dado Ciência Oficio de nº 0094/2025/GAB-MC , que informa sobre empenho . 26/09/2025 - Pago Através da Ordem Bancaria de nº 2025OB048094 , no mesmo valor do empenho  29/09/2025 - Dado Ciência Oficio de nº 0155/2025/GAB-MC ,que informa  sobre pagamento</t>
  </si>
  <si>
    <t>Centro de Autismo Terceirizado e Centro de Saúde da Mulher Terceirizada</t>
  </si>
  <si>
    <t>EMD-0190</t>
  </si>
  <si>
    <t>Modernização do Complexo Esportivo</t>
  </si>
  <si>
    <t>Apoio a Implantação e Modernização de infraestrutura  para esporte educacional, recreativo e de lazer  Modernização do Complexo Esportivo (Reforma do ginásio, problema de Iluminação, revitalizar  banheiros, vestiários, pista de atletismo, caminhada,  arquibancada, quadras esportivas, o espaço  requer investimentos em obras de infraestrutura  para melhor acomodação dos cidadãos de Extrema,  que desejam utilizar o espaço existente em extrema  para atividades esportivas em ambiente moderno,  seguro e acolhedor.)</t>
  </si>
  <si>
    <t>038541/2023 Convenio  SICONV 944080/2023 04/09/2023- Empenhado , nº 2023NE000205 , no valor de   R$ 1.910.000,00 11/09/2023 - Dado Ciencia Oficio nº 0202/2023/GAB-MC ,  que informa sobre empenho  - Data prevista para resolução da Cláusula  Suspensiva ,28/09/2024.  Titularidade de Área, Projeto Básico , Licença Ambiental Prévia  e Plano de Sustentabilidde  - Em elaboração de projeto pela CMP/SEMESC 29/08/2024 - Prata informou : em complementação  25/11/2024 - Informação  atualizada : Na CEF para aprovação do projeto  05/02/2025 - Informação  atualizada : Ainda na CEF para aprovação  do projeto  14/04/2025 - Em Processo licitatório  09/05/2025 - Em fase administrativa na SML . Os autos foram encaminhados a SEMOB , para manifestações  e ajustes no projeto básico  11/07/2025 - Mantem a informação : Em fase administrativa na SML . Os autos foram encaminhados a SEMOB , para manifestações  e ajustes no projeto básico  12/08/2025 - Mantem a informação : Em fase administrativa na SML . Os autos foram encaminhados a SEMOB , para manifestações  e ajustes no projeto básico  02/09/2025 - SEMOB - Está sendo feito o Controle de Execução Orçamentário - CEO e Reserva de Saldo  e posterior  já irá licitar  02/02/2026 - Processo está na SEINFRA para emissão da CEO e Pré Empenho - TR já pronto , posterior envio ao setor de Licitação</t>
  </si>
  <si>
    <t>EMD-0242</t>
  </si>
  <si>
    <t>MAC  Centro de Parto Normal</t>
  </si>
  <si>
    <t>Portarias das 3 propostas -  Ministerio da Sáude nº 7507 09/07/2025 - 1 - Proposta de Nº 63000674957202500 - Oficio nº 313/2025  Centro de Parto Normal -  R$ 500.000,00 EMPENHO DE Nº 2025NE464909 28/01/2026 - Aguardando pagamento  2 - Proposta de Nº 63000674979202500 - Oficio nº 313/2025  Ginecologia /Ortopedia / Outras Cirurgias  R$ 1.000.000,00 EMPENHO DE Nº 2025NE464908 28/01/2026 - Aguardando pagamento  3 - Proposta de Nº 63000674964202500 - Oficio nº 313/2025 Parto e Nascimento Baixo Risco  R$ 500.000,00 EMPENHO DE Nº 2025NE464910 03/12/2025 - Pago atraves da OB 2025OB069313 , no mesmo valor do empenho</t>
  </si>
  <si>
    <t>EMD-0829</t>
  </si>
  <si>
    <t>Aquisição de Equipamentos e Material  Permanente</t>
  </si>
  <si>
    <t>30/12/2022 -  Nota de Empenho 2022NE524209.  Empenhado no valor de R$ 1.999.958,00   31/01/2023 - Dado Ciência Oficio nº 0027/2023/GAB-MC  Proposta de nº 11155.765000/1220-21 Portaria</t>
  </si>
  <si>
    <t>Centro de Saúde Areal da Floresta  Centro de Saúde Mauricio Bustani Centro de Saúde da Faília Agenor de Carvalho  Unidade de Saúde da Familia Apóniã Unidade de Saúde da Família Caladinho Unidade de Saúde da Familia Castanheiras Unidade de Saúde da Família São Sebastião Unidade de Saúde da Familia Dr. Renato Medeiros Unidade de Saúde da Familia Ernande C. Coutinho  Unidade de Saúde da Familia Hamilton Raulino Gondim Unidade de Saúde da Familia Socialista  Unidade de Saúde da Familia Vila Princesa</t>
  </si>
  <si>
    <t>EMD-0214</t>
  </si>
  <si>
    <t>Construção UBS</t>
  </si>
  <si>
    <t>Construção da Unidade Básica de  Saúde</t>
  </si>
  <si>
    <t>14/03/2023 - Dado Ciência Oficio nº 0003/2023/GAB-MC Emenda nº 37250001   13/11/2023 - Dado Ciência Oficio nº 0243/2023/GAB-MC que informa sobre o empenhado sob o nº 2023NE485324, no valor de R$ 100.000,00 13/11/2023 - Dado Ciência Oficio nº 0243/2023/GAB-MC que informa sobre o empenhado sob o nº 2023NE485323, no valor de R$ 1.587.627,00 14/12/2023 - Dado ciência Oficio de nº 0243/2023/GAB-MC ,  que informa sobre recursos junto ao Ministério da Saúde</t>
  </si>
  <si>
    <t>Unidade de Saúde - Residencial Cristal Calama</t>
  </si>
  <si>
    <t>EMD-0840</t>
  </si>
  <si>
    <t>Emenda nº 37250001 Proposta de nº 115557650001123063  14/03/2023 - Dado Ciência Oficio nº 0003/2023/GAB-MC   13/11/2023 - Dado Ciência Oficio nº 0243/2023/GAB-MC que informa sobre o empenhado sob o nº 2023NE485324, no valor de R$ 100.000,00 13/11/2023 - Dado Ciência Oficio nº 0243/2023/GAB-MC que informa sobre o empenhado sob o nº 2023NE485323, no valor de R$ 1.587.627,00 , e nota de empenho de nº 2023NE485324 , no valor de R$ 100.000,00 14/12/2023 - Dado ciência Oficio de nº 0243/2023/GAB-MC ,  que informa sobre recursos junto ao Ministério da Saúde  15/04/2025 - Em licitação  28/10/2025 - Oficio nº 0185/2023/GAB-MC , que informa sobre recursos junto ao Ministério da Saúde  03/02/2026 - Construção  - Aprovado na AGEISA e em fase dos projetos da engenharia (eletrica e etc).</t>
  </si>
  <si>
    <t>EMD-0835</t>
  </si>
  <si>
    <t>Construção de Unidade Básica de Saúde</t>
  </si>
  <si>
    <t>Numero da Proposta da Construção  : 11155765000123003 Numero da Proposta dos Equipamentos :11155765000123003 24/08/2023 - Empenhado pelo nº 2023NE475592 , no valor de R$ 1.688.000,00 05/09/2023 - Dado Ciência Oficio nº 0201/2023/GAB-MC , que informa sobre empenho  15/04/2025 - Empenhado em fase de licitação  03/02/2026 - Construção  - Aprovado na AGEISA e em fase dos projetos da engenharia (eletrica e etc).</t>
  </si>
  <si>
    <t>Construção de UBS :  Conjunto Residencial  Morar Melhor</t>
  </si>
  <si>
    <t>EMD-0223</t>
  </si>
  <si>
    <t>Implementação de nucleos esportivos  na modalidade : Futebol de campo e Jiu-jitsu, no perido de 12 meses</t>
  </si>
  <si>
    <t>Emenda Individual 44260015 Proposta 0670522025 Convenio : 989318  17/12/2025 - Empenhado . Nº do empenho 2025NE002580 , no valor de R$ 1.568.000,00</t>
  </si>
  <si>
    <t>Associação Miners Sports</t>
  </si>
  <si>
    <t>EMD-0203</t>
  </si>
  <si>
    <t>Reestruturação e modernização da UNIR</t>
  </si>
  <si>
    <t>Reestruturação e modernização da UNIR - Usina Solar + Placas nos Blocos, Emenda de Bancada, Valor apenas do Mauricio</t>
  </si>
  <si>
    <t>MEC - UNIR</t>
  </si>
  <si>
    <t>Execução direta  EMENDA DE BANCADA Nº 71230004 29/02/2024 - Dado Ciência oficio de nº 0013/2024/BANCADA-RO, ao Ministro da Educação Camilo Santana , que informa sobre os  valores dos recursos  25/03/2025 - Atualização :  Sistema de Usina Fotovoltaica - valor contratado : R$ 4.500.000,00. possivel redução de 20 A 30% do  custo com energia e racionamento do orçamento de custeio da Universidade. Todavia o projeto total é em torno de R$ 12 milhões ( que pretendemos contratar neste ano de 2025)  02/04/2025 - Empenhado . Em conversa com o deputado em reunião ,  ficou combinado  que o Dep. fara uma visita no mês de abril</t>
  </si>
  <si>
    <t>EMD-0129</t>
  </si>
  <si>
    <t>Realização do Evento Fun Land</t>
  </si>
  <si>
    <t>Emenda de Relator nº 50070004 Proposta de nº 064706/2025  convenio Siconv 988903  26/11/2025 - Proposta Cadastrada  13/12/2025 - Empenhado , nº 2025NE000390, no valor de R$ 1.500.000,00</t>
  </si>
  <si>
    <t>EMD-0195</t>
  </si>
  <si>
    <t>Reforma, construção de Infraestrutura e  aquisição de equipamentos</t>
  </si>
  <si>
    <t>Modernização , Reforma, construção de Infraestrutura e  aquisição de equipamentos</t>
  </si>
  <si>
    <t>070801/2023 - Proposta aceita  Convênio 953626/2023 26/12/2023 - Empenhado , sob o nº 2023NE000222 ,  no valor de R$ 1.441.714,00 - Situação Atual do Contrato cláusula suspensiva . - Data prevista para resolução da Cláusula suspensiva 29/09/2024  - Motivo da Cláusula Suspensiva Titularidade de Área,  Projeto Básico, Licença Ambiental  Prévia Termo de Referência e Plano de Sustentabilidade  - Em elaboração de projeto pela CMP/SEMESC  25/11/2024 - Informação atualizada : Na CEF para aprovação do projeto  14/04/2025 - Continua na CEF para aprovação do projeto  09/05/2025 - Em aprovação do projeto pela Caixa Econômica  30/06/2025 - Em analise do projeto pela Caixa Economica - Está com pendência na  assinatura do Governador (Posse do Terreno ) 12/08/2025 - Fase de inclusão das peças : Atualizção da tabela SINAP e inclusão da nova P.O  04/09/2025 - Projeto aceito pela Caixa - Iniciar processo Administrativo  02/02/2026 - Termo de Referência definitivo está em analise na SEMTEL - após isso, será novamente encaminhado para SML , e inicio de procedimento licitatório</t>
  </si>
  <si>
    <t>Praça das Três Caixas  d'água</t>
  </si>
  <si>
    <t>EMD-0226</t>
  </si>
  <si>
    <t>Construção , Revitalização e Reforma de  Terminais Rodoviários Intermunicipais e Interestaduais  de Interesse Turísticos</t>
  </si>
  <si>
    <t>Construção , Revitalização e Reforma de  Terminais Rodoviários Intermunicipais e Interestaduais  de Interesse Turísticos  Requalificação das áreas internas : reforma de piso, pimtura, recuperação de instalações Eletricas e hidraulicas, modernização debanheiros , troca de luminarias e climatizaçãode ambientes. Adequação de acessibilidade : instalação de rampas, sinalização tátil e adequação de sanitários, atendendo ás normas de acessibilidadeuniversal  Reforma das plataformas de embarque e desembarque : padronização de pavimentação , cobertura e sinalização adequada  Melhoria da fachadae cobertura : recuperação estrutural , pintura interna e externa e adequação estética para valorização arquitetonica do espço . Instalação de mobiliário urbano: bancos, lixeiras , guiches de atendimento, sala de espera e sinalizaçao turistica e informativa :  painéis indicativos, mapas da cidade e totens de orientação ao visitante</t>
  </si>
  <si>
    <t>Emenda nº 44260019 Ação EC2  Plano de Ação : 09032025-080531/2025 16/06/2025 - Dado Ciência Oficio nº 0059/2025/GAB-MC, que inclui no Orçamento Geral  da União 2025 17/10/2025 - Empenhado no valor de R$ 1.485.000,00, nº de empenho 2025NE005402 21/10/2025 - Pago através da Ordem Bancaria de nº 2025OB007085 , no mesmo valor do empenho  25/10/2025 - Oficio de nº 0181/2025/GAB-MC, que informa sobre recursos de Transferencias Especiais</t>
  </si>
  <si>
    <t>Região Central do Municipio , Avenida Ji-Paraná</t>
  </si>
  <si>
    <t>EMD-0250</t>
  </si>
  <si>
    <t>MAC - Programa Mais Acesso a Especialistas , se for o caso</t>
  </si>
  <si>
    <t>Emenda nº 44260009 Ação 2E90 Proposta de nº 36000654232202500 03/06/2025 - Dado Ciência Oficio nº 0048/2025/GAB-MC,  que informa sobre inclusão no Orçamento Geral da União 2025 02/07/2025 - Empenhado sob de nº 2025NE461163, no valor de R$ 657.561,00 08/08/2025 - Dado Ciência Oficio de nº 0092/2025/GAB-MC , que informa sobre empenho  15/09/2025 - Dado Ciência Oficio de nº 0148/2025/GAB-MC , que informa sobre pagamento . Ordem Bancária de  nº 2025OB041832, no mesmo valor do empenho</t>
  </si>
  <si>
    <t>EMD-0125</t>
  </si>
  <si>
    <t>11/04/2023 - Dado Ciência Oficio nº 0022/2023/GAB-MC  Emenda nº 37250004 Ação 8581 O Oficio informa que está garantido o compromisso assumido no  exercicio de 2022, está aguardando cadastramento no exercicio 2023 10/11/2023 - Oficio de nº 0230/2023/GAB-MC , que informa sobre o empenho  de nº 2023NE475593, no valor de R$ 1.448.000,00 18/11/2025 - Está na Secretaria de Licitação para abertura do processo licitatorio após atendimento das exigências</t>
  </si>
  <si>
    <t>Rua Arapongas , 3484 , bairro  Boa Esperança</t>
  </si>
  <si>
    <t>EMD-0592</t>
  </si>
  <si>
    <t>Ministerio da Saúde  Emenda Individual</t>
  </si>
  <si>
    <t>11/04/2023 - Dado Ciência Oficio nº 0022/2023/GAB-MC  Emenda nº 37250004 Ação 8581 O Oficio informa que está garantido o compromisso assumido no  exercicio de 2022, está aguardando cadastramento no exercicio 2023 10/11/2023 - Oficio de nº 0230/2023/GAB-MC , que informa sobre o empenho  de nº 2023NE475593, no valor de R$ 1.448.000,00 08/04/2025 - Segundo a Sra . Eliane , diretora do Convênio ,  informou que a engenharia está formalizando o projeto , para licitar  18/11/2025 - Está na Secretaria de Licitação para abertura do processo licitatorio após atendimento das exigências</t>
  </si>
  <si>
    <t>EMD-0058</t>
  </si>
  <si>
    <t>PAB - Aqusição de medicamentos e insumos hospitalares , exames laboratoriais ,  combustivél e manutenção de equipamentos.</t>
  </si>
  <si>
    <t>Proposta 30000719846202500 Emenda de nº 44260001 11/12/2025 - Empenhado , Nº 2025NE511994 , no valor de R$ 1.258.943,00 29/12/2025  - Pago pela OB Nº 2025OB076827 , no mesmo valor do empenho  04/03/2026 - Dado Ciência Oficio de nº 0022/2026/GAB-MC, que informa sobre empenho e pagamento</t>
  </si>
  <si>
    <t>EMD-0029</t>
  </si>
  <si>
    <t>2 Tratores Agricolas  Pá carregadeira</t>
  </si>
  <si>
    <t>2 Tratores Agricolas 100CV R$ 300.000,00 1 Pá carregadeira 100HP R$ 500.000,00</t>
  </si>
  <si>
    <t>"</t>
  </si>
  <si>
    <t>EMD-0815</t>
  </si>
  <si>
    <t>Construção do prédio da Fio Cruz em Porto Velho( obra paralisada ) Investimento em atividades relevantes ,no campo da pesquisa e ensino</t>
  </si>
  <si>
    <t>Obra iniciada  Emenda 37250003 Ação 15VY  15/03/2024 - Dado Ciência Oficio de nº 6/2024/ESCRITÓRIO TÉCNICO DE RONDÔNIA, Que fala sobre devolutiva sobre o apoio ao polo de saúde da FIOCRUZ em Rondônia . Após o recebimento do oficio acima citado , foi esclarecido atraves de e-mail que em função de diversas situações técnicas a obra foi paralisada e, no final do exercicio , considerando o interesse público maior e as demendas da Fiocruz , o recurso foi empenhado em outras ações de investimetos .</t>
  </si>
  <si>
    <t>Fiocruz</t>
  </si>
  <si>
    <t>EMD-0211</t>
  </si>
  <si>
    <t>Consturção UBS</t>
  </si>
  <si>
    <t>Construção de Unidade Básica de Saúde OBS.: 199.627,00 (Empenho nº 464782) 850.000,00 (Empenho nº 464783)</t>
  </si>
  <si>
    <t>11/04/2023 - Dado Ciência Oficio nº 0020/2023/GAB-MC Emenda nº 37250004 Ação 8581 Oficio que informa que o compromisso assumido no exercicio de 2022, que não foi empenhado , já está está aguardadno cadastramento neste  exercicio de 2023 05/07/2023 -  Empenho Emitido através do nº 2023NE464782,  no valor de R$ 199.627,00.  Empenho Emitido através do nº 2023NE464783 no valor de  R$ 850.000,00 07/07/2023- Engenharia em diligência  Parecer favorável  13/07/2023 - Proposta 11155765000123006  Emenda 37250004 14/07/2023 - Dado Ciência Oficio nº 0154/2023/GAB-MC, que informa sobre empenho (Aquisicição de equipamentos ) Numero da Proposta : 11155765000123003 24/08/2023 - Empenhado pelo nº 2023NE475592 , no valor de R$ 1.688.000,00 05/09/2023 - Dado Ciência Oficio nº 0201/2023/GAB-MC , que informa sobre empenho  02/10/2023 - Pago o Valor de R$ 1.049.642,00 , atraves da OB de nº 2023OB823349 17/10/2023 - Dado Ciência Ofico de nº 0222/2023/GAB-MC , que informa sobre empenho</t>
  </si>
  <si>
    <t>EMD-0577</t>
  </si>
  <si>
    <t>Escavadeira Hidraulica</t>
  </si>
  <si>
    <t>14/12/2022 - Dado Ciência Ofic. nº 0273/2022/GAB-MC Emenda de Bancada nº 7123002 de 2017 15/02/2023 - Entregue pelo DER</t>
  </si>
  <si>
    <t>EMD-0010</t>
  </si>
  <si>
    <t>Construção de praça em área Urbana</t>
  </si>
  <si>
    <t>Áreas de Lazer e estruturas para atividades físicas : Construção de Praçã em área urbana</t>
  </si>
  <si>
    <t>Emenda nº 44260019 Ação EC2 Proposta 09032025-2 16/06/2025 - Dado Ciência Oficio nº 0064/2025/GAB-MC, que informa sobre a inclusão  no Orçamento Geral da União 2025 18/11/2025 - Aprovado e não empenhado ainda  01/12/2025 - Empenhado , no valor de R$ 990.000,00 , conforme empenho  nº 2025NE007608 02/11/2025 - Dado Ciência Oficio de nº 0213/2025/GAB-MC , que informa sobre empenho  04/12/2025 - Pago conforme Ordem Bancaria 2025OB008959 , no mesmo valor do empenho  05/12/2025 - Dado Ciência Oficio de nº 0219/2025/GAB-MC , que informa sobre empenho e pagameno</t>
  </si>
  <si>
    <t>Espaços Públicos - Parques e Praças</t>
  </si>
  <si>
    <t>EMD-0025</t>
  </si>
  <si>
    <t>MAC - Programa Mais Acesso  Especialistas</t>
  </si>
  <si>
    <t>Emenda nº 44260009 Ação 2E90 Proposta 36000645999202500 02/06/2025 - Dado Ciência ,Oficio de nº 0045/2025/GAB-MC, que informa  sobre recursos.  27/06/2025 - Empenhada sob o Nº 2025NE457910 , no valor de R$ 1.000.000,00 08/08/2025 - Dado Ciência Oficio de nº 0087/2025/GAB-MC , que informa sobre empenho  15/09/2025 - Dado Ciência Oficio de nº 00144/2025/GAB-MC , que informa sobre pagamento ,  Ordem Bancaria nº 2025OB041688 no mesmo valor do empenho</t>
  </si>
  <si>
    <t>EMD-0070</t>
  </si>
  <si>
    <t>MAC - Programa Mais Acesso  Especialistas , se for o caso</t>
  </si>
  <si>
    <t>Emenda nº 44260009 Ação 2E90 Proposta 360006673652 03/06/2025 - Dado Ciência Oficio nº 0047/2025/GAB-MC,  que informa sobre inclusão no Orçamentoo Geral da União 2025 22/07/2025 - Dado Ciência Ofico de nº 0088/2025/GAB-MC , informa que a proposta de nº 36000667365202500, se encontra na situação de adequação técnica de mérito para que haja analise pelos Técnicos do ministerio no valor de R$ 277.989,00 , para o fim a que se destina  12/08/2025 - Empenhado , nº 2025NE47881 , no valor de R$ 277.989,00  27/10/2025 - Pago OB  de nº 2025OB58486 , no mesmo valor do empenho    02/11/2025 - Dado Ciência Oficio de nº 0192/2025 ,que informa sobre empenho e pagamento</t>
  </si>
  <si>
    <t>EMD-0092</t>
  </si>
  <si>
    <t>Reforma da Unidade Básica de Saúde Limoeiro</t>
  </si>
  <si>
    <t>Emenda 44260007  Ação 8581  Proposta nº 22004126000125002 18/12/2025 - Empenho , nº do empenho 2025NE514993 , no valor de R$ 999.975,00 22/01/2026 - Dado Ciência Oficio nº 0002/2025/GAB-MC , que informa sobre recursos de Estruturação da Rede  de Serviços de Atenção  Primária á Saúde e  empenho</t>
  </si>
  <si>
    <t>EMD-0155</t>
  </si>
  <si>
    <t>Promoção da Agricultura Agropecuaria</t>
  </si>
  <si>
    <t>Promoção da Agricultura Agropecuaria  Apoio  á Estruturação Produtiva de Sementes e Mudas  Aquisição de mudas, sendo café clonal e cacau clonal, café clonal: Produzidas em " Paper Pot" com dimensões de 35x120MM , sendo testados e comprovados com alto  potencial produtivo</t>
  </si>
  <si>
    <t>Emenda nº 44260019 Ação EC2 16/06/2025 - Dado Ciência Oficio nº 0063/2025/GAB-MC , que informa sobre inclusão  no Orçamento Geral da União 2025 10/09/2025 - Empenhado no valor R$ 990.000,00 , conforme nº 2025NE002803 12/09/2025 - Pago através da Ordem Bancária de nº 2025OB004223 , no mesmo valor do empenho  18/11/2025 -  Licitação foi realizada , em seguida cancelado . E está sendo aberto um novo processo de licitação</t>
  </si>
  <si>
    <t>EMD-0168</t>
  </si>
  <si>
    <t>Emenda nº 44260009 Ação 2E90 Proposta 3600064763420250 03/06/2025 - Dado Ciência Oficio nº 0049/2025/GAB-MC, que informa sobre inclusão no Orçamento Geral da União  30/06/2025 - Empenho  de nº 2025NE458948 ,  no valor de R$ 1. 000.000,00 08/08/2025 - Dado Ciência Oficio de nº 0093/2025/GAB-MC , que informa sobre empenho.  26/09/2025 - Pago através da Ordem Báncaria 2025OB048045 , no mesmo valor do empenho  29/09/2025 - Dado Ciência Oficio de nº 0157/2025/GAB-MC , que informa sobre pagamento .</t>
  </si>
  <si>
    <t>EMD-0221</t>
  </si>
  <si>
    <t>Implementação e desenvolvimento do Projeto Campeões do Futuro</t>
  </si>
  <si>
    <t>Emenda de Relator 50070004 Proposta : 066280/2025 Convenio : 9888725 15/12/2025 -Empenhado . Nº do empenho 2025NE002467, no valor de R$ 980.000,00</t>
  </si>
  <si>
    <t>Associação Beneficente Vida e Paz</t>
  </si>
  <si>
    <t>EMD-0222</t>
  </si>
  <si>
    <t>Implementação do Projeto esportivo anual  Com jovens e adultos atletas amadores  Nas modalidades basquete, voleibol, handebol, futsal e futebol 7</t>
  </si>
  <si>
    <t>Emenda de Relator 50070004 Proposta : 066417/2025 Convenio: 989051 16/12/2025 - Empenhado . Nº do empenho 2025NE002492, no valor de R$ 980.000,00</t>
  </si>
  <si>
    <t>EMD-0805</t>
  </si>
  <si>
    <t>Ampliação da UBS das Famílias do Distrito de São Carlos</t>
  </si>
  <si>
    <t>Proposta nº 11155765000122-009 Emenda n° 37250010  12/04/2022 - Empenhado sob o nº 2022NE455168 , no  valor de  R$ 991.771,00  16/09/2025 - Processo na semesc para retorno de aprovação da AGEVISA  a respeito do processo e ser devolvido para a licitação</t>
  </si>
  <si>
    <t>São Carlos - UBS</t>
  </si>
  <si>
    <t>EMD-0019</t>
  </si>
  <si>
    <t>3 tratores</t>
  </si>
  <si>
    <t>3 Tratores Agrícolas</t>
  </si>
  <si>
    <t>EMENDA DE RELATOR  Proposta : 011820/2024  Convenio 960389  07/06/2024 - Empenhado conforme numero 2024NE000155  valor R$ 9.550.000,00 20/03/2025 - Inserido do Transferigov  25/04/2025 - Termo de convênio assinado , entre o consorcio e o MDR  28/08/2025 - Dado Ciência Oficio de nº 0129/2025/GAB-MC , que informa sobre distribuição  de                     Maquinários</t>
  </si>
  <si>
    <t>EMD-0020</t>
  </si>
  <si>
    <t>3 Tratores</t>
  </si>
  <si>
    <t>3 Tratores Agricolas 100CV R$ 300.000,00 (CADA)</t>
  </si>
  <si>
    <t>Emenda de Bancada - 71230003 Ação 00SX Convenio : 984005/2025 03/09/2025 - Consórcio CINDERONDÔNIA - Consorcio Interfederativo  de Desenvolvimento do Estado de Rondonia 11/11/2025 - Empenhado . Nº empenho 2025NE0001171 , no valor de R$ 900.000,00 27/01/2026 - Dado aceite da licitação</t>
  </si>
  <si>
    <t>EMD-0083</t>
  </si>
  <si>
    <t>Custeio PAB : Contratação temporária de serviços médicos e especializados  Contratação temporária de serviços médicos clinico geral especializados  para atendimento Unidades Básicas de saúde , como atendimento em  pediatria, ginecologia, obstetricia e pequenas urgências clinicas</t>
  </si>
  <si>
    <t>Emenda 44260001 Ação 2E89 Proposta de nº 36000714170202500 30/11/2025 - Empenhado no valor de R$ 880.000,00 , nº do empenho 2025NE509062.  08/12/2025 - Dado Ciência Oficio de nº 0221/2025/GAB/MC, que informa sobre recursos de Incremento Temporario  dos serviços de Atenção Primaria e sobre empenho</t>
  </si>
  <si>
    <t>EMD-0254</t>
  </si>
  <si>
    <t>Custeio PAB : Fortalecimento de Atenção Primaria á Saúde (APS), por meio do financiamento de despesas correntes essenciais à continuidade e qualificação dos serviços prestados nas Unidades Basicas de Saúde (UBS) . O recurso também será destinado à aquisição de materiais de consumo indispensáveis  , incluindo itens administrativos , de higiene e limpeza enfermagem, coleta de exames , materiais odontologicos e Equipamentos  de Proteção Individual  (EPI) . Alem de combustivéis  e manutenção de frota municipal de saúde , fundamentais para o trasnporte de usuarios e  ações extremuros das equipes de Estrategia Saúde da Familia</t>
  </si>
  <si>
    <t>Proposta nº :36000713180202500 Emenda de nº : 44260001 Ação 2E89 29/10/2025 - Empenhado sob  nº 2025NE498790 , no valor de R$ 842.439,00. 10/12/2025 - Dado Ciência Oficio de nº 0225/2025/GAB-MC , que informa sobre recursos e empenho .  22/12/2025 - Pago, OB nº 2025OB075375 , no mesmo valor do empenho  04/03/2026 - Dado Ciência Oficio de Nº 0020/2026/GAB-MC , que reitera informações sobre a execução dos recursos , informados no Oficio nº  0225/2025/GAB-MC</t>
  </si>
  <si>
    <t>EMD-0241</t>
  </si>
  <si>
    <t>Emenda nº 44260009 Ação 2E90 Proposta 36000651919202500 02/06/2025 - Dado Ciência Oficio de nº 0046/2025/GAB-MC, que informa sobre Inclusão no Orçamento Geral da União 2025 03/07/2025 - Empenhada sob o nº 2025NE462595, no valor de R$ 837.992,00 08/08/2025 - Dado Ciência Oficio de nº 0091/2025/GAB-MC , que informa sobre empenho  OBS : haverá um aporte de 162.008,00 quando abrir para remanejmento e atingindo o valor de 1.000.000,00 26/09/2025 - Pago através da Ordem Bancaria de nº 2025OB048037, no mesmo valor do empenho  26/09/2025 - Dado Ciência Oficio de nº 0156/2025/GAB-MC , que informa sobre pagamento</t>
  </si>
  <si>
    <t>EMD-0808</t>
  </si>
  <si>
    <t>UBS do Distrito de Extrema</t>
  </si>
  <si>
    <t>28/04/2022 - Empenhado sob o nº 2022NE472249, no valor de R$ 815.871,00  17/01/2023 - Dado Ciência Oficio nº 0011/2023/GAB-MC Proposta 11155765000122011  Emenda n° 37250010 /2022    17/09/2025 - Esta na SEMESC , aguardando a aprovação da AGEVISA , a respeito dos projetos , licença ambiental e atualização daplanilha orçamentaria para poder enviar a licitação</t>
  </si>
  <si>
    <t>EMD-0074</t>
  </si>
  <si>
    <t>Custeio PAB : Ampliar o acesso ás consultas médicas  e multiprofissionais , assegurando a continuidade  do cuidado e a redução de filas . Contratação temporario de médicos clinicos gerais , enfermeiros e outros profissionais da APS</t>
  </si>
  <si>
    <t>Nº da Proposta 36000715700202500 Emenda nº 44260001 Ação 2E89 30/11/2025 - Empenhado sob o nº 2025NE509061 , no valor de R$ 404.259,00 08/12/2025 - Dado Ciência Oficio de nº 0222/2025/GAB-MC,que informa sobre recursos de Incremento e empenho  16/12/2025 - Pago , OB Nº 2025OB073176 , no mesmo valor do empenho  04/03/2026 - Dado Ciência Oficio de nº 0021/2026/GAB-MC , que reitera  informações sobre a execução dos recursos informados no oficio de nº 0222/2025/GAB-MC,</t>
  </si>
  <si>
    <t>EMD-0077</t>
  </si>
  <si>
    <t>Emenda nº 44260009 Ação 2E90 Proposta 36000652074202500 03/06/2025 - Dado Ciência Oficio nº 0050/2025/GAB-MC, que informa sobre inclusão  no Orçamento Geral da União 2025 07/07/2025 - Empenhada sob o nº 2025NE467515 , no valor de R$ 700.000,00 08/08/2025 - Dado Ciência Oficio de nº 0089/2025/GAB-MC , que informa sobre empenho  15/09/2025 - Dado Ciência Oficio de nº 0147/2025/GAB-MC , que informa sobre pagamento , no mesmo valor do empenho.  Ordem Bancária de nº 2025OB041914</t>
  </si>
  <si>
    <t>EMD-0145</t>
  </si>
  <si>
    <t>Revitalização , Construção de Calçadas e Passeios  Públicos : Acessibilidade de calçadas e passeios públicos</t>
  </si>
  <si>
    <t>Emenda nº 44260005 Ação EC2 Plano de ação 09032025-081320/2025 Programa 09032025 Situação do Plano de Trabalho : Aprovado 12/06/2025 - Dado Ciência Oficio nº 0055/2025/GAB-MC, que informa sobre inclusão no  Orçamento Geral da União 2025  16/09/2025 - Situação aprovada   Valor a ser empenhado R$ 693.000,00 26/09/2025 - Empenhado conforme o nº 2025NE002593 , no valor de R$ 693.000,00 01/10/2025 - Pago através da Ordem bancaria de nº 2025OB005044, no mesmo valor do empenho  01/10/2025 - Dado Ciência Oficio de nº 0158/2025/GAB-MC, que informa sobre recursos de Transferencias Especiais .</t>
  </si>
  <si>
    <t>Nas Ruas Sabino Lemos , trecho entre ruas Princesa Isabel e Piaui  Rua Paraná , trecho entre a Avenida Marechal Castelo Branco  e Rua dos Salgueiros</t>
  </si>
  <si>
    <t>EMD-0114</t>
  </si>
  <si>
    <t>Aquisição de Playgrounds ou Parquinhos : Aquisição de equipamentos permanentes para a  montangem</t>
  </si>
  <si>
    <t>Emenda nº 44260019 Ação EC2 16/06/2025 - Dado Ciência Oficio nº 0060/2025/GAB-MC , que informa sobre inclusão  no Orçamento Geral da União 2025 02/09/2025 - Aguardando empenho  10/09/2025 -Empenhado conforme nº 2025NE004057, no valor de R$ 594.000,00 12/09/2025 - Pago Através da Ordem Bancaria de nº 2025OB004229, no mesmo valor do empenho  18/09/2025 - Dado Ciência Oficio de nº0154/2025/GAB-MC , que informa sobre pagamento e empenho</t>
  </si>
  <si>
    <t>Espaços Esportivos Comunitários</t>
  </si>
  <si>
    <t>EMD-0176</t>
  </si>
  <si>
    <t>Ampliação do Hospital de Pequeno  Porte</t>
  </si>
  <si>
    <t>11/04/2023 -  Dado Ciência Oficio nº 0013/2023/GAB-MC , informando  que o compromisso assumido no exercício de 2022, mais  que não foi possivél o empenho , será cadastrado neste exercicio de 2023. Emenda nº 37250001 Ação 8535 07/07/2023 -Em deligência   Proposta de nº 92304523002 29/12/2023 - Empenhado conforme nº 2023NE000282, no valor de  R$ 576.604,00 Em fase de formalização  19/02/2025 - Dado Ciência Carta Reversal nº 0035/2024/GIGOV/PV , que informa que a Caixa Econômica Federal , prorrogou o prazo para entrega da documentação pelo contrato para o dia 30/05/2025 , e o prazo  para analise pela Caixa Economica Federal para o dia 30/06/2025 .</t>
  </si>
  <si>
    <t>Hospital de Pequeno Porte</t>
  </si>
  <si>
    <t>EMD-0671</t>
  </si>
  <si>
    <t>EMD-0821</t>
  </si>
  <si>
    <t>Incremento MAC</t>
  </si>
  <si>
    <t>12/12/2022 - Empenhado sob o nº 2022NE520590, no valor de R$ 591.000,00 16/01/2023 - Dado Ciência Oficio nº 0008/2023/GAB-MC Emenda nº 37250009  Proposta 36000474499202200</t>
  </si>
  <si>
    <t>EMD-0849</t>
  </si>
  <si>
    <t>Pavimentação asfáltica em via urbana com drenagem e calçadas no município de Presidente Médici/RO</t>
  </si>
  <si>
    <t>Pavimentação asfáltica em via urbana com drenagem e calçadas no município de Presidente Médici/RO   OBS: Sendo R$550.000,00 da Mariana C. e R$500.000,00 do Marcos Rogério</t>
  </si>
  <si>
    <t>Proposta 004072/2019 09/05/2019 - Empenhado 539.000,003 2019NE800183  13/09/2021 - Lucas informou que esta aguardando aprovação do projeto pelo calha norte 20/07/2022 - Prefeito informou ao Seu Zé que foram feitas duas licitações e deram desertas. Fará nova licitação   23/05/2023 - Informaram que foi dado o aceite , vão emitir ordem de serviço  04/07/2023 -  Dado Ciência Oficio nº 0152/2023/GAB-MC  Emenda de nº 37250004 no valor de R$ 550.000,00 Proposta  com número 004072/2019 Convênio SIAFI 882972/2019 Pago no mesmo valor do empenho , de R$ 539.000,00, conforme Ordem Bancaria 2023OB800226 15/04/2025 -EXECUTADO , em prestação de contas</t>
  </si>
  <si>
    <t>EMD-0006</t>
  </si>
  <si>
    <t>1 Pá Carregadeira</t>
  </si>
  <si>
    <t>Emenda de relator  Proposta 011820/2024  Convênio 960389 07/06/2024 - Empenhado conforme nº 2024NE000155 , no vaor de R$ 9.550,000,00 20/03/2025 - Inserido no Transferigov  25/04/2025 - Termo de convênio assinado , entre o consorcio e o MDR 28/08/2025 - Dado Ciência nº 0129/2025/GAB-MC , que informa sobre distribuição de maquinários  28/01/2026  -Licitação - Pregão em 30/10/2025  Concluído  Aguardando Aceite</t>
  </si>
  <si>
    <t>EMD-0007</t>
  </si>
  <si>
    <t>1 Pá Carregadeira 100 HP</t>
  </si>
  <si>
    <t>Emenda de Bancada - 71230003 Ação 00SX Convenio 984005 -2025  03/09/2025 - Consórcio CINDERONDÔNIA - Consorcio Interfederativo  de Desenvolvimento do Estado de Rondonia 27/01/2026 - Dado aceite da licitação</t>
  </si>
  <si>
    <t>EMD-0014</t>
  </si>
  <si>
    <t>1 Pá Carregadeira 100HP</t>
  </si>
  <si>
    <t>Emenda de Bancada - 71230003 Convenio 984005 -2025 Ação 00SX 03/09/2025 - Consórcio CINDERONDÔNIA - Consorcio Interfederativo  de Desenvolvimento do Estado de Rondonia 27/01/2026 - Dado aceite da licitação</t>
  </si>
  <si>
    <t>EMD-0017</t>
  </si>
  <si>
    <t>EXTRA  Código emenda de Relator  : 50060002 Ação : 00SL  Código de Programa : 5100020250027 Convenio : 989672 Ministero do Esporte - Apoio a Implantação e Modernização de Infraestrutura para Esporte Amador, Educacional , Recreativo e de Lazer  -  SNEAELIS  07/11/2025 - Aguardando Liberação do Código pelo Ministério do Esporte  24/11/2025 - Dado Ciência Oficio de nº 0206/2025/GAB-MC , que informa sobre recurso de emenda de relator  22/12/2025 - Empenhado . Nº do empenho 2025NE002604, no valor de R$ 490.000,00</t>
  </si>
  <si>
    <t>EMD-0057</t>
  </si>
  <si>
    <t>EXTRA  Código de emenda de relator : 50060002 Ação 00SL Codigo de Programa : 5100020250027 Convenio : 989949 Ministério do Esporte - Apoio a Implantação e Modernização de Infraestrutura para Esporte Amador , Educacional , Recreativo e de Lazr - SNEAELIS 07/11/2025 - Aguardando liberação do código pelo Ministério do Esporte . 26/11/2025 - Dado Ciência Oficio de nº 0211/2025/GAB-MC, que informa sobre  recursos de emenda de relator  23/12/2025 - Empenhado. Nº do empenho 2025NE002647 , no valor de R$ 490.000,00</t>
  </si>
  <si>
    <t>EMD-0079</t>
  </si>
  <si>
    <t>1 Retroescavadeira</t>
  </si>
  <si>
    <t>Proposta : 011820/2024  Convenio 960389  07/06/2024 - Empenhado conforme numero 2024NE000155  valor R$ 9.550.000,00 20/03/2025 - Inserido do Transferigov  25/04/2025 - Termo de convênio assinado , entre o consorcio e o MDR  28/08/2025 - Dado Ciência Oficio de nº 0129/2025/GAB-MC , que informa sobre distribuição   de  Maquinários</t>
  </si>
  <si>
    <t>EMD-0080</t>
  </si>
  <si>
    <t>EMENDA DE RELATOR  Proposta : 011820/2024  Convenio 960389  07/06/2024 - Empenhado conforme numero 2024NE000155  valor R$ 9.550.000,00 20/03/2025 - Inserido do Transferigov  25/04/2025 - Termo de convênio assinado , entre o consorcio e o MDR  28/08/2025 - Dado Ciência Oficio de nº 0129/2025/GAB-MC , que informa sobre distribuição   de  Maquinários 29/01/2026 - Aguardando o aceite da licitação</t>
  </si>
  <si>
    <t>EMD-0085</t>
  </si>
  <si>
    <t>Estruturação Atenção  Primaria á Saúde</t>
  </si>
  <si>
    <t>Veiculo de Passeio - Transporte de Equipe (5 pessoas) Unidade Movél - Veiculo de Transporte Sanitario (Com Acessibilidade - 1 Cadeirante )</t>
  </si>
  <si>
    <t>Emenda nº 44260007 *Veiculo de passeio  : Proposta nº 15246041000125008  - Vai atender a UBS Adão Antonios da Costa Situação : Empenhada aguardando finalização  Valor R$ 114.277,00 Emenda : 44260007 25/11/2025 - Empenhado , no Valor de R$ 114.277,00 , Nº do empenho 2025NE 507042 OBS: Proposta aprovada para pagamento 13/02/2026 - Pago , atraves da Ordem Bancaria de nº 2026OB007735 , no mesmo valor do empenho  *Unidade Movél : Proposta nº 15246041000125005 Emenda : 44260007 Valor R$ 385.723,00 03/12/2025 : Unidade Movél : Proposta Adequada para Reanalise Tecnica de Merito  19/12/2025 - Empenhado , nº 2025NE515256 , valor R$ 385.723,00 Obs: Aguardando formalização  13/02/2026 - Pago , atraves da Ordem Bancaria de nº 2026OB007705, no mesmo valor do empenho  25/02/2026 - Dado Ciência Oficio de n° 0014/2026/GAB-MC , que me informa sobre empenho e pagamento .</t>
  </si>
  <si>
    <t>Veiculo :Unidade Básica de Saúde Adão Antonio Da Costa , Distrito de Vitoria  da União Zona Rural Unidade Movél : SEDE</t>
  </si>
  <si>
    <t>EMD-0091</t>
  </si>
  <si>
    <t>Proposta : 011820/2024  Convenio 960389  Relator 07/06/2024 - Empenhado conforme numero 2024NE000155  valor R$ 9.550.000,00 20/03/2025 - Inserido do Transferigov  25/04/2025 - Termo de convênio assinado , entre o consorcio e o MDR  28/08/2025 - Dado Ciência Oficio de nº 0129/2025/GAB-MC , que informa sobre distribuição  de  Maquinários</t>
  </si>
  <si>
    <t>EMD-0098</t>
  </si>
  <si>
    <t>Ampliação de Unidade de Atenção Especializada em Saúde, com a construção de 03 novas enfermarias , cada uma delas equipada com suporte para 05 leitos, totalizando 15 novos leitos hospitlares .</t>
  </si>
  <si>
    <t>Emenda de nº 44260019 Ação EC2 Plano de Ação 09032025-0805292025 26/06/2025 - Dado Ciência Oficio de nº 0057/2025/GAB-MC, que inclui no Orçamento Geral  Emenda Individual  02/09/2025 - Aguardando empenho  17/10/2025 - Empenhado no valor de R$ 495.000,00, CONFORME EMPENHO DE Nº 2025NE006853 22/10/2025 - Pago através da Ordem Bancaria de nº 2025OB007082, no mesmo valor do empenho  26/10/2025 - Oficio de nº 0182/2025/GAB-MC , que informa sobre recursos de Transferencias Especiais</t>
  </si>
  <si>
    <t>EMD-0131</t>
  </si>
  <si>
    <t>Proposta de nº 36000584174202400 Emenda nº 44260001 Ação 2E90 12/03/2024 - Dado Ciência , oficio de nº 0039/2024/GAB-MC , que  informa sobre recursos de Transfêrencias Especiais  23/04/2024 -Empenhado conforme nº 2024NE458713, no  valor de R$ 500.000,00 18/11/2024 - Dado Ciência Oficio de nº 0183/2024/GAB-MC , que  informa sobre empenho  13/12/2024 - Pago pela Ordem Bancaria de nº 2024OB038495,  no mesmo valor do empenho  16/12/2024 -  Dado Ciência Oficio nº 0199/2024/GAM-MC ,  que informa sobre pagamento</t>
  </si>
  <si>
    <t>EMD-0136</t>
  </si>
  <si>
    <t>EMD-0146</t>
  </si>
  <si>
    <t>EMENDA DE RELATOR  Proposta : 011820/2024  Convenio 960389 07/06/2024 - Empenhado conforme numero 2024NE000155  valor R$ 9.550.000,00 20/03/2025 - Inserido do Transferigov 25/04/2025 - Termo de convênio assinado , entre o consorcio e o MDR 28/08/2025 - Dado Ciência nº 0129/2025/GAB-MC , que informa sobre distribuição de maquinários  29/01/2026 - Aguardando o aceite da licitação</t>
  </si>
  <si>
    <t>EMD-0147</t>
  </si>
  <si>
    <t>EMENDA DE RELATOR   Proposta : 011820/2024  Convenio 960389 07/06/2024 - Empenhado conforme numero 2024NE000155  valor R$ 9.550.000,00 20/03/2025 - Inserido do Transferigov 25/04/2025 - Termo de convênio assinado , entre o consorcio e o MDR 28/08/2025 - Dado Ciência nº 0129/2025/GAB-MC , que informa sobre distribuição de maquinários  29/01/2026 - Aguardando o aceite da licitação</t>
  </si>
  <si>
    <t>EMD-0164</t>
  </si>
  <si>
    <t>EXTRA  Ação : 00SL Código de Emenda de Relator  : 50060002 Código de Programa : 5100020250027 Convenio : 989946 Ministerio do Esporte : Apoio a Implantação e Modernização de Infraestrutura para Esporte Amador , Educacional, Recreativo e de Lazer - SNEAELIS  07/11/2025 - Aguardando Liberação de Código pelo Ministério do Esporte  24/11/2025 - Dado Ciência Oficio de Nº 0210/2025/GAB-MC , que informa sobre  recursos de emenda de relator  23/12/2025 - Empenhado . Nº do empenho 2025NE002664 , no valor de R$ 490.000,00</t>
  </si>
  <si>
    <t>Espaços Esportivos  Comunitários</t>
  </si>
  <si>
    <t>EMD-0213</t>
  </si>
  <si>
    <t>Equipamentos para Hospital</t>
  </si>
  <si>
    <t>01/08/2023 - Proposta cadastrada sob o nº 96074223004 21/09/2023 - Empenhado sob nº 2023NE000630, no valor de R$ 499.958,00 16/10/2023 - Oficio de nº 0219/2023/GAB-MC , que informa sobre empenho de recusos .</t>
  </si>
  <si>
    <t>EMD-0231</t>
  </si>
  <si>
    <t>EMENDA DE RELATOR  Proposta: 011820/2024  Convenio 960389  07/06/2024 - Empenhado conforme numero 2024NE000155  Valor R$ 9.550.000,00 20/03/2025 - Inserido do Transferigov  25/04/2025 - Termo de convênio assinado, entre o consorcio e o MDR.  28/08/2025 - Dado Ciência Oficio de nº 0129/2025/GAB-MC, que informa sobre distribuição de Maquinários.  29/01/2026 - Aguardando o aceite da licitação</t>
  </si>
  <si>
    <t>EMD-0245</t>
  </si>
  <si>
    <t>EMENDA DE RELATOR  Proposta: 011820/2024  Convenio 960389  07/06/2024 - Empenhado conforme numero 2024NE000155  Valor R$ 9.550.000,00 20/03/2025 - Inserido do Transferigov  25/04/2025 - Termo de convênio assinado, entre o consorcio e o MDR. 28/08/2025 - Dado Ciência Oficio de nº 0129/2025/GAB-MC, que informa sobre distribuição de Maquinários.  29/01/2026 - Aguardando o aceite da licitação</t>
  </si>
  <si>
    <t>EMD-0251</t>
  </si>
  <si>
    <t>EXTRA  Código de Emenda de relator :  50060002 Ação : 00SL  Código de Programa : 5100020250027 Convenio : 989617 Ministerio do Esporte - Apoio a Implantação e Modernização de Infraestrutura para Esporte Amador, Educacional, Recreativo e de Lazer -  SNEAELIS 07/11/2025 - Aguardando liberação de código pelo Mnisterio do Esporte  24/11/2025 - Dado Ciência Oficio de nº 0209/2025/GAB-MC , que informa sobre  recursos de emenda de relator 22/12/2025 - Empenhado . Nº do empenho 2025NE002639, no valor R$ 490.000,00</t>
  </si>
  <si>
    <t>EMD-0272</t>
  </si>
  <si>
    <t>EMD-0421</t>
  </si>
  <si>
    <t>Construção da Cozinha e Lavanderia do Hospital  Municipal  (Extra)</t>
  </si>
  <si>
    <t>Construção da Lavanderia do Hospital  Municipal  (Extra)</t>
  </si>
  <si>
    <t>Ministerio da Saúde  Emenda de Relator  RP9</t>
  </si>
  <si>
    <t>22/06/2022 - Dado ciência ao prefeito,  Oficio nº 0185/2022/GAB-MC SINDORC - 26096  Ação : 8535  Proposta de nº 91147823001 Emenda de nº 37250001 Convênio nº 941557/2023  24/10/2023 - Empenhado sob o nº 2023NE000091, no valor de R$ 482.400,00 21/11/2023 - Dado Ciência Oficio de nº 00234/2023/GAB-MC , que informa sobre  recursos . 11/04/2025 -  28/11/2024 - Informação Atualizada : Em fase de licitação  11/04/2025 - Continua em fase de licitação , tendo em vista que foi nescessario  realizar ajustes na planilha , no que se refere a valores</t>
  </si>
  <si>
    <t>EMD-0012</t>
  </si>
  <si>
    <t>1 Trator Agricola</t>
  </si>
  <si>
    <t>Emenda de Relator  Proposta: 011820/2024   -  Convenio 960389  07/06/2024 - Empenhado conforme numero 2024NE000155  Valor R$ 9.550.000,00 20/03/2025 - Inserido do Transferigov  25/04/2025 - Termo de convênio assinado, entre o consorcio e o MDR. 28/08/2025 - Dado Ciência Oficio de nº 0129/2025/GAB-MC, que informa sobre distribuição de Maquinários.  18/11/2025 - Aguardando licitação  29/01/2026 - Aguardando o aceite da licitação</t>
  </si>
  <si>
    <t>EMD-0069</t>
  </si>
  <si>
    <t>Realização de cirugias de laqueadura - MAC</t>
  </si>
  <si>
    <t>01/07/2024   - Empenhado sob o nº    2024NE492298, no   valor R$ 400.000,00 por  solicitação da Prefeita de Chupinguaia e anuencia do Vereador  Ronaldão e com a autorização do prefeito de Vilhena foi remanejado  o valor dos recursos  para que seja realizado Cirurgias Eletivas em  Vilhena e deferido pelo Deputado Mauricio  Carvalho.   Aguardando pagamento  10/12/2024 - Algumas cirurgias já estão sendo realizadas  Proposta de nº 36000588698202400</t>
  </si>
  <si>
    <t>EMD-0105</t>
  </si>
  <si>
    <t>Sistema de Macrodrenagem - Aduelas</t>
  </si>
  <si>
    <t>Sistema de Macrodrenagem - Aduelas  Execucação de obras de implantação de bueiro celular de concreto (aduelas) (execução direta) Será implantado em obra de drenagem na zona rurarl , para o melhoramento de escoamento da produçãoagricola .  (metragem será definida após estudo Hidrológico)</t>
  </si>
  <si>
    <t>Emenda nº 44260019 Ação EC2 14/06/2025 - Dado Ciência Oficio nº 0058/2025/GAB-MC , que informa sobre inclusão no  Orçamento Geral da União 2025 02/09/2025 - Empenhado no valor R$ 396.000,00, conforme nº 2025NE002045 09/09/2025 - Pago atarves da Ordem Bancaria de nº 2025OB002499 , no mesmo valor do empenho  11/09/2025  - Dado Ciência Oficio de nº 0142/2025/GAB-MC , que informa sobre empenho e pagamento</t>
  </si>
  <si>
    <t>EMD-0122</t>
  </si>
  <si>
    <t>Programa de Residência em Saúde  Saúde Bucal</t>
  </si>
  <si>
    <t>Programa de Residência  em Saúde  (R$ 250.000,00) Saúde Bucal  (R$ 150.000,00)</t>
  </si>
  <si>
    <t>25/03/2024 - Dado Ciência Oficio nº 0061/2024/GAB-MC Que informa sobre recursos de Incremento Temporario dos Serviços  de Atenção Primária  Emenda 44260003 Ação 2E89 Proposta  de nº 36000597354202400 24/04/2024 - Empenho emitido conforme nº 2024NE462982,  no valor de R$ 400.000,00 08/10/2024 - Dado Ciência Oficio nº 0171/2024/GAB/MC , que informa sobre empenho  06/12/2024 - Até essa data sem atualizações  13/12/2024 - Pago Através da Ordem Bancaria de nº 2024OB037863, no mesmo valor do empenho. 06/02/2025 -  Dado Ciência Oficio de nº 0016/2025/GAB-MC , que informa sobre pagamento</t>
  </si>
  <si>
    <t>EMD-0140</t>
  </si>
  <si>
    <t>EXTRA  Código de Emenda de relator  : 50060002 Ação : 00SL  Programa : 5100020250027 Convenio : 989396 Ministerio do Esporte - Apoio a Implantação e Modernização de Infraestrutura para Esporte Amador , Educacional , Recreativo e de Lazer - SNEALEIS  07/11/2025 -  Aguardando liberação do código pelo Ministerio do Esporte  24/11/2025 - Dado Ciência Oficio de nº 0200/2025/GAB-MC , que informa sobre recursos de emenda de relator  23/12/2025 - Empenhado . Nº do empenho 2025NE002658, no valor de R$ 392.000,00</t>
  </si>
  <si>
    <t>EMD-0150</t>
  </si>
  <si>
    <t>Aquisição de Equipamentos ,  Material Permanente e Ambulância Tipo A</t>
  </si>
  <si>
    <t>Ambulância Tipo A  - Simples Remoção Tipo Pick-up 4x4 Equipamentos e material permanente : Oximetro de Pulso  Esfigmomanômetro Adulto Bomba de Infusão</t>
  </si>
  <si>
    <t>Emenda nº 44260008  *Ambulância : Proposta nº 06016618000125006 Valor : R$ 355.500,00 ,  27/11/2025 - Ambulância :  Empenhado no valor de R$ 355.500,00 , nº  do empenho 2025NE507425 .  13/12/2026 - Pago pela Ordem Bancária de nº 2026OB007770 , no mesmo valor do empenho  *Equipamento: Proposta nº 06016618000125007 Valor :  R$ 44.492,00  CADASTRADO AGUARDANDO APROVAÇÃO  26/12/2025 - Empenhado, Nº do empenho 2025NE519811 , no valor de R$ 44.492,00 - Pago através da Ordem Bancaria de nº 2026OB008241, no mesmo valor do empenho .  23/02/2026 - Dado Ciência Oficio de nº 0011/2026/GAB´MC , que informa sobre empenho e pagamento</t>
  </si>
  <si>
    <t>Hospital Municipal Samuel Marques dos Santos</t>
  </si>
  <si>
    <t>EMD-0153</t>
  </si>
  <si>
    <t>Aquisição de Equipamento - Aparelho de Raio X e  Equipamentos</t>
  </si>
  <si>
    <t>Aquisição de Equipamento - Aparelho de Raio X e  Equipamentos  Proposta de nº 11957240000123021 : Equipamentos : * Ar Condicionado  * Centrífuga Laboratorial  * Computador - Desktop - Avançado * Transiluminador Cutâneo * Computador -  Desktop - Básico  Proposta sob o nº 11957240000123020 : Equipamentos : * Aparelho de Raios X - Fixo Digital</t>
  </si>
  <si>
    <t>Emenda nº 37250004 Ação nº 8581 Proposta sob o nº 11957240000123020 11/04/2023 - Dado Ciência Oficio nº 0021/2023/GAB-MC O Oficio informa que o compromisso assumido no exercicio de 2022, mas que não foi possivél o  empenho , está aguardando cadastramento neste exercicio 2023 30/11/2023 - Empenhado conforme Nota de Empenho 2023NE488253 , no valor  de R$ 359.148,00. 12/12/2023 - Cadastrada a proposta de nº 11957240000123021 aquisiçao de equipamentos , empenhada sob o nº 2023NE490990 , no valor de R$ 40.185,00. 19/12/2023 - Dado Ciência Oficio de nº 0247/2023/GAB-MC, que informa sobre recursos . 26/12/2025 - Proposta sob o nº 11957240000123020 : Pago, através ,da Ordem Bancaria de nº 2023OB834093 , no valor de  R$ 359.148,00 20/06/2024 - Proposta de nº 11957240000123021 : Pago , através da Ordem Bancaria de nº 2024OB017415, no Valor de R$ 40.185,00</t>
  </si>
  <si>
    <t>EMD-0298</t>
  </si>
  <si>
    <t>Proposta: 011820/2024  Convenio 960389  07/06/2024 - Empenhado conforme numero 2024NE000155  Valor R$ 9.550.000,00 20/03/2025 - Inserido do Transferigov  25/04/2025 - Termo de convênio assinado, entre o consorcio e o MDR.  28/08/2025 - Dado Ciência Oficio de nº 0129/2025/GAB-MC, que informa sobre distribuição de Maquinários.</t>
  </si>
  <si>
    <t>EMD-0628</t>
  </si>
  <si>
    <t>SAÚDE  Emenda Individual</t>
  </si>
  <si>
    <t>11/04/2023 - Dado Ciência Oficio nº 0021/2023/GAB-MC Emenda nº 37250004 Ação nº 8581 O Oficio informa que o compromisso assumido no exercicio de 2022, mas que não foi possivél o  empenho , está aguardando cadastramento neste exercicio 2023 Proposta sob o nº 11957240000123020 30/11/2023 - Empenhado conforme Nota de Empenho 2023NE488253 , no valor  de R$ 359.148,00. 12/12/2023 - Cadastrada a proposta de nº 11957240000123021 aquisiçao de equipamentos , empenhada sob o nº 2023NE490990 , no valor de R$ 40.185,00. 19/12/2023 - Dado Ciência Oficio de nº 0247/2023/GAB-MC, que informa sobre recursos .</t>
  </si>
  <si>
    <t>EMD-0255</t>
  </si>
  <si>
    <t>Equipamentos e material permanente  e  Ambulância Tipo A</t>
  </si>
  <si>
    <t>Equipamentos e material permanente : 1 . Balde/Lixeira 2 . No - Break (para computadorimpressora) 3 . Longarina  4 . Ar Condicionado 5 . Televisor  e  Ambulância Tipo A</t>
  </si>
  <si>
    <t>*Aquisição de equipamentos e Material Permanente  Emenda de nº : 44260008 Nº da Proposta : 11295659000125015 Valor : R$ 35.767,00 31/12/2025 - Empenho de nº 2025NE523656 , no valor da proposta e pago atraves da Ordem Bancaria de nº 2026OB007928, no valor do empenho  *Ambulância Tipo A  Emenda de nº 44260008 Nº da Proposta : 11295659000125013 Valor : R$ 314.200,00 23/12/2025 - Empenho de nº 2025NE518936 no valor R$ 64.192,00 . Empenho de nº 2025NE518937 no valor de 250.008,00 - Totalizando o valor de R$ 314.200,00 13/02/2026 - Pago através da Ordem Bancaria de nº 2026OB008247 ,  em parcela única no valor total do empenho 27/11/2025 - Aguardando empenho  25/02/2026 - Dado Ciência Oficio de nº 0009/2026/GAB-MC , que informa sobre empenho e pagamento</t>
  </si>
  <si>
    <t>Hospital Municipal Dr. Atalibal Victor Filho</t>
  </si>
  <si>
    <t>EMD-0258</t>
  </si>
  <si>
    <t>Ambulância    Equipamento e Material permanente</t>
  </si>
  <si>
    <t>Ambulância Tipo A  - Simples Remoção Tipo Pick-up 4x4 Equipamentos e material permanente : Balde/Lixeira, Mesa de Escritorio  No-Break (Para computador/Impressora) Longarina Ar Condicionado Televisor</t>
  </si>
  <si>
    <t>Emenda : 44260008 Ambulância Tipo A : Proposta nº 11295659000125013  Valor R$ 314.200,00 23/12/2025 - Empenhado , nº 2025NE518936 , no valor de R$ 64.192,00 23/12/2025 - Empenhado , nº 2025NE518937 , no valor de R$ 250.008,00 - Proposta aprovada para pagamento  Equipamentos e Material Permanente : Proposta nº 11295659000125015 Valor R$ 35.767,00 31/12/2025 -Empenhado , nº 2025NE523656 , no valor de R$ 35.767,00 - Aguardando formalização</t>
  </si>
  <si>
    <t>EMD-0281</t>
  </si>
  <si>
    <t>Custeio PAB  - Atenção Integral á Saúde da Mulher</t>
  </si>
  <si>
    <t>Emenda nº 44260001 Ação 2E89 Proposta nº 3600072508202500 22/12/2026 - Empenhado . Nº do empenho 2025NE515347 , no valor R$ 317.752,00 19/01/2026 - Pago , Ordem Bancaria nº 2026OB001514 , no mesmo valor do empenho  22/01/2026 - Dado Ciência Oficio de nº 0001/2026/GAB-MC , que informa sobre empenho e pagamento  .</t>
  </si>
  <si>
    <t>EMD-0038</t>
  </si>
  <si>
    <t>Atenção Básica  - Ambulãncia Tipo A</t>
  </si>
  <si>
    <t>Atenção Básica - Ambulãncia Tipo A</t>
  </si>
  <si>
    <t>Emenda 44260008 Proposta 11876352000125007 30/12/2025 - Empenhdo , nº 2025NE522864 , no valor R$ 314.200,00 - Aguardando pagamento 25/02/2025 - Dado Ciência Oficio de nº 0013/2026/GAB/MC , que informa sobre empenho .</t>
  </si>
  <si>
    <t>EMD-0013</t>
  </si>
  <si>
    <t>EXTRA Codigo de Emenda de Relator  : 50060002 Ação : 00SL Código de Programa : 5100020250027 Convenio : 989945 Ministério do Esporte : Apoio a Implantação e MOdernização de Infraestrutura para Esporte Amador , Educacional , Recreativo e de Lazer - SNEAELIS  07/11/2025 - Aguardando Liberação do código pelo Ministério do Esporte  24/11/2025 - Dado Ciência Oficio de nº 0207/2025/GAB-MC, que informa  sobre recursos de emenda de relator . 23/12/2025 - Empenhado . Nº do empenho 2025NE002657 , no valor de R$ 294.000,00 29/01/2026 - Aguardando o aceite da licitação</t>
  </si>
  <si>
    <t>EMD-0030</t>
  </si>
  <si>
    <t>EXTRA  Ação 00SL  Codigo Emenda de Relator : 50060002 Código de Programa : 5100020250027 Convenio : 989397 Ministério do Esporte - Apoio a Implantação e Modernização de Infraestrutura para Esporte Amador , Educacional , Recreativo e de Lazer -  SNEAELIS  07/11/2025 - Aguardando Liberação do Código pelo Ministerio do Esporte  25/11/2025 - Dado Ciência Oficio de nº 0201/2025/GAB-MC , que informa sobre recusrsos de emenda de relator  23/12/2025 - Empenhado . Nº do empenho 2025NE002659 , no valor de R$ 294.000,00</t>
  </si>
  <si>
    <t>EMD-0034</t>
  </si>
  <si>
    <t>Aquisição de Playgrounds ou  Parquinhos</t>
  </si>
  <si>
    <t>Emenda nº 44260019 Ação EC2 16/06/2025 - Dado Ciência Oficio nº 0021/2025/GAB-MC , que informa sobre inclusão no  Orçamento Geral da União 2025 02/09/2025  - Aguardando empenho  10/09/2025 - Empenhado conforme o nº 2025NE003446, no valor de R$ 297.000.00 .  11/09/2025 - Pago através da Ordem Bancária de nº 2025OB004221 , no mesmo valor do empenho  16/09/2025 - Dado Ciência Oficio de nº 0150/2025/GAB-MC, que informa sobre empenho e pagamento</t>
  </si>
  <si>
    <t>EMD-0036</t>
  </si>
  <si>
    <t>EMENDA DE RELATOR  Proposta : 011820/2024  Convenio 960389  07/06/2024 - Empenhado conforme numero 2024NE000155  valor R$ 9.550.000,00 20/03/2025 - Inserido do Transferigov  25/04/2025 - Termo de convênio assinado , entre o consorcio e o MDR  28/08/2025 - Dado Ciência Oficio de nº 0129/2025/GAB-MC , que informa sobre distribuição  de                     Maquinários  29/01/2026 - Aguardando o aceite da licitação</t>
  </si>
  <si>
    <t>EMD-0044</t>
  </si>
  <si>
    <t>Emenda nº 44260019 Ação EC2  16/06/2025 - Dado Ciência Oficio nº 0065/2025/GAB-MC , que informa sobre inclusão  no Orçamento Geral da União 2025 02/09/2025 - Aguardando empenho  10/09/2025 - Empenhado atraves do nº 2025NE003175, no valor de R$ 297.000,00 11/09/2025 - Pago através da ordem Ordem Bancária de nº 2025OB004235 , no mesmo valor do empenho  18/09/2025 - Dado Ciência Oficio de nº 0151/2025/GAB-MC , que informa sobre empenho e pagamento</t>
  </si>
  <si>
    <t>Espaços Esportivos Comunitários :  Parque Natural Municipal local de Centro de práticas esportivas  comunitário , localizado no Travessão Ribirinho , Lote 01 , quadra  25 Setor 01</t>
  </si>
  <si>
    <t>EMD-0046</t>
  </si>
  <si>
    <t>1 Trator</t>
  </si>
  <si>
    <t>EMENDA DE RELATOR Proposta : 011820/2024  Convenio 960389  07/06/2024 - Empenhado conforme numero 2024NE000155  valor R$ 9.550.000,00 20/03/2025 - Inserido do Transferigov  25/04/2025 - Termo de convênio assinado , entre o consorcio e o MDR  28/08/2025 - Dado Ciência Oficio de nº 0129/2025/GAB-MC , que informa sobre distribuição  de   Maquinários 29/01/2026 - Aguardando o aceite da licitação</t>
  </si>
  <si>
    <t>EMD-0062</t>
  </si>
  <si>
    <t>Aquisição de Equipamentos hospitalar</t>
  </si>
  <si>
    <t>21/12/2023 - Empenhado , através da Nota de Empenho nº  2023NE493839, no valoe de R$ 296.025,00 05/02/2024 - Dado Ciência Oficio nº 0001/2024/GAB - MC , que informa sobre recursos junto ao Ministerio da Saúde  Emenda nº 37250004 Ação 8581 Proposta nº 11176515000123006</t>
  </si>
  <si>
    <t>EMD-0072</t>
  </si>
  <si>
    <t>EMD-0088</t>
  </si>
  <si>
    <t>Aquisição de 3 Playgrounds ou Parquinhos</t>
  </si>
  <si>
    <t>Aquisição de 3 Playgrounds ou Parquinhos : Aquisição de equipamentos permanentes para a  montangem</t>
  </si>
  <si>
    <t>Emenda nº 44260019 Ação EC2  13/06/2025 - Dado Ciência Oficio nº 0056/2025/GAB-MC , que inclui no Orçamento Geral da  União 2025 02/09/2025 - Aguardando empenho  10/09/2025 - Empenhado atarvés do nº 2025NE003264 , no valor de R$ 297.000,00 11/09/2025 - Pago através da Ordem Bancaria de nº 202OB004211 , no mesmo valor do empenho  18/09/2025 - Dado Ciência Oficio de nº 0152/2025/GAB-MC , que informa  sobre empenho e pagamento</t>
  </si>
  <si>
    <t>Espaços Comunitários : Praça da Beira do Rio: localizada na Av. da Beira do Rio (Navegantes ), s/nº , Setor 01  Praça Central: localizada na Av. Chianca c/Av. Antonio Suriadakis , Centro na Zona Urbana. . Praça da UBS: localizada no Distrito de São Domingos do Guaporé</t>
  </si>
  <si>
    <t>EMD-0097</t>
  </si>
  <si>
    <t>26/06/2025 - Dado Ciência Oficio de nº 0057/2025/GAB-MC, que inclui no Orçamento Geral  Emenda Individual  02/09/2025 - Aguardando empenho  10/09/2025 - Empenhado conforme nº 2025NE004089, no valor de R$ 297.000,00 11/09/2025 - Pago através da Ordem Bancaria de nº 2025OB004216 , no mesmo valor do empenho  18/09/2025 -  Dado Ciência Oficio nº 0153/2025/GAB-MC , que informa sobre empenho e pagamento</t>
  </si>
  <si>
    <t>EMD-0111</t>
  </si>
  <si>
    <t>Evento Cultural Boi Bumbá</t>
  </si>
  <si>
    <t>Evento Cultural Boi Bumbá - Ministério da Cultura - 20ZF- 999 - Objeto Não Padronizado  A estimativa é de que é de que os eventos reúnem aproximadamente 8 mil pessoas ,  entre moradores locais e turistas</t>
  </si>
  <si>
    <t>Emenda nº 44260005 Ação EC2 Programa 09032025  Plano de ação 0903202-081319/2025 16/06/2025 - Dado Ciência Oficio nº 0068/2025/GAB-MC, que informa sobre inclusão no  Orçamento Geral da União 2025 16/09/2025 - Situação aprovada   Valor a ser empenhado R$ 297.000,00 26/09/2025 - Empenhado atraves do nº 2025NE004389 , no valor de R$ 297.000,00 01/10/2025 - Pago atraves da Ordem Bancaria de nº 2025OB005042, no mesmo valor do empenho  02/10/2025 - Dado Ciência Oficio de nº 0159/2025/GAB-MC , que informa recursos de Transferência Especias</t>
  </si>
  <si>
    <t>EMD-0135</t>
  </si>
  <si>
    <t>EMD-0170</t>
  </si>
  <si>
    <t>EXTRA  Ação : 00SL  Código de emenda Relator  : 50060002 Código de Programa : 5100020250027 Convenio : 989178 Ministério do Esporte - Apoio a Implantação e Modernização de Infraestrutura  para Esporte Amador, Educacional , Recreativo e de Lazer -  SNEAELIS  07/11/2025 - Aguardando Liberação de Código pelo Ministério do Esporte  24/11/2025 - Dado Ciência Ofico de nº 0198/2025/GAB-MC , que informa sobre recursos de emenda de relator  17/12/2025 - Empenhado. Nº do empenho 2025NE002556 , no valor de R$ 254.000,00</t>
  </si>
  <si>
    <t>EMD-0187</t>
  </si>
  <si>
    <t>Playgrounds e ou Parquinhos</t>
  </si>
  <si>
    <t>Playgrounds e ou Parquinho</t>
  </si>
  <si>
    <t>EXTRA  Codigo Emenda de Relator  : 50060002 Ação : 00SL  Codigo de Programa :5100020250027 Convenio 988800 Ministerio do Esporte : Apoio a Implantação e Modernização de Infraestrutura para Esporte Amador , Educacional , Recreativo e de Lazer -  SNEALIS  07/11/2025 - Aguardando Liberação do codigo pelo Ministério do Esporte  24/11/2025 - Dado Ciência Oficio de nº 0203/2025/GAB-MC , que informa sobre recursos de emenda de relator  15/12/2025 - Empenhado. Nº do empenho 2025NE002488 , no valor de R$ 294.000,00</t>
  </si>
  <si>
    <t>EMD-0229</t>
  </si>
  <si>
    <t>PAB Programa das águas e APAE</t>
  </si>
  <si>
    <t>Emenda nº 44260001 Ação 2E89 Proposta de nº 36000647262202500 24/06/2025 - Dado Ciência Oficio de nº 0071/2025/GAB-MC, que informa sobre cadastramento  14/07/2025 - Empenhado sob o nº 2025NE470233, no valor de R$ 300.000,00. 27/10/2025 - Pago através da Ordem Bancaria de nº 2025OB056440 , no mesmo valor do empenho . 01/11/2025 - Oficio de 0190/2025/GAB-MC , que informa sobre empenho e pagamento</t>
  </si>
  <si>
    <t>EMD-0234</t>
  </si>
  <si>
    <t>Proposta: 011820/2024  Convenio 960389  07/06/2024 - Empenhado conforme numero 2024NE000155 , no Valor de  R$ 9.550.000,00 20/03/2025 - Inserido do Transferigov  25/04/2025 - Termo de convênio assinado, entre o consorcio e o MDR. 28/08/2025 - Dado Ciência Oficio de nº 0129/2025/GAB-MC, que informa sobre distribuição de Maquinários.  18/11/2025 - Ainda em fase de licitação</t>
  </si>
  <si>
    <t>EMD-0265</t>
  </si>
  <si>
    <t>EMD-0267</t>
  </si>
  <si>
    <t>EXTRA  Ação 00SL Codigo de emenda de Relator  : 50060002 Código de Programa : 51000202527 Convenio : 988555 Ministerio do Esporte : Apoio a Implantação e Modernização de Infraestrutura para Esporte Amador, Educacional, Recreativo e de Lazer -  SNEAELIS  07/11/2025 -  Aguardando Liberação do codigo pelo Ministerio do Esporte  24/11/2025 - Dado Ciência Oficio de nº 0208/2025/GAB-MC , que informa  sobre recursos de emenda de relator  12/12/2025 - Empenhado. Nº do empenho 2025NE002400 , no valor de R$ 294.000,00</t>
  </si>
  <si>
    <t>EMD-0274</t>
  </si>
  <si>
    <t>EXTRA  Ação : 00SL  Codigo de Emenda de Relator  : 50060002 Código de Programa : 5100020250027 Convenio: 988540 Ministério do Esporte - Apoio a Implantação e Modernização de Infraestrutura para Esporte Amador , Educacional , Recreativo e de Lazer - SNEAELIS 07/11/2025 - Aguardando Liberação do Código pelo Ministerio  do Esporte  24/11/2025 - Dado Ciência Oficio de nº 0199/2025/GAB-MC , que informa sobre recursos de emenda de relator  12/12/2025 - Empenhado. Nº do empenho 2025NE002402 , no valor R$ 294.000,00</t>
  </si>
  <si>
    <t>Espaços Esportivos e Comunitários</t>
  </si>
  <si>
    <t>EMD-0276</t>
  </si>
  <si>
    <t>EXTRA  Ação : 00SL  Código Emenda de Relator  : 50060002 Código de Programa : 5100020250027 Convenio : 987938 Ministerio do Esporte : Apoio a Implantação e Modernização de Infraestrutura para Esporte Amador, Educacional, Recreativo e de Lazer -  SNEAELIS  07/11/2025 - Aguardando liberação do código pelo Ministerio do Esporte  24/11/2025 - Dado Ciência Oficio nº 0205/2025/GAB-MC , que informa sobre recursos de emenda de relator  08/12/2025 - Empenhado . Nº do empenho 2025NE002298, no valor de R$ 294.000,00</t>
  </si>
  <si>
    <t>EMD-0799</t>
  </si>
  <si>
    <t>Grupamento de Operações Aéreas Estruturação de Unidades de Atenção Especializada em Saúde</t>
  </si>
  <si>
    <t>Empenhado A emenda não permite para compra do objeto almejado e houve um acordo entre os bombeiros e a SESAU através do ofício nº 0158/2021/GAB-MC onde irão fazer uma permuta</t>
  </si>
  <si>
    <t>SESAU</t>
  </si>
  <si>
    <t>EMD-0800</t>
  </si>
  <si>
    <t>Sala de cirurgia:  - Aparelho de  Anestesia,  - Foco Cirurgico de Teto;  - Mesa Cirurgica Elétrica</t>
  </si>
  <si>
    <t>Proposta 00733062000121003 10/11/2021  - Empenhado 300.000,00 2021NE448620    Em pagamento</t>
  </si>
  <si>
    <t>Hospital de Base</t>
  </si>
  <si>
    <t>EMD-0827</t>
  </si>
  <si>
    <t>Equipamentos:  - 2 Computador( Desktop - Básico) - Ar Concicionado - Estante - Armario - Carro Maca Simples - Escada com 2 degraus  - Impressora Laser ( comum) - Câmara para Conservação de Hemoderivados/Imuno/Termo lábeis - Esfigmimanômetro Adulto - Goniômetro - 2 Otoscópio Simples  - Ar Condicionado  - Estotoscopio Adulto - 2 Negatoscópio  - Aspirador de Secreções Elétrico Movél  - Balança Antrpométrica para Obesos  - Balde/Lixeira - Impressora Dry de Filmes Radiológicos</t>
  </si>
  <si>
    <t>31/12/2022 - Empenhado sob o nº 2022NE524511, no valor de R$ 80.000,00. 06/01/2023 - Dado Ciência oficio nº 0003/2023/GAB-MC  Proposta de nº 23273682000122013</t>
  </si>
  <si>
    <t>Hospital de Campanha COVID 19 - Hospital Regional</t>
  </si>
  <si>
    <t>EMD-0031</t>
  </si>
  <si>
    <t>PAB 1 -  Material de consumo : Combustivél R$ 130.000,00 PAB 2 - Insumos de uso continuo , aquisição de Peças  para Manutenção R$ 150.000,00</t>
  </si>
  <si>
    <t>PAB 1 : Nº da Proposta 36000717989202500  Emenda 44260001 Valor R$ 150.000,00 03/12/2025 - Empenhado no Valor de R$ 150.000,00 , Nº do empenho 2025NE509060 .  PAB 2: N º  da Proposta 36000715876202500 Emenda 44260001 Valor R$ 130.000,00 18/11/2025 - Empenhadoo no  Valor de R$ 130.000,00 , Nº do empenho 2025NE505657  04/12/2025 - Pago , OB Nº 2025OB070711 , no mesmo valor do empenho  03/02/2026 - Dado Ciência Oficio de nº 0004/2026/GAB-MC , que informa empenho e pagamento</t>
  </si>
  <si>
    <t>EMD-0087</t>
  </si>
  <si>
    <t>29/12/2022 - Portaria nº 4651  30/12/2022 - Nota de empenho de nº 2022NE524259,   empenhado no valor de R$ 279.360,00 31/01/2023 - Dado Ciência Oficio nº 0023/2023/GAB-MC  Proposta sob o nº 22004.126000/1220-03</t>
  </si>
  <si>
    <t>EMD-0806</t>
  </si>
  <si>
    <t>Proposta nº  010989/2022  Emenda nº 37250006 Contreto de repasse 96074222005 25/05/2022 - Empenhado 2022NE000037</t>
  </si>
  <si>
    <t>Santa Marcelina</t>
  </si>
  <si>
    <t>EMD-0801</t>
  </si>
  <si>
    <t>Custeio - PAB - Manutenção de unidades de saúde</t>
  </si>
  <si>
    <t>Proposta 36000.4217812/02-100 Empenho 269.000,00 2021NE456630</t>
  </si>
  <si>
    <t>Sec. de Saúde</t>
  </si>
  <si>
    <t>EMD-0149</t>
  </si>
  <si>
    <t>Aquisição de Playgrounds e Parquinhos Infantis</t>
  </si>
  <si>
    <t>Emenda nº 44260019 Ação EC2 Programa nº 09032025 Plano de Ação nº : 2086633/2025 01/12/2025 - Empenhado no valor de R$ 247.500,00, conforme empenho de nº 2025NE008474 02/12/2025 - Dado Ciência Oficio de nº 0214/2025/GAB-MC, que informa sobre recursoso de Transferências Especiais</t>
  </si>
  <si>
    <t>EMD-0151</t>
  </si>
  <si>
    <t>Projetos e despesas voltadas á  melhoria da educação nas escolas</t>
  </si>
  <si>
    <t>Projetos  e despesas voltadas á melhoria da educação nas escolas , incluindo aquisição de materiais , transporte escolar e pedagogico , inclusão digital , e a  compra de insumos , sendo fundamental para a estruturação das redes de ensino, especialmente com o suporte a itens pedagógicos e equipamentos voltados á educação especial</t>
  </si>
  <si>
    <t>Emenda nº 44260010 Ação 0509  21/12/2025 - Empenho de nº 2025NE654630 , no valor de R$ 32.000,00. Empenho de nº 2025NE654643 , no valor de R$ 35.682,00 Empenho de nº 2025NE654645 ,  no valor de R$ 143,734,00 Empenho de nº 2025NE654646 no valor de R$ 23.538,00 05/02/2026 - Dado Ciência , Oficio de nº 0005/2026/GAB-MC , que informa sobre recursos e empenho.</t>
  </si>
  <si>
    <t>EMD-0233</t>
  </si>
  <si>
    <t>Playgrounds e Parquinhos</t>
  </si>
  <si>
    <t>Playgrounds e Parquinhos infantis</t>
  </si>
  <si>
    <t>Emenda de nº 44260019 Ação EC2 Plano de Ação : 09032025-2 086630/2025 01/12/2025 - Empenhado no valor de R$ 247.500,00, conforme o empenho de nº 2025NE008403 02/12/2025 - Dado Ciência Oficio de nº 0215/2025/GAB-MC, que informa sobre  empenho de recursos de Transferencia escpeciais</t>
  </si>
  <si>
    <t>Espaços  Comunitários</t>
  </si>
  <si>
    <t>EMD-0547</t>
  </si>
  <si>
    <t>Reforma da praça Aírton Senna, com iluminação decorativa, regularização de calçamento e implantação de lixeiras entre outros</t>
  </si>
  <si>
    <t>21/05/2022 - Empenhado 238.856,00 2020NE800259    04/07/2022 - Licitado, Aguardando a empresa iniciar o serviço 06/02/2023 -  Não foi dado o aceite na licitação. Estornado  16/02/2023 - Será  feita uma nova licitação em função do aumento de recurso de contrapartida, autorizado pelo Ministerio do Turismo  28/11/2024 - Infomação atualizada : Reforma Paralisada</t>
  </si>
  <si>
    <t>Praça Airton Sena</t>
  </si>
  <si>
    <t>EMD-0761</t>
  </si>
  <si>
    <t>Reforma na Unidade Hospital Marcelo Candia - Centro Multidiciplinar</t>
  </si>
  <si>
    <t>08/12/2020 -  Empenhada 2020NE800433  14/12/2020 - foi enviado ofício</t>
  </si>
  <si>
    <t>EMD-0795</t>
  </si>
  <si>
    <t>"Trator de pneus arado carreta   (Aquisição de equipamento e implemento Agricola)"</t>
  </si>
  <si>
    <t>Trator de pneus arado carreta   (Aquisição de equipamento e implemento Agricola)</t>
  </si>
  <si>
    <t>16/12/2021 - Empenhada no valor de R$238.750,00 2021NE801603 Valor de contrapartida 9.550,00 24/05/2023 - Sem licitação  27/02/2025 - licitado com aceite e não pago  Convênio : 920156/2021 12/08/2025 - Aguardando repasse  15/09/2025 - Processo licitatório negado na plataforma, devido divergência com a PAD -  Será feito uma licitação da grade aradora e aumento de contrapartida em R$ 18.500,00 02/02/2026  -  Mantem - se o Status acima , acrescentando que está em andamento na  SEMAGRIC</t>
  </si>
  <si>
    <t>EMD-0068</t>
  </si>
  <si>
    <t>MAC Cirurgia Eletiva</t>
  </si>
  <si>
    <t>01/04/2024 - Dado Ciência Oficio nº 0072/2024/GAB-MC Que informa sobre recursos de investimentos em saúde  Emenda 44260001 Ação 2E90 Proposta de nº 36000638924202400 08/08/2024 - Ministerio da saude informa - Proposta em rascunho  19/11/2024 - Proposta em analise de mérito   28/12/2024 - Empenhado conforme nº 2024NE515439, no valor de R$ 200.000,00 04/02/2025 - Dado Ciência , Oficio de nº 0009/2025/GAB-MC ,  que informa sobre empenho e se encontra em fase de  formalização  19/02/2025 - Pago Através da Ordem Bancaria de nº 2025OB004053, no mesmo  valor do empenho 11/03/2025 - Dado Ciência Oficio de nº 0022/2025/GAB-MC, que informa  sobre pagamento</t>
  </si>
  <si>
    <t>EMD-0235</t>
  </si>
  <si>
    <t>Aqusisição de Equipamento e Material Permanente para Unidade Básica de Saúde</t>
  </si>
  <si>
    <t>Aqusisição de Equipamento e Material Permanente para Unidade Básica de Saúde  - Armario  - Carro de Curativos  - Computdor  - No Break  - Arquivo  - Cadeira  - Mesa para computador  - Impressora a laser  - Armário  - Mesa para impressora  - Negatoscópio  - Mesa de exmes  - Escada com dois degraus  - Computador portátil Suporte de soro  - Mesa Ginecológica  - Autoclave Horizontal de mesa  -Aparelho de Raio X Odontologico  - Compressor ododntologico  - Biombo Plumbífero  - Projetor Multimidia  - Balde Lixeira  - Estante  - Cadeira de rodas adulto</t>
  </si>
  <si>
    <t>Emenda nº 44260007 Ação : 8581 Proposta de nº 11779393000125002 13/08/2025 - Empenhado conforme nº 2025NE480373, no valor de R$ 199.745,00  26/08/2025 -  Ofício nº 0134/2025/GAB-MC , que informa sobre empenho  27/10/2025 - Pago através da Ordem Bancaria de nº 2025OB58160, no mesmo valor do empenho  01/11/2025 - Dado Ciência oficio de nº 0181/2025/GAB/MC , que informa sobre pagamento. 18/11/2025 - Fase de licitação para aquisição de equipamentos</t>
  </si>
  <si>
    <t>Unidade Básica de Saúde Emílio Gavioli</t>
  </si>
  <si>
    <t>EMD-0247</t>
  </si>
  <si>
    <t>EXTRA  Ação : 00SL  Codigo de Emenda de Relator  : 50060002 Código de Programa : 5100020250027 Convenio : 988545 Ministerio do Esporte : Apoio a Implantação e Modernização de Infraestrutura para Esporte Amador , Educacional, Recreativo e de Lazer -  SNEALIS  07/11/2025 - Aguardando liberação do Código pelo Ministerio do Esporte  24/11/2025 - Dado Ciência Oficio de n° 0202/2025/GAB-MC , que informa  sobre recursos de emenda de relator  12/12/2025 - Empenhado .N do empenho 2025NE002403, no valor de R$ 196.000,00</t>
  </si>
  <si>
    <t>EMD-0823</t>
  </si>
  <si>
    <t>Modernização do Corpo de Bombeiros  por meio de Viatura de Emergência e  equipamentos de resgate veicular</t>
  </si>
  <si>
    <t>17/12/2020 - Empenhado sob o nº 2020NE800549 10/01/2023 - Dado Ciência Oficio nº 0004/2023/GAB/MC  Emenda Nº 37250012 Proposta nº 1298/2020</t>
  </si>
  <si>
    <t>EMD-0825</t>
  </si>
  <si>
    <t>Aquisição de equipamentos : - Computador (Desktop-Básico) - Impressora a Laser (Comun) - Mesa de Exames - Escada com 2 degraus  - Foco Refletor Ambulatorial  - Mesa de Exames  - Cadeira Otalmológico - Retinoscópio - Oftalmoscópio Binocular Indireto  - Coluna Oftalmológica</t>
  </si>
  <si>
    <t>30/12/2022 - Empenhado sob o nº 2022NE524322, no valor de R$ 148.050,00 06/01/2023 - Dado Ciência Oficio nº 0002/2023/GAB-MC Proposta de Nº 11155765000/1220-05 Emenda nº 37250007</t>
  </si>
  <si>
    <t>Centro de Especialidades Medicas Dr. Alfredo Silva</t>
  </si>
  <si>
    <t>EMD-0944</t>
  </si>
  <si>
    <t>PAB - Manutenção de unidades de Saúde (Extra)</t>
  </si>
  <si>
    <t>Empenhado 150.000,00 2021NE456628</t>
  </si>
  <si>
    <t>EMD-0282</t>
  </si>
  <si>
    <t>Equipamentos e material permanente</t>
  </si>
  <si>
    <t>Aquisição de equipamentos e materias permanente : Reanimador Pulmonar  Cadeira de rodas adulto Oximetro de Pulso  Carro maca Avançado  Aspirador de secreções eletrico  Monitor Multiparametro  Reanimador Pulmonar pediadrico  Ventilador Pulmonar Pressométrico e Volumetrico</t>
  </si>
  <si>
    <t>Emenda nº 44260008 Proposta º 11328835000125012 18/12/2025 - Empenhado , Nº do empenho 2025NE515125 , no valor de R$ 139.885,00 - Situação aprovada para pagamento  13/02/2026 - Pago através da Ordem Bancaria de nº 2026OB008248 , no mesmo valor do empenho  25/02/2026 - Dado Ciência Oficio de n º 0010/2026/GAB-MC , que informa sobre empenho e pagamento .</t>
  </si>
  <si>
    <t>Hospital de pequeno porte Almerindo José do Rosario</t>
  </si>
  <si>
    <t>COLUNA</t>
  </si>
  <si>
    <t>TIPO APOIO</t>
  </si>
  <si>
    <t>TRADUÇÃO</t>
  </si>
  <si>
    <t xml:space="preserve">APOIADOR </t>
  </si>
  <si>
    <t>A</t>
  </si>
  <si>
    <t xml:space="preserve">100% APOIADOR </t>
  </si>
  <si>
    <t>B</t>
  </si>
  <si>
    <t xml:space="preserve">50 A 90% APOIADOR </t>
  </si>
  <si>
    <t>C</t>
  </si>
  <si>
    <t>APOIO LEVE 0 a 49%</t>
  </si>
  <si>
    <t>D</t>
  </si>
  <si>
    <t>Somente o vice mas é importante dar uma atenção</t>
  </si>
  <si>
    <t>NÃO APOIADOR</t>
  </si>
  <si>
    <t>OPOSIÇÃO</t>
  </si>
  <si>
    <t xml:space="preserve">INDEFINIDO </t>
  </si>
  <si>
    <t>TIPO SOLICITANTE</t>
  </si>
  <si>
    <t>LIDERANÇA</t>
  </si>
  <si>
    <t>COMISSÃO</t>
  </si>
  <si>
    <t>RP2</t>
  </si>
  <si>
    <t>RP8</t>
  </si>
  <si>
    <t>CADASTRADA</t>
  </si>
  <si>
    <t>PAGO</t>
  </si>
  <si>
    <t>EXECUTADA</t>
  </si>
  <si>
    <t>STATUS_TECNICO</t>
  </si>
  <si>
    <t>PROPOSTA CADASTRADA</t>
  </si>
  <si>
    <t>AGUARDANDO EMPENHO</t>
  </si>
  <si>
    <t>EMPENHADO</t>
  </si>
  <si>
    <t>EM CLAÚSULA SUSPENSIVA</t>
  </si>
  <si>
    <t xml:space="preserve">a emenda tem um impedimento e entrou em um prazo </t>
  </si>
  <si>
    <t>ELABORANDO  LICITAÇÃO</t>
  </si>
  <si>
    <t>EM LICITAÇÃO</t>
  </si>
  <si>
    <t xml:space="preserve">LICITAÇÃO ACEITA </t>
  </si>
  <si>
    <t xml:space="preserve">EM EXECUÇÃO </t>
  </si>
  <si>
    <t xml:space="preserve">EXECUTADO </t>
  </si>
  <si>
    <t xml:space="preserve">PRONTO PARA ENTREGA </t>
  </si>
  <si>
    <t xml:space="preserve">CANCELADO </t>
  </si>
  <si>
    <t>NÃO SE APLICA</t>
  </si>
  <si>
    <t>PENDENTE ANUNCIO</t>
  </si>
  <si>
    <t>ANUNCIO FEITO</t>
  </si>
  <si>
    <t>PENDENTE DIVULGAÇÃO ANDAMENTO</t>
  </si>
  <si>
    <t xml:space="preserve">ANUNCIO ANDAMENTO FEITO </t>
  </si>
  <si>
    <t xml:space="preserve">PENDENTE ENTREGA </t>
  </si>
  <si>
    <t>ENTREGA FEITA</t>
  </si>
  <si>
    <t>DIVULHAÇÃO ENTREGA NÃO FEIRA</t>
  </si>
  <si>
    <t>VOTOS_MARIANA_2014</t>
  </si>
  <si>
    <t>VOTOS_MARIANA_2018</t>
  </si>
  <si>
    <t>VOTOS_MARIANA_2022</t>
  </si>
  <si>
    <t>PROJECAO_VOTOS_MARIANA_2026</t>
  </si>
  <si>
    <t>VOTOS_MAURICIO_2022</t>
  </si>
  <si>
    <t>PROJECAO_VOTOS_MAURICIO_2026</t>
  </si>
  <si>
    <t>DEP_FED_MAIS_VOTADO</t>
  </si>
  <si>
    <t>DEP_EST_MAIS_VOTADO</t>
  </si>
  <si>
    <t>EMAIL_PREFEITURA</t>
  </si>
  <si>
    <t>TEL_PREFEITURA</t>
  </si>
  <si>
    <t>Dr Fernando Máximo (2.005)</t>
  </si>
  <si>
    <t>Jean Oliveira (2.570)</t>
  </si>
  <si>
    <t>gabinete@altaflorestadoeste.ro.gov.br</t>
  </si>
  <si>
    <t>(69) 3641-3183/2463/2010/3195/2673</t>
  </si>
  <si>
    <t>Lucio Mosquini (1.128)</t>
  </si>
  <si>
    <t>Ezequiel Neiva (816)</t>
  </si>
  <si>
    <t>Rafael Fera o Fiscal do Povo (1.503)</t>
  </si>
  <si>
    <t>Magrão da Segurança Tática (2.607)</t>
  </si>
  <si>
    <t>gabinete@altoparaiso.ro.gov.br</t>
  </si>
  <si>
    <t>(69) 3534-2051/ 2107/2230/3085/2230/2051/2111</t>
  </si>
  <si>
    <t>Silvia Cristina (1.771)</t>
  </si>
  <si>
    <t>Laerte Gomes (1.353)</t>
  </si>
  <si>
    <t>Rafael Fera o Fiscal do Povo (14.465)</t>
  </si>
  <si>
    <t>Delegado Rodrigo Camargo (8.438)</t>
  </si>
  <si>
    <t>gabineteariquemesro@outlook.com</t>
  </si>
  <si>
    <t>(69) 3516-2014/ 2000/ 2099/ 2028 (69)3536-3212</t>
  </si>
  <si>
    <t>Lucio Mosquini (2.204)</t>
  </si>
  <si>
    <t>Delegado Lucas Torres (8.858)</t>
  </si>
  <si>
    <t>gabinete@buritis.ro.gov.br</t>
  </si>
  <si>
    <t>(69) 3238-3860/2269/2487/3269</t>
  </si>
  <si>
    <t>Silvia Cristina (729)</t>
  </si>
  <si>
    <t>Chiquinho (1.081)</t>
  </si>
  <si>
    <t>prefcabixi@bol.com.br gabinetecbx@outlook.com izaelmoreira@hotmail.com prefeitura@cabixi.ro.gov.br prefcabixi@gmail.com</t>
  </si>
  <si>
    <t>(69) 3345-2353/2308/2264/2687</t>
  </si>
  <si>
    <t>Lucio Mosquini (668)</t>
  </si>
  <si>
    <t>Adelino Follador (466)</t>
  </si>
  <si>
    <t>Joliane Furia (20.886)</t>
  </si>
  <si>
    <t>Cássio Gois (14.778)</t>
  </si>
  <si>
    <t>pmccacoal.gab@gmail.com</t>
  </si>
  <si>
    <t>(69) 3907-4105/4099/4093</t>
  </si>
  <si>
    <t>Lucio Mosquini (743)</t>
  </si>
  <si>
    <t>Delegado Lucas Torres (1.411)</t>
  </si>
  <si>
    <t>Lindomar Garçon (4.240)</t>
  </si>
  <si>
    <t>Jorge Saldanha (1.512)</t>
  </si>
  <si>
    <t>gabinete@candeiasdojamari.ro.gov.br</t>
  </si>
  <si>
    <t>(69) 3230-1200/ 2718/1316/1330</t>
  </si>
  <si>
    <t>Lucio Mosquini (488)</t>
  </si>
  <si>
    <t>Luizinho Goebel (223)</t>
  </si>
  <si>
    <t>gabinetecast@hotmail.com</t>
  </si>
  <si>
    <t>(69) 3474-2071/ 2050/2171/2170</t>
  </si>
  <si>
    <t>Wiveslando Neiva (2.450)</t>
  </si>
  <si>
    <t>Ezequiel Neiva (3.626)</t>
  </si>
  <si>
    <t>gabinete@cerejeiras.ro.gov.br</t>
  </si>
  <si>
    <t>(69) 3342-2671/ 2316/3868/2343/4305</t>
  </si>
  <si>
    <t>Silvia Cristina (1.126)</t>
  </si>
  <si>
    <t>Luizinho Goebel (782)</t>
  </si>
  <si>
    <t>gabinete.chp@hotmail.com</t>
  </si>
  <si>
    <t>(69) 3346-1105/ 1460/1213/1103/1460</t>
  </si>
  <si>
    <t>Silvia Cristina (1.280)</t>
  </si>
  <si>
    <t>Ezequiel Neiva (2.691)</t>
  </si>
  <si>
    <t>gabprefcol@hotmail.com</t>
  </si>
  <si>
    <t>(69) 3341-3421/4814</t>
  </si>
  <si>
    <t>Silvia Cristina (581)</t>
  </si>
  <si>
    <t>Ezequiel Neiva (1.128)</t>
  </si>
  <si>
    <t>gabinete@corumbiara.ro.gov.br</t>
  </si>
  <si>
    <t>(69) 3343-2192/ 2249/2254/2100</t>
  </si>
  <si>
    <t>Lebrão (1.971)</t>
  </si>
  <si>
    <t>Gislaine Lebrinha (1.757)</t>
  </si>
  <si>
    <t>gabcostamarques@gmail.com</t>
  </si>
  <si>
    <t>(69) 3651-3895/ 3787/2718/3786</t>
  </si>
  <si>
    <t>Silvia Cristina (1.457)</t>
  </si>
  <si>
    <t>Pedro Fernandes (3.909)</t>
  </si>
  <si>
    <t>pmcujubim@gmail.com</t>
  </si>
  <si>
    <t>(69) 3582-2059/2147</t>
  </si>
  <si>
    <t>Anderson Pereira (3.613)</t>
  </si>
  <si>
    <t>Réga da Esperança (3.628)</t>
  </si>
  <si>
    <t>gabinete@espigaodooeste.ro.gov.br</t>
  </si>
  <si>
    <t>(69) 3912-8015/ 8008/8060/8020/8011</t>
  </si>
  <si>
    <t>Lucio Mosquini (1.270)</t>
  </si>
  <si>
    <t>Cássia Muleta (825)</t>
  </si>
  <si>
    <t>prefeito@governadorjorgeteixeira.ro.gov.br</t>
  </si>
  <si>
    <t>(69) 3524-1234/ 1182/1146/1423/1145</t>
  </si>
  <si>
    <t>Dr Wenceslau Ruiz (5.599)</t>
  </si>
  <si>
    <t>DRª. Taíssa Sousa (6.477)</t>
  </si>
  <si>
    <t>gabinete@guajaramirim.ro.gov.br</t>
  </si>
  <si>
    <t>(69) 3541-6858/3583/3584/5925</t>
  </si>
  <si>
    <t>Lindomar Garçon (1.207)</t>
  </si>
  <si>
    <t>Marcelo Cruz (259)</t>
  </si>
  <si>
    <t>itapuaro@gmail.com</t>
  </si>
  <si>
    <t>(69) 3231-2245/2330/2754</t>
  </si>
  <si>
    <t>Lucio Mosquini (12.412)</t>
  </si>
  <si>
    <t>Dr Luis do Hospital (13.354)</t>
  </si>
  <si>
    <t>gabinete@jaru.ro.gov.br</t>
  </si>
  <si>
    <t>(69) 3521-6445/6993/4625/1055</t>
  </si>
  <si>
    <t>Silvia Cristina (17.965)</t>
  </si>
  <si>
    <t>Negão Filho do Isaú (8.955)</t>
  </si>
  <si>
    <t>gabinete@ji-parana.ro.gov.br</t>
  </si>
  <si>
    <t>(69) 3416-4000/4021/4025/4035/4166/4059</t>
  </si>
  <si>
    <t>Silvia Cristina (2.344)</t>
  </si>
  <si>
    <t>Edson Welten (2.165)</t>
  </si>
  <si>
    <t>Joliane Furia (1.288)</t>
  </si>
  <si>
    <t>Cirone Deiró (1.145)</t>
  </si>
  <si>
    <t>andreazzaprefeitura@gmail.com</t>
  </si>
  <si>
    <t>(69) 3448-2361/2484/2349</t>
  </si>
  <si>
    <t>Silvia Cristina (1.369)</t>
  </si>
  <si>
    <t>Adalto de Bandeirantes (1.031)</t>
  </si>
  <si>
    <t>gabinete@mirantedaserra.ro.gov.br</t>
  </si>
  <si>
    <t>(69) 9 9366-5522</t>
  </si>
  <si>
    <t>Rafael Fera o Fiscal do Povo (1.335)</t>
  </si>
  <si>
    <t>Pedro Fernandes (1.276)</t>
  </si>
  <si>
    <t>gabinetemontenegro@gmail.com</t>
  </si>
  <si>
    <t>(69) 3530-3110/3261/3133</t>
  </si>
  <si>
    <t>Expedito Netto (1.307)</t>
  </si>
  <si>
    <t>Silas Borges (3.515)</t>
  </si>
  <si>
    <t>prefeitura.nbo@gmail.com</t>
  </si>
  <si>
    <t>(69) 3418-2239/3231/2641</t>
  </si>
  <si>
    <t>Welison Nunes (3.614)</t>
  </si>
  <si>
    <t>Dr. Neidson (1.450)</t>
  </si>
  <si>
    <t>gabinete@novamamore.ro.gov.br</t>
  </si>
  <si>
    <t>(69) 3544-2269/2864/3188/3020/3015</t>
  </si>
  <si>
    <t>Fátima Cleide (480)</t>
  </si>
  <si>
    <t>Laerte Gomes (1.045)</t>
  </si>
  <si>
    <t>gabinete@novauniao.ro.gov.br</t>
  </si>
  <si>
    <t>(69) 3466-1122/1219/1220</t>
  </si>
  <si>
    <t>Lucio Mosquini (815)</t>
  </si>
  <si>
    <t>Jean Oliveira (925)</t>
  </si>
  <si>
    <t>gabinete@novohorizonte.ro.gov.br</t>
  </si>
  <si>
    <t>(69) 3435-2138/2394</t>
  </si>
  <si>
    <t>Rosária Helena (3.907)</t>
  </si>
  <si>
    <t>Laerte Gomes (4.123)</t>
  </si>
  <si>
    <t>assessoriagabineteopo@gmail.com</t>
  </si>
  <si>
    <t>(69) 3461-4795/2416/5887/5269</t>
  </si>
  <si>
    <t>Silvia Cristina (897)</t>
  </si>
  <si>
    <t>Ismael Crispin (405)</t>
  </si>
  <si>
    <t>prefeitura@parecis.ro.gov.br</t>
  </si>
  <si>
    <t>(69) 3447-1051/1053/1140/1256/1115/1135</t>
  </si>
  <si>
    <t>Dr. Marcílio (4.831)</t>
  </si>
  <si>
    <t>Jean Mendonça (5.080)</t>
  </si>
  <si>
    <t>gabinete@pimentabueno.ro.gov.br</t>
  </si>
  <si>
    <t>(69) 3451-4037/2593/2581</t>
  </si>
  <si>
    <t>Lucio Mosquini (178)</t>
  </si>
  <si>
    <t>Ismael Crispin (260)</t>
  </si>
  <si>
    <t>gabinete@pimenteirasdooeste.ro.gov.br</t>
  </si>
  <si>
    <t>(69) 3344-1116/1085/1086/1082/1247</t>
  </si>
  <si>
    <t>Dr Fernando Máximo (45.210)</t>
  </si>
  <si>
    <t>Ieda Chaves (22.377)</t>
  </si>
  <si>
    <t>gabineteprefeitopvh@gmail.com</t>
  </si>
  <si>
    <t>(69) 3901-3001/3874/3634/3053/3317</t>
  </si>
  <si>
    <t>Silvia Cristina (3.855)</t>
  </si>
  <si>
    <t>Bombeiro Gerenildo (4.090)</t>
  </si>
  <si>
    <t>gabinete@presidentemedici.ro.gov.br</t>
  </si>
  <si>
    <t>(69) 3471-3246/2016/2551</t>
  </si>
  <si>
    <t>Lucio Mosquini (319)</t>
  </si>
  <si>
    <t>Só Na Bença (368)</t>
  </si>
  <si>
    <t>gabinete@primavera.ro.gov.br</t>
  </si>
  <si>
    <t>(69) 3446-1205/1139</t>
  </si>
  <si>
    <t>Rafael Fera o Fiscal do Povo (341)</t>
  </si>
  <si>
    <t>Pedro Fernandes (378)</t>
  </si>
  <si>
    <t>prefeiturariocrespo2017@hotmail.com</t>
  </si>
  <si>
    <t>(69) 3539-2010/2013/2017/2245</t>
  </si>
  <si>
    <t>Dr Fernando Máximo (3.583)</t>
  </si>
  <si>
    <t>Dr Luiz Ferrari (3.858)</t>
  </si>
  <si>
    <t>gabinete@rolimdemoura.ro.gov.br</t>
  </si>
  <si>
    <t>(69) 3442-3100/1724/1854/5668/1629/1948</t>
  </si>
  <si>
    <t>Lucio Mosquini (598)</t>
  </si>
  <si>
    <t>Jean Oliveira (1.010)</t>
  </si>
  <si>
    <t>Expedito Netto (562)</t>
  </si>
  <si>
    <t>Espetinho (447)</t>
  </si>
  <si>
    <t>Lebrão (3.910)</t>
  </si>
  <si>
    <t>Gislaine Lebrinha (4.148)</t>
  </si>
  <si>
    <t>gabinete_sfg@outlook.com</t>
  </si>
  <si>
    <t>(69) 3621-2580/ 2504/2105/2103/2349</t>
  </si>
  <si>
    <t>Jair Top Car (2.577)</t>
  </si>
  <si>
    <t>Ismael Crispin (5.532)</t>
  </si>
  <si>
    <t>gabinetesmg@gmail.com</t>
  </si>
  <si>
    <t>(69) 3642-2350/ 2200/2234/7208</t>
  </si>
  <si>
    <t>Lebrão (1.160)</t>
  </si>
  <si>
    <t>Ismael Crispin (1.583)</t>
  </si>
  <si>
    <t>gabinetesrg@gmail.com</t>
  </si>
  <si>
    <t>(69) 3623-2694/ 2055/2693/2669/2664</t>
  </si>
  <si>
    <t>Fátima Cleide (602)</t>
  </si>
  <si>
    <t>Laerte Gomes (605)</t>
  </si>
  <si>
    <t>gabinete@teixeiropolis.ro.gov.br</t>
  </si>
  <si>
    <t>(69) 3465-1145/ 1112/1228/1156</t>
  </si>
  <si>
    <t>Lucio Mosquini (1.341)</t>
  </si>
  <si>
    <t>Dr Luis do Hospital (1.241)</t>
  </si>
  <si>
    <t>gabinetepmt12@gmail.com</t>
  </si>
  <si>
    <t>(69) 3523-1140/ 1144/1179</t>
  </si>
  <si>
    <t>Silvia Cristina (1.240)</t>
  </si>
  <si>
    <t>Laerte Gomes (1.107)</t>
  </si>
  <si>
    <t>gabinete@urupa.ro.gov.br</t>
  </si>
  <si>
    <t>(69) 3413-2218</t>
  </si>
  <si>
    <t>Lucio Mosquini (1.528)</t>
  </si>
  <si>
    <t>Ezequiel Neiva (614)</t>
  </si>
  <si>
    <t>prefeituraanari_gabinete@hotmail.com</t>
  </si>
  <si>
    <t>(69) 3525-1058/ 1018/1497/1520</t>
  </si>
  <si>
    <t>Rosária Helena (682)</t>
  </si>
  <si>
    <t>Laerte Gomes (1.133)</t>
  </si>
  <si>
    <t>gabinete@valedoparaiso.ro.gov.br</t>
  </si>
  <si>
    <t>(69) 3464-1005/1462</t>
  </si>
  <si>
    <t>Rosani Donadon (10.596)</t>
  </si>
  <si>
    <t>Rosangela Donadon (6.527)</t>
  </si>
  <si>
    <t>gabinetevilhena@gmail.com    gabinete@vilhena.ro.gov.br</t>
  </si>
  <si>
    <t>(69) 3919-7080/7062/7012/7011</t>
  </si>
  <si>
    <t>PREFEITOS ELEITOS - RONDÔNIA 2024</t>
  </si>
  <si>
    <t>FOTO</t>
  </si>
  <si>
    <t>NOME COMPLETO</t>
  </si>
  <si>
    <t>NOME ELEITORAL</t>
  </si>
  <si>
    <t>PARTIDO</t>
  </si>
  <si>
    <t>APOIO</t>
  </si>
  <si>
    <t>COMENTARIO APOIO</t>
  </si>
  <si>
    <t>Nº VOTOS</t>
  </si>
  <si>
    <t>SITUACAO</t>
  </si>
  <si>
    <t>POPULACAO</t>
  </si>
  <si>
    <t>Nº ELEITORES</t>
  </si>
  <si>
    <t>PORCENTAGEM DE VOTOS</t>
  </si>
  <si>
    <t>EMAIL</t>
  </si>
  <si>
    <t>TELEFONE</t>
  </si>
  <si>
    <t>REDE SOCIAL</t>
  </si>
  <si>
    <t>PROFISSÃO</t>
  </si>
  <si>
    <t>DATA DE NASCIMENTO</t>
  </si>
  <si>
    <t>PREF-01</t>
  </si>
  <si>
    <t>GIOVAN DAMO</t>
  </si>
  <si>
    <t>GIO DAMO</t>
  </si>
  <si>
    <t>UNIÃO</t>
  </si>
  <si>
    <t>APOIADOR</t>
  </si>
  <si>
    <t>REELEITO</t>
  </si>
  <si>
    <t>(69) 99920-1519</t>
  </si>
  <si>
    <t>https://www.facebook.com/GioDamo19 | https://www.instagram.com/giodamo.ro/</t>
  </si>
  <si>
    <t>Prefeito</t>
  </si>
  <si>
    <t>09/04/1981</t>
  </si>
  <si>
    <t>PREF-02</t>
  </si>
  <si>
    <t>DENAIR PEDRO DA SILVA</t>
  </si>
  <si>
    <t>DENA</t>
  </si>
  <si>
    <t>(69) 98484-8140</t>
  </si>
  <si>
    <t>https://www.instagram.com/denair_pedro_da_silva?igsh=MWUxMmV5Ymdtc2h5Ng== | https://www.facebook.com/share/z2TCoH81499DrbV1/?mibextid=qi2Omg</t>
  </si>
  <si>
    <t>21/03/1974</t>
  </si>
  <si>
    <t>JOÃO PAVAN</t>
  </si>
  <si>
    <t>REPUBLICANOS</t>
  </si>
  <si>
    <t xml:space="preserve">NÃO APOIADOR </t>
  </si>
  <si>
    <t>Vai apoiar Thiago Flores e nossos vereadores são oposição a eles</t>
  </si>
  <si>
    <t>(69) 99956-2713</t>
  </si>
  <si>
    <t>https://www.instagram.com/joaopavan10?igsh=MXQxc2Zkc2ZvNG50eQ== | https://www.facebook.com/profile.php?id=61562229355671 | https://www.facebook.com/profile.php?id=61561816545389 | https://www.instagram.com/joaopavan10/ | https://joaopavan.com/</t>
  </si>
  <si>
    <t>07/07/1963</t>
  </si>
  <si>
    <t>PREF-04</t>
  </si>
  <si>
    <t>JAIR LUIZ</t>
  </si>
  <si>
    <t>Apoiando Lucio Mosquini</t>
  </si>
  <si>
    <t>ELEITO</t>
  </si>
  <si>
    <t>(69) 99256-8977</t>
  </si>
  <si>
    <t>https://jairluiz.com/ | https://www.facebook.com/jairluiz.alvoradadoeste | https://www.instagram.com/jair_luiz_pm/reels/?locale=pt_PT | https://www.tiktok.com/@jair.luiz44?_t=8ojlrjtgonW&amp;_r=1</t>
  </si>
  <si>
    <t>Policial Militar</t>
  </si>
  <si>
    <t>18/02/1967</t>
  </si>
  <si>
    <t>CARLA GONÇALVES REZENDE</t>
  </si>
  <si>
    <t>CARLA REDANO</t>
  </si>
  <si>
    <t>https://facebook.com/carlaredanoariquemes | https://www.carlaredano.com.br | https://instagram.com/carla_redano</t>
  </si>
  <si>
    <t>07/06/1988</t>
  </si>
  <si>
    <t>PREF-06</t>
  </si>
  <si>
    <t>VALTAIR FRITZ DOS REIS</t>
  </si>
  <si>
    <t>VALTAIR FRITZ</t>
  </si>
  <si>
    <t>PL</t>
  </si>
  <si>
    <t>(69)99207-8018</t>
  </si>
  <si>
    <t>https://www.instagram.com/valtairfritz?igsh=MWgwbjFzOG1zNTQyNw== | https://www.facebook.com/valtairfritzz</t>
  </si>
  <si>
    <t>Administrador</t>
  </si>
  <si>
    <t>10/08/1967</t>
  </si>
  <si>
    <t>SILVANO ASCARI DE ALMEIDA</t>
  </si>
  <si>
    <t>SILVANO DE ALMEIDA</t>
  </si>
  <si>
    <t>MDB</t>
  </si>
  <si>
    <t>Apoiando Lucio Mosquini e tem um secretario dele ajudando a gente</t>
  </si>
  <si>
    <t>https://www.instagram.com/silvanoalmeida15/ | https://www.facebook.com/search/top?q=silvanoalmeida15</t>
  </si>
  <si>
    <t>Agricultor</t>
  </si>
  <si>
    <t>11/02/1984</t>
  </si>
  <si>
    <t>PREF-08</t>
  </si>
  <si>
    <t>DANIEL MARCELINO DA SILVA</t>
  </si>
  <si>
    <t>DANIELZINHO</t>
  </si>
  <si>
    <t>Pecuarista</t>
  </si>
  <si>
    <t>22/01/1954</t>
  </si>
  <si>
    <t>PREF-09</t>
  </si>
  <si>
    <t>ADAILTON ANTUNES FERREIRA</t>
  </si>
  <si>
    <t>ADAILTON FÚRIA</t>
  </si>
  <si>
    <t>PSD</t>
  </si>
  <si>
    <t xml:space="preserve">OPOSIÇÃO </t>
  </si>
  <si>
    <t>https://www.instagram.com/adailtonfuriaoprefeito?igsh=aGU3bGQwZzhpMXEw | https://www.facebook.com/AdailtonFuriaPrefeito?mibextid=LQQJ4d</t>
  </si>
  <si>
    <t>24/09/1986</t>
  </si>
  <si>
    <t>PREF-10</t>
  </si>
  <si>
    <t>ALEXANDRE JOSE SILVESTRE DIAS</t>
  </si>
  <si>
    <t>ALEXANDRE DO FORTALEZA</t>
  </si>
  <si>
    <t>Vai ajudar a gente com dois secretarios</t>
  </si>
  <si>
    <t>(69) 9 8489-5748</t>
  </si>
  <si>
    <t>https://www.instagram.com/alexandredofortaleza?igsh=MWF3b2xwem41MzRseQ==</t>
  </si>
  <si>
    <t>22/04/1976</t>
  </si>
  <si>
    <t>PREF-11</t>
  </si>
  <si>
    <t>LINDOMAR BARBOSA ALVES</t>
  </si>
  <si>
    <t>LINDOMAR GARÇON</t>
  </si>
  <si>
    <t>(69) 9 9291-8826</t>
  </si>
  <si>
    <t>lindomargarcon - http://lindomargarcon.com.br | facebook - https://www.facebook.com/LindomarGarconOficial?mibextid=ZbWKwL | instagram - https://www.instagram.com/garconoficial?igsh=ZGpleTIzbWVyM3c1</t>
  </si>
  <si>
    <t>18/10/1969</t>
  </si>
  <si>
    <t>PREF-12</t>
  </si>
  <si>
    <t>CICERO APARECIDO GODOI</t>
  </si>
  <si>
    <t>CICERO GODOI</t>
  </si>
  <si>
    <t>PP</t>
  </si>
  <si>
    <t>https://www.facebook.com/?locale=pt_BR | https://www.instagram.com/cicerogodoi11?igsh=eTVoNnkyajVjcWc1&amp;utm_source=qr</t>
  </si>
  <si>
    <t>10/06/1969</t>
  </si>
  <si>
    <t>PREF-13</t>
  </si>
  <si>
    <t>SINÉSIO JOSÉ DE SOUZA</t>
  </si>
  <si>
    <t>SINÉSIO JOSÉ</t>
  </si>
  <si>
    <t>https://www.facebook.com/sinesiojosee | https://www.instagram.com/sinesiojs/</t>
  </si>
  <si>
    <t>15/09/1972</t>
  </si>
  <si>
    <t>WESLEY WANDERLEY DA COSTA GONÇALVES</t>
  </si>
  <si>
    <t>DR WESLEY ARAUJO</t>
  </si>
  <si>
    <t>(69) 9 8101-1028</t>
  </si>
  <si>
    <t>https://www.instagram.com/dr.wesleyaraujo94/ | https://www.instagram.com/wesleywanderley/ | https://www.facebook.com/wesley.araujo.98096</t>
  </si>
  <si>
    <t>Produtor Agropecuário</t>
  </si>
  <si>
    <t>23/12/1994</t>
  </si>
  <si>
    <t>PREF-15</t>
  </si>
  <si>
    <t>EDMILSON RODRIGUES DE ALMEIDA</t>
  </si>
  <si>
    <t>EDINHO DA RÁDIO</t>
  </si>
  <si>
    <t>(69) 98466-3334</t>
  </si>
  <si>
    <t>https://www.facebook.com/edinho.almeida.98 | https://www.instagram.com/edinhoedmilsonalmeida/</t>
  </si>
  <si>
    <t>Servidor Público Municipal</t>
  </si>
  <si>
    <t>24/11/1969</t>
  </si>
  <si>
    <t>PREF-16</t>
  </si>
  <si>
    <t>LEANDRO TEIXEIRA VIEIRA</t>
  </si>
  <si>
    <t>LEANDRO VIEIRA</t>
  </si>
  <si>
    <t xml:space="preserve">Apoio ao mosquini </t>
  </si>
  <si>
    <t>https://www.facebook.com/leandru.vieira/ | https://www.instagram.com/leandrotvieira</t>
  </si>
  <si>
    <t>19/03/1984</t>
  </si>
  <si>
    <t>PREF-17</t>
  </si>
  <si>
    <t>FABIOMAR AGOSTINI BENTO</t>
  </si>
  <si>
    <t>DR FABIOMAR</t>
  </si>
  <si>
    <t>Tem compromisso com a Luana Rocha vai nos ajudar 50%</t>
  </si>
  <si>
    <t>(69) 9 9329-2545</t>
  </si>
  <si>
    <t>https://www.facebook.com/profile.php?id=61564388673699&amp;mibextid=ZbWKwL | https://www.instagram.com/dr_fabiomaragostini | https://www.facebook.com/profile.php?id=61564124308255&amp;mibextid=LQQJ4d</t>
  </si>
  <si>
    <t>Médico</t>
  </si>
  <si>
    <t>22/02/1993</t>
  </si>
  <si>
    <t>PREF-18</t>
  </si>
  <si>
    <t>JOAO BECKER</t>
  </si>
  <si>
    <t xml:space="preserve">Vice é 100% </t>
  </si>
  <si>
    <t>(69) 9 8459-2413</t>
  </si>
  <si>
    <t>https://joaobeckercujubim.com.br</t>
  </si>
  <si>
    <t>22/08/1956</t>
  </si>
  <si>
    <t>PREF-19</t>
  </si>
  <si>
    <t>WELITON PEREIRA CAMPOS</t>
  </si>
  <si>
    <t>PROFESSOR WELITON</t>
  </si>
  <si>
    <t>(69) 992391681</t>
  </si>
  <si>
    <t>https://www.instagram.com/professorwelitonespigao?igsh=YmdtNWU5eG4yd3gz | https://www.facebook.com/share/bpLdZprs5ncHpucj/?mibextid=LQQJ4d | https://professorweliton.com.br/</t>
  </si>
  <si>
    <t>28/01/1966</t>
  </si>
  <si>
    <t>PREF-20</t>
  </si>
  <si>
    <t>GILMAR TOMAZ DE SOUZA</t>
  </si>
  <si>
    <t>GILMAR TOMAZ</t>
  </si>
  <si>
    <t xml:space="preserve">Apoia a cristiane lopes </t>
  </si>
  <si>
    <t>https://www.instagram.com/prefeito.gilmartomaz?igsh=MWdzY3J0NjV2bHEyOA== | https://www.facebook.com/gilmar.tomazdesouza.1?mibextid=ZbWKwL</t>
  </si>
  <si>
    <t>Servidor Público Estadual</t>
  </si>
  <si>
    <t>09/05/1975</t>
  </si>
  <si>
    <t>PREF-21</t>
  </si>
  <si>
    <t>FABIO GARCIA DE OLIVEIRA</t>
  </si>
  <si>
    <t>NETINHO</t>
  </si>
  <si>
    <t xml:space="preserve">Vai ajudar o Dr Venceslau, o vice dele é nosso e vai colocar secretario </t>
  </si>
  <si>
    <t>(69) 98459-5057</t>
  </si>
  <si>
    <t>https://www.facebook.com/fabio.netinho | https://www.instagram.com/fabionetinho/</t>
  </si>
  <si>
    <t>19/11/1980</t>
  </si>
  <si>
    <t>PREF-22</t>
  </si>
  <si>
    <t>IDIZNEI CASTRO MARTINS</t>
  </si>
  <si>
    <t>NEI MARTINS</t>
  </si>
  <si>
    <t>AVANTE</t>
  </si>
  <si>
    <t>Vai ajudar a Cristiane Lopes</t>
  </si>
  <si>
    <t>27/11/1975</t>
  </si>
  <si>
    <t>JEVERSON LUIZ DE LIMA</t>
  </si>
  <si>
    <t>JEVERSON LIMA</t>
  </si>
  <si>
    <t>Tem o Rafael a dep estadual que vai ajudar a gente</t>
  </si>
  <si>
    <t>https://jeversonlima.com.br/ | https://www.instagram.com/jeversonllima/ | https://www.facebook.com/jeversonlimaviceprefeito/</t>
  </si>
  <si>
    <t>13/12/1981</t>
  </si>
  <si>
    <t>PREF-24</t>
  </si>
  <si>
    <t>AFFONSO ANTÔNIO CÂNDIDO</t>
  </si>
  <si>
    <t>AFFONSO CÂNDIDO</t>
  </si>
  <si>
    <t xml:space="preserve">
(69) 999752250
</t>
  </si>
  <si>
    <t>https://open.spotify.com/intl-pt/artist/3rMfnyGy0nkUd17jM7EQCH | https://youtube.com/@affonsocandido-c6t?si=ausMlcsHF_-byph3 | https://www.instagram.com/affonsocandido?igsh=cHZ1ejQ0aG9sbDF4 | https://www.affonsocandido22.com.br | https://www.facebook.com/AffonsoCandidoOficial?mibextid=LQQJ4d</t>
  </si>
  <si>
    <t>Deputado</t>
  </si>
  <si>
    <t>19/07/1990</t>
  </si>
  <si>
    <t>PREF-25</t>
  </si>
  <si>
    <t>PAULO HENRIQUE DOS SANTOS</t>
  </si>
  <si>
    <t>PAULO DA REMAP</t>
  </si>
  <si>
    <t>https://www.facebook.com/paulodaremap | https://www.instagram.com/paulodaremap/</t>
  </si>
  <si>
    <t>07/08/1966</t>
  </si>
  <si>
    <t>PREF-26</t>
  </si>
  <si>
    <t>JOSÉ ALVES PEREIRA</t>
  </si>
  <si>
    <t>MILA DA AGRICULTURA</t>
  </si>
  <si>
    <t>https://www.instagram.com/millaprefeito?igsh=MW4wOXVuYnZlcWJjMA%3D%3D&amp;utm_source | https://www.tiktok.com/@mila_prefeito?_t=8oKIpLQUBjZ&amp;_r=1 | https://www.facebook.com/share/3mwueC9ncZVLcLPn/?mibextid=LQQJ4d</t>
  </si>
  <si>
    <t>25/06/1968</t>
  </si>
  <si>
    <t>PREF-27</t>
  </si>
  <si>
    <t>JOSE CARLOS PEREIRA DE ANDRADE</t>
  </si>
  <si>
    <t>NENO ANDRADE</t>
  </si>
  <si>
    <t>(69) 99951-3037</t>
  </si>
  <si>
    <t>https://www.facebook.com/nenoandrade10/ | https://www.instagram.com/nenoandrade10</t>
  </si>
  <si>
    <t>Empresário</t>
  </si>
  <si>
    <t>10/01/1971</t>
  </si>
  <si>
    <t>PREF-28</t>
  </si>
  <si>
    <t>IVAIR JOSE FERNANDES</t>
  </si>
  <si>
    <t>IVAIR FERNANDES</t>
  </si>
  <si>
    <t xml:space="preserve">Tem um vereador do municipio que vai ser o sucessor </t>
  </si>
  <si>
    <t>https://www.instagram.com/ivairjosefernandes?igsh=azZibDN2OGFmbDgz | https://www.facebook.com/share/6DiJ6Q5kfLQ72h9m/?mibextid=LQQJ4d</t>
  </si>
  <si>
    <t>21/10/1966</t>
  </si>
  <si>
    <t>PREF-29</t>
  </si>
  <si>
    <t>CLODOALDO ALVES PEDROSO</t>
  </si>
  <si>
    <t>GINAO DA SAÚDE</t>
  </si>
  <si>
    <t>PRTB</t>
  </si>
  <si>
    <t>(69) 9 8438-4717</t>
  </si>
  <si>
    <t>https://ginao.com.br | https://www.tiktok.com/@ginao_nbo | https://www.facebook.com/clodoaldoalvespedroso | https://www.instagram.com/ginaonbo/ | https://www.facebook.com/profile.php?id=61561732311401</t>
  </si>
  <si>
    <t>Técnico De Enfermagem E Assemelhados (Exceto Enfermeiro)</t>
  </si>
  <si>
    <t>30/04/1974</t>
  </si>
  <si>
    <t>PREF-30</t>
  </si>
  <si>
    <t>MARCÉLIO RODRIGUES UCHÔA</t>
  </si>
  <si>
    <t>MARCÉLIO BRASILEIRO</t>
  </si>
  <si>
    <t>(69) 9 9901-1222</t>
  </si>
  <si>
    <t>https://www.facebook.com/marceliobrasileiro.oficial?mibextid=ZbWKwL | https://www.tiktok.com/@marceliobrasileiro?_t=8oxpI5wIW4T&amp;_r= | https://www.tiktok.com/@marceliobrasileiro?_t=8oxpI5wIW4T&amp;_r=1 | https://www.facebook.com/marcelio.brasileiro/?locale=pt_BR | https://www.instagram.com/marceliobrasileiro/</t>
  </si>
  <si>
    <t>Servidor Público Federal</t>
  </si>
  <si>
    <t>05/10/1976</t>
  </si>
  <si>
    <t>PREF-31</t>
  </si>
  <si>
    <t>JOÃO JOSÉ DE OLIVEIRA</t>
  </si>
  <si>
    <t>JOÃO LEVI</t>
  </si>
  <si>
    <t>https://www.instagram.com/joaolevi_prefeito?igsh=bzFoNmQzaG54Y21t | https://www.facebook.com/people/Jo%C3%A3o-Levi/100063910051963/ | https://www.facebook.com/joaolevi.levi.18</t>
  </si>
  <si>
    <t>15/08/1956</t>
  </si>
  <si>
    <t>PREF-32</t>
  </si>
  <si>
    <t>RONALDO DELAZARI</t>
  </si>
  <si>
    <t>O vice é nosso</t>
  </si>
  <si>
    <t>(69) 9 8409-6481</t>
  </si>
  <si>
    <t>Agente De Saúde E Sanitarista</t>
  </si>
  <si>
    <t>24/04/1984</t>
  </si>
  <si>
    <t>PREF-33</t>
  </si>
  <si>
    <t>JUAN ALEX TESTONI</t>
  </si>
  <si>
    <t>ALEX TESTONI</t>
  </si>
  <si>
    <t>(69) 993712011</t>
  </si>
  <si>
    <t>https://www.facebook.com/alextestoniprefeito?locale=pt_BR | https://www.instagram.com/prefeitoalextestoni/</t>
  </si>
  <si>
    <t>27/01/1965</t>
  </si>
  <si>
    <t>PREF-34</t>
  </si>
  <si>
    <t>MARCONDES DE CARVALHO</t>
  </si>
  <si>
    <t>https://www.facebook.com/marcondes.decarvalho.3?mibextid=LQQJ4d | https://www.instagram.com/marcondesdecarvalhooficial?igsh=OTBmam5zcWM3d3Bq</t>
  </si>
  <si>
    <t>12/04/1972</t>
  </si>
  <si>
    <t>PREF-35</t>
  </si>
  <si>
    <t>MARCILENE RODRIGUES DA SILVA SOUZA</t>
  </si>
  <si>
    <t>PROF . MARCILENE</t>
  </si>
  <si>
    <t>PODE</t>
  </si>
  <si>
    <t>https://www.facebook.com/profile.php?id=100005394180446 | https://www.facebook.com/profile.php?id=61560773014066 | https://www.facebook.com/profile.php?id=61556651376555 | https://www.instagram.com/prof.marcilenerodrigues/</t>
  </si>
  <si>
    <t>Pedagogo</t>
  </si>
  <si>
    <t>22/05/1971</t>
  </si>
  <si>
    <t>PREF-36</t>
  </si>
  <si>
    <t>VALERIA APARECIDA MARCELINO GARCIA</t>
  </si>
  <si>
    <t>VALERIA GARCIA</t>
  </si>
  <si>
    <t>30/10/1969</t>
  </si>
  <si>
    <t>PREF-37</t>
  </si>
  <si>
    <t>LEONARDO BARRETO DE MORAES</t>
  </si>
  <si>
    <t>LÉO</t>
  </si>
  <si>
    <t>https://web.facebook.com/LeoMoraes.19/?_rdc=1&amp;_rdr | https://www.youtube.com/c/leopvh20 | https://www.threads.net/leopvh20 | https://www.tiktok.com/leopvh20 | https://www.instagram.com/leomoraes.ro/?hl=en</t>
  </si>
  <si>
    <t>11/01/1984</t>
  </si>
  <si>
    <t>PREF-38</t>
  </si>
  <si>
    <t>SERGIO PEDRO DA SILVA</t>
  </si>
  <si>
    <t>SERGIO DO SKINÃO</t>
  </si>
  <si>
    <t>(69) 9908-0647</t>
  </si>
  <si>
    <t>https://www.facebook.com/sergio.pedro.39 | https://www.instagram.com/sergioskinao/</t>
  </si>
  <si>
    <t>27/10/1984</t>
  </si>
  <si>
    <t>PREF-39</t>
  </si>
  <si>
    <t>LUCAS NUNES DA SILVA</t>
  </si>
  <si>
    <t>LUCAS NUNES</t>
  </si>
  <si>
    <t>(69) 98146 7832</t>
  </si>
  <si>
    <t>https://www.facebook.com/lucas.nunes.10441?mibextid=LQQJ4d</t>
  </si>
  <si>
    <t>Vereador</t>
  </si>
  <si>
    <t>25/07/1995</t>
  </si>
  <si>
    <t>PREF-40</t>
  </si>
  <si>
    <t>EDER DA SILVA</t>
  </si>
  <si>
    <t>EDER PARAGUAI</t>
  </si>
  <si>
    <t xml:space="preserve">D </t>
  </si>
  <si>
    <t>Mauricio precisa ligar para ele. Já tem 2 secretarios da prefeitura</t>
  </si>
  <si>
    <t>https://instagram.com/ederparaguai.ro/ | https://facebook.com/eder.dasilva.311</t>
  </si>
  <si>
    <t>06/02/1983</t>
  </si>
  <si>
    <t>PREF-41</t>
  </si>
  <si>
    <t>ALDAIR JULIO PEREIRA</t>
  </si>
  <si>
    <t>ALDO JULIO</t>
  </si>
  <si>
    <t xml:space="preserve">100% apoiador </t>
  </si>
  <si>
    <t>(69) 9 8406-9487</t>
  </si>
  <si>
    <t>https://www.facebook.com/aldairjulio.pereira | https://www.instagram.com/p/C9PyJ21uuMJ/?igsh=MWE0bG1idGVrZW5tdQ==</t>
  </si>
  <si>
    <t>20/06/1966</t>
  </si>
  <si>
    <t>PREF-42</t>
  </si>
  <si>
    <t>JURANDIR DE OLIVEIRA ARAUJO</t>
  </si>
  <si>
    <t>JURANDIR DE OLIVEIRA</t>
  </si>
  <si>
    <t>(69) 9 9227-6654</t>
  </si>
  <si>
    <t>https://www.instagram.com/jurandirdeoliveiraoficial?igsh=MWo2NnpraGtrY3NmbA== | https://www.facebook.com/share/Q6pkDUsprJtCMqrq/?mibextid=LQQJ4d</t>
  </si>
  <si>
    <t>23/05/1970</t>
  </si>
  <si>
    <t>PREF-43</t>
  </si>
  <si>
    <t>ARMANDO BERNARDO DA SILVA</t>
  </si>
  <si>
    <t>ARMANDO BERNARDO</t>
  </si>
  <si>
    <t>Apoia o Lucio Mosquini</t>
  </si>
  <si>
    <t>17/01/1975</t>
  </si>
  <si>
    <t>PREF-44</t>
  </si>
  <si>
    <t>SIDNEY BORGES DE OLIVEIRA</t>
  </si>
  <si>
    <t>NEY DA PAIOL</t>
  </si>
  <si>
    <t xml:space="preserve">Apoia o furia </t>
  </si>
  <si>
    <t>https://www.facebook.com/share/UwFHHDJoZ4ujX1DR/?mibextid=qi2Omg | https://www.instagram.com/neydapaiol?utm_source=qr&amp;igsh=MWpnaXY4bWYwcnd6YQ==</t>
  </si>
  <si>
    <t>11/10/1976</t>
  </si>
  <si>
    <t>PREF-45</t>
  </si>
  <si>
    <t>JOSÉ WELLINGTON DRUMOND GOUVEA</t>
  </si>
  <si>
    <t>ZÉ WELLINGTON</t>
  </si>
  <si>
    <t>Apoia o Crisostomo mas ele é parceiro</t>
  </si>
  <si>
    <t>https://www.instagram.com/zewellingtondg/ | https://www.tiktok.com/@wellingtondrumond | https://www.zewellington.com.br | https://www.facebook.com/josewellington.drumondgouvea</t>
  </si>
  <si>
    <t>Técnico Em Agronomia E Agrimensura</t>
  </si>
  <si>
    <t>31/01/1981</t>
  </si>
  <si>
    <t>PREF-46</t>
  </si>
  <si>
    <t>EDILSON CRISPIN DIAS</t>
  </si>
  <si>
    <t>CRISPIN</t>
  </si>
  <si>
    <t>https://www.crispinsmg.com.br | https://www.facebook.com/coronelcrispinro | https://www.instagram.com/coronelcrispinro/</t>
  </si>
  <si>
    <t>Advogado</t>
  </si>
  <si>
    <t>10/09/1970</t>
  </si>
  <si>
    <t>PREF-47</t>
  </si>
  <si>
    <t>OSMY TOLEDO DE SOUZA</t>
  </si>
  <si>
    <t>OSMY TOLEDO</t>
  </si>
  <si>
    <t>https://www.instagram.com/osmytoledo/ | https://www.facebook.com/osmytoledo15</t>
  </si>
  <si>
    <t>15/06/1963</t>
  </si>
  <si>
    <t>PREF-48</t>
  </si>
  <si>
    <t>GILLIARD DOS SANTOS GOMES</t>
  </si>
  <si>
    <t>GILLIARD GOMES</t>
  </si>
  <si>
    <t>(69) 998432-3592</t>
  </si>
  <si>
    <t>https://www.instagram.com/gilliarddossantosgomes/ | https://www.facebook.com/profile.php?id=100063453853293&amp;mibextid=qi2Omg&amp;rdid=lB0dDOjzEy2cfpaF&amp;share_ | https://www.facebook.com/gilliard.dossantosgomes</t>
  </si>
  <si>
    <t>09/11/1984</t>
  </si>
  <si>
    <t>PREF-49</t>
  </si>
  <si>
    <t>EZEQUIEL SALDANHA</t>
  </si>
  <si>
    <t>SALDANHA</t>
  </si>
  <si>
    <t>(69) 9 9248-9605</t>
  </si>
  <si>
    <t>Policial Civil</t>
  </si>
  <si>
    <t>27/11/1980</t>
  </si>
  <si>
    <t>PREF-50</t>
  </si>
  <si>
    <t>CLEONE LIMA RIBEIRO</t>
  </si>
  <si>
    <t>CLEONE LIMA</t>
  </si>
  <si>
    <t>Apoia Lucio Mosquini</t>
  </si>
  <si>
    <t>https://www.instagram.com/cleonelimaanari/ | https://www.tiktok.com/@cleo4286?_t=8pCJqW3DTYD&amp;_r=1 | https://www.facebook.com/cleone.lima.334</t>
  </si>
  <si>
    <t>26/12/1985</t>
  </si>
  <si>
    <t>PREF-51</t>
  </si>
  <si>
    <t>CHARLES LUIS PINHEIRO GOMES</t>
  </si>
  <si>
    <t>CHARLES GOMES</t>
  </si>
  <si>
    <t xml:space="preserve">Está com o Furia e Juliane </t>
  </si>
  <si>
    <t>https://www.instagram.com/charlesgomes.ro/ | https://www.facebook.com/charles.gomes.79</t>
  </si>
  <si>
    <t>Ocupante De Cargo Em Comissão</t>
  </si>
  <si>
    <t>18/06/1967</t>
  </si>
  <si>
    <t>PREF-52</t>
  </si>
  <si>
    <t>FLORI CORDEIRO DE MIRANDA JUNIOR</t>
  </si>
  <si>
    <t>DELEGADO FLORI</t>
  </si>
  <si>
    <t>https://www.facebook.com/flori.cordeirodemiranda | https://www.delegadoflori.com/ | https://www.tiktok.com/tiktokstudio/upload?lang=pt-BR | https://www.facebook.com/aparecido.donadoni?mibextid=ZbWKwL | https://www.instagram.com/aparecidodonadonioficial?utm_source=ig_web_button_shar | https://www.youtube.com/@DelegadoFlori20 | https://www.instagram.com/delegadofederalflori?igsh=MXRob2l5dnBxODF5cw==</t>
  </si>
  <si>
    <t>28/06/1979</t>
  </si>
  <si>
    <t>VICE-PREFEITOS ELEITOS - RONDÔNIA 2024</t>
  </si>
  <si>
    <t>VICE-01</t>
  </si>
  <si>
    <t>ROBSON UGOLINI</t>
  </si>
  <si>
    <t>DC</t>
  </si>
  <si>
    <t>17/05/1988</t>
  </si>
  <si>
    <t>VICE-02</t>
  </si>
  <si>
    <t>EDILSON PEREIRA DOS SANTOS</t>
  </si>
  <si>
    <t>EDILSON SANTOS</t>
  </si>
  <si>
    <t>https://www.tiktok.com/@edilson.pereira.s80?_t=8oZ1Rclq2HF&amp;_r=1 | https://www.facebook.com/profile.php?id=100011958392238&amp;mibextid=ZbWKwL | https://www.instagram.com/edilsonpereirados2024?igsh=MTE4NWU5Z3kwZm4xMQ==</t>
  </si>
  <si>
    <t>11/02/1974</t>
  </si>
  <si>
    <t>VICE-03</t>
  </si>
  <si>
    <t>EVERALDO GABALDO</t>
  </si>
  <si>
    <t>https://www.facebook.com/everaldogabaldo/ | https://www.facebook.com/everaldo.gabaldi | https://www.instagram.com/everaldogabaldo/</t>
  </si>
  <si>
    <t>11/05/1972</t>
  </si>
  <si>
    <t>VICE-04</t>
  </si>
  <si>
    <t>GEOVANI TOMIAZZI SOARES</t>
  </si>
  <si>
    <t>GEOVANI TOMIAZZI</t>
  </si>
  <si>
    <t>14/02/1985</t>
  </si>
  <si>
    <t>VICE-05</t>
  </si>
  <si>
    <t>ANDRE LUIZ ROSSETTO</t>
  </si>
  <si>
    <t>ANDRÉ ROSSETTO</t>
  </si>
  <si>
    <t xml:space="preserve">Apoia o crisostomo. Mauricio ligar para fechar </t>
  </si>
  <si>
    <t>https://www.facebook.com/andre.rossetto.7?mibextid=ZbWKwL | https://www.instagram.com/andrerossetto.ro/</t>
  </si>
  <si>
    <t>22/06/1981</t>
  </si>
  <si>
    <t>VICE-06</t>
  </si>
  <si>
    <t>JOSE CARLOS BEGUES DOS SANTOS</t>
  </si>
  <si>
    <t>PR ZE CARLOS</t>
  </si>
  <si>
    <t>18/05/1973</t>
  </si>
  <si>
    <t>VICE-07</t>
  </si>
  <si>
    <t>FABIO DUTRA DE  MATOS</t>
  </si>
  <si>
    <t>FABIO MATOS</t>
  </si>
  <si>
    <t>PRD</t>
  </si>
  <si>
    <t>14/10/1987</t>
  </si>
  <si>
    <t>VICE-08</t>
  </si>
  <si>
    <t>MANOEL FERNANDES PEREIRA</t>
  </si>
  <si>
    <t>MANOEL FERNANDES</t>
  </si>
  <si>
    <t>10/12/1961</t>
  </si>
  <si>
    <t>VICE-09</t>
  </si>
  <si>
    <t>TONY PABLO DE CASTRO CHAVES</t>
  </si>
  <si>
    <t>TONY PABLO CASTRO CHAVES</t>
  </si>
  <si>
    <t xml:space="preserve">Vai assumir no lugar do prefeito. Mauricio Ligar </t>
  </si>
  <si>
    <t>https://youtube.com/@tonypablocastrochaves2018?si=vqe6hyKfQJw0hXLX | https://www.facebook.com/tonypablodecastro?mibextid=LQQJ4d | https://www.instagram.com/tonypablo?igsh=bnZnaXM5bm4ydWE0&amp;utm_source=qr</t>
  </si>
  <si>
    <t>03/08/1977</t>
  </si>
  <si>
    <t>VICE-10</t>
  </si>
  <si>
    <t>ADEILSON CORREIA DA SILVA</t>
  </si>
  <si>
    <t>ADEILSON CORREIA</t>
  </si>
  <si>
    <t>https://www.instagram.com/adeilson.correia.10?igsh=dXk1MmltYnZzaHEw</t>
  </si>
  <si>
    <t>23/06/1979</t>
  </si>
  <si>
    <t>VICE-11</t>
  </si>
  <si>
    <t>EDNEIA DE BRITO</t>
  </si>
  <si>
    <t>PROFESSORA EDNEIA DE BRITO</t>
  </si>
  <si>
    <t>facebook - https://www.facebook.com/edneia.brito.73?mibextid=ZbWKwL | instagram - https://www.instagram.com/edneia.brito?igsh=MWdiNnZidTNxNzlwdw==</t>
  </si>
  <si>
    <t>30/06/1973</t>
  </si>
  <si>
    <t>VICE-12</t>
  </si>
  <si>
    <t>ODAIR DIAS DE SOUZA</t>
  </si>
  <si>
    <t>PORONGO</t>
  </si>
  <si>
    <t>29/03/1959</t>
  </si>
  <si>
    <t>VICE-13</t>
  </si>
  <si>
    <t>VALDIR CARLOS DA SILVA</t>
  </si>
  <si>
    <t>VALDIR CARLOS</t>
  </si>
  <si>
    <t>https://www.facebook.com/valdir.carlos.184007?mibextid=ZbWKwL | https://www.instagram.com/valdir.carlos.184007/?igsh=Ym9vdzdmdXpnODZ4</t>
  </si>
  <si>
    <t>02/08/1970</t>
  </si>
  <si>
    <t>VICE-14</t>
  </si>
  <si>
    <t>ELIEZER ROSA DO PARAISO</t>
  </si>
  <si>
    <t>ELIEZER PARAISO</t>
  </si>
  <si>
    <t>https://www.instagram.com/eliezerrosaparaiso/ | https://www.facebook.com/eliezer.rosa.397</t>
  </si>
  <si>
    <t>25/03/1989</t>
  </si>
  <si>
    <t>VICE-15</t>
  </si>
  <si>
    <t>MARIA MARLUCIA DE ALMEIDA</t>
  </si>
  <si>
    <t>MARLUCIA</t>
  </si>
  <si>
    <t>https://www.instagram.com/marlucia4733/ | https://www.instagram.com/mariamarluciaalmeida/ | https://www.facebook.com/profile.php?id=100085568602194</t>
  </si>
  <si>
    <t>06/10/1964</t>
  </si>
  <si>
    <t>VICE-16</t>
  </si>
  <si>
    <t>MARCELO CRISOSTOMO DO NASCIMENTO</t>
  </si>
  <si>
    <t>MARCELO CRISÓSTOMO</t>
  </si>
  <si>
    <t>https://www.facebook.com/marcelo.solnascimento | https://www.instagram.com/marcelocrisostomo22</t>
  </si>
  <si>
    <t>30/01/1978</t>
  </si>
  <si>
    <t>VICE-17</t>
  </si>
  <si>
    <t>NILVA LOURDES SANTORO BORGES</t>
  </si>
  <si>
    <t>PROFESSORA NILVA</t>
  </si>
  <si>
    <t>https://www.instagram.com/eman.uellyreserva?igsh=andpbHR2czB2Z3k5 | https://www.facebook.com/nilva.santoro?mibextid=ZbWKwL</t>
  </si>
  <si>
    <t>18/02/1961</t>
  </si>
  <si>
    <t>VICE-18</t>
  </si>
  <si>
    <t>ANDRIW SILVA DE OLIVEIRA</t>
  </si>
  <si>
    <t>ANDRIW</t>
  </si>
  <si>
    <t>(69) 984699352</t>
  </si>
  <si>
    <t>https://www.facebook.com/andriw.oliveira?mibextid=JRoKGi | https://www.instagram.com/andriwoliveira.ro?igsh=bjdubGE3bGZ5MnFx</t>
  </si>
  <si>
    <t>23/04/1994</t>
  </si>
  <si>
    <t>VICE-19</t>
  </si>
  <si>
    <t>DARCI JOSE KISCHENER</t>
  </si>
  <si>
    <t>DARCI KISCHENER</t>
  </si>
  <si>
    <t>https://www.facebook.com/share/kqDNpfHDyb5JjNfS/?mibextid=LQQJ4d | https://www.instagram.com/darciokishener_22?igsh=ZnFqaHYwNDV1bmQ=</t>
  </si>
  <si>
    <t>07/12/1948</t>
  </si>
  <si>
    <t>VICE-20</t>
  </si>
  <si>
    <t>AGNALDO LOPES DO NASCIMENTO</t>
  </si>
  <si>
    <t>AGNALDAO DA 625</t>
  </si>
  <si>
    <t>https://www.facebook.com/agnaldo.lopes.14224?mibextid=ZbWKwL</t>
  </si>
  <si>
    <t>23/03/1964</t>
  </si>
  <si>
    <t>VICE-21</t>
  </si>
  <si>
    <t>RICARDO LIRA MAIA</t>
  </si>
  <si>
    <t>RICARDO MAIA</t>
  </si>
  <si>
    <t>https://www.instagram.com/ricardinhomaia/ | https://www.facebook.com/ricardolifenatural</t>
  </si>
  <si>
    <t>06/07/1979</t>
  </si>
  <si>
    <t>VICE-22</t>
  </si>
  <si>
    <t>ALTAIR RAMOS GOMES</t>
  </si>
  <si>
    <t>PROF. ALTAIR</t>
  </si>
  <si>
    <t>https://www.facebook.com/altair.ramosgomes.3</t>
  </si>
  <si>
    <t>18/05/1963</t>
  </si>
  <si>
    <t>VICE-23</t>
  </si>
  <si>
    <t>GRÉCIO BENEDITO DA SILVA</t>
  </si>
  <si>
    <t>GRÉCIO BENEDITO</t>
  </si>
  <si>
    <t>https://www.instagram.com/grecio_silva/</t>
  </si>
  <si>
    <t>13/05/1982</t>
  </si>
  <si>
    <t>VICE-24</t>
  </si>
  <si>
    <t>MARLEY MUNIZ</t>
  </si>
  <si>
    <t xml:space="preserve">Quer apoiar a a gente </t>
  </si>
  <si>
    <t>https://www.instagram.com/marleymunizjipa?igsh=eDM3ZHIyYW5qaW5v | https://www.facebook.com/marleymuniz.muniz?mibextid=LQQJ4d</t>
  </si>
  <si>
    <t>02/11/1968</t>
  </si>
  <si>
    <t>VICE-25</t>
  </si>
  <si>
    <t>REGINALDO MARQUES SILVA</t>
  </si>
  <si>
    <t>REGINALDO DO ESPORTE</t>
  </si>
  <si>
    <t>https://www.instagram.com/reginaldodoesporte?igsh=MTR0Z29uaGlqdGlheg== | https://www.facebook.com/reginaldodoesportemdo?mibextid=ZbWKwL</t>
  </si>
  <si>
    <t>27/10/1979</t>
  </si>
  <si>
    <t>VICE-26</t>
  </si>
  <si>
    <t>MÁRIO CARVALHO MENDES</t>
  </si>
  <si>
    <t>MÁRIO FOFÃO</t>
  </si>
  <si>
    <t>https://www.instagram.com/mario_fofao?igsh=MTViOGE4ajM5dHp6eg%3D%3D&amp;utm_source=q | https://www.facebook.com/profile.php?id=100048106355678&amp;mibextid=LQQJ4d</t>
  </si>
  <si>
    <t>11/05/1968</t>
  </si>
  <si>
    <t>VICE-27</t>
  </si>
  <si>
    <t>WEILLES TUSTLHER DE SOUSA</t>
  </si>
  <si>
    <t>ELINHO DO AREAL</t>
  </si>
  <si>
    <t>https://www.facebook.com/weilles.tustlher.3?mibextid=ZbWKwL</t>
  </si>
  <si>
    <t>19/03/1974</t>
  </si>
  <si>
    <t>VICE-28</t>
  </si>
  <si>
    <t>VANDERSON ZANOTELLI RONCONI</t>
  </si>
  <si>
    <t>VANDO RONCONI</t>
  </si>
  <si>
    <t>https://www.facebook.com/vanderson.zanotellironconi?mibextid=ZbWKwL | https://www.facebook.com/share/ytXoz6hbVepVhYJu/?mibextid=qi2Omg | https://www.instagram.com/vandersonzanotelli?igsh=MTVmZjk3YnlwaWJwbQ==</t>
  </si>
  <si>
    <t>20/10/1982</t>
  </si>
  <si>
    <t>VICE-29</t>
  </si>
  <si>
    <t>FRANCIELLE DA COSTA</t>
  </si>
  <si>
    <t>https://www.facebook.com/francielle.gorza?mibextid=ZbWKwL | https://www.instagram.com/_frangorza?igsh=MTQweHhwY3o5Z2wyNw==</t>
  </si>
  <si>
    <t>26/12/1989</t>
  </si>
  <si>
    <t>VICE-30</t>
  </si>
  <si>
    <t>SERGIO BERMOND VAROTTI</t>
  </si>
  <si>
    <t>SERGIO BERMOND</t>
  </si>
  <si>
    <t>https://www.instagram.com/sergiobermond?igsh=MThmbnowOTA2bjRzZw== | https://www.facebook.com/sergio.uru.pa?mibextid=LQQJ4d</t>
  </si>
  <si>
    <t>28/04/1988</t>
  </si>
  <si>
    <t>VICE-31</t>
  </si>
  <si>
    <t>ONÉZIO DUARTE FÉLIX</t>
  </si>
  <si>
    <t>PASTOR ONÉZIO</t>
  </si>
  <si>
    <t>https://www.instagram.com/onezioduarte?utm_source=qr&amp;igsh=MTlsM3hwMWs2cW1ibg==</t>
  </si>
  <si>
    <t>19/01/1974</t>
  </si>
  <si>
    <t>VICE-32</t>
  </si>
  <si>
    <t>VILSON PREVE PEIXER</t>
  </si>
  <si>
    <t>LOBÃO</t>
  </si>
  <si>
    <t>25/10/1967</t>
  </si>
  <si>
    <t>VICE-33</t>
  </si>
  <si>
    <t>JOB LEONARDO JUNIOR</t>
  </si>
  <si>
    <t>DR JOB</t>
  </si>
  <si>
    <t>https://www.facebook.com/people/Job-Leonardo-Junior/pfbid02stVpzFQWksVPMD4g5tgt6aqGSmda1mVdfXtPCvdSJ | https://www.facebook.com/drjobleonardo | https://www.instagram.com/drjobleonardo/</t>
  </si>
  <si>
    <t>22/11/1949</t>
  </si>
  <si>
    <t>VICE-34</t>
  </si>
  <si>
    <t>FABIENE ALVES DA SILVA</t>
  </si>
  <si>
    <t>FABIANA</t>
  </si>
  <si>
    <t>https://vm.tiktok.com/ZMrVQcLhQ/ | https://www.facebook.com/fabiene.alves.359?mibextid=ZbWKwL | https://m.kwai.com/user/150001288255998?fid=150001288255998&amp;cc=WHATS_APP&amp;languag | https://www.instagram.com/fabiene.alves.359?igsh=Y3o3OTIyNTdudnhk</t>
  </si>
  <si>
    <t>21/10/1975</t>
  </si>
  <si>
    <t>VICE-35</t>
  </si>
  <si>
    <t>MARCIANE ARAUJO PEREIRA STOCCO</t>
  </si>
  <si>
    <t>PASTORA MARCIANE STOCCO</t>
  </si>
  <si>
    <t>https://www.facebook.com/marciane.stocco.9 | https://www.instagram.com/marlisantomarques?igsh=dmh4Ym96bGJ3NDA1</t>
  </si>
  <si>
    <t>03/09/1975</t>
  </si>
  <si>
    <t>VICE-36</t>
  </si>
  <si>
    <t>RAFAEL DA SILVA SOUZA</t>
  </si>
  <si>
    <t>RAFAEL SOUZA</t>
  </si>
  <si>
    <t>03/03/1989</t>
  </si>
  <si>
    <t>VICE-37</t>
  </si>
  <si>
    <t>MAGNA DOS ANJOS QUEIROZ</t>
  </si>
  <si>
    <t>https://www.instagram.com/magnadosanjos1?igsh=OGZrczRrcnNjcDFy</t>
  </si>
  <si>
    <t>16/07/1979</t>
  </si>
  <si>
    <t>VICE-38</t>
  </si>
  <si>
    <t>MARLON CLAUDIO CUSTODIO VICENTE</t>
  </si>
  <si>
    <t>MARLON VICENTE</t>
  </si>
  <si>
    <t>https://www.facebook.com/marlonclaudio.custodiovicente/?MIBEXTID=LQQJ4D | https://www.instagram.com/VEREADOR_MARLONVICENTE/?IGSH=DGE2DMLPCDU5N2CY</t>
  </si>
  <si>
    <t>27/04/1982</t>
  </si>
  <si>
    <t>VICE-39</t>
  </si>
  <si>
    <t>ELIAS ANDRIATO RIBEIRO</t>
  </si>
  <si>
    <t>ELIAS RIBEIRO</t>
  </si>
  <si>
    <t>https://www.instagram.com/elias_a_ribeiro?igsh=dzdqZXY4M3lmeDZw | https://www.facebook.com/elias.andriatoribeiro?mibextid=LQQJ4d | https://www.tiktok.com/@eliasandriato?_t=8ogNYOeeMpK&amp;_r=1</t>
  </si>
  <si>
    <t>30/07/1980</t>
  </si>
  <si>
    <t>VICE-40</t>
  </si>
  <si>
    <t>LAXÇANDO DIAS</t>
  </si>
  <si>
    <t>ALEX DA SAÚDE</t>
  </si>
  <si>
    <t>https://instagram.com/alexdasaude.ro/ | https://facebook.com/alexriocrespo</t>
  </si>
  <si>
    <t>24/01/1977</t>
  </si>
  <si>
    <t>VICE-41</t>
  </si>
  <si>
    <t>ALCIDES ROSA</t>
  </si>
  <si>
    <t>09/05/1958</t>
  </si>
  <si>
    <t>VICE-42</t>
  </si>
  <si>
    <t>UESNEI CLEITON DA SILVA</t>
  </si>
  <si>
    <t>NEY</t>
  </si>
  <si>
    <t>https://www.facebook.com/share/bfM9H4RQQ45nAyfW/?mibextid=LQQJ4d | https://www.instagram.com/neyuesney?igsh=NnI1aHQxMTJ0MXR1</t>
  </si>
  <si>
    <t>29/10/1982</t>
  </si>
  <si>
    <t>VICE-43</t>
  </si>
  <si>
    <t>CLAUDIO PIROUZI DA SILVA</t>
  </si>
  <si>
    <t>CLAUDIO DO MARACUJÁ</t>
  </si>
  <si>
    <t>03/10/1977</t>
  </si>
  <si>
    <t>VICE-44</t>
  </si>
  <si>
    <t>EDSON DE OLIVEIRA</t>
  </si>
  <si>
    <t>EDINHO DA FA</t>
  </si>
  <si>
    <t>https://www.instagram.com/edinho_viceprefeito?igsh=eGdsbWk2bzdnZ3Js</t>
  </si>
  <si>
    <t>11/10/1977</t>
  </si>
  <si>
    <t>VICE-45</t>
  </si>
  <si>
    <t>MARCELO PARRÃO DE LIMA</t>
  </si>
  <si>
    <t>MARCELO PARRÃO</t>
  </si>
  <si>
    <t>https://www.instagram.com/marceloparrao/ | https://www.facebook.com/marcelo.parraodelima | https://www.tiktok.com/@marceloparraodelima</t>
  </si>
  <si>
    <t>19/03/1980</t>
  </si>
  <si>
    <t>VICE-46</t>
  </si>
  <si>
    <t>MARCIO JOSE BOFF</t>
  </si>
  <si>
    <t>MARCIO DE SANTANA</t>
  </si>
  <si>
    <t>https://www.instagram.com/marciojoseboffsmg</t>
  </si>
  <si>
    <t>26/01/1977</t>
  </si>
  <si>
    <t>VICE-47</t>
  </si>
  <si>
    <t>DARCY GOMES DA SILVA</t>
  </si>
  <si>
    <t>DARCY GOMES</t>
  </si>
  <si>
    <t>https://www.facebook.com/darcygomesdasilva.gomes?mibextid=ZbWKwL | https://www.instagram.com/vereadordarcy?igsh=dWg5MXhrZW5qcG5n | https://www.tiktok.com/@darcygomes231?_t=8oJ3hOPoCZS&amp;_r=1</t>
  </si>
  <si>
    <t>16/12/1977</t>
  </si>
  <si>
    <t>VICE-48</t>
  </si>
  <si>
    <t>EDMILSON JOSÉ DO ROSÁRIO</t>
  </si>
  <si>
    <t>EDMILSON DA AMORIM</t>
  </si>
  <si>
    <t>https://www.facebook.com/edimilson.jose.796?mibextid=ZbWKwL | https://www.instagram.com/edmilson7355?igsh=MXJkd3JjMjRxNTRiaw==</t>
  </si>
  <si>
    <t>22/01/1984</t>
  </si>
  <si>
    <t>VICE-49</t>
  </si>
  <si>
    <t>SEBASTIÃO LUIZ DE OLIVEIRA FILHO</t>
  </si>
  <si>
    <t>JACARÉ DO TRATOR</t>
  </si>
  <si>
    <t>04/07/1961</t>
  </si>
  <si>
    <t>VICE-50</t>
  </si>
  <si>
    <t>JOÃO GERALDO FERREIRA</t>
  </si>
  <si>
    <t>JOÃO CUMPRIDO</t>
  </si>
  <si>
    <t>04/01/1958</t>
  </si>
  <si>
    <t>VICE-51</t>
  </si>
  <si>
    <t>LUIZ PEREIRA DE SOUZA</t>
  </si>
  <si>
    <t>LUIZ DO HOTEL</t>
  </si>
  <si>
    <t>10/03/1964</t>
  </si>
  <si>
    <t>VICE-52</t>
  </si>
  <si>
    <t>APARECIDO DONADONI</t>
  </si>
  <si>
    <t>https://www.tiktok.com/tiktokstudio/upload?lang=pt-BR | https://www.facebook.com/flori.cordeirodemiranda | https://www.instagram.com/delegadofederalflori?igsh=MXRob2l5dnBxODF5cw%3D%3D | https://www.delegadoflori.com/ | https://www.youtube.com/@DelegadoFlori20 | https://www.instagram.com/aparecidodonadonioficial?utm_source=ig_web_button_shar | https://www.facebook.com/aparecido.donadoni?mibextid=ZbWKwL</t>
  </si>
  <si>
    <t>25/06/1955</t>
  </si>
  <si>
    <t>VEREADORES ELEITOS - RONDÔNIA 2024</t>
  </si>
  <si>
    <t>VER-001</t>
  </si>
  <si>
    <t>ALVARO MARCELO BUENO</t>
  </si>
  <si>
    <t>ALVARO BUENO</t>
  </si>
  <si>
    <t>https://www.facebook.com/alvaromarcelobueno | https://www.instagram.com/alvaro.bueno</t>
  </si>
  <si>
    <t>VER-002</t>
  </si>
  <si>
    <t>NATÃ SOARES DA CRUZ</t>
  </si>
  <si>
    <t>NATÃ SOARES</t>
  </si>
  <si>
    <t>https://www.instagram.com/nata.soares2024/ | https://www.instagram.com/nata.soares.afo/ | https://www.facebook.com/profile.php?id=100069061774311</t>
  </si>
  <si>
    <t>VER-003</t>
  </si>
  <si>
    <t>ANDRE SELEPENQUE</t>
  </si>
  <si>
    <t>https://www.instagram.com/andreselepenque | https://pt-br.facebook.com/andreselepenque</t>
  </si>
  <si>
    <t>VER-004</t>
  </si>
  <si>
    <t>ERNANDES BOMFIM DE SOUZA</t>
  </si>
  <si>
    <t>JEREMIAS</t>
  </si>
  <si>
    <t>VER-005</t>
  </si>
  <si>
    <t>ELISANGELA RACK DOS SANTOS</t>
  </si>
  <si>
    <t>TIA FIA</t>
  </si>
  <si>
    <t>Vai trazer mais um mas ainda não sabemos quem</t>
  </si>
  <si>
    <t>(69) 992646213</t>
  </si>
  <si>
    <t>https://www.facebook.com/elisangelarack.rackdossantos | https://www.instagram.com/tia_fia15/</t>
  </si>
  <si>
    <t>Outros</t>
  </si>
  <si>
    <t>VER-006</t>
  </si>
  <si>
    <t>ADELMO GARCIA</t>
  </si>
  <si>
    <t>NENÃO</t>
  </si>
  <si>
    <t>https://www.instagram.com/vereadornenãoAFO</t>
  </si>
  <si>
    <t>VER-007</t>
  </si>
  <si>
    <t>MARILZA CRISTINA VIANA DOS SANTOS</t>
  </si>
  <si>
    <t>MARILZA DA REVIL MÓVEIS</t>
  </si>
  <si>
    <t>https://www.facebook.com/marilzacristinaviana | https://www.instagram.com/vereadoramarilza</t>
  </si>
  <si>
    <t>VER-008</t>
  </si>
  <si>
    <t>EDIRLEI MANOEL MONTEIRO</t>
  </si>
  <si>
    <t>NEGAO MONTEIRO</t>
  </si>
  <si>
    <t>https://www.instagram.com/negao_monteiro | https://pt-br.facebook.com/edirlei monteiro</t>
  </si>
  <si>
    <t>VER-009</t>
  </si>
  <si>
    <t>DALTON AUGUSTO TUPARI FIRMINO</t>
  </si>
  <si>
    <t>DALTON TUPARI</t>
  </si>
  <si>
    <t>https://www.instagram.com/daltontupari/ | https://www.facebook.com/search/top?q=dalton%20tupari | https://www.instagram.com/daltonaugustotupari/</t>
  </si>
  <si>
    <t>VER-010</t>
  </si>
  <si>
    <t>FLAMARION DA SILVA BARBOSA</t>
  </si>
  <si>
    <t>FLAMARION DA SAÚDE</t>
  </si>
  <si>
    <t>https://www.instagram.com/cimprao/ | https://web.facebook.com/simprao?_rdc=1&amp;_rdr</t>
  </si>
  <si>
    <t>VER-011</t>
  </si>
  <si>
    <t>JOELSON FERREIRA DA SILVA</t>
  </si>
  <si>
    <t>JOELSON DA FLOR DA SERRA</t>
  </si>
  <si>
    <t>https://www.instagram.com/ver_joelsondasilva?igsh=ZmhucjkydjZtb3l6 | https://www.facebook.com/joelson.dasilva.355744?mibextid=ZbWKwL</t>
  </si>
  <si>
    <t>VER-012</t>
  </si>
  <si>
    <t>JOSÉ RODRIGUES DA COSTA</t>
  </si>
  <si>
    <t>ZEZAO</t>
  </si>
  <si>
    <t>VER-013</t>
  </si>
  <si>
    <t>JOSE ANTONIO CARNEIRO LINS</t>
  </si>
  <si>
    <t>DEDE DA SAUDE</t>
  </si>
  <si>
    <t>(69) 99306-4353</t>
  </si>
  <si>
    <t>https://www.instagram.com/joseantonio.carneirolins?igsh=c3poM2FpdzdnZWtw | https://www.facebook.com/jose.antoniolins.1?mibextid=ZbWKwL</t>
  </si>
  <si>
    <t>VER-014</t>
  </si>
  <si>
    <t>VALMIRO GOMES DA SILVA</t>
  </si>
  <si>
    <t>VALMIR MOTO TAXI</t>
  </si>
  <si>
    <t>https://www.instagram.com/vereadorvalmirmototaxi?igsh=MWtlMzE5OWx1c3NsOQ== | https://www.facebook.com/valmiro.gomes.180?mibextid=ZbWKwL</t>
  </si>
  <si>
    <t>VER-015</t>
  </si>
  <si>
    <t>ADELSON RODRIGUES DOS SANTOS</t>
  </si>
  <si>
    <t>FATAL DA SAUDE</t>
  </si>
  <si>
    <t>VER-016</t>
  </si>
  <si>
    <t>IZAIAS JOVINO</t>
  </si>
  <si>
    <t>https://www.instagram.com/izaiasjovino1?igsh=aDY1Mm8yYWtjcGIw | https://www.facebook.com/izaiasjovino.jovino?mibextid=ZbWKwL | https://www.tiktok.com/@izaiasjovino123?_r=1&amp;_d=ea6b49h6lm9ald&amp;sec_uid=MS4wLjABA</t>
  </si>
  <si>
    <t>VER-017</t>
  </si>
  <si>
    <t>IVANOR FERNANDES PEREIRA</t>
  </si>
  <si>
    <t>GOIANO DO SUPERMERCADO</t>
  </si>
  <si>
    <t>https://www.instagram.com/goiano-compra-e-venda-de-gado?</t>
  </si>
  <si>
    <t>VER-018</t>
  </si>
  <si>
    <t>SIDNEY RODRIGUES DA SILVA</t>
  </si>
  <si>
    <t>SIDNEY BUGUIN</t>
  </si>
  <si>
    <t>https://www.facebook.com/profile.php?id=100074338485885 | https://www.instagram.com/buguimel?utm_source=ig_web_button_share_sheet&amp;igsh=ZDN</t>
  </si>
  <si>
    <t>VER-019</t>
  </si>
  <si>
    <t>JERCINO PEREIRA DE SOUZA</t>
  </si>
  <si>
    <t>PASTOR JERCINO</t>
  </si>
  <si>
    <t>https://www.instagram.com/jercinopereiradesouza?igsh=NmZsMGkzdWJ3azEz | https://www.facebook.com/jercino.pereiradesouza?mibextid=ZbWKwL</t>
  </si>
  <si>
    <t>VER-020</t>
  </si>
  <si>
    <t>ELISSANDRA SILVA QUEIROZ</t>
  </si>
  <si>
    <t>PROF. ELISSANDRA QUEIROZ</t>
  </si>
  <si>
    <t>https://www.facebook.com/elissandrasilva.queiroz?mibextid=ZbWKwL | https://www.instagram.com/elissandra_queiroz?utm_source=qr&amp;igsh=ZmFlZW9rZWJveHlz</t>
  </si>
  <si>
    <t>Professor De Ensino Médio</t>
  </si>
  <si>
    <t>EDMILSON FACUNDO</t>
  </si>
  <si>
    <t>(69) 99904-6935</t>
  </si>
  <si>
    <t>https://www.facebook.com/edmilson.facundo.9 | https://www.instagram.com/ver.facundoedmilson?igsh=MXR5cmtmMTZ3aXZsbw</t>
  </si>
  <si>
    <t>VER-022</t>
  </si>
  <si>
    <t>ELISEU RODRIGUES BATISTA</t>
  </si>
  <si>
    <t>ELISEU BATISTA</t>
  </si>
  <si>
    <t>https://www.instagram.com/eliseurodriguesbatistaa?igsh=MXc5M3drenNjZnc4cw== | https://www.facebook.com/eliseurodriguesbatista.rodriguesbatista?mibextid=ZbWKwL | https://www.instagram.com/eliseurodriguesbatistaa?utm_source=ig_web_button_share</t>
  </si>
  <si>
    <t>VER-023</t>
  </si>
  <si>
    <t>JOSÉ OLIVEIRA DE LIMA</t>
  </si>
  <si>
    <t>ZÉ CEARA</t>
  </si>
  <si>
    <t>VER-024</t>
  </si>
  <si>
    <t>ROMARIO APARECIDO DA ROCHA</t>
  </si>
  <si>
    <t>ROMARINHO</t>
  </si>
  <si>
    <t>https://www.facebook.com/share/4cTerScFUeavnJ2h/?mibextid=qi2Omg</t>
  </si>
  <si>
    <t>VER-025</t>
  </si>
  <si>
    <t>PAULO CESAR BERGANTIN</t>
  </si>
  <si>
    <t>CESAR DA 95</t>
  </si>
  <si>
    <t>VER-026</t>
  </si>
  <si>
    <t>CLAUDIO CAVALCANTI</t>
  </si>
  <si>
    <t>FORMIGÃO</t>
  </si>
  <si>
    <t>https://www.facebook.com/claudio.cavalcanti.9849?mibextid=ZbWKwL | https://www.instagram.com/claudiocavalcante674?igsh=bjBrMnh1ZnprYTZ1</t>
  </si>
  <si>
    <t>VER-027</t>
  </si>
  <si>
    <t>JOÃO BATISTA DE PAULA</t>
  </si>
  <si>
    <t>JOÃO PADRE</t>
  </si>
  <si>
    <t>https://www.instagram.com/joaobatistade1212?igsh=MWVuNHJoMTVrY2x0Ng== | https://www.facebook.com/share/Spm6JMNs9SZsmK6D/?mibextid=qi2Omg | https://www.instagram.com/joaobatistade1212?igsh=MXM0dXN5dWJsZXNjOQ</t>
  </si>
  <si>
    <t>VER-028</t>
  </si>
  <si>
    <t>RONALDO LUIZ CAVALHEIRO</t>
  </si>
  <si>
    <t>RONALDO DA MOVEIS PARANA</t>
  </si>
  <si>
    <t>VALMIR DOS SANTOS</t>
  </si>
  <si>
    <t>VALMIR DO CENTRAL</t>
  </si>
  <si>
    <t>VER-030</t>
  </si>
  <si>
    <t>VALMIR SILVA DOS SANTOS</t>
  </si>
  <si>
    <t>VALMIR DO ALTO ALEGRE</t>
  </si>
  <si>
    <t>https://www.instagram.com/valmirdos5644?igsh=bnMwb2NsODBlcnp0 | https://www.facebook.com/profile.php?id=100072265578098&amp;mibextid=ZbWKwL</t>
  </si>
  <si>
    <t>VER-031</t>
  </si>
  <si>
    <t>OSMAR DE JESUS GONÇALVES</t>
  </si>
  <si>
    <t>OSMAR</t>
  </si>
  <si>
    <t>https://www.facebook.com/share/ZWRmQyczy8jU1N1b/?mibextid=LQQJ4d | https://www.instagram.com/osmarjgoncalves?igsh=MTJjajlxcThqeDRreA==</t>
  </si>
  <si>
    <t>VER-032</t>
  </si>
  <si>
    <t>UELINTON DE OLIVEIRA ROSA</t>
  </si>
  <si>
    <t>BIRIBA DA 44</t>
  </si>
  <si>
    <t>https://www.instagram.com/vereador_biriba_d44/?igsh=eTIyMXl6czZka2w3 | https://www.facebook.com/biriba.oliveira.716?mibextid=LQQJ4d</t>
  </si>
  <si>
    <t>VER-033</t>
  </si>
  <si>
    <t>ALDIONE DE ANDRADE SANTOS</t>
  </si>
  <si>
    <t>ALDIONE DO ALTO ALEGRE</t>
  </si>
  <si>
    <t>(69) 98477-7460</t>
  </si>
  <si>
    <t>Comerciante</t>
  </si>
  <si>
    <t>VER-034</t>
  </si>
  <si>
    <t>MAILSON DE OLIVEIRA</t>
  </si>
  <si>
    <t>https://www.facebook.com/mailson.oliveira.3114?mibextid=LQQJ4d | https://www.instagram.com/oliveiramailson530?igsh=MTVsbnQ5aDAxcmsweA</t>
  </si>
  <si>
    <t>VER-035</t>
  </si>
  <si>
    <t>DIEGO UESLLEI DE SOUZA</t>
  </si>
  <si>
    <t>DIEGO SOUZA</t>
  </si>
  <si>
    <t>https://www.instagram.com/vereadordiegosouza/?igsh=emlxZTRua2I3OXc2 | https://www.facebook.com/diego.uesllei?mibextid=LQQJ4d</t>
  </si>
  <si>
    <t>VER-036</t>
  </si>
  <si>
    <t>ADÃOZINHO MOURA DOS SANTOS</t>
  </si>
  <si>
    <t>ADÃO MOURA</t>
  </si>
  <si>
    <t>(69) 9922-5074</t>
  </si>
  <si>
    <t>VER-037</t>
  </si>
  <si>
    <t>OSCAR DE OLIVEIRA PORTO</t>
  </si>
  <si>
    <t>OSCAR PORTO</t>
  </si>
  <si>
    <t>VER-038</t>
  </si>
  <si>
    <t>GERALDO DA VITÓRIA</t>
  </si>
  <si>
    <t>https://www.facebook.com/profile.php?id=100009186738909&amp;mibextid=LQQJ4d | https://www.facebook.com/geraldo.vitoria.52?mibextid=LQQJ4d</t>
  </si>
  <si>
    <t>VER-039</t>
  </si>
  <si>
    <t>EDERSON DA SILVA ARAÚJO</t>
  </si>
  <si>
    <t>NEGUINHO TANCREDÓPOLIS</t>
  </si>
  <si>
    <t>(69) 99942-1508</t>
  </si>
  <si>
    <t>https://www.instagram.com/neguinho_tancredopolis?igsh=ODBkZDUwam80eGNz | https://www.facebook.com/share/V9uCG1J6FgfhrKVU/?mibextid=LQQJ4d</t>
  </si>
  <si>
    <t>VER-040</t>
  </si>
  <si>
    <t>RAFAELA AMELIA OLIVEIRA LIMA</t>
  </si>
  <si>
    <t>RAFAELA DO BATISTA</t>
  </si>
  <si>
    <t>https://www.instagram.com/rafaeladobatista?igsh=NG1kOHd3bDF0c3po | https://www.facebook.com/rafaela.amelia.5?mibextid=ZbWKwL</t>
  </si>
  <si>
    <t>JOAO PAULO MENDES PAES</t>
  </si>
  <si>
    <t>JOÃO MENDES</t>
  </si>
  <si>
    <t>https://www.instagram.com/menddesjoao?igsh=MXRzOW8zenlkb3BheA==</t>
  </si>
  <si>
    <t>VER-042</t>
  </si>
  <si>
    <t>FILIPE RASSEN ROZIQUE</t>
  </si>
  <si>
    <t>FILIPE ROZIQUE DA FAAR</t>
  </si>
  <si>
    <t>https://www.instagram.com/reel/C7Z9o1avoAy/?igsh=MXhuYmxxamRscXBuOA==</t>
  </si>
  <si>
    <t>Diretor De Estabelecimento De Ensino</t>
  </si>
  <si>
    <t>VER-043</t>
  </si>
  <si>
    <t>TIAGO VIOLA</t>
  </si>
  <si>
    <t>https://www.instagram.com/tiagoviola12/?hl=pt-br | https://www.facebook.com/nadia.viola.587</t>
  </si>
  <si>
    <t>VER-044</t>
  </si>
  <si>
    <t>RENATO GARCIA</t>
  </si>
  <si>
    <t>RENATO PADEIRO</t>
  </si>
  <si>
    <t>https://www.facebook.com/renatopadeirooficial?mibextid=LQQJ4d | https://www.instagram.com/renatopadeiro?igsh=NWhma2dmdHJ3NTRp</t>
  </si>
  <si>
    <t>JISLANI MATIAS DOS SANTOS</t>
  </si>
  <si>
    <t>LANO MATIAS</t>
  </si>
  <si>
    <t>https://www.facebook.com/LanoMatiasdosSantos | https://www.instagram.com/lano_matias/</t>
  </si>
  <si>
    <t>JEFFERSON CARDOSO DE OLIVEIRA</t>
  </si>
  <si>
    <t>JEFFERSON CARDOSO</t>
  </si>
  <si>
    <t>Vendedor De Comércio Varejista E Atacadista</t>
  </si>
  <si>
    <t>VER-047</t>
  </si>
  <si>
    <t>LUCAS FOLLADOR</t>
  </si>
  <si>
    <t>NOVO</t>
  </si>
  <si>
    <t>https://www.lucasfollador.com.br/ | https://www.instagram.com/lucasfolladoroficial/ | https://www.facebook.com/lucasfolladoroficial | https://www.tiktok.com/@lucas.follador?_t=8ogCiEwPRlW&amp;_r=1</t>
  </si>
  <si>
    <t>ROSA DE JESUS PEREIRA</t>
  </si>
  <si>
    <t>ROSA DA SAÚDE</t>
  </si>
  <si>
    <t>VER-049</t>
  </si>
  <si>
    <t>AGUIDA MAYARA NÓBREGA DIAS</t>
  </si>
  <si>
    <t>AGUIDA MAYARA</t>
  </si>
  <si>
    <t>https://www.facebook.com/aguidamayara.nobregadias | https://www.instagram.com/aguidamayara/</t>
  </si>
  <si>
    <t>VER-050</t>
  </si>
  <si>
    <t>ERIQUES SANTOS LINARDI</t>
  </si>
  <si>
    <t>ERIQUES SANTOS</t>
  </si>
  <si>
    <t>https://www.facebook.com/eriques.santos.96?mibextid=ZbWKwL | https://www.instagram.com/eriques_santos_?igsh=dTZzd29qMWozNGIx | https://wa.me/5569993175730 | https://www.tiktok.com/@eriquessantos25?_t=8ouLggNGTrB&amp;_r=1</t>
  </si>
  <si>
    <t>VER-051</t>
  </si>
  <si>
    <t>IVAN CARLOS DUTRA</t>
  </si>
  <si>
    <t>IVAN DA FARMACIA</t>
  </si>
  <si>
    <t>https://www.instagram.com/ivan.dutra51789?igsh=MXQxbnlmcW42dDN2eg== | https://www.facebook.com/ivandutrapatriota51?mibextid=ZbWKwL | https://www.facebook.com/ivan.dutra.7169?mibextid=ZbWKwL</t>
  </si>
  <si>
    <t>Farmacêutico</t>
  </si>
  <si>
    <t>JULIANA CIBELLY DOS SANTOS</t>
  </si>
  <si>
    <t>JULIANA CIBELLY</t>
  </si>
  <si>
    <t>Professor De Ensino Fundamental</t>
  </si>
  <si>
    <t>VER-053</t>
  </si>
  <si>
    <t>DHIONATAS DE TASSOS FAGNER</t>
  </si>
  <si>
    <t>PSICÓLOGO DHIONATAS TASSOS</t>
  </si>
  <si>
    <t>https://www.facebook.com/share/HndSLAUXTGqzNswo/?mibextid=qi2Omg | https://www.instagram.com/psi._dhionatastassos?igsh=N24yeWdwN2k1OXBo</t>
  </si>
  <si>
    <t>VER-054</t>
  </si>
  <si>
    <t>ADRIANO DE ALMEIDA LIMA</t>
  </si>
  <si>
    <t>ADRIANO ALMEIDA</t>
  </si>
  <si>
    <t>https://www.instagram.com/adrianoalmeida.buritis?igsh=MXBxMWltaWp4OGl4eA==</t>
  </si>
  <si>
    <t>GILBERTO APARICIO</t>
  </si>
  <si>
    <t>APARICIO</t>
  </si>
  <si>
    <t>Engenheiro</t>
  </si>
  <si>
    <t>RENATO LEITAO DOS SANTOS</t>
  </si>
  <si>
    <t>RENATO LEITÃO</t>
  </si>
  <si>
    <t>(69) 99246-0836</t>
  </si>
  <si>
    <t>VER-057</t>
  </si>
  <si>
    <t>LUCAS LUIZ DE CRISTO TEIXEIRA</t>
  </si>
  <si>
    <t>LUCAS DA CINQUENTA</t>
  </si>
  <si>
    <t>UEDER RODRIGUES FERREIRA</t>
  </si>
  <si>
    <t>UEDER PROFESSOR</t>
  </si>
  <si>
    <t>https://www.instagram.com/ueder_rodriguesburitis?igsh=dW55dWQxYjc2YnBq | https://www.facebook.com/profile.php?id=100007736058873&amp;mibextid=ZbWKwL</t>
  </si>
  <si>
    <t>Motorista Particular</t>
  </si>
  <si>
    <t>LEANDRO HENRIQUE DA SILVA</t>
  </si>
  <si>
    <t>LEO SILVA</t>
  </si>
  <si>
    <t>(69) 993406988</t>
  </si>
  <si>
    <t>https://www.instagram.com/leosilvapolitico/ | https://www.facebook.com/leosilvaa2025</t>
  </si>
  <si>
    <t>VER-060</t>
  </si>
  <si>
    <t>JOSE LOPES DA SILVA NETO</t>
  </si>
  <si>
    <t>JOSE LOPES</t>
  </si>
  <si>
    <t>VER-061</t>
  </si>
  <si>
    <t>OTONIEL BERNARDES</t>
  </si>
  <si>
    <t>https://www.facebook.com/otoniel.bernardes.5?mibextid=ZbWKwL | https://www.instagram.com/otoniel.bernardes?utmsource=qr&amp;igsh=MWhOZ3VrcTBubzdwMA</t>
  </si>
  <si>
    <t>VER-062</t>
  </si>
  <si>
    <t>IMAR DE LIMA</t>
  </si>
  <si>
    <t>https://www.instagram.com/limaimarde?igsh=MWlxOWc4YWplOTRjZw== | https://www.facebook.com/imar.delima</t>
  </si>
  <si>
    <t>ELEILTO RODRIGUES DOS SANTOS</t>
  </si>
  <si>
    <t>CEBINHO</t>
  </si>
  <si>
    <t>(69) 98124-0013</t>
  </si>
  <si>
    <t>VER-064</t>
  </si>
  <si>
    <t>MILTON ANTUNES DA SILVA</t>
  </si>
  <si>
    <t>MILTÃO</t>
  </si>
  <si>
    <t>VER-065</t>
  </si>
  <si>
    <t>APARECIDO OLIVEIRA FELTRIM</t>
  </si>
  <si>
    <t>CIDINHO</t>
  </si>
  <si>
    <t>https://www.instagram.com/cidinhofeltrin?igsh=MTl1bG13N2U0dHE5dA== | https://www.facebook.com/cidinho.feltrin</t>
  </si>
  <si>
    <t>VER-066</t>
  </si>
  <si>
    <t>DONIZETE NUNES DA SILVA</t>
  </si>
  <si>
    <t>DONIZETE ENFERMEIRO</t>
  </si>
  <si>
    <t>Enfermeiro</t>
  </si>
  <si>
    <t>VER-067</t>
  </si>
  <si>
    <t>FABIO GONÇALVES LUZ</t>
  </si>
  <si>
    <t>FABIO LUZ</t>
  </si>
  <si>
    <t>VER-068</t>
  </si>
  <si>
    <t>ROQUE FARIAS</t>
  </si>
  <si>
    <t>ROQUINHO PEDREIRO</t>
  </si>
  <si>
    <t>https://www.facebook.com/neide.machado.1481 | https://www.facebook.com/roque.farias.319</t>
  </si>
  <si>
    <t>VER-069</t>
  </si>
  <si>
    <t>JUCIELI ANDRADE DE CARLI</t>
  </si>
  <si>
    <t>JUCIELI DE CARLI</t>
  </si>
  <si>
    <t>https://www.facebook.com/search/top?q=jucieli%20andrade%20de%20carli | https://www.instagram.com/jucielidecarli?igsh=MTQxeWZuMHk1ZWdqcw==</t>
  </si>
  <si>
    <t>GILMA ROSE</t>
  </si>
  <si>
    <t>TOURINHO</t>
  </si>
  <si>
    <t>VER-071</t>
  </si>
  <si>
    <t>AGNELLO RODRIGUES DE ARAUJO GOMES</t>
  </si>
  <si>
    <t>RODRIGO GOMES</t>
  </si>
  <si>
    <t>Carpinteiro, Marceneiro E Assemelhados</t>
  </si>
  <si>
    <t>VER-072</t>
  </si>
  <si>
    <t>EVERALDO FALCÃO METZKER ANDRÉ</t>
  </si>
  <si>
    <t>GENÊ FALCÃO</t>
  </si>
  <si>
    <t>VER-073</t>
  </si>
  <si>
    <t>JOSÉ XAVIER DE OLIVEIRA</t>
  </si>
  <si>
    <t>PROF  XAVIER</t>
  </si>
  <si>
    <t>(69) 99214-3287</t>
  </si>
  <si>
    <t>VER-074</t>
  </si>
  <si>
    <t>DORAILDES DA SILVA OLIVEIRA</t>
  </si>
  <si>
    <t>DORA</t>
  </si>
  <si>
    <t>Gerente</t>
  </si>
  <si>
    <t>VER-075</t>
  </si>
  <si>
    <t>GILMAR ANTONIO SA TELES</t>
  </si>
  <si>
    <t>GILMAR SA TELES</t>
  </si>
  <si>
    <t>VER-076</t>
  </si>
  <si>
    <t>DAIANE PEREIRA DOS SANTOS</t>
  </si>
  <si>
    <t>DAIANE PEREIRA</t>
  </si>
  <si>
    <t>VER-077</t>
  </si>
  <si>
    <t>JOVITI PEREIRA DOS SANTOS</t>
  </si>
  <si>
    <t>JOVITI</t>
  </si>
  <si>
    <t>VER-078</t>
  </si>
  <si>
    <t>ANTONIO PEREIRA DA SILVA</t>
  </si>
  <si>
    <t>TONINHO</t>
  </si>
  <si>
    <t>VER-079</t>
  </si>
  <si>
    <t>RAYANA VIEIRA BUENO</t>
  </si>
  <si>
    <t>RAYANA FILHA DA NEUZINHA</t>
  </si>
  <si>
    <t>Estudante, Bolsista, Estagiário E Assemelhados</t>
  </si>
  <si>
    <t>VER-080</t>
  </si>
  <si>
    <t>EDIMAR KAPICHE LUCIANO</t>
  </si>
  <si>
    <t>EDIMAR KAPICHE</t>
  </si>
  <si>
    <t>https://www.facebook.com/share/7vV8PWi16FWCRg21/?mibextid=LQQJ4d | https://www.instagram.com/edimarkapiche?igsh=MXBtZ2E2bWd2Y29jeg%3D%3D&amp;utm_source | https://www.tiktok.com/@edimar.kapiche.lu?_t=8oGPiOHM34Y&amp;_r=1</t>
  </si>
  <si>
    <t>VER-081</t>
  </si>
  <si>
    <t>MARILANDE ALVES DE SOUSA CRUZ</t>
  </si>
  <si>
    <t>MARILANDE ALVES</t>
  </si>
  <si>
    <t>https://www.facebook.com/share/cBNCy2m2Vig9oBbJ/?mibextid=LQQJ4d | https://www.instagram.com/marilande_alves?igsh=MWM4ZmU1ZmZkZWg4aw==</t>
  </si>
  <si>
    <t>Assistente Social</t>
  </si>
  <si>
    <t>VER-082</t>
  </si>
  <si>
    <t>GIMENEZ FRITZ</t>
  </si>
  <si>
    <t>https://www.facebook.com/share/gphsxsUz974shHxP/?mibextid=qi2Omg</t>
  </si>
  <si>
    <t>VER-083</t>
  </si>
  <si>
    <t>ALAEZIO LEMES</t>
  </si>
  <si>
    <t>ALAEZIO DO TEIXEIRÃO</t>
  </si>
  <si>
    <t>https://www.facebook.com/share/a1AA8X7LkADkeRXb/?mibextid=qi2Omg | https://www.instagram.com/laezio2021?igsh=MW8xZHh3Y2Rxb2ZnZA==</t>
  </si>
  <si>
    <t>VER-084</t>
  </si>
  <si>
    <t>AMALIA CAMPOS MILANI E SILVA</t>
  </si>
  <si>
    <t>DRA AMÁLIA MILANI</t>
  </si>
  <si>
    <t>https://www.instagram.com/draamaliamilani</t>
  </si>
  <si>
    <t>VER-085</t>
  </si>
  <si>
    <t>PAULO ROBERTO DUARTE BEZERRA</t>
  </si>
  <si>
    <t>PAULINHO DO CINEMA</t>
  </si>
  <si>
    <t>https://www.instagram.com/paulinhodocinema_/ | https://www.facebook.com/pauloroberto.duartebezerra?sfnsn=wiwspwa&amp;mibextid=RUbZ1</t>
  </si>
  <si>
    <t>VER-086</t>
  </si>
  <si>
    <t>FARLEN MAYCON MACHADO</t>
  </si>
  <si>
    <t>FARLEN</t>
  </si>
  <si>
    <t>https://www.facebook.com/share/5Sfj7LqvvLq9uiVj/?mibextid=LQQJ4d | https://www.instagram.com/farlen_maycon?igsh=cXNwYzd3NTU3ZWN0&amp;utm_source=qr | https://www.facebook.com/share/S rckDVtpo3g5VJnZ/?mibextid=LQQJ4d | https://www.facebook.com/farlen.maycon.5?mibextid=ZbWKwL | https://www.facebo ok.com/share/5Sfj7 LqvvLq9uiVj/?mibext id=LQQJ4d | https://www.instagram.com/farlen_ maycon?igsh=cXNwYzd3NTU3ZWN0 &amp;amp,utm_source=q</t>
  </si>
  <si>
    <t>VER-087</t>
  </si>
  <si>
    <t>CARLOS ANTONIO DE FREITAS LIMA</t>
  </si>
  <si>
    <t>CARLOS FREITAS</t>
  </si>
  <si>
    <t>AGIR</t>
  </si>
  <si>
    <t>https://www.facebook.com/CarlosFCacoal?mibextid=ZbWKwL | https://www.instagram.com/carlosfreitascacoal?utm_source=qr&amp;amp,igsh=MWZxODAwN</t>
  </si>
  <si>
    <t>VER-088</t>
  </si>
  <si>
    <t>CLEBER JUNIOR SOUZA DINIZ</t>
  </si>
  <si>
    <t>CLEBIM FURIA</t>
  </si>
  <si>
    <t>https://www.instagram.com/clebim.oficial?igsh=NTk5enZhdGY3MDZy&amp;amp,utm_source=qr</t>
  </si>
  <si>
    <t>VER-089</t>
  </si>
  <si>
    <t>CLAUDENICE CONDAQUE DOURADOS</t>
  </si>
  <si>
    <t>NICE CONDAQUE</t>
  </si>
  <si>
    <t>https://www.instagram.com/nicecondaque/ | https://www.facebook.com/people/Nice-Condaque/61559953672257/</t>
  </si>
  <si>
    <t>Auxiliar De Escritório E Assemelhados</t>
  </si>
  <si>
    <t>VER-090</t>
  </si>
  <si>
    <t>JOSISVAN COELHO DE ALMEIDA</t>
  </si>
  <si>
    <t>ZIVAN ALMEIDA</t>
  </si>
  <si>
    <t>https://www.instagram.com/zivan_almeida?igsh=cGR6MnR5NnZlb2Q= | https://www.facebook.com/zivanalmeidaro?mibextid=ZbWKwL</t>
  </si>
  <si>
    <t>VER-091</t>
  </si>
  <si>
    <t>AMARILSON TEIXEIRA DE CARVALHO</t>
  </si>
  <si>
    <t>AMARILSON CARVALHO</t>
  </si>
  <si>
    <t>https://www.facebook.com/cacoal.palacehotel | https://www.instagram.com/amarilsoncarvalho.pl/</t>
  </si>
  <si>
    <t>VER-092</t>
  </si>
  <si>
    <t>THIAGO ONOFRE</t>
  </si>
  <si>
    <t>THIAGO DOS TRES COQUEIROS</t>
  </si>
  <si>
    <t>https://www.instagram.com/vereador_thiagoonofre?igsh=MTY0eWZ6ZXJzMWgxZQ==</t>
  </si>
  <si>
    <t>Contador</t>
  </si>
  <si>
    <t>VER-093</t>
  </si>
  <si>
    <t>SIVALDO DE ALMEIDA OLIVEIRA</t>
  </si>
  <si>
    <t>SINVAL</t>
  </si>
  <si>
    <t>https://www.instagram.com/sivaldo0310/ | https://www.facebook.com/profile.php?id=100063696041052&amp;locale=pt_BR</t>
  </si>
  <si>
    <t>VER-094</t>
  </si>
  <si>
    <t>VANILDO MARIANO VALENTIM</t>
  </si>
  <si>
    <t>VANILDO DO RIO BRANCO</t>
  </si>
  <si>
    <t>VER-095</t>
  </si>
  <si>
    <t>MARCIEL DIMAS LOPES</t>
  </si>
  <si>
    <t>MARCIEL MOTORISTA</t>
  </si>
  <si>
    <t>https://www.instagram.com/marcieldimaslopes?igsh=MWNrdTczbWgzaXIzbQ== | https://www.facebook.com/marciel.dimaslopes?mibextid=ZbWKwL</t>
  </si>
  <si>
    <t>VER-096</t>
  </si>
  <si>
    <t>LOURDES JULIANA ARAUJO RAPOSO FERNANDES</t>
  </si>
  <si>
    <t>JULIANA DA AGROGÁS</t>
  </si>
  <si>
    <t>(69) 99356-8288</t>
  </si>
  <si>
    <t>https://www.facebook.com/lourdesjulianaaraujoraposo.raposo?mibextid=ZbWKwL</t>
  </si>
  <si>
    <t>VER-097</t>
  </si>
  <si>
    <t>GILMARIO SILVA DE GOES</t>
  </si>
  <si>
    <t>GILMÁRIO GÓES</t>
  </si>
  <si>
    <t>https://www.instagram.com/vereador_gilmario_goes/ | https://www.instagram.com/gilmariogoes19gmail.com9/</t>
  </si>
  <si>
    <t>VER-098</t>
  </si>
  <si>
    <t>SIDNEI MARTINS PADILHA</t>
  </si>
  <si>
    <t>SIDAO DA C SEIS</t>
  </si>
  <si>
    <t>VER-099</t>
  </si>
  <si>
    <t>ANDERSON SENA SOUZA</t>
  </si>
  <si>
    <t>DERSSON DA DEZ</t>
  </si>
  <si>
    <t>https://www.instagram.com/andersson_sena?igsh=MWV6bmU0NGNubDlpeg==</t>
  </si>
  <si>
    <t>VER-100</t>
  </si>
  <si>
    <t>PATRICK RONDOVER HELLMANN</t>
  </si>
  <si>
    <t>PATRICK</t>
  </si>
  <si>
    <t>https://www.instagram.com/patrickhellmann9/ | https://www.facebook.com/patrick.rondoverhellmann?locale=pt_BR</t>
  </si>
  <si>
    <t>VER-101</t>
  </si>
  <si>
    <t>GERALDO VIEIRA LOPES</t>
  </si>
  <si>
    <t>GERALDO SEM MEDO</t>
  </si>
  <si>
    <t>https://www.instagram.com/geraldosemedo25?igsh=cDRzbzY4b2dlbWl0 | https://wa.me/5569993978046 | https://www.facebook.com/geraldo.846142?mibextid=ZbWKwL</t>
  </si>
  <si>
    <t>VER-102</t>
  </si>
  <si>
    <t>ZILMAR LIMA DOMINGOS BATISTA</t>
  </si>
  <si>
    <t>ZILMAR DOMINGOS</t>
  </si>
  <si>
    <t>VER-103</t>
  </si>
  <si>
    <t>LEANDRO DA SILVA SOARES</t>
  </si>
  <si>
    <t>LEANDRO BEJIM</t>
  </si>
  <si>
    <t>PSDB</t>
  </si>
  <si>
    <t>(69) 99386-2212</t>
  </si>
  <si>
    <t>VER-104</t>
  </si>
  <si>
    <t>LUCIANA DE SOUZA SARAIVA SALDANHA</t>
  </si>
  <si>
    <t>LUCIANA SALDANHA</t>
  </si>
  <si>
    <t>https://www.instagram.com/lucianasaldanhaofc/ | https://www.facebook.com/lucianasaldanhaoficial/</t>
  </si>
  <si>
    <t>VER-105</t>
  </si>
  <si>
    <t>EUCLIDES JOSÉ DE ANDRADE</t>
  </si>
  <si>
    <t>EUCLIDES DA TRIUNFO</t>
  </si>
  <si>
    <t>VER-106</t>
  </si>
  <si>
    <t>MARCOS ALMEIDA DA HORA</t>
  </si>
  <si>
    <t>MARCOS DA HORA</t>
  </si>
  <si>
    <t>https://www.facebook.com/share/8QJcBCtKN2VSsWBL/?mibextid=LQQJ4d | https://www.instagram.com/marcosdahoracandeias?igsh=MXVxNG9vdjFsdHdubg%3D%3D&amp;utm</t>
  </si>
  <si>
    <t>VER-107</t>
  </si>
  <si>
    <t>FABIO DA SILVA COSTA</t>
  </si>
  <si>
    <t>FABIO COSTA</t>
  </si>
  <si>
    <t>VER-108</t>
  </si>
  <si>
    <t>CLAUDIOMAR LEMOS DE SOUZA</t>
  </si>
  <si>
    <t>HAIÁ SOUZA</t>
  </si>
  <si>
    <t>(69) 99333-1909</t>
  </si>
  <si>
    <t>VER-109</t>
  </si>
  <si>
    <t>JUCILENE MARQUES MORAES</t>
  </si>
  <si>
    <t>JUCILENE MORAES</t>
  </si>
  <si>
    <t>https://www.instagram.com/jucilenemoraes?igsh=MThieHlycHlsYzUxdA== | https://www.facebook.com/Jucilene.Moraes.2021?mibextid=ZbWKwL</t>
  </si>
  <si>
    <t>VER-110</t>
  </si>
  <si>
    <t>ROBERTO OLIVEIRA FRANCESCHETTO</t>
  </si>
  <si>
    <t>BETO DA OBRA</t>
  </si>
  <si>
    <t>https://www.facebook.com/robertofranceschetto.oliveira?mibextid=ZbWKwL | https://www.facebook.com/livia.cardoso.52438174?mibextid=ZbWKwLhttps://www.facebook.com/livia.cardos | https://wa.me/qr/XMHD2XFUKUJOE1 | https://www.instagram.com/euliviafranceschetto_?igsh=MTRiOHpyaWplbGZxbA | https://www.instagram.com/robertofranceschettooliveira?igsh=aTNsMTA1N3lzOTBu</t>
  </si>
  <si>
    <t>VER-111</t>
  </si>
  <si>
    <t>SILAS CORDEIRO DA SILVA</t>
  </si>
  <si>
    <t>SILAS CORDEIRO</t>
  </si>
  <si>
    <t>VER-112</t>
  </si>
  <si>
    <t>FREDIMAR ANTONELO</t>
  </si>
  <si>
    <t>https://www.instagram.com/fredimarantonelo?igsh=cXNlMjBiODV3c2sx | https://www.facebook.com/fredimarantonelo?mibextid=ZbWKwL</t>
  </si>
  <si>
    <t>VER-113</t>
  </si>
  <si>
    <t>NADIELLE CRISTHINE DE CARVALHO</t>
  </si>
  <si>
    <t>NADIELLE PAIZANTE</t>
  </si>
  <si>
    <t>https://www.facebook.com/share/Mjq2pYYtSQD6SJQh/?mibextid=qi2Omg | https://www.instagram.com/nadielly.carvalho?utm_source=qr&amp;igsh=MWl3MGFldjR4cmo3d</t>
  </si>
  <si>
    <t>VER-114</t>
  </si>
  <si>
    <t>MARTINA FERMINO DE FARIAS</t>
  </si>
  <si>
    <t>MARTINA FERMINO</t>
  </si>
  <si>
    <t>PSB</t>
  </si>
  <si>
    <t>https://www.facebook.com/martina.ferminodefarias | https://www.instagram.com/martina_fermino?igsh=b2ltaTlpdnR6MTBh&amp;utm_source=qr</t>
  </si>
  <si>
    <t>VER-115</t>
  </si>
  <si>
    <t>PAULO CESAR PEREIRA</t>
  </si>
  <si>
    <t>PAULINHO ELETRICISTA</t>
  </si>
  <si>
    <t>https://www.facebook.com/share/dcpCAn7PmD3SJmQJ/?mibextid=qi2Omg | https://www.instagram.com/vereador_paulinho_eletricista?utm_source=qr&amp;igsh=MXJjc</t>
  </si>
  <si>
    <t>Eletricista E Assemelhados</t>
  </si>
  <si>
    <t>VER-116</t>
  </si>
  <si>
    <t>RONALDO FRIGO DOS ANJOS</t>
  </si>
  <si>
    <t>RONALDO ANJOS</t>
  </si>
  <si>
    <t>https://www.instagram.com/ronaldo_anjossss?igsh=MXFqbnloM2d0OHQ2Yg%3D%3D&amp;utm_sou | https://www.facebook.com/share/SBKystec9vF1wqpt/?mibextid=LQQJ4d</t>
  </si>
  <si>
    <t>VER-117</t>
  </si>
  <si>
    <t>ROMARIO LEONER DE SOUZA</t>
  </si>
  <si>
    <t>ROMARIO LEONER</t>
  </si>
  <si>
    <t>https://www.facebook.com/share/3XZwEHekDhUN9SB7/?mibextid=qi2Omg</t>
  </si>
  <si>
    <t>VER-118</t>
  </si>
  <si>
    <t>JOAO BATISTA MINAS PEREIRA</t>
  </si>
  <si>
    <t>JOÃO SERAFIM</t>
  </si>
  <si>
    <t>https://www.instagram.com/edenildajanuario?igsh=MW93eXF6NHE0NXl2MQ== | https://www.facebook.com/larissa.gotardi.9?mibextid=LQQJ4d</t>
  </si>
  <si>
    <t>VER-119</t>
  </si>
  <si>
    <t>ANDRÉ DE OLIVEIRA</t>
  </si>
  <si>
    <t>https://www.facebook.com/profile.php?id=100074957752427&amp;mibextid=ZbWKwL | https://www.instagram.com/oliveiraandredeoliveira1?igsh=aHdieWppb3c0d3Vv</t>
  </si>
  <si>
    <t>VER-120</t>
  </si>
  <si>
    <t>RAFAEL DA SILVA</t>
  </si>
  <si>
    <t>RAFAEL SILVA</t>
  </si>
  <si>
    <t>https://www.facebook.com/rafaell.silva.92123015?mibextid=ZbWKwL | https://www.instagram.com/rafael_da_silva_oficial?igsh=c3NpaHYyOThxeHlt | https://www.tiktok.com/@rafael_da_silva_oficial?_t=8oIVtCgJt1a&amp;_r=1</t>
  </si>
  <si>
    <t>VER-121</t>
  </si>
  <si>
    <t>ANTONIO MARCOS DE QUADROS SEVERO</t>
  </si>
  <si>
    <t>MARCÃO DA RÁDIO</t>
  </si>
  <si>
    <t>https://www.instagram.com/marcos.severo.77770?igsh=MXBjbW81cDN2N2o1eg== Requerim | https://www.facebook.com/share/g6Hd4XeUWbEQqBBr/?mibextid=qi2Omg</t>
  </si>
  <si>
    <t>VER-122</t>
  </si>
  <si>
    <t>SELSO LOPES DE SOUZA</t>
  </si>
  <si>
    <t>SELSO LOPES</t>
  </si>
  <si>
    <t>https://www.facebook.com/selsolopess | https://www.instagram.com/selsolopes_/</t>
  </si>
  <si>
    <t>VALMIR JOAQUIM DE FARIA</t>
  </si>
  <si>
    <t>VALMIR JOAQUIM</t>
  </si>
  <si>
    <t>(69) 99941-2664</t>
  </si>
  <si>
    <t>https://www.facebook.com/valmir.joaquim.3?mibextid=ZbWKwL | https://www.instagram.com/valmirjoaquim9/?igsh=MW1pemEycm5ldDRoMw%3D%3D</t>
  </si>
  <si>
    <t>VER-124</t>
  </si>
  <si>
    <t>DIONE RIBEIRO DOS SANTOS</t>
  </si>
  <si>
    <t>DIONE RIBEIRO</t>
  </si>
  <si>
    <t>https://www.instagram.com/dionevereador2023/?igsh=MWJ0cmVsdmk1bGNm | https://www.facebook.com/dione.ribeiro.1048?mibextid=ZbWKwL</t>
  </si>
  <si>
    <t>VER-125</t>
  </si>
  <si>
    <t>JOSE FERREIRA DA SILVA</t>
  </si>
  <si>
    <t>ZECA ROLISTA</t>
  </si>
  <si>
    <t>https://www.facebook.com/people/Zeca-Rolista/pfbid0eDPxpav1GMHbV94ZKviBodF35RX1E</t>
  </si>
  <si>
    <t>GERCIMARA ALVES BARBOSA</t>
  </si>
  <si>
    <t>GERCIMARA BARBOSA</t>
  </si>
  <si>
    <t>ELOI ANTONIO RONSANI</t>
  </si>
  <si>
    <t>ELOI</t>
  </si>
  <si>
    <t>VER-128</t>
  </si>
  <si>
    <t>IRLEI KREUSCH</t>
  </si>
  <si>
    <t>PDT</t>
  </si>
  <si>
    <t>VER-129</t>
  </si>
  <si>
    <t>JANDIR EMILIANO</t>
  </si>
  <si>
    <t>JANDIR VIGILANTE</t>
  </si>
  <si>
    <t>Vigilante</t>
  </si>
  <si>
    <t>VER-130</t>
  </si>
  <si>
    <t>GARDELL VINICIUS LIMA DOS SANTOS</t>
  </si>
  <si>
    <t>GARDELL VINICIUS</t>
  </si>
  <si>
    <t>(69) 98458-7689</t>
  </si>
  <si>
    <t>https://www.facebook.com/yane.karoline.5 | https://www.instagram.com/gardellviniciius/</t>
  </si>
  <si>
    <t>VER-131</t>
  </si>
  <si>
    <t>DENILSON RAMOS DA CRUZ</t>
  </si>
  <si>
    <t>DENILSON DA CIDADE ALTA</t>
  </si>
  <si>
    <t xml:space="preserve">
(69) 99232-7862</t>
  </si>
  <si>
    <t>https://www.instagram.com/vereadordenilsoncidadealta/ | https://www.facebook.com/Vereadordenilson</t>
  </si>
  <si>
    <t>VER-132</t>
  </si>
  <si>
    <t>EDERSON LUIS FASSICOLO</t>
  </si>
  <si>
    <t>EDER DA VAN</t>
  </si>
  <si>
    <t>https://www.instagram.com/ederdavan/</t>
  </si>
  <si>
    <t>VER-133</t>
  </si>
  <si>
    <t>FERNANDO PERREIRA DA SILVA</t>
  </si>
  <si>
    <t>GAGUINHO DO NOVO PLANO</t>
  </si>
  <si>
    <t>https://www.facebook.com/gaguinho.taxi | https://www.instagram.com/gaguinho_vereador/</t>
  </si>
  <si>
    <t>VER-134</t>
  </si>
  <si>
    <t>RUBENS DOS SANTOS PEREIRA</t>
  </si>
  <si>
    <t>RUBINHO DO NOVO PLANO</t>
  </si>
  <si>
    <t>https://www.instagram.com/rubinhodonovoplano/</t>
  </si>
  <si>
    <t>VER-135</t>
  </si>
  <si>
    <t>VANDERCI DE PAULA CAMPOS</t>
  </si>
  <si>
    <t>ALICATE</t>
  </si>
  <si>
    <t>https://www.facebook.com/vanderci.depaulacampos.31 | https://www.facebook.com/vanderci.depaulacampos | https://www.instagram.com/vandercidepaulacampos/</t>
  </si>
  <si>
    <t>VER-136</t>
  </si>
  <si>
    <t>MARIA APARECIDA DA COSTA</t>
  </si>
  <si>
    <t>MARIA DO GUAPORÉ</t>
  </si>
  <si>
    <t>https://www.instagram.com/maria.costa.37669/</t>
  </si>
  <si>
    <t>VER-137</t>
  </si>
  <si>
    <t>ANGELICA DE SOUZA PERALTA</t>
  </si>
  <si>
    <t>ANGÉLICA PERALTA</t>
  </si>
  <si>
    <t>https://www.instagram.com/angelica_peraltaa/ | https://www.facebook.com/angelica.peralta.756</t>
  </si>
  <si>
    <t>VER-138</t>
  </si>
  <si>
    <t>VALDOMIRO CUSTODIO DA SILVA</t>
  </si>
  <si>
    <t>CARECA</t>
  </si>
  <si>
    <t>VER-139</t>
  </si>
  <si>
    <t>HÉLIO RODRIGUES DOS SANTOS</t>
  </si>
  <si>
    <t>HÉLIO DA BORRACHARIA</t>
  </si>
  <si>
    <t>https://www.facebook.com/helio.r.santos.94</t>
  </si>
  <si>
    <t>VER-140</t>
  </si>
  <si>
    <t>FABIO DA SILVA SOUZA</t>
  </si>
  <si>
    <t>FABAO</t>
  </si>
  <si>
    <t>VER-141</t>
  </si>
  <si>
    <t>MARTINHO DE SOUZA RODRIGUES</t>
  </si>
  <si>
    <t>BAIANO LEITEIRO</t>
  </si>
  <si>
    <t>VER-142</t>
  </si>
  <si>
    <t>MICHELLY DOS SANTOS MARTINS</t>
  </si>
  <si>
    <t>MICHELLY MARTINS</t>
  </si>
  <si>
    <t>https://www.facebook.com/menaheericson.silvalima | https://www.instagram.com/michellysmartins2/</t>
  </si>
  <si>
    <t>VER-143</t>
  </si>
  <si>
    <t>TATIANE  INACIO DOS SANTOS</t>
  </si>
  <si>
    <t>TATIANE INACIO DOS SANTOS</t>
  </si>
  <si>
    <t>VER-144</t>
  </si>
  <si>
    <t>ATAIDE RIBEIRO GONÇALVES</t>
  </si>
  <si>
    <t>ATAIDE AVEZÃO</t>
  </si>
  <si>
    <t>https://www.instagram.com/avezaoataide/ | https://www.facebook.com/profile.php?id=100094122045022 | https://www.facebook.com/ataide.avezao | https://www.instagram.com/ataideavezao/</t>
  </si>
  <si>
    <t>VER-145</t>
  </si>
  <si>
    <t>GILMAR GONÇALVES DOS SANTOS</t>
  </si>
  <si>
    <t>GILMAR DA OBRA</t>
  </si>
  <si>
    <t>VER-146</t>
  </si>
  <si>
    <t>JOSÉ CARLOS DOS REIS</t>
  </si>
  <si>
    <t>CARLINHOS DO TRIÂNGULO</t>
  </si>
  <si>
    <t>(69) 98439-2647</t>
  </si>
  <si>
    <t>https://www.instagram.com/josec.reis/</t>
  </si>
  <si>
    <t>VER-147</t>
  </si>
  <si>
    <t>SANDRA RIBEIRO DOS SANTOS GREY</t>
  </si>
  <si>
    <t>SANDRA</t>
  </si>
  <si>
    <t>https://www.facebook.com/share/pepMNSdZ2JeUgkBY/?mibextid=qi2Omg | https://www.instagram.com/sandra2014r?igsh=OTVmcHlnemllZTZp</t>
  </si>
  <si>
    <t>VER-148</t>
  </si>
  <si>
    <t>IVANDRO ANTONIO BUZANELLO</t>
  </si>
  <si>
    <t>BUZANELLO DA OBRA</t>
  </si>
  <si>
    <t>VER-149</t>
  </si>
  <si>
    <t>JAIR RAMOS DE SOUZA</t>
  </si>
  <si>
    <t>JAIZINHO</t>
  </si>
  <si>
    <t>https://www.facebook.com/jairramos.souza.1</t>
  </si>
  <si>
    <t>VER-150</t>
  </si>
  <si>
    <t>VALDINEI DA COSTA ESPINDOLA</t>
  </si>
  <si>
    <t>CAVERINHA</t>
  </si>
  <si>
    <t>(69) 98484-2819</t>
  </si>
  <si>
    <t>https://www.facebook.com/valdinei.espindola | https://www.instagram.com/valdineiespindola.pdt/#</t>
  </si>
  <si>
    <t>VER-151</t>
  </si>
  <si>
    <t>SOLON PEREIRA DE SOUZA</t>
  </si>
  <si>
    <t>SOLON</t>
  </si>
  <si>
    <t>https://www.instagram.com/solon_pereira_de_souza/ | https://www.facebook.com/solon.pereiradesouza.3</t>
  </si>
  <si>
    <t>VER-152</t>
  </si>
  <si>
    <t>ALESSANDRO CICONELLO</t>
  </si>
  <si>
    <t>CICONELLO</t>
  </si>
  <si>
    <t>https://www.instagram.com/alessandrociconello | https://www.facebook.com/alessandro.ciconello</t>
  </si>
  <si>
    <t>VER-153</t>
  </si>
  <si>
    <t>ISAURO DE CERQUEIRA</t>
  </si>
  <si>
    <t>ISAURO</t>
  </si>
  <si>
    <t>https://www.facebook.com/cerqueira.isauro</t>
  </si>
  <si>
    <t>VER-154</t>
  </si>
  <si>
    <t>WILMAR JOSÉ CARDOSO</t>
  </si>
  <si>
    <t>BAGUNÇA SHOW</t>
  </si>
  <si>
    <t>https://www.facebook.com/baguncashow | https://www.instagram.com/baguncasho/</t>
  </si>
  <si>
    <t>Aposentado (Exceto Servidor Público)</t>
  </si>
  <si>
    <t>VER-155</t>
  </si>
  <si>
    <t>NARCELIO CRISOSTOMO DO NASCIMENTO</t>
  </si>
  <si>
    <t>NARCELIO</t>
  </si>
  <si>
    <t>https://www.facebook.com/narcelio.nascimento.77 | https://www.instagram.com/narcelio964/ | https://www.facebook.com/narcelio.crisostomo</t>
  </si>
  <si>
    <t>VICTOR CAMARGO</t>
  </si>
  <si>
    <t>(69) 98488-5904</t>
  </si>
  <si>
    <t>VER-157</t>
  </si>
  <si>
    <t>JOÃO MATIAS VALADÃO</t>
  </si>
  <si>
    <t>JOÃO VALADÃO</t>
  </si>
  <si>
    <t>(69) 98117-1746</t>
  </si>
  <si>
    <t>VER-158</t>
  </si>
  <si>
    <t>HELIO PAULO DA SILVA</t>
  </si>
  <si>
    <t>HÉLIO DO SINDICATO</t>
  </si>
  <si>
    <t>PT</t>
  </si>
  <si>
    <t>VER-159</t>
  </si>
  <si>
    <t>PAULINO HONORIO DE ASSIS</t>
  </si>
  <si>
    <t>PAULINHO DA SAUDE</t>
  </si>
  <si>
    <t>https://www.facebook.com/paulinohonorioassis.paulinho?mibextid=LQQJ4d | https://www.instagram.com/paulino_honorio_de_assis?igsh=aHRyNzljMTB4MW96</t>
  </si>
  <si>
    <t>Motorista De Veículos De Transporte Coletivo De Passageiros</t>
  </si>
  <si>
    <t>VER-160</t>
  </si>
  <si>
    <t>LUCINEIA JUSTINIANO RODRIGUES PORTO</t>
  </si>
  <si>
    <t>PROFESSORA LÚ</t>
  </si>
  <si>
    <t>https://www.instagram.com/lucineia_justiniano/ | https://www.facebook.com/profile.php?id=100093944726980</t>
  </si>
  <si>
    <t>VER-161</t>
  </si>
  <si>
    <t>MAURO SERGIO COSTA</t>
  </si>
  <si>
    <t>MAURINHO</t>
  </si>
  <si>
    <t>https://wa.link/w8bfg1</t>
  </si>
  <si>
    <t>VER-162</t>
  </si>
  <si>
    <t>VALMIR AGOSTINHO</t>
  </si>
  <si>
    <t>VALMIR CANTA GALO</t>
  </si>
  <si>
    <t>(69) 98414-8490</t>
  </si>
  <si>
    <t>https://www.facebook.com/valmir.agostinho.967?mibextid=ZbWKwL | https://www.instagram.com/agostinhovalmir58?igsh=MWp4M3E0bml1bGdtNA==</t>
  </si>
  <si>
    <t>VER-163</t>
  </si>
  <si>
    <t>JULIANE DUARTE SENA DAS NEVES</t>
  </si>
  <si>
    <t>JULIANE DUARTE</t>
  </si>
  <si>
    <t>https://www.facebook.com/julianeduarte.sena?mibextid=ZbWKwL | https://www.instagram.com/julianeduartesena?igsh=YnI1Mno3c3hzMm5y</t>
  </si>
  <si>
    <t>VER-164</t>
  </si>
  <si>
    <t>SILENE BARRETO MARQUES DO NASCIMENTO</t>
  </si>
  <si>
    <t>PROFESSORA SILENE</t>
  </si>
  <si>
    <t>https://www.facebook.com/silene.barretomarquesdonascimento?mibextid=ZbWKwL | https://www.instagram.com/silene452?igsh=OXVseWdncmM3bHBq</t>
  </si>
  <si>
    <t>VER-165</t>
  </si>
  <si>
    <t>VALDIR JOAO RODEGHERI</t>
  </si>
  <si>
    <t>DR VALDIR</t>
  </si>
  <si>
    <t>https://www.facebook.com/profile.php?id=100079722212138&amp;mibextid=LQQJ4d | https://www.instagram.com/valdirrodegheri?igsh=MXB2YzhreHA4bmZ0Nw==</t>
  </si>
  <si>
    <t>VER-166</t>
  </si>
  <si>
    <t>ANA CRISTINA GOMES JUSTINIANO</t>
  </si>
  <si>
    <t>PROFESSORA ANA CRISTINA</t>
  </si>
  <si>
    <t>https://www.facebook.com/profile.php?id=100008158153570&amp;mibextid=ZbWKwL | https://www.tiktok.com/@anacristinagomesj7?_t=8ohxnka2qCU&amp;_r=1 | https://www.instagram.com/professora_ana_cristina?igsh=MWw2dzJrd2liZHA4bQ==</t>
  </si>
  <si>
    <t>Professor De Ensino Superior</t>
  </si>
  <si>
    <t>VER-167</t>
  </si>
  <si>
    <t>IGOR NEVES FERREIRA AÑEZ</t>
  </si>
  <si>
    <t>DR IGOR NEVES</t>
  </si>
  <si>
    <t>(69) 98445-9081</t>
  </si>
  <si>
    <t>https://www.instagram.com/drigorneves11/ | https://www.facebook.com/igorneves.ferreiraanez</t>
  </si>
  <si>
    <t>VER-168</t>
  </si>
  <si>
    <t>ANA PAULA CRISTO RODRIGUES</t>
  </si>
  <si>
    <t>PAULA RODRIGUES</t>
  </si>
  <si>
    <t>https://www.facebook.com/share/dCoBzYygRG6xD8wW/?mibextid=qi2Omg | https://www.instagram.com/paulacujubim?igsh=MW5IZ2NyanRwdnM0MQ==</t>
  </si>
  <si>
    <t>VER-169</t>
  </si>
  <si>
    <t>HAROLDO RODRIGUES FIGUEREDO</t>
  </si>
  <si>
    <t>PROFESSOR HAROLDO</t>
  </si>
  <si>
    <t>https://www.facebook.com/share/LNjhqhbFCYzzEUTG?mibextid=LQQJ4d | https://www.instagram.com/haroldorodrigues01</t>
  </si>
  <si>
    <t>VER-170</t>
  </si>
  <si>
    <t>JEAN VINICIUS DE LIMA RODRIGUES</t>
  </si>
  <si>
    <t>JEAN VINICIUS</t>
  </si>
  <si>
    <t>https://www.facebook.com/share/n7PVoYw3j4jF6sNY/?mibextid=qi2Omg | https://www.instagram.com/jeanvinicius.ro?igsh=MW5jZ3Ezd20wbmo5Ng==</t>
  </si>
  <si>
    <t>VER-171</t>
  </si>
  <si>
    <t>ALÉCIO SOARES FERNANDES</t>
  </si>
  <si>
    <t>ALÉCIO FERNANDES</t>
  </si>
  <si>
    <t>https://www.facebook.com/alecio.fernandes.948?mibextid=JRoKGi | https://www.instagram.com/alecio_pretinho23?igsh=MXBsYzNuM3MyM290bA==</t>
  </si>
  <si>
    <t>VER-172</t>
  </si>
  <si>
    <t>RENATA VIANA FERREIRA</t>
  </si>
  <si>
    <t>RENATA VIANA</t>
  </si>
  <si>
    <t>https://www.facebook.com/renatavicnic?mibextid=JRoKGi | https://www.instagram.com/renata_viana_vereadora?igsh=ZzAzcGt6d2MyYTBh</t>
  </si>
  <si>
    <t>VER-173</t>
  </si>
  <si>
    <t>REGINALDO SILVA DE OLIVEIRA</t>
  </si>
  <si>
    <t>REGINALDO GALO VELHO</t>
  </si>
  <si>
    <t>https://www.facebook.com/reginaldo.oliveira.31105?mibextid=ZbWKwL | https://www.instagram.com/reginaldo.galovelho?igsh=NDZkeHIxbXR4dzV1</t>
  </si>
  <si>
    <t>VER-174</t>
  </si>
  <si>
    <t>HERLON PEREIRA DOS SANTOS</t>
  </si>
  <si>
    <t>HERLON PEREIRA</t>
  </si>
  <si>
    <t>(69) 99369-2667</t>
  </si>
  <si>
    <t>https://www.facebook.com/her.santos.3 | https://www.instagram.com/herlonkatiusalhays</t>
  </si>
  <si>
    <t>VER-175</t>
  </si>
  <si>
    <t>JANIO RODRIGUES DE SOUSA</t>
  </si>
  <si>
    <t>BADECO DA OFICINA</t>
  </si>
  <si>
    <t>https://www.facebook.com/profile.php?id=61559133106402</t>
  </si>
  <si>
    <t>Mecânico De Manutenção</t>
  </si>
  <si>
    <t>VER-176</t>
  </si>
  <si>
    <t>JONAS CORDEIRO DE SOUZA</t>
  </si>
  <si>
    <t>JONAS DA FEIRA</t>
  </si>
  <si>
    <t>(69) 98427-0209</t>
  </si>
  <si>
    <t>https://www.instagram.com/jonascujubim | https://www.facebook.com/profile.php?id=100011564793129</t>
  </si>
  <si>
    <t>VER-177</t>
  </si>
  <si>
    <t>NADJA FERREIRA DE ARAUJO LAGARES</t>
  </si>
  <si>
    <t>NADJA LAGARES</t>
  </si>
  <si>
    <t>(69) 99249-5638</t>
  </si>
  <si>
    <t>https://www.instagram.com/nadjaferreiradearaujolagares?igsh=Z2Ntd2NkcTRoZG9 | https://www.facebook.com/nadjaferreiradearaujolagares.lagares?mibextid=LQQJ4d</t>
  </si>
  <si>
    <t>VER-178</t>
  </si>
  <si>
    <t>GENEZIO MATEUS</t>
  </si>
  <si>
    <t>VER-179</t>
  </si>
  <si>
    <t>KISSILA KERLEY PONATH</t>
  </si>
  <si>
    <t>KISSILA PONATH</t>
  </si>
  <si>
    <t>Dona De Casa</t>
  </si>
  <si>
    <t>VER-180</t>
  </si>
  <si>
    <t>ALEXANDRO FERRAZ DA SILVA</t>
  </si>
  <si>
    <t>BAHIA</t>
  </si>
  <si>
    <t>VER-181</t>
  </si>
  <si>
    <t>HERMES PEREIRA JUNIOR</t>
  </si>
  <si>
    <t>PROFESSOR HERMES</t>
  </si>
  <si>
    <t>VER-182</t>
  </si>
  <si>
    <t>AMILTON ALVES DE SOUZA</t>
  </si>
  <si>
    <t>AMILTON ALVES</t>
  </si>
  <si>
    <t>VER-183</t>
  </si>
  <si>
    <t>ADRIANO MEIRELES DA PAZ</t>
  </si>
  <si>
    <t>ADRIANO DA AMBULANCIA</t>
  </si>
  <si>
    <t>https://www.instagram.com/adrianoambulancia?utm_source=qr&amp;igsh=OTJ1YTFhNnFubXAz | https://www.facebook.com/share/PFpMj29DTs2nwJFx/?mibextid=qi2Omg</t>
  </si>
  <si>
    <t>VER-184</t>
  </si>
  <si>
    <t>GILMAR LOOSE</t>
  </si>
  <si>
    <t>https://www.instagram.com/gilmarloose/ | https://www.facebook.com/gilmar.lose.9</t>
  </si>
  <si>
    <t>VER-185</t>
  </si>
  <si>
    <t>WALTER GONÇALVES LARA</t>
  </si>
  <si>
    <t>WALTINNHO LARA</t>
  </si>
  <si>
    <t>https://www.facebook.com/waltergoncalveslara.lara?mibextid=LQQJ4d | https://www.instagram.com/waltinholara?igsh=NHd2eDR6MnUwMDFh</t>
  </si>
  <si>
    <t>Técnico Contabilidade, Estatística, Economia Doméstica E Administração</t>
  </si>
  <si>
    <t>VER-186</t>
  </si>
  <si>
    <t>SEVERINO SCHULZ</t>
  </si>
  <si>
    <t>VER-187</t>
  </si>
  <si>
    <t>PEDRO CANDIDO CESARIO</t>
  </si>
  <si>
    <t>PEDRO MANDIOCA</t>
  </si>
  <si>
    <t>https://www.facebook.com/pedro.cesario.71653 | https://www.facebook.com/pedro.mandioca.77?mibextid=ZbWKwL | https://www.instagram.com/stories/pedro_mandioca20123/3438222917550762554?utm_source=ig_story_item_s</t>
  </si>
  <si>
    <t>VER-188</t>
  </si>
  <si>
    <t>LEOMARCOS SOUZA DA SILVA</t>
  </si>
  <si>
    <t>LEO GAS</t>
  </si>
  <si>
    <t>https://www.facebook.com/erilaine.ribeiro.5?mibextid=kFxxJD | https://www.instagram.com/souzaleomarcos?igsh=bnNvam84c3RvMnR0</t>
  </si>
  <si>
    <t>VER-189</t>
  </si>
  <si>
    <t>ISMAEL DE MOURA DIAS</t>
  </si>
  <si>
    <t>ISMAEL</t>
  </si>
  <si>
    <t>https://www.instagram.com/ismaeldemouradias?igsh=MW0wN2Vlend3aTA1aA== | https://www.facebook.com/ismael.demouradias?mibextid=ZbWKwL</t>
  </si>
  <si>
    <t>VER-190</t>
  </si>
  <si>
    <t>BOAVENTURA DA SILVA VASCONCELOS JUNIOR</t>
  </si>
  <si>
    <t>JUNIOR DO VENTURA</t>
  </si>
  <si>
    <t>(69) 999873084</t>
  </si>
  <si>
    <t>https://www.instagram.com/juniorvasconcelos153?igsh=MWk1dmo4MnptMHhicw== | https://www.facebook.com/boaventura.dasilvavasconcelosjunior?mibextid=LQQJ4d</t>
  </si>
  <si>
    <t>VER-191</t>
  </si>
  <si>
    <t>ANDRÉ WILIAN ALMEIDA OLIVEIRA</t>
  </si>
  <si>
    <t>DEDÉ ALMEIDA</t>
  </si>
  <si>
    <t>https://www.instagram.com/andrealmeidaa1/ | https://wwwfavebook.com/andre.willian.566</t>
  </si>
  <si>
    <t>VER-192</t>
  </si>
  <si>
    <t>UENIS PEREIRA DA SILVA</t>
  </si>
  <si>
    <t>UENIS DA AGRICULTURA</t>
  </si>
  <si>
    <t>https://www.instagram.com/uenis_pereira?igsh=MWo1ODltcGtxaHU3cA== | https://www.facebook.com/uenispereiradasilva.pereiradasilva?mibextid=ZbWKwL</t>
  </si>
  <si>
    <t>VER-193</t>
  </si>
  <si>
    <t>NOELIA MARIA DOS SANTOS</t>
  </si>
  <si>
    <t>NOELIA</t>
  </si>
  <si>
    <t>(69) 99902-0784</t>
  </si>
  <si>
    <t>https://www.facebook.com/noeliamariadossanto?mibextid=kFxxJD</t>
  </si>
  <si>
    <t>VER-194</t>
  </si>
  <si>
    <t>ROBERTO DAMACENA DOS SANTOS</t>
  </si>
  <si>
    <t>ROBERTO DA AGRICULTURA</t>
  </si>
  <si>
    <t>https://www.facebook.com/roberto.damacena.77?mibextid=ZbWKwL | https://www.instagram.com/damacena3543?igsh=bnIyemVwd290ODR1</t>
  </si>
  <si>
    <t>Motorista De Veículos De Transporte De Carga</t>
  </si>
  <si>
    <t>VER-195</t>
  </si>
  <si>
    <t>SEBASTIAO DA COSTA LIMA</t>
  </si>
  <si>
    <t>TICO PATROLEIRO</t>
  </si>
  <si>
    <t>https://www.instagram.com/ticopatroleiro?igsh=bG0xcGJrbDR2eGo= | https://www.facebook.com/tico.patroleiro.92?mibextid=LQQJ4d</t>
  </si>
  <si>
    <t>VER-196</t>
  </si>
  <si>
    <t>GELSON ANTÔNIO CALVI</t>
  </si>
  <si>
    <t>GELSON CARIOCA</t>
  </si>
  <si>
    <t>https://www.facebook.com/gelson.calvi.1?mibextid=ZbWKwL | https://www.instagram.com/gelsoncalvi?igsh=djljdHYybGVsY3Iy</t>
  </si>
  <si>
    <t>VER-197</t>
  </si>
  <si>
    <t>ELIEL NUNES SILVINO</t>
  </si>
  <si>
    <t>SGT ELIEL</t>
  </si>
  <si>
    <t>(69) 98447-9534</t>
  </si>
  <si>
    <t>https://www.facebook.com/eliel.silvino | https://www.instagram.com/elielnunessilvino/</t>
  </si>
  <si>
    <t>VER-198</t>
  </si>
  <si>
    <t>AUGUSTINHO FIGUEIREDO DE ARAUJO</t>
  </si>
  <si>
    <t>AUGUSTINHO FIGUEIREDO</t>
  </si>
  <si>
    <t>VER-199</t>
  </si>
  <si>
    <t>ROMERITO PEREIRA DA SILVA</t>
  </si>
  <si>
    <t>ROMERITO PEREIRA</t>
  </si>
  <si>
    <t>VER-200</t>
  </si>
  <si>
    <t>DAVINO GOMES SERRATH</t>
  </si>
  <si>
    <t>DAVINO SERRATH</t>
  </si>
  <si>
    <t>(69) 98425-5218</t>
  </si>
  <si>
    <t>VER-201</t>
  </si>
  <si>
    <t>ALEXANDRE FILIPE DOMINGOS DE MELO</t>
  </si>
  <si>
    <t>ALEXANDRE MELO</t>
  </si>
  <si>
    <t>https://www.instagram.com/vereadoralexandremelo/</t>
  </si>
  <si>
    <t>VER-202</t>
  </si>
  <si>
    <t>SÉRGIO ROBERTO BOUEZ DA SILVA</t>
  </si>
  <si>
    <t>SÉRGIO BOUEZ</t>
  </si>
  <si>
    <t>VER-203</t>
  </si>
  <si>
    <t>RAIMUNDO BRAGA BARROSO</t>
  </si>
  <si>
    <t>RAIMUNDO BARROSO</t>
  </si>
  <si>
    <t>https://www.instagram.com/vereadorbarroso/ | https://www.facebook.com/raimundobragabarroso.barroso</t>
  </si>
  <si>
    <t>VER-204</t>
  </si>
  <si>
    <t>JOÃO VANDERLEI DE MELO</t>
  </si>
  <si>
    <t>PASTOR JOÃO</t>
  </si>
  <si>
    <t>VER-205</t>
  </si>
  <si>
    <t>JOAQUIM SENDER NOGUEIRA</t>
  </si>
  <si>
    <t>JOAQUIM PINHEIRO</t>
  </si>
  <si>
    <t>https://www.facebook.com/joaquim.nogueira.5201 | https://www.instagram.com/joaquimpinheiro_/</t>
  </si>
  <si>
    <t>VER-206</t>
  </si>
  <si>
    <t>CORDÉLIA CRUZ SANTANA</t>
  </si>
  <si>
    <t>DRA. CORDÉLIA</t>
  </si>
  <si>
    <t>VER-207</t>
  </si>
  <si>
    <t>ELIAS CRISPIM RIBEIRO</t>
  </si>
  <si>
    <t>ELIAS CRISPIM</t>
  </si>
  <si>
    <t>https://www.facebook.com/eliasgm.crispim | https://www.instagram.com/eliasgm.crispim/</t>
  </si>
  <si>
    <t>VER-208</t>
  </si>
  <si>
    <t>ADANILSON SICSU GOMES</t>
  </si>
  <si>
    <t>SICSU</t>
  </si>
  <si>
    <t>VER-209</t>
  </si>
  <si>
    <t>GECILDO ALVES BARROSO</t>
  </si>
  <si>
    <t>BARROSÃO</t>
  </si>
  <si>
    <t>https://www.instagram.com/gecildobarroso?igsh=eTFwaDV6ZmVsdDBi</t>
  </si>
  <si>
    <t>VER-210</t>
  </si>
  <si>
    <t>JAIRO GOMES DE ARAUJO</t>
  </si>
  <si>
    <t>JAIRO GOMES</t>
  </si>
  <si>
    <t>(69) 99281-7431</t>
  </si>
  <si>
    <t>https://www.facebook.com/jairo.gomes.1690671?mibextid=ZbWKwL | https://www.instagram.com/jairo_gomess?igsh=YzljYTk1ODg3Zg== | https://www.tiktok.com/@jairo.gomes441?_t=8oYE3tYejR8&amp;_r=1</t>
  </si>
  <si>
    <t>VER-211</t>
  </si>
  <si>
    <t>MINEIA DA SILVA PEREIRA</t>
  </si>
  <si>
    <t>PROFESSORA MINÉIA</t>
  </si>
  <si>
    <t>https://www.instagram.com/p/CFZveKWDjCI/?igshid=y6fzx5v9ia3u | http://www.facebool.com/mineia.villa</t>
  </si>
  <si>
    <t>VER-212</t>
  </si>
  <si>
    <t>FABIO JUNIOR DA SILVA FERREIRA</t>
  </si>
  <si>
    <t>FABIO JUNIOR</t>
  </si>
  <si>
    <t>https://www.facebook.com/fabiojunior.ferreira.9235?mibextid=ZbWKwL</t>
  </si>
  <si>
    <t>VER-213</t>
  </si>
  <si>
    <t>LUCIENE SILVA CARVALHO</t>
  </si>
  <si>
    <t>KENIA</t>
  </si>
  <si>
    <t>https://wa.me/qr/PQ7SIGDQ4RWFN1 | https://www.facebook.com/profile.php?id=61559895320831&amp;mibextid=ZbWKwL | https://www.instagram.com/keniacarvalho2024?igsh=MWlqc2Y1cTAxaGJ3ag==</t>
  </si>
  <si>
    <t>VER-214</t>
  </si>
  <si>
    <t>ANGELA MARIA CABRAL DE PAULA</t>
  </si>
  <si>
    <t>PROFESSORA ANGELA</t>
  </si>
  <si>
    <t>https://www.facebook.com/celio.nunes.39501?mibextid=kFxxJD</t>
  </si>
  <si>
    <t>VER-215</t>
  </si>
  <si>
    <t>ROBSON JOSÉ MELO DE OLIVEIRA</t>
  </si>
  <si>
    <t>ROBSON PORRRETA OLIVEIRA</t>
  </si>
  <si>
    <t>https://www.facebook.com/share/UhbpH6AYeyy25rTz/?mibextid=qi2Omg</t>
  </si>
  <si>
    <t>VER-216</t>
  </si>
  <si>
    <t>AILSON GUERRA</t>
  </si>
  <si>
    <t xml:space="preserve">NÃO APOIDOR </t>
  </si>
  <si>
    <t>(69) 99285-5534</t>
  </si>
  <si>
    <t>https://www.instagram.com/ailtonrj07?igsh=MWYyazVlNDR0MjY3eQ== | https://www.facebook.com/ailtonjosedasilva.dasilva.1?mibextid=ZbWKwL</t>
  </si>
  <si>
    <t>VER-217</t>
  </si>
  <si>
    <t>SERGIO TWARDOWSKI FILHO</t>
  </si>
  <si>
    <t>SERGINHO VETERINÁRIO</t>
  </si>
  <si>
    <t>(69) 99206-0814</t>
  </si>
  <si>
    <t>https://www.facebook.com/sergio.twardowski.3?mibextid=LQQJ4d</t>
  </si>
  <si>
    <t>Veterinário</t>
  </si>
  <si>
    <t>VER-218</t>
  </si>
  <si>
    <t>RONILVANE ALVES SANTOS</t>
  </si>
  <si>
    <t>VÂNIA DO TCHAKA</t>
  </si>
  <si>
    <t>https://www.facebook.com/vania.alvessantos?mibextid=ZbWKwL</t>
  </si>
  <si>
    <t>RAFAEL VAZ LOPES</t>
  </si>
  <si>
    <t>RAFAEL LOPES</t>
  </si>
  <si>
    <t xml:space="preserve">Ta dependendo da carta do partido </t>
  </si>
  <si>
    <t>(69) 99202-6084</t>
  </si>
  <si>
    <t>https://web.facebook.com/rafaelvazlopesjaru/ | https://web.facebook.com/rafael.vazlopes/ | https://www.instagram.com/rafaelvazlopes/ | https://rafaelvazlopes.com.br/</t>
  </si>
  <si>
    <t>MARCOS MACHADO MIRANDA</t>
  </si>
  <si>
    <t>MARCÃO</t>
  </si>
  <si>
    <t>https://www.facebook.com/marcos.machadomiranda.5?mibextid=LQQJ4d | https://www.instagram.com/marcosmachadomiranda?igsh=Yjd5M2d1MDlpamZ3</t>
  </si>
  <si>
    <t>VER-221</t>
  </si>
  <si>
    <t>TATIANE DE ALMEIDA DOMINGUES</t>
  </si>
  <si>
    <t>TATIANE DA SAÚDE</t>
  </si>
  <si>
    <t>https://www.instagram.com/tatiane.da.saude?igsh=MWxxbWlwZzQ4NjN0MA== | https://www.facebook.com/tatiane.almeidadomingues?mibextid=LQQJ4d</t>
  </si>
  <si>
    <t>VER-222</t>
  </si>
  <si>
    <t>LUZIA DE FATIMA DA SILVA ABADIAS</t>
  </si>
  <si>
    <t>SOL DE VERÃO</t>
  </si>
  <si>
    <t>https://www.instagram.com/vereadorasoldeverao/ | https://www.soldeveraooficial.com.br/</t>
  </si>
  <si>
    <t>VER-223</t>
  </si>
  <si>
    <t>EVERSON CAMPOS DE QUEIROZ</t>
  </si>
  <si>
    <t>DR. EVERSON QUEIROZ</t>
  </si>
  <si>
    <t>https://www.instagram.com/eversonqueiroz/</t>
  </si>
  <si>
    <t>SILVIO AQUERLEY DA SILVA</t>
  </si>
  <si>
    <t>SCHIMITI PATROLEIRO</t>
  </si>
  <si>
    <t>https://www.instagram.com/schimiti_patroleiro/</t>
  </si>
  <si>
    <t>VER-225</t>
  </si>
  <si>
    <t>JOÃO PAULO RIBEIRO BARBOSA</t>
  </si>
  <si>
    <t>JOÃO PAULO</t>
  </si>
  <si>
    <t>https://www.instagram.com/joao_paulo_do_der?igsh=OGR0bWpnY3l4YmR3 | https://www.facebook.com/profile.php?id=100010720232554&amp;mibextid=LQQJ4d</t>
  </si>
  <si>
    <t>FRANCISCO HILDEMBURG COSTA BEZERRA</t>
  </si>
  <si>
    <t>CHIQUINHO DO CACAU</t>
  </si>
  <si>
    <t>https://www.instagram.com/chiquinhodocacau/</t>
  </si>
  <si>
    <t>VER-227</t>
  </si>
  <si>
    <t>JOSÉ CLÁUDIO GOMES DA SILVA</t>
  </si>
  <si>
    <t>AMARELINHO</t>
  </si>
  <si>
    <t>https://www.instagram.com/joseclaudioamarelinho | https://www.facebook.com/joseclaudio.amarelinho/</t>
  </si>
  <si>
    <t>SUHELEN FERNANDA GONÇALVES MILLER</t>
  </si>
  <si>
    <t>SUHELEN FERNANDA</t>
  </si>
  <si>
    <t>https://www.tiktok.com/@suhelenfernanda?_t=8pgdAvAw7gE&amp;_r=1 | https://www.instagram.com/fernandasuhelen/ | https://www.facebook.com/suhelen.fernanda?mibextid=LQQJ4d | https://youtube.com/@suhelenfernanda2898?si=W67PMDhjOyKeGFE</t>
  </si>
  <si>
    <t>STHELLA DE ALMEIDA SILVA</t>
  </si>
  <si>
    <t>STHELLA ALMEIDA</t>
  </si>
  <si>
    <t>https://www.instagram.com/sthellaalmeidas?igsh=NDBlYjViOHYwMzI0 | https://www.facebook.com/sthellaalmeidas?mibextid=LQQJ4d</t>
  </si>
  <si>
    <t>JOSEMAR FIGUEIRA</t>
  </si>
  <si>
    <t>JOSEMAR DA TRINTA E QUATRO</t>
  </si>
  <si>
    <t>https://www.instagram.com/josemar_634/</t>
  </si>
  <si>
    <t>ORLANDO COSTA DOS ANJOS</t>
  </si>
  <si>
    <t>ORLANDO</t>
  </si>
  <si>
    <t>ADEMAR LOPES DO NASCIMENTO</t>
  </si>
  <si>
    <t>MESTRE CAFE</t>
  </si>
  <si>
    <t>CELIANDRO RIBEIRO DE JESUS</t>
  </si>
  <si>
    <t>CELIANDRO MARROM</t>
  </si>
  <si>
    <t>https://www.instagram.com/celiandroribeiro?utm_source=qr&amp;igsh=czV4Y3JpYXhybW92</t>
  </si>
  <si>
    <t>VER-234</t>
  </si>
  <si>
    <t>ROSANA PEREIRA LIMA</t>
  </si>
  <si>
    <t>DOUTORA ROSANA VETERINÁRIA</t>
  </si>
  <si>
    <t>(69) 98483-2625</t>
  </si>
  <si>
    <t>https://www.instagram.com/dra.rosana_veterinaria/?igsh=ZHZvd2wwazcxd2N0 | https://www.facebook.com/rosana.pereiralima.3?mibextid=ZbWKwL</t>
  </si>
  <si>
    <t>VER-235</t>
  </si>
  <si>
    <t>JOZIEL CARLOS DE  BRITO</t>
  </si>
  <si>
    <t>JOZIEL DE BRITO</t>
  </si>
  <si>
    <t>https://www.instagram.com/jozielcarlosdebritobrito?igsh=d2hhcXl0cWg3ZXI0 | https://www.instagram.com/jozieldebrito_oficial?igsh=ODA1bWJjMTd1a3p6 | https://www.facebook.com/jozieloficial?mibextid=kFxxJD</t>
  </si>
  <si>
    <t>VER-236</t>
  </si>
  <si>
    <t>WELINTON POGGERE GOES DA FONSECA</t>
  </si>
  <si>
    <t>NEGÃO FILHO DO ISAÚ</t>
  </si>
  <si>
    <t>https://www.instagram.com/welintonfonsecanegao?igsh=bmNjODB6aWIxN2d1&amp;utm_source=qr | https://www.facebook.com/WelintonFonsecanegao?mibextid=LQQJ4d</t>
  </si>
  <si>
    <t>VER-237</t>
  </si>
  <si>
    <t>ADEMILSON PROCÓPIO ANASTÁCIO</t>
  </si>
  <si>
    <t>PROCÓPIO</t>
  </si>
  <si>
    <t>https://www.instagram.com/VEREADORPROCOPIO | https://www.facebook.com/vereadorprocopio</t>
  </si>
  <si>
    <t>VER-238</t>
  </si>
  <si>
    <t>ADEMIR PEREIRA</t>
  </si>
  <si>
    <t>SCOPONY</t>
  </si>
  <si>
    <t>https://www.instagram.com/scopony.ro?igsh=MWNpMTJoaTVpY3YwYw== | https://www.facebook.com/Scopony.ro | https://wa.me/5569992227000</t>
  </si>
  <si>
    <t>VER-239</t>
  </si>
  <si>
    <t>WANDERSON SANTOS DE MATTOS</t>
  </si>
  <si>
    <t>ANDERSON DE MATTOS</t>
  </si>
  <si>
    <t>https://www.instagram.com/anderson_reporter?igsh=dnU1eXo0dWRjdXgx&amp;utm_source=qr | https://www.facebook.com/share/44xHeHUUSWNJ35hm/?mibextid=LQQJ4d | https://www.youtube.com/@andersondemattos1931</t>
  </si>
  <si>
    <t>Jornalista E Redator</t>
  </si>
  <si>
    <t>VER-240</t>
  </si>
  <si>
    <t>MARCELO JOSÉ DE LEMOS</t>
  </si>
  <si>
    <t>MARCELO LEMOS</t>
  </si>
  <si>
    <t>(69) 99351-2222</t>
  </si>
  <si>
    <t>https://www.instagram.com/ver.marcelolemos55 | https://www.youtube.com/@ver.marcelolemos55 | https://www.facebook.com/ver.marcelolemos55</t>
  </si>
  <si>
    <t>VER-241</t>
  </si>
  <si>
    <t>GERALDO APARECIDO GONÇALVES FERREIRA</t>
  </si>
  <si>
    <t>GERALDO DA 102</t>
  </si>
  <si>
    <t>https://www.instagram.com/geraldo_da_102?igsh=czhicHd5NmxiODg4 | https://www.geraldoda102.blogspot.com/ | https://www.facebook.com/geraldoda102 | https://www.youtube.com/@Geraldoda102</t>
  </si>
  <si>
    <t>VER-242</t>
  </si>
  <si>
    <t>LOURENIL GOMES DA SILVA</t>
  </si>
  <si>
    <t>LORENIL GOMES</t>
  </si>
  <si>
    <t>https://www.instagram.com/lorenil.gomes?igsh=MXZkbGpxYmZucjRldg%3D%3D&amp;utm_source | https://www.facebook.com/lorenil.gomes?mibextid=LQQJ4d</t>
  </si>
  <si>
    <t>VER-243</t>
  </si>
  <si>
    <t>WANDERSON CÂNDIDO DE ARAÚJO AGUIAR</t>
  </si>
  <si>
    <t>WANDERSON O BENÇA</t>
  </si>
  <si>
    <t>VER-244</t>
  </si>
  <si>
    <t>EDISON FIDELIS DE SOUZA JUNIOR</t>
  </si>
  <si>
    <t>DR EDINHO FIDELIS</t>
  </si>
  <si>
    <t>https://whatsapp.com/dl/. | https://www.facebook.com/dr.edinhofidelis?mibextid=LQQJ4d | https://www.instagram.com/dr.edinhofidelis?igsh=bzh1cGFzeG5nM3A5&amp;utm_source=qr</t>
  </si>
  <si>
    <t>VER-245</t>
  </si>
  <si>
    <t>WALLISSON VALMIR DO BONFIM AMARO</t>
  </si>
  <si>
    <t>WALLISSON AMARO</t>
  </si>
  <si>
    <t>(69) 99227-2033</t>
  </si>
  <si>
    <t>https://www.instagram.com/wallisson.amaro</t>
  </si>
  <si>
    <t>VER-246</t>
  </si>
  <si>
    <t>WILIAN CANDIDO DE SOUZA</t>
  </si>
  <si>
    <t>WILIAN CÂNDIDO</t>
  </si>
  <si>
    <t>https://www.instagram.com/wiliancandido_jipa | https://www.facebook.com/willian.candido.98</t>
  </si>
  <si>
    <t>VER-247</t>
  </si>
  <si>
    <t>MÁRCIO ALVES DE FREITAS</t>
  </si>
  <si>
    <t>MÁRCIO FREITAS</t>
  </si>
  <si>
    <t>VER-248</t>
  </si>
  <si>
    <t>WESLEI DA SILVA BRITO</t>
  </si>
  <si>
    <t>WESLEI BRITO</t>
  </si>
  <si>
    <t>https://www.instagram.com/wesleidasilvabrito?igsh=MXB3N2xseTFyd3UyNQ== | https://m.facebook.com/profile.php?id=100079472592815&amp;mibextid=LQQJ4d</t>
  </si>
  <si>
    <t>VER-249</t>
  </si>
  <si>
    <t>LICOMEDIO PEREIRA DA SILVA</t>
  </si>
  <si>
    <t>LICOMEDIO PEREIRA</t>
  </si>
  <si>
    <t>https://www.facebook.com/licomedio.pereira.35?mibextid=LQQJ4d | https://www.instagram.com/licomediopereira?igsh=MWZtcnR1ZnAwZm02YQ%3D%3D&amp;utm_source=qr</t>
  </si>
  <si>
    <t>VER-250</t>
  </si>
  <si>
    <t>ANDRE MOREIRA</t>
  </si>
  <si>
    <t>ANDRÉ DA ROYAL</t>
  </si>
  <si>
    <t>https://www.facebook.com/share/B1ieXWxphimCwMMC/?mibextid=LQQJ4d | https://www.instagram.com/andredaroyal?igsh=aDMzNWl1NjUxamNj&amp;utm_source=qr | https://whatsapp.com/dl/</t>
  </si>
  <si>
    <t>VER-251</t>
  </si>
  <si>
    <t>FABIO XAVIER TOLEDO</t>
  </si>
  <si>
    <t>FABIO TOLEDO</t>
  </si>
  <si>
    <t>https://www.instagram.com/fabioxaviertoledo/ | https://www.facebook.com/fabio.toledo.52090</t>
  </si>
  <si>
    <t>VER-252</t>
  </si>
  <si>
    <t>GILMAR DE JESUS GOMES</t>
  </si>
  <si>
    <t>GILMAR MEGA MODAS</t>
  </si>
  <si>
    <t>https://www.facebook.com/gilmar.gomes.7505 | https://www.instagram.com/gilmarmega/</t>
  </si>
  <si>
    <t>VER-253</t>
  </si>
  <si>
    <t>CICERO MARTINS DA SILVA</t>
  </si>
  <si>
    <t>CICERO MARTINS</t>
  </si>
  <si>
    <t>https://www.facebook.com/share/suAz4cowDoiR3pEz/?mibextid=LQQJ4d | https://www.facebook.com/cicero.martins.31392410?mibextid=JRoKGi | https://www.instagram.com/vereador_cicero_martins/profilecard/?igsh=NDU1d2QxZzNjN2k4</t>
  </si>
  <si>
    <t>VER-254</t>
  </si>
  <si>
    <t>MARIA IRONEIDE DOS SANTOS</t>
  </si>
  <si>
    <t>IRONEIDE INVESTIGADORA</t>
  </si>
  <si>
    <t>https://www.instagram.com/ironeideinvestigadora?igsh=dHVnZHprNzA2Z2d6&amp;utm_source=qr</t>
  </si>
  <si>
    <t>VER-255</t>
  </si>
  <si>
    <t>DANIEL VICTOR FERREIRA SOUSA</t>
  </si>
  <si>
    <t>DANIEL VETERINARIO</t>
  </si>
  <si>
    <t>(69) 99369-4941</t>
  </si>
  <si>
    <t>https://www.instagram.com/danielveterinariomdo?igsh=dW9uMDRuYnczYnpq | https://www.facebook.com/danielvictor.ferreirasousa?mibextid=ZbWKwL</t>
  </si>
  <si>
    <t>VER-256</t>
  </si>
  <si>
    <t>JEANE PINTO DE OLIVEIRA</t>
  </si>
  <si>
    <t>JEANE LARAY</t>
  </si>
  <si>
    <t>https://www.facebook.com/share/W6ogDJskpnCurCsz/?mibextid=qi2Omg | https://www.instagram.com/jeanelaray?igsh=cGpmejR0YnVibXM1</t>
  </si>
  <si>
    <t>VER-257</t>
  </si>
  <si>
    <t>EDILSON MORAIS DE OLIVEIRA</t>
  </si>
  <si>
    <t>IRMÃOZÃO DO AMIGOS DO CAMPO</t>
  </si>
  <si>
    <t>VER-258</t>
  </si>
  <si>
    <t>JOSE FERREIRA ALVES</t>
  </si>
  <si>
    <t>ZÉ FERREIRA</t>
  </si>
  <si>
    <t>https://www.instagram.com/zeferreira5bec?igsh=dHY2MWJpemh4aHlq | https://www.facebook.com/joseferreiraalves5bec?mibextid=ZbWKwL | https://www.facebook.com/profile.php?id=100051816077742&amp;mibextid=ZbWKwL</t>
  </si>
  <si>
    <t>VER-259</t>
  </si>
  <si>
    <t>REGINALDO BATISTA DOS SANTOS</t>
  </si>
  <si>
    <t>REGINALDO BATISTA</t>
  </si>
  <si>
    <t>VER-260</t>
  </si>
  <si>
    <t>ANGELA POSSER RAMOS</t>
  </si>
  <si>
    <t>ANGELA POSSER</t>
  </si>
  <si>
    <t>https://www.instagram.com/angelaposser2605?igsh=MXkxaWFuY2Z6bTJicw== | https://www.tiktok.com/@angelaposser26 | https://www.facebook.com/share/XAgveYh6rissUi8h/?mibextid=qi2Omg</t>
  </si>
  <si>
    <t>VER-261</t>
  </si>
  <si>
    <t>JOÃO CARLOS PEREIRA</t>
  </si>
  <si>
    <t>JOÃO CARLOS</t>
  </si>
  <si>
    <t>https://www.instagram.com/joacarlos4732/ | https://www.facebook.com/profile.php?id=100034142042839</t>
  </si>
  <si>
    <t>VER-262</t>
  </si>
  <si>
    <t>JUSSARA ALVES DOS SANTOS CARVALHO</t>
  </si>
  <si>
    <t>JUSSARA ALVES</t>
  </si>
  <si>
    <t>https://www.facebook.com/share/yDLddLhYQc4qPkRu/?mibextid=LQQJ4d | https://www.instagram.com/jussara_alves01?igsh=MTYzY2dteGRnYnJucQ%3D%3D&amp;utm_sour | https://www.tiktok.com/@jussaraalves129?_t=8oKRhHqheM9&amp;_r=1</t>
  </si>
  <si>
    <t>VER-263</t>
  </si>
  <si>
    <t>ALEXSANDRO CONTE FIRME</t>
  </si>
  <si>
    <t>https://www.facebook.com/share/WyTXW2nLc1kiiwTS/?mibextid=qi2Omg | https://www.instagram.com/alexsandro_firme?utm_source=qr&amp;igsh=azM3NnBra2R3Mzlh</t>
  </si>
  <si>
    <t>VER-264</t>
  </si>
  <si>
    <t>NEMIAS MOURA DE AQUINO</t>
  </si>
  <si>
    <t>NEMIAS AQUINO</t>
  </si>
  <si>
    <t>https://www.facebook.com/profile.php?id=61561702410707&amp;mibextid=ZbWKwL | https://www.instagram.com/nemiasaquino?igsh=eWt2M29peW1pMmNy</t>
  </si>
  <si>
    <t>VER-265</t>
  </si>
  <si>
    <t>JUCILÉIA ALVES DA SILVA OLIVEIRA</t>
  </si>
  <si>
    <t>JUCILEIA ALVES</t>
  </si>
  <si>
    <t>https://www.facebook.com/jucileia.alves.313?mibextid=LQQJ4d | https://www.instagram.com/vereadora_jucileia_alves?igsh=eGZhczJ0dWJ4ODdk&amp;utm_sou</t>
  </si>
  <si>
    <t>VER-266</t>
  </si>
  <si>
    <t>ADEMAR IAREMA</t>
  </si>
  <si>
    <t>MAZINHO</t>
  </si>
  <si>
    <t>(69) 99988-1870</t>
  </si>
  <si>
    <t>https://www.facebook.com/profile.php?id=100002604818931&amp;mibextid=ZbWKwL | https://www.instagram.com/mazim_iarema?igsh=MWd3ZDl1NXdicnll</t>
  </si>
  <si>
    <t>VER-267</t>
  </si>
  <si>
    <t>SADRAK DE CARVALHO</t>
  </si>
  <si>
    <t>https://www.facebook.com/sadrak.decarvalho.5?mibextid=ZbWKwL</t>
  </si>
  <si>
    <t>VER-268</t>
  </si>
  <si>
    <t>MAURO JESUINO DE SOUZA</t>
  </si>
  <si>
    <t>BAL DA LINHA 6</t>
  </si>
  <si>
    <t>(69) 99605-6247</t>
  </si>
  <si>
    <t>https://www.instagram.com/maurojesuinosouza?igsh=dGdkcHhiZmV4aGZ1 | https://www.facebook.com/maurojesuinosouza?mibextid=ZbWKwL</t>
  </si>
  <si>
    <t>VER-269</t>
  </si>
  <si>
    <t>LEVI GOMES GONÇALVES</t>
  </si>
  <si>
    <t>LEVI GONÇALVES DA SAÚDE</t>
  </si>
  <si>
    <t>https://www.instagram.com/levi_gomesgoncalves/ | https://www.facebook.com/levi.gomesgoncalves.3?mibextid=ZbWKwL | https://www.tiktok.com/@levigomesgoncalves?is_from_webapp=1&amp;sender_device=pc</t>
  </si>
  <si>
    <t>VER-270</t>
  </si>
  <si>
    <t>MARCIA APARECIDA DA SILVA CORDEIRO</t>
  </si>
  <si>
    <t>MARCIA CORDEIRO</t>
  </si>
  <si>
    <t>https://www.instagram.com/marciacordeiro68/?igsh=OTVtcDJ6NWdmdjQ%3D&amp;utm_source=q | https://www.facebook.com/share/hwKqq3Dt7Ekxvhs4/?mibextid=LQQJ4d</t>
  </si>
  <si>
    <t>Secretário,Estenógrafo,Datilógrafo,Recepcionista,Telefonista,Taquígraf</t>
  </si>
  <si>
    <t>VER-271</t>
  </si>
  <si>
    <t>FRANCISCO GREGORIO FERREIRA</t>
  </si>
  <si>
    <t>FRANCIVAN</t>
  </si>
  <si>
    <t>https://www.instagram.com/franciscogregorioferreirag?igsh=eWYydmlobHRycTZu | https://www.facebook.com/share/VEymypiy7Atd4BGN/?mibextid=qi2Omg</t>
  </si>
  <si>
    <t>VER-272</t>
  </si>
  <si>
    <t>PAULO ROBERTO DA PAIXÃO</t>
  </si>
  <si>
    <t>PAULO ROBERTO</t>
  </si>
  <si>
    <t>PC do B</t>
  </si>
  <si>
    <t>https://www.instagram.com/paulorobertooficial_6513?igsh=MXc4OGZnN2t0Z2JpZQ== | https://www.facebook.com/share/HcCiZnywEYyni6iM/?mibextid=LQQJ4d</t>
  </si>
  <si>
    <t>VER-273</t>
  </si>
  <si>
    <t>JOSIVALDO LOUZADA DE OLIVEIRA</t>
  </si>
  <si>
    <t>NENÊ DO JUCA DO BODE</t>
  </si>
  <si>
    <t>https://www.facebook.com/share/589QCLmu3YFT7yY4/?mibextid=qi2Omg | https://www.instagram.com/josivaldolouzadade?igsh=OGllcjZkOTk5bzJi</t>
  </si>
  <si>
    <t>VER-274</t>
  </si>
  <si>
    <t>JORGE LUIS SANDES SIQUEIRA</t>
  </si>
  <si>
    <t>JORJÃO DA SESSENTA</t>
  </si>
  <si>
    <t>https://www.facebook.com/jorge.sandes.9?mibextid=kFxxJD | https://www.instagram.com/jorjao_da_60?utm_source=qr&amp;igsh=eG96NGI3dzdwMzIy</t>
  </si>
  <si>
    <t>VER-275</t>
  </si>
  <si>
    <t>MARTINHO FREIRE DA SILVA</t>
  </si>
  <si>
    <t>MARTINS</t>
  </si>
  <si>
    <t>https://www.instagram.com/martins.yuki?igsh=MXh0dDBxejdsYTd3bw== | https://www.facebook.com/martinsfreire.freire?mibextid=ZbWKwL</t>
  </si>
  <si>
    <t>VER-276</t>
  </si>
  <si>
    <t>BRENDA NUNES EMERICK DE PAIVA</t>
  </si>
  <si>
    <t>BRENDA NUNES EMERICK</t>
  </si>
  <si>
    <t>(69) 99964-4139</t>
  </si>
  <si>
    <t>https://www.instagram.com/brendaemerick97?igsh=MXN3cXZvY2l1M2xlNg== | https://www.facebook.com/breenda.emerick?mibextid=ZbWKwL</t>
  </si>
  <si>
    <t>VER-277</t>
  </si>
  <si>
    <t>GIGLIANE MAGDA ORBEN</t>
  </si>
  <si>
    <t>GIGLIANE ORBEN</t>
  </si>
  <si>
    <t>https://www.instagram.com/orbengigliane/</t>
  </si>
  <si>
    <t>VER-278</t>
  </si>
  <si>
    <t>LUIZ BARBOSA DOS SANTOS</t>
  </si>
  <si>
    <t>LUIZ DO DILON</t>
  </si>
  <si>
    <t>https://www.instagram.com/dilon.luiz?utm_source=qr&amp;igsh=MWN4NjJyZ25mZnE4ag== | https://www.facebook.com/share/4UKuz8GdPP2VjzEM/?mibextid=qi2Omg</t>
  </si>
  <si>
    <t>VER-279</t>
  </si>
  <si>
    <t>EZEQUIEL RAMIN ALMEIDA GOEDERT</t>
  </si>
  <si>
    <t>EZEQUIEL GOEDERT</t>
  </si>
  <si>
    <t>https://www.facebook.com/ezequiel.goedert.1?mibextid=LQQJ4d | https://www.instagram.com/ezequiel_goedert?igsh=MTA3ZmlkNHJjeTJhZg%3D%3D&amp;utm_sou</t>
  </si>
  <si>
    <t>VER-280</t>
  </si>
  <si>
    <t>JOEL RODRIGUES MATEUS</t>
  </si>
  <si>
    <t>JOEL VENUTTI</t>
  </si>
  <si>
    <t>https://www.facebook.com/profile.php?id=100009383385812&amp;mibextid=ZbWKwL | https://www.instagram.com/joel_rodriguesmateus?igsh=MXh1bDBwc3l5MGIxeA== | https://www.facebook.com/joel.mateus.94?mibextid=ZbWKwL</t>
  </si>
  <si>
    <t>VER-281</t>
  </si>
  <si>
    <t>THONATAN LIBARDE</t>
  </si>
  <si>
    <t>(69) 99378-2503</t>
  </si>
  <si>
    <t>https://www.facebook.com/profile.php?id=100009810496502&amp;mibextid=ZbWKwL | https://www.instagram.com/thonatanlibarde?igsh=MXF2bTMxN28wMzZ6aA==</t>
  </si>
  <si>
    <t>VER-282</t>
  </si>
  <si>
    <t>PEDRO ALVES DA SILVA</t>
  </si>
  <si>
    <t>PEDRAO CABELEIREIRO</t>
  </si>
  <si>
    <t>https://www.instagram.com/vereadorpedro_alves?igsh=eWt4cGdtY28xMjY4</t>
  </si>
  <si>
    <t>VER-283</t>
  </si>
  <si>
    <t>JOAQUIM FERNANDES PEREIRA</t>
  </si>
  <si>
    <t>JOAQUIM SERENO</t>
  </si>
  <si>
    <t>VER-284</t>
  </si>
  <si>
    <t>CLEITON DIOGO DE OLIVEIRA</t>
  </si>
  <si>
    <t>MAXIXI DA DIOGO PESCA</t>
  </si>
  <si>
    <t>https://www.facebook.com/cleiton.diogo.1?mibextid=ZbWKwL | https://www.instagram.com/diogo_pre_candidato2024?igsh=YWptdTY0bHdwbHph</t>
  </si>
  <si>
    <t>VER-285</t>
  </si>
  <si>
    <t>WAGNER BATISTA FIDELIS</t>
  </si>
  <si>
    <t>WAGUINHO DA TRINTA</t>
  </si>
  <si>
    <t>https://www.instagram.com/wagn.er8119?igsh=ZGg0ejU1Zmc3Znk2</t>
  </si>
  <si>
    <t>VER-286</t>
  </si>
  <si>
    <t>ANTÔNIO DA SILVA</t>
  </si>
  <si>
    <t>ANTONIO DA MASSANGANA</t>
  </si>
  <si>
    <t>https://www.instagram.com/antonio_da_massangana?igsh=MXUxZ3d1Mnl5M2U3bg==</t>
  </si>
  <si>
    <t>VER-287</t>
  </si>
  <si>
    <t>GERALDO JOSE ZANOTELLI</t>
  </si>
  <si>
    <t>GERALDO</t>
  </si>
  <si>
    <t>VER-288</t>
  </si>
  <si>
    <t>MARLI BRUNO QUADROS</t>
  </si>
  <si>
    <t>MARLI BRUNO</t>
  </si>
  <si>
    <t>https://www.facebook.com/marli.brunoquadros?mibextid=ZbWKwL | https://www.instagram.com/marli_bruno_quadros?igsh=c3p3cTM2bW8xaW10</t>
  </si>
  <si>
    <t>VER-289</t>
  </si>
  <si>
    <t>ANA PAULA ALVES PEREIRA CAPPELLI</t>
  </si>
  <si>
    <t>PROF ANA PAULA</t>
  </si>
  <si>
    <t>VER-290</t>
  </si>
  <si>
    <t>SILVANA OLENSKI</t>
  </si>
  <si>
    <t>FACEBOOK: https://www.facebook.com/share/sgYzetRN2MAhof2x/?mibextid=JRoKGi | https://www.instagram.com/silvana_olenski?igsh=MXV2MXI3Y2gycGtoaA%3D%3D&amp;utm_sour</t>
  </si>
  <si>
    <t>VER-291</t>
  </si>
  <si>
    <t>GILBERTO FERMINO CIDADE</t>
  </si>
  <si>
    <t>FERMINO CIDADE</t>
  </si>
  <si>
    <t>https://www.facebook.com/ferminocidade.br | https://www.instagram.com/ferminocidade?igsh=MTQyZDZpcGM3eDEweQ== | https://ferminocidade.com.br</t>
  </si>
  <si>
    <t>VER-292</t>
  </si>
  <si>
    <t>ELIZEU DE ALMEIDA</t>
  </si>
  <si>
    <t>ELIZEU ALMEIDA</t>
  </si>
  <si>
    <t>https://elizeudealmeida.com/quem-sou-eu/ | https://www.instagram.com/elizeualmeida_nbo?igsh=NzE3YWMxbDhmaHo2&amp;utm_source=qr | https://www.facebook.com/eElizeudealmeida?mibextid=LQQJ4d | https://www.facebook.com/elizeu.dealmeida.549?mibextid=LQQJ4d</t>
  </si>
  <si>
    <t>VER-293</t>
  </si>
  <si>
    <t>JHONATAN SOUZA ANDRADE</t>
  </si>
  <si>
    <t>JOTINHA</t>
  </si>
  <si>
    <t>(66) 99215-5726</t>
  </si>
  <si>
    <t>https://www.instagram.com/jotinha.ro?igsh=aXpvdDVzdTRrYWl4 | https://web.facebook.com/jhonatan.andrade.50</t>
  </si>
  <si>
    <t>VER-294</t>
  </si>
  <si>
    <t>MARCELINO NATALÍCIO PEREIRA</t>
  </si>
  <si>
    <t>PROFESSOR MARCELO</t>
  </si>
  <si>
    <t>(69) 99953-6266</t>
  </si>
  <si>
    <t>https://www.facebook.com-profile.php-id=100085514148918&amp;mibextid=ZbWKwL</t>
  </si>
  <si>
    <t>VER-295</t>
  </si>
  <si>
    <t>WILLYAN DE OLIVEIRA NOVAIS</t>
  </si>
  <si>
    <t>WILLYAN OLIVEIRA</t>
  </si>
  <si>
    <t>(69) 99949-8404</t>
  </si>
  <si>
    <t>https://www.instagram.com/willyanoliveiranovais?igsh=bG4yYjd3M2hhZ3Zy</t>
  </si>
  <si>
    <t>VER-296</t>
  </si>
  <si>
    <t>JOCELINO SAIDLER</t>
  </si>
  <si>
    <t>LINO ELETRICISTA</t>
  </si>
  <si>
    <t>https://www.facebook.com/jocelino.saidler.50 | https://www.instagram.com/saidlerjocelino?utm_source=ig_web_button_share_sheet&amp;i | https://www.instagram.com/jocelinosaidler?utm_source=ig_web_button_share_sheet&amp;i</t>
  </si>
  <si>
    <t>VER-297</t>
  </si>
  <si>
    <t>ARISIO RODRIGUES</t>
  </si>
  <si>
    <t>ARISIO DA 13</t>
  </si>
  <si>
    <t>https://www.instagram.com/arisio.rodrigues?igsh=OWkyY3J0eHNxNG54 | https://www.facebook.com/profile.php?id=100092578449931&amp;mibextid=ZbWKwL</t>
  </si>
  <si>
    <t>VER-298</t>
  </si>
  <si>
    <t>FRANCISCO CELIO BRITO SILVA</t>
  </si>
  <si>
    <t>CÉLIO BRITO</t>
  </si>
  <si>
    <t>https://www.facebook.com/celio.brito.5492?mibextid=LQQJ4d | https://www.instagram.com/celiobrito.nm?igsh=M2c1dHJhZnRndjR2</t>
  </si>
  <si>
    <t>VER-299</t>
  </si>
  <si>
    <t>ADALTO FERREIRA DA SILVA</t>
  </si>
  <si>
    <t>ADALTO</t>
  </si>
  <si>
    <t>https://www.facebook.com/adaltoferreiradasilva.ferreira?mibextid=LQQJ4d | https://www.instagram.com/adalto_ferreiraa?igsh=dDZlcG9zMzJsOGY1</t>
  </si>
  <si>
    <t>VER-300</t>
  </si>
  <si>
    <t>MILTON DOMICIANO GOMES</t>
  </si>
  <si>
    <t>SARGENTO MILTON</t>
  </si>
  <si>
    <t>https://www.facebook.com/miltondomicianogomes.domiciano?mibextid=LQQJ4d | https://www.facebook.com/profile.php?id=100069562102821&amp;mibextid=LQQJ4d</t>
  </si>
  <si>
    <t>VER-301</t>
  </si>
  <si>
    <t>ANTONIO BARROSO VIANA</t>
  </si>
  <si>
    <t>TOINHO BARROSO</t>
  </si>
  <si>
    <t>https://www.facebook.com/antonio.barroso.9843499?mibextid=LQQJ4d</t>
  </si>
  <si>
    <t>VER-302</t>
  </si>
  <si>
    <t>JEFFERSON DE CASTRO CLÍMACO</t>
  </si>
  <si>
    <t>JEFFERSON CLÍMACO</t>
  </si>
  <si>
    <t>(69) 99313-5450</t>
  </si>
  <si>
    <t>https://www.facebook.com/jeffersondecastro.climaco?mibextid=LQQJ4d | https://www.instagram.com/jeffersoclimaco?igsh=MXJic2phM250dDhqdg==</t>
  </si>
  <si>
    <t>VER-303</t>
  </si>
  <si>
    <t>JAIR ALVES DE OLIVEIRA</t>
  </si>
  <si>
    <t>JAIR DA VINTE NOVE</t>
  </si>
  <si>
    <t>https://www.instagram.com/jair_da_29?igsh=MTlrOGthYjJ5YjIzdg== | https://www.facebook.com/jair.alvesdeoliveira.144?mibextid=LQQJ4d</t>
  </si>
  <si>
    <t>VER-304</t>
  </si>
  <si>
    <t>ANDRE LUIZ BAIER</t>
  </si>
  <si>
    <t>ANDRE DO SINDICATO</t>
  </si>
  <si>
    <t>(69) 99908-3089</t>
  </si>
  <si>
    <t>https://www.facebook.com/andreluiz.baier | https://www.instagram.com andreluiz.baier</t>
  </si>
  <si>
    <t>VER-305</t>
  </si>
  <si>
    <t>FÁBIO DOS SANTOS DAS CHAGAS</t>
  </si>
  <si>
    <t>FÁBIO CARCARÁ</t>
  </si>
  <si>
    <t>https://www.facebook.com/fabiodsosantosdaschagas.carcara?mibextid=LQQJ4d | https://www.instagram.com/fabiocarcara15?igsh=N3Q2amFlMTdtZTc=</t>
  </si>
  <si>
    <t>VER-306</t>
  </si>
  <si>
    <t>JOCIMAR MAULAZ</t>
  </si>
  <si>
    <t>IRMÃO JÓ</t>
  </si>
  <si>
    <t>(69) 99210-6191</t>
  </si>
  <si>
    <t>https://www.instagram.com/irmaojocandidato?igsh=MTNuNjRidmg0NjF3bg%253%2520D%253D&amp;utm_source=qr | https://www.facebook.com/profile.php?id=100093413111399&amp;mibextid=LQQJ4d</t>
  </si>
  <si>
    <t>VER-307</t>
  </si>
  <si>
    <t>CLAUDIOMIR RODRIGUES</t>
  </si>
  <si>
    <t>CLAUDIOMIR</t>
  </si>
  <si>
    <t>(69) 99963-5526</t>
  </si>
  <si>
    <t>https://www.facebook.com/iris.deoliveirasouza?mibextid=LQQJ4d | https://www.instagram.com/claudiomir_rodrigues_ro?igsh=MTVxY3Nvc24yMW9vZA==</t>
  </si>
  <si>
    <t>VER-308</t>
  </si>
  <si>
    <t>JOALDO SANTOS DE SOUZA</t>
  </si>
  <si>
    <t>JOALDO</t>
  </si>
  <si>
    <t>https://www.facebook.com/joaldo.santos.7568?mibextid=LQQJ4d</t>
  </si>
  <si>
    <t>VER-309</t>
  </si>
  <si>
    <t>VALDEIR DE SOUZA FERREIRA</t>
  </si>
  <si>
    <t>VALDEIR DE SOUZA</t>
  </si>
  <si>
    <t>(69) 99233-3138</t>
  </si>
  <si>
    <t>https://www.facebook.com/valdeir.desouzaferreira.5/ | https://www.instagram.com/valdeirdesouzaferreira?igsh=MzNoOW9kdWNnd3J4</t>
  </si>
  <si>
    <t>VER-310</t>
  </si>
  <si>
    <t>GILVAN MENDES DE OLIVEIRA</t>
  </si>
  <si>
    <t>DIDA DA TRINTA E SEIS</t>
  </si>
  <si>
    <t>https://www.facebook.com/gilvan.mendes.5682?mibextid=LQQJ4d | https://www.instagram.com/gilvan.mendes.5682?igsh=enh5Z2QyMnJoN3F5&amp;utm_source=qr</t>
  </si>
  <si>
    <t>VER-311</t>
  </si>
  <si>
    <t>MARINS MURBACH DE OLIVEIRA</t>
  </si>
  <si>
    <t>MARIN</t>
  </si>
  <si>
    <t>https://www.instagram.com/marinsmurbach?igsh=cjRidzhtOXN5dzVp | https://www.facebook.com/share/YpMuGTpk1ZjY5d5Y/?mibextid=qi2Omg</t>
  </si>
  <si>
    <t>VER-312</t>
  </si>
  <si>
    <t>ENEAS ANDRADE BARBOSA</t>
  </si>
  <si>
    <t>ENEAS ANDRADE</t>
  </si>
  <si>
    <t>https://www.instagram.com/eneas.andrade.750?igsh=cTVrNWNvN3R2YW1m&amp;utm_source=qr | https://www.facebook.com/share/iriqJuXU4QApzWDK/?mibextid=LQQJ4d</t>
  </si>
  <si>
    <t>VER-313</t>
  </si>
  <si>
    <t>ARGENTINO SERRANO ALVES NETO</t>
  </si>
  <si>
    <t>NETO SERRANO LOCUTOR</t>
  </si>
  <si>
    <t>https://www.facebook.com/share/zK1WcXgVU6TnqBN3/?mibextid=qi2Omg</t>
  </si>
  <si>
    <t>VER-314</t>
  </si>
  <si>
    <t>ADÃO LUIZ VIEIRA FILHO</t>
  </si>
  <si>
    <t>NEGUINHO</t>
  </si>
  <si>
    <t>https://www.instagram.com/neguinhovereador?utm_source=qr&amp;igsh=MXRwdnRmemY5ZHdubA</t>
  </si>
  <si>
    <t>VER-315</t>
  </si>
  <si>
    <t>ISABELLA ARRABAL MEDEIRO</t>
  </si>
  <si>
    <t>ISABELLA MADEIRO</t>
  </si>
  <si>
    <t>https://www.instagram.com/isabella_madeiro?igsh=dDZzMWxwNDVjMGYz&amp;utm_source=qr</t>
  </si>
  <si>
    <t>VER-316</t>
  </si>
  <si>
    <t>MARCOS RAMON RIBEIRO</t>
  </si>
  <si>
    <t>https://www.instagram.com/marcosramon80/?igsh=anFxdWUwdnQ5Z2Vk&amp;utm_source=qr | https://www.facebook.com/share/np8yTZzVXQGJgn61/?mibextid=LQQJ4d</t>
  </si>
  <si>
    <t>VER-317</t>
  </si>
  <si>
    <t>PEDRO VIANA SIQUEIRA</t>
  </si>
  <si>
    <t>PEDRINHO</t>
  </si>
  <si>
    <t>PV</t>
  </si>
  <si>
    <t>https://www.facebook.com/pedrinho.viana.7503?mibextid=ZbWKwL | https://www.instagram.com/pedrinhovs20?igsh=MXFpbW9ydThmYnJkMg==</t>
  </si>
  <si>
    <t>VER-318</t>
  </si>
  <si>
    <t>DIOGO FARIAS PADILHA</t>
  </si>
  <si>
    <t>DIOGO PADILHA</t>
  </si>
  <si>
    <t>VER-319</t>
  </si>
  <si>
    <t>JOAO VITOR GUIMARAES LOPES</t>
  </si>
  <si>
    <t>JOAO VITOR LOPES</t>
  </si>
  <si>
    <t>VER-320</t>
  </si>
  <si>
    <t>REGINALDO PEREIRA DE AQUINO</t>
  </si>
  <si>
    <t>REGINHO</t>
  </si>
  <si>
    <t>VER-321</t>
  </si>
  <si>
    <t>NATAN CARVALHO DE MELO</t>
  </si>
  <si>
    <t>NATAN DO GAS</t>
  </si>
  <si>
    <t>VER-322</t>
  </si>
  <si>
    <t>OZIEL DA SILVA GOMES</t>
  </si>
  <si>
    <t>OZIEL GOMES</t>
  </si>
  <si>
    <t>VER-323</t>
  </si>
  <si>
    <t>UEMERSON ROMULO LOPES DA SILVA</t>
  </si>
  <si>
    <t>UEMERSON POPULAR BILI</t>
  </si>
  <si>
    <t>VER-324</t>
  </si>
  <si>
    <t>ITAMAR ANTONIO CONSTANCIO</t>
  </si>
  <si>
    <t>ITAMAR CORRENTAO</t>
  </si>
  <si>
    <t>VER-325</t>
  </si>
  <si>
    <t>JACONIAS CARLOS DE ANDRADE</t>
  </si>
  <si>
    <t>JACO DE ANDRADE</t>
  </si>
  <si>
    <t>(69) 98417-6112</t>
  </si>
  <si>
    <t>VER-326</t>
  </si>
  <si>
    <t>SIDINEY DE SOUZA PEREIRA</t>
  </si>
  <si>
    <t>DINEY</t>
  </si>
  <si>
    <t>VER-327</t>
  </si>
  <si>
    <t>MARCOS SILVA GOMES</t>
  </si>
  <si>
    <t>MARQUINHOS GOMES</t>
  </si>
  <si>
    <t>https://www.instagram.com/marquinhos_gomes_sa/ | https://www.facebook.com/marquinhos.gomes.1612?locale=pt_BR</t>
  </si>
  <si>
    <t>VER-328</t>
  </si>
  <si>
    <t>ROSBMAEL PEREIRA DE HOLANDA</t>
  </si>
  <si>
    <t>ROBINHO DA SAUDE</t>
  </si>
  <si>
    <t>https://www.instagram.com/robinhovereador2024/ | https://www.facebook.com/robinho.pereira.940?locale=pt_BR</t>
  </si>
  <si>
    <t>VER-329</t>
  </si>
  <si>
    <t>GILVANE FERNANDES DA SILVA</t>
  </si>
  <si>
    <t>GEOVANE FERNANDES</t>
  </si>
  <si>
    <t>(69) 99967-0532</t>
  </si>
  <si>
    <t>https://www.facebook.com/gilvane.fernandes.5?locale=pt_BR | https://www.instagram.com/geovane_4419/</t>
  </si>
  <si>
    <t>VER-330</t>
  </si>
  <si>
    <t>EDIS FARIAS AMARAL</t>
  </si>
  <si>
    <t>EDIS FARIAS</t>
  </si>
  <si>
    <t>https://www.instagram.com/edis.farias56/ | https://www.facebook.com/edis.farias?locale=pt_BR</t>
  </si>
  <si>
    <t>VER-331</t>
  </si>
  <si>
    <t>MANOEL HENRIQUE SANTOS DE SOUZA</t>
  </si>
  <si>
    <t>KINKINHA DA GARAGEM</t>
  </si>
  <si>
    <t>https://www.instagram.com/henriquekinkinha/ | https://www.facebook.com/profile.php?id=100015721773879&amp;locale=pt_BR</t>
  </si>
  <si>
    <t>VER-332</t>
  </si>
  <si>
    <t>MILLENEKER VASCONCELOS DE FREITAS</t>
  </si>
  <si>
    <t>MILÃO</t>
  </si>
  <si>
    <t>(69) 99272-5887</t>
  </si>
  <si>
    <t>https://www.youtube.com/@CanaldoMilaoM8 | https://www.instagram.com/milao_freitas/ | https://www.facebook.com/milleneker.vasconcelosdefreitas?locale=pt_BR</t>
  </si>
  <si>
    <t>VER-333</t>
  </si>
  <si>
    <t>JACKSON CORREA PASSOS</t>
  </si>
  <si>
    <t>JACK PASSOS</t>
  </si>
  <si>
    <t>https://www.instagram.com/jackcpassos/ | https://www.facebook.com/jackson.correia.18488?locale=pt_BR</t>
  </si>
  <si>
    <t>VER-334</t>
  </si>
  <si>
    <t>GRAUCIMAR FERREIRA DE SOUZA</t>
  </si>
  <si>
    <t>GRAUCIMAR FERREIRA</t>
  </si>
  <si>
    <t>https://www.facebook.com/gralcimar.ferreiradesouza?locale=pt_BR | https://www.instagram.com/graucimar/</t>
  </si>
  <si>
    <t>VER-335</t>
  </si>
  <si>
    <t>SERGIO PINHEIRO CASTILHO FILHO</t>
  </si>
  <si>
    <t>SERGINHO CASTILHO</t>
  </si>
  <si>
    <t>https://www.facebook.com/serginho.castilho.1?locale=pt_BR | https://www.instagram.com/serginho.castilho/</t>
  </si>
  <si>
    <t>VER-336</t>
  </si>
  <si>
    <t>RONDON FERREIRA REZENDE</t>
  </si>
  <si>
    <t>FERREIRINHA</t>
  </si>
  <si>
    <t>https://www.facebook.com/ferreirinhar/ | https://www.threads.net/@ferreirinharezende?xmt=AQGzNAZjJ1oTnoCv5dDdSWqx5EGRd6Fft3kJjrObGHB0ig0 | https://www.instagram.com/ferreirinharezende/</t>
  </si>
  <si>
    <t>VER-337</t>
  </si>
  <si>
    <t>WEULER SILVA DE JESUS</t>
  </si>
  <si>
    <t>WEULER SILVA</t>
  </si>
  <si>
    <t>https://www.instagram.com/share/XF55qJwbVtgMspWH/?mibextid=qi2Omg | https://www.facebook.com/share/XF55qJwbVtgMspWH/?mibextid=qi2Omg</t>
  </si>
  <si>
    <t>Agente Administrativo</t>
  </si>
  <si>
    <t>VER-338</t>
  </si>
  <si>
    <t>JULIANA ALVES SALOMÃO</t>
  </si>
  <si>
    <t>JULIANA</t>
  </si>
  <si>
    <t>https://www.instagram.com/juliana_salomaoo?igsh=MTZtNXBxYXc3d3Y0Yw== | https://www.facebook.com/juliana.alvessalomao?mibextid=ZbWKwL | https://www.tiktok.com/@juliana_alves46?_t=8oful5zvXDp&amp;_r=1</t>
  </si>
  <si>
    <t>VER-339</t>
  </si>
  <si>
    <t>BRUNO PRUDENTE RIBEIRO DE OLIVEIRA</t>
  </si>
  <si>
    <t>BRUNO DO KARATÊ</t>
  </si>
  <si>
    <t>https://www.facebook.com/profile.php?id=100003674948610&amp;mibextid=kFxxJD | https://www.instagram.com/brunooliveira_karate</t>
  </si>
  <si>
    <t>VER-340</t>
  </si>
  <si>
    <t>SERGIO LEAO DE ARAUJO</t>
  </si>
  <si>
    <t>SERJÃO</t>
  </si>
  <si>
    <t>(69) 98103-6984</t>
  </si>
  <si>
    <t>VER-341</t>
  </si>
  <si>
    <t>ALESSON SOUZA BRITO</t>
  </si>
  <si>
    <t>ALESSON AMARAL</t>
  </si>
  <si>
    <t>VER-342</t>
  </si>
  <si>
    <t>RONILDO APARECIDO PEDRO ALEXANDRINO</t>
  </si>
  <si>
    <t>RONILDO ALEXANDRINO</t>
  </si>
  <si>
    <t>(69) 99294-6338</t>
  </si>
  <si>
    <t>https://www.instagram.com/ronildoalexandrinoalexandrino?igsh=MzV4NDZ5eWZ1bG5h | https://www.facebook.com/ronildoalexandrino.alexandrino?mibextid=ZbWKwL</t>
  </si>
  <si>
    <t>VER-343</t>
  </si>
  <si>
    <t>OSMAR TONINI DA SILVA</t>
  </si>
  <si>
    <t>MAZIN DO AMARAL</t>
  </si>
  <si>
    <t>VER-344</t>
  </si>
  <si>
    <t>DONIZETE VITOR ALVES</t>
  </si>
  <si>
    <t>DONIZETE VITOR</t>
  </si>
  <si>
    <t>https://www.facebook.com/donizete.vitoralves.9?mibextid=LQQJ4d | https://www.instagram.com/donizetevitoralves?igsh=MTc5dTBlcHI2Z2hhcA==</t>
  </si>
  <si>
    <t>VER-345</t>
  </si>
  <si>
    <t>IVAN PAULA DA SILVA CLAUDIO</t>
  </si>
  <si>
    <t>MALAQUIAS</t>
  </si>
  <si>
    <t>VER-346</t>
  </si>
  <si>
    <t>PAULO CESAR BEZERRA</t>
  </si>
  <si>
    <t>PROFESSOR PAULO CÉSAR</t>
  </si>
  <si>
    <t>https://www.facebook.com/profile.php?id=100011463061797&amp;mibextid=kFxxJD | https://www.instagram.com/pcb_31?igsh=ZjJ0ZTdwNjdvNWo2</t>
  </si>
  <si>
    <t>VER-347</t>
  </si>
  <si>
    <t>ALVARO DEBONI</t>
  </si>
  <si>
    <t>https://www.facebook.com/alvaro.deboni?mibextid=LQQJ4d | https://www.instagram.com/debonialvaro20/profilecard/?igsh=bTI5NHV4cWNmd2Ji</t>
  </si>
  <si>
    <t>VER-348</t>
  </si>
  <si>
    <t>FABIO ALVES MATIAS LEMES</t>
  </si>
  <si>
    <t>FABIO MATIAS</t>
  </si>
  <si>
    <t>(69) 99951-7161</t>
  </si>
  <si>
    <t>https://www.facebook.com/fabiomatiaslemes | https://www.instagram.com/fabiomatiaslemes?igsh=MTI4cDhxNTh1dDFrcA== | https://fabiomatias.com.br/44-444-fabio-matias/ | https://www.facebook.com/profile.php?id=61555452635659&amp;mibextid=LQQJ4d</t>
  </si>
  <si>
    <t>VER-349</t>
  </si>
  <si>
    <t>SERGIO APARECIDO TOBIAS</t>
  </si>
  <si>
    <t>SERGIO TOBIAS</t>
  </si>
  <si>
    <t>https://sergiotobias.com.br/ | https://www.tiktok.com/@sergiotobias25 | https://www.facebook.com/sergiotobiaspb | https://www.instagram.com/sergiotobias.ro/ | https://www.facebook.com/SergioTobiasRO/</t>
  </si>
  <si>
    <t>VER-350</t>
  </si>
  <si>
    <t>GUILHERME CARLOS SANTOS</t>
  </si>
  <si>
    <t>GUILHERME GASPARI</t>
  </si>
  <si>
    <t>(69) 99922-9077</t>
  </si>
  <si>
    <t>https://www.instagram.com/gaspariguilherme?igsh=eTJycHhiODF4bWx1&amp;utm_source=qr | https://www.facebook.com/guilherme.gaspari?mibextid=LQQJ4d</t>
  </si>
  <si>
    <t>VER-351</t>
  </si>
  <si>
    <t>JOEL ESCOBAR DE SOUZA</t>
  </si>
  <si>
    <t>PASTOR JOEL ESCOBAR</t>
  </si>
  <si>
    <t>https://youtube.com/@joelescobar7848?si=KLnk5XEFdPbu8dU6 | https://www.facebook.com/profile.php?id=100007888218396&amp;mibextid=ZbWKwL | https://www.instagram.com/joelescobarpr?utm_source=qr&amp;igsh=ZHZ5dmFnOTZhZDNm</t>
  </si>
  <si>
    <t>VER-352</t>
  </si>
  <si>
    <t>LUCAS SAMPAIO CABRAL MACIEL</t>
  </si>
  <si>
    <t>LUCAS MACIEL</t>
  </si>
  <si>
    <t>http://www.lucasmacielro.com.br/ | https://www.instagram.com/lucasmacielro?igsh=MTl1dWNna3MzN3NsdQ%3D%3D&amp;utm_source | https://www.facebook.com/profile.php?id=61561207066412&amp;locale=pt_BR</t>
  </si>
  <si>
    <t>VER-353</t>
  </si>
  <si>
    <t>ANDREIA CRISTINA FREDI RODRIGUES</t>
  </si>
  <si>
    <t>ANDREIA DA FARMACIA KAMOMILA</t>
  </si>
  <si>
    <t>https://www.instagram.com/andreiafredi?igsh=cTFzdjZkbjEwcG5r | https://www.instagram.com/acfredi?igsh=MXhpM29oMjdsODc1MQ== | https://www.facebook.com/share/55QJ8L3zr5togtfD/?mibextid=qi2Omg</t>
  </si>
  <si>
    <t>VER-354</t>
  </si>
  <si>
    <t>SIDNEI MARCOS MENDES</t>
  </si>
  <si>
    <t>SIDNEI DA PLANALTO</t>
  </si>
  <si>
    <t>https://www.facebook.com/sidnei.marcosmendes.5?mibextid=ZbWKwL | https://www.instagram.com/sidnei_da_planalto?igsh=MWE2ZWw1MWprM2QwaA==</t>
  </si>
  <si>
    <t>VER-355</t>
  </si>
  <si>
    <t>JOSIEL RIBEIRO LEAO</t>
  </si>
  <si>
    <t>JOSIEL LEAO</t>
  </si>
  <si>
    <t>https://youtube.com/@josielleao1240?si=WHyHw-NMF0W3CQ8k | https://www.facebook.com/josiel.ribeiro.370?mibextid=ZbWKwL | https://www.instagram.com/josielleao_?igsh=dHJ1a3N5OHRraHlr</t>
  </si>
  <si>
    <t>VER-356</t>
  </si>
  <si>
    <t>FABIO RODRIGUES DA SILVA</t>
  </si>
  <si>
    <t>FABIO TIZIU</t>
  </si>
  <si>
    <t>https://www.facebook.com/fabio.rodrigues.73550794?mibextid=ZbWKwL | https://www.instagram.com/fabio_tiziu?igsh=ZzgxcGZtdXc1eG5v</t>
  </si>
  <si>
    <t>VER-357</t>
  </si>
  <si>
    <t>ARMINDO LEITE RIBEIRO</t>
  </si>
  <si>
    <t>PROF ARMINDO</t>
  </si>
  <si>
    <t>VER-358</t>
  </si>
  <si>
    <t>ROBERTO CAVALCANTE SANTOS</t>
  </si>
  <si>
    <t>(69) 98121-6340</t>
  </si>
  <si>
    <t>VER-359</t>
  </si>
  <si>
    <t>IRENE ALVES ALMEIDA</t>
  </si>
  <si>
    <t>PROFESSORA IRENE</t>
  </si>
  <si>
    <t>VER-360</t>
  </si>
  <si>
    <t>JESUS REGINALDO DA CUNHA</t>
  </si>
  <si>
    <t>JESUS REGINALDO</t>
  </si>
  <si>
    <t>VER-361</t>
  </si>
  <si>
    <t>LETÍCIA FERNANDA SOUZA DE OLIVEIRA</t>
  </si>
  <si>
    <t>LETÍCIA SOUZA</t>
  </si>
  <si>
    <t>VER-362</t>
  </si>
  <si>
    <t>JORGIANO GARCIA LEITE</t>
  </si>
  <si>
    <t>JORGIANO GARCIA</t>
  </si>
  <si>
    <t>Lavador De Veículos</t>
  </si>
  <si>
    <t>VER-363</t>
  </si>
  <si>
    <t>JEAN CÉSAR TAVARES</t>
  </si>
  <si>
    <t>JEAN TAVARES</t>
  </si>
  <si>
    <t>VER-364</t>
  </si>
  <si>
    <t>ALAN DOS SANTOS TEODORO</t>
  </si>
  <si>
    <t>ALAN TEODORO</t>
  </si>
  <si>
    <t>VER-365</t>
  </si>
  <si>
    <t>DENNER WINDERSON VITOR SHUASTZ</t>
  </si>
  <si>
    <t>MANINHO DA PROFESSORA RIDALVA</t>
  </si>
  <si>
    <t>(69) 99383-2243</t>
  </si>
  <si>
    <t>VER-366</t>
  </si>
  <si>
    <t>MÁRCIO PACELE VIEIRA DA SILVA</t>
  </si>
  <si>
    <t>MÁRCIO PACELE</t>
  </si>
  <si>
    <t>(69) 98139-0500</t>
  </si>
  <si>
    <t>https://www.facebook.com/marciopacele.vs | https://www.instagram.com/marciopacele</t>
  </si>
  <si>
    <t>VER-367</t>
  </si>
  <si>
    <t>ELLIS REGINA BATISTA LEAL OLIVEIRA</t>
  </si>
  <si>
    <t>ELLIS REGINA DO SINDEPROF</t>
  </si>
  <si>
    <t>(69) 99257-9292</t>
  </si>
  <si>
    <t>https://www.instagram.com/ellisreginaleal</t>
  </si>
  <si>
    <t>VER-368</t>
  </si>
  <si>
    <t>MILITINO FEDER JUNIOR</t>
  </si>
  <si>
    <t>DR JUNIOR QUEIROZ</t>
  </si>
  <si>
    <t xml:space="preserve">apoiador </t>
  </si>
  <si>
    <t>https://www.instagram.com/drjuniorqueiroz | https://www.facebook.com/drjunior.queiroz/</t>
  </si>
  <si>
    <t>VER-369</t>
  </si>
  <si>
    <t>GILBER ROCHA MERCES</t>
  </si>
  <si>
    <t>DR GILBER</t>
  </si>
  <si>
    <t>https://www.facebook.com/drgilberpvh | https://www.instagram.com/drgilberpvh?igsh=MWJlaXhreHFva3kyMw==</t>
  </si>
  <si>
    <t>VER-370</t>
  </si>
  <si>
    <t>FERNANDO CELESTINO DA SILVA</t>
  </si>
  <si>
    <t>FERNANDO SILVA</t>
  </si>
  <si>
    <t>a</t>
  </si>
  <si>
    <t>(69) 99396-9391</t>
  </si>
  <si>
    <t>https://www.facebook.com/people/Fernando-Silva/pfbid0Quw85XdSDz3icKBi12Mz9tadboW | https://www.instagram.com/fernando_silva_ro</t>
  </si>
  <si>
    <t>VER-371</t>
  </si>
  <si>
    <t>JOSÉ IRACY MACÁRIO BARROS</t>
  </si>
  <si>
    <t>DR MACÁRIO</t>
  </si>
  <si>
    <t>(69) 99332-8929</t>
  </si>
  <si>
    <t>https://www.facebook.com/drmacario | https://www.instagram.com/drmacariobarros</t>
  </si>
  <si>
    <t>VER-372</t>
  </si>
  <si>
    <t>THIAGO DOS SANTOS TEZZARI</t>
  </si>
  <si>
    <t>THIAGO TEZZARI</t>
  </si>
  <si>
    <t>apoiar. juliane</t>
  </si>
  <si>
    <t>https://www.instagram.com/thiagotezzari | https://www.facebook.com/thiagotezzari</t>
  </si>
  <si>
    <t>VER-373</t>
  </si>
  <si>
    <t>SOFIA ANDRADE DE AGUIAR GOMES</t>
  </si>
  <si>
    <t>SOFIA ANDRADE</t>
  </si>
  <si>
    <t>https://www.instagram.com/sofiaandrade.ro?igsh=d21ieWp6N2FleHN4 | https://www.facebook.com/sofiaandrade.ro?mibextid=JRoKGi | https://www.facebook.com/profile.php?id=100009472052894&amp;mibextid=JRoKGi</t>
  </si>
  <si>
    <t>VER-374</t>
  </si>
  <si>
    <t>FRANCISCO GEDEÃO BESSA HOLANDA DE NEGREIROS</t>
  </si>
  <si>
    <t>GEDEÃO DO EDVILSON NEGREIROS</t>
  </si>
  <si>
    <t>https://www.instagram.com/gedeaonegreiros?igsh=ancxOXFqN20 | https://www.facebook.com/share/B9FHg1QtTXxQTbua/?mibextid=qi2Omg</t>
  </si>
  <si>
    <t>VER-375</t>
  </si>
  <si>
    <t>ADALTO DONATO DE OLIVEIRA</t>
  </si>
  <si>
    <t>ADALTO DE BANDEIRANTES</t>
  </si>
  <si>
    <t>(69) 99976-4019</t>
  </si>
  <si>
    <t>https://www.instagram.com/adaltodebandeirantes</t>
  </si>
  <si>
    <t>VER-376</t>
  </si>
  <si>
    <t>EDIMILSON DOURADO GOMES</t>
  </si>
  <si>
    <t>EDIMILSON DOURADO</t>
  </si>
  <si>
    <t>https://www.instagram.com/edmilsondouradopvh | https://www.facebook.com/EdmilsonDourado33?mibextid=LQQJ4d</t>
  </si>
  <si>
    <t>VER-377</t>
  </si>
  <si>
    <t>EVANILDO FERREIRA DA SILVA</t>
  </si>
  <si>
    <t>PASTOR EVANILDO</t>
  </si>
  <si>
    <t>https://www.facebook.com/share/sxKQGsF1F9HwkEUJ/?mibextid=LQQJ4d | https://www.instagram.com/pastorevanildoferreira?igsh=ZWg0bmVobHFuZjB1</t>
  </si>
  <si>
    <t>VER-378</t>
  </si>
  <si>
    <t>NILTON DE SOUZA MELO</t>
  </si>
  <si>
    <t>NILTON SOUZA</t>
  </si>
  <si>
    <t>https://www.instagram.com/niltonsouzaa | https://www.instagram.com/niltonsouzaaoficial | https://www.facebook.com/niltonsouzaaoficial | http://www.niltonsouzaa.com.br/</t>
  </si>
  <si>
    <t>VER-379</t>
  </si>
  <si>
    <t>WANOEL CHAVES MARTINS</t>
  </si>
  <si>
    <t>WANOEL MARTINS</t>
  </si>
  <si>
    <t>https://instagram.com/vereadorwanoelmartins | https://facebook.com/wanoel.martins</t>
  </si>
  <si>
    <t>Gari Ou Lixeiro</t>
  </si>
  <si>
    <t>VER-380</t>
  </si>
  <si>
    <t>ANTONIO MARCOS MOURÃO FIGUEIREDO</t>
  </si>
  <si>
    <t>MARCOS COMBATE</t>
  </si>
  <si>
    <t>https://www.tiktok.com/@marcosfcombate?_t=8oGX0j5sNHC&amp;_r=1 | https://www.facebook.com/marcosfcombate?mibextid=LQQJ4d | https://www.instagram.com/marcosfcombate?utm_source=qr</t>
  </si>
  <si>
    <t>VER-381</t>
  </si>
  <si>
    <t>JOSE UILSON GUIMARAES DE SOUZA</t>
  </si>
  <si>
    <t>ZÉ PAROCA</t>
  </si>
  <si>
    <t>https://www.instagram.com/zeparoca?igsh=eW9pbXZkcnRlcndh | https://www.facebook.com/profile.php?id=100068602234385&amp;mibextid=LQQJ4d</t>
  </si>
  <si>
    <t>VER-382</t>
  </si>
  <si>
    <t>EVERALDO ALVES FOGAÇA</t>
  </si>
  <si>
    <t>EVERALDO FOGAÇA</t>
  </si>
  <si>
    <t>https://www.instagram.com/everaldofogaca/ | https://www.facebook.com/everaldo.fogaca?locale=pt_BR</t>
  </si>
  <si>
    <t>VER-383</t>
  </si>
  <si>
    <t>DEVONILDO DE JESUS SANTANA</t>
  </si>
  <si>
    <t>DR SANTANA</t>
  </si>
  <si>
    <t>https://www.tiktok.com/@devanildo05?_t=8oKJWShFPQU&amp;_r=1 | https://www.facebook.com/devanildo.santana | https://www.instagram.com/devanildosantana?utm_source=ig_web_button_share_sheet&amp;</t>
  </si>
  <si>
    <t>VER-384</t>
  </si>
  <si>
    <t>BRUNO LUCIANO DO COUTO ARAÚJO</t>
  </si>
  <si>
    <t>PASTOR BRUNO LUCIANO</t>
  </si>
  <si>
    <t>https://www.instagram.com/pastorbrunoluciano?igsh=bHd6cjVkdzM2N2dk</t>
  </si>
  <si>
    <t>VER-385</t>
  </si>
  <si>
    <t>ADRIANO DA SILVA GOMES</t>
  </si>
  <si>
    <t>ADRIANO GOMES</t>
  </si>
  <si>
    <t>https://www.facebook.com/adrianosilva.gomes.940?mibextid=LQQJ4d | https://www.instagram.com/adrianogomespvh?igsh=MWlyanNlbm8zamIyaQ%3D%3D&amp;utm_sour</t>
  </si>
  <si>
    <t>VER-386</t>
  </si>
  <si>
    <t>BRENO MENDES DA SILVA FARIAS</t>
  </si>
  <si>
    <t>DR BRENO MENDES FISCAL DO POVO</t>
  </si>
  <si>
    <t>https://www.instagram.com/brenomendesadv?igsh=MXM2OG13enE1am43OQ== | https://www.tiktok.com/@brenomendesadv?_t=8ogGhrP09by&amp;_r=1 | https://www.threads.net/@brenomendesadv?xmt=AQGzSx9aTNeMEhYiBgtLd-9FsB5Ogs7Ox-Nr | https://www.facebook.com/brenomendesadvogado?mibextid=LQQJ4d</t>
  </si>
  <si>
    <t>VER-387</t>
  </si>
  <si>
    <t>JEOVANE DE JESUS ROCHA</t>
  </si>
  <si>
    <t>JEOVANE IBIZA</t>
  </si>
  <si>
    <t>https://www.instagram.com/jeovaneibiza?igsh=MWt1OWF3N25pemQxbw%3D%3D&amp;utm_source= | https://www.facebook.com/jeovane.rocha.92?mibextid=LQQJ4d</t>
  </si>
  <si>
    <t>VER-388</t>
  </si>
  <si>
    <t>PEDRO GEOVAR RIBEIRO JUNIOR</t>
  </si>
  <si>
    <t>PEDRO GEOVAR</t>
  </si>
  <si>
    <t>https://www.facebook.com/share/a84egcTV3ZPDnPom/?mibextid=qi2Omg | https://www.threads.net/@pedrogeovar | https://www.instagram.com/pedrogeovar?igsh=MWo3c2lmaDg1Y3JzMg==</t>
  </si>
  <si>
    <t>VER-389</t>
  </si>
  <si>
    <t>VITOR HUGO BRAZ CABRAL DA SILVA</t>
  </si>
  <si>
    <t>VICTOR BRAZ</t>
  </si>
  <si>
    <t>(69) 99324-9236</t>
  </si>
  <si>
    <t>https://www.instagram.com/dr.vitorbraz?igsh=a2FtZGVtYnB0M3N2 | https://www.facebook.com/vitorhugo.brazcabral?mibextid=kFxxJD | https://www.tiktok.com/@vitorhugobrazz?_t=8pKdjVVOW1u&amp;_r=1</t>
  </si>
  <si>
    <t>Biomédico</t>
  </si>
  <si>
    <t>VER-390</t>
  </si>
  <si>
    <t>EDIRLEI CASSIMIRO DE OLIVEIRA</t>
  </si>
  <si>
    <t>LEI DO RIACHUELO</t>
  </si>
  <si>
    <t>VER-391</t>
  </si>
  <si>
    <t>JAIKE MACHADO LOPES</t>
  </si>
  <si>
    <t>JAIKE MACHADO</t>
  </si>
  <si>
    <t>(69) 99975-3615</t>
  </si>
  <si>
    <t>https://www.instagram.com/jaikemachadolopes/ | https://www.facebook.com/jaike.machadolopes</t>
  </si>
  <si>
    <t>Corretor De Imóveis, Seguros, Títulos E Valores</t>
  </si>
  <si>
    <t>VER-392</t>
  </si>
  <si>
    <t>DAMIANA COELHO DE LACERDA</t>
  </si>
  <si>
    <t>BIA DO ASSENTAMENTO</t>
  </si>
  <si>
    <t>https://www.facebook.com/bia.coelho.334491 | https://www.instagram.com/bia.lacerda.7370/</t>
  </si>
  <si>
    <t>Trabalhador Rural</t>
  </si>
  <si>
    <t>VER-393</t>
  </si>
  <si>
    <t>MARIA APARECIDA ORIGO LIMA</t>
  </si>
  <si>
    <t>CIDA ORRIGO</t>
  </si>
  <si>
    <t>(69) 99991-7268</t>
  </si>
  <si>
    <t>https://www.instagram.com/cidaorrigo?igsh=NHd1cDZ5ajBsMGl5 | https://www.facebook.com/maria.aparecidaorigolimadasilva?mibextid=LQQJ4d</t>
  </si>
  <si>
    <t>VER-394</t>
  </si>
  <si>
    <t>GILMAR ANTUNES PEREIRA</t>
  </si>
  <si>
    <t>GILMAR ANTUNES</t>
  </si>
  <si>
    <t>VER-395</t>
  </si>
  <si>
    <t>BENITO ALVES DA CRUZ</t>
  </si>
  <si>
    <t>BENITO DO ESTRELA</t>
  </si>
  <si>
    <t>https://www.instagram.com/benitoalvesalvesdacruz/ | https://www.facebook.com/benitoalves.alvesdacruz</t>
  </si>
  <si>
    <t>VER-396</t>
  </si>
  <si>
    <t>FRANCISCO RODRIGUES DE MOURA</t>
  </si>
  <si>
    <t>CHICO MOURA</t>
  </si>
  <si>
    <t>https://www.instagram.com/franciscomoura3/ | https://www.facebook.com/francisco.rodriguesdemoura</t>
  </si>
  <si>
    <t>VER-397</t>
  </si>
  <si>
    <t>JOSE CARLOS RODRIGUES</t>
  </si>
  <si>
    <t>ZÉ PRETINHO</t>
  </si>
  <si>
    <t>(69) 99942-5347</t>
  </si>
  <si>
    <t>https://www.instagram.com/josecarlosrodrigues8135/ | https://www.facebook.com/jose.c.rodeigues</t>
  </si>
  <si>
    <t>VER-398</t>
  </si>
  <si>
    <t>FABIO LEANDRO PINHEIRO</t>
  </si>
  <si>
    <t>PROFESSOR FABIO PINHEIRO</t>
  </si>
  <si>
    <t>https://www.facebook.com/fabio.pinheiro.1840070?mibextid=ZbWKwL | https://www.instagram.com/fabio_leandro_pinheiro?igsh=MThzOXR6cXVyNnNsZg==</t>
  </si>
  <si>
    <t>VER-399</t>
  </si>
  <si>
    <t>DAIANE DE OLIVEIRA MELO</t>
  </si>
  <si>
    <t>DAIANE DOS GOIANO</t>
  </si>
  <si>
    <t>https://www.facebook.com/share/QUSCXzmfKPWPiSh5/?mibextid=qi2Omg | https://www.instagram.com/samuel_daiane12?igsh=dnF0bWZqY3M4bG8w</t>
  </si>
  <si>
    <t>Fiscal De Transporte Coletivo</t>
  </si>
  <si>
    <t>VER-400</t>
  </si>
  <si>
    <t>MARCOS JUNIOR LANZANI KRONBAUER</t>
  </si>
  <si>
    <t>JUNIOR LANZANI</t>
  </si>
  <si>
    <t>(69) 99379-3755</t>
  </si>
  <si>
    <t>http://www.juniorlanzani.com | https://www.instagram.com/lanzani_07?igsh=cjM4dnR4MzB4MGFy&amp;utm_source=qr</t>
  </si>
  <si>
    <t>VER-401</t>
  </si>
  <si>
    <t>DIEGO COUTINHO FLORES</t>
  </si>
  <si>
    <t>DIEGO COUTINHO</t>
  </si>
  <si>
    <t>(69) 98118-2466</t>
  </si>
  <si>
    <t>https://www.instagram.com/diego.coutinh0?igsh=MWFoZHB6N3o4OG14dQ%3D%3D&amp;utm_sourc | https://www.facebook.com/diego.coutinho.7758?mibextid=LQQJ4d</t>
  </si>
  <si>
    <t>VER-402</t>
  </si>
  <si>
    <t>LUCIANO RODRIGUES DA SILVA</t>
  </si>
  <si>
    <t>LUCINHO DA P1</t>
  </si>
  <si>
    <t>https://www.instagram.com/silva_lucianorodrigues?utm_source=qr&amp;igsh=cDlocnJnY2s1 | https://www.facebook.com/profile.php?id=100004661192096</t>
  </si>
  <si>
    <t>VER-403</t>
  </si>
  <si>
    <t>GILMARCOS JOSE PEREIRA</t>
  </si>
  <si>
    <t>MARQUINHOS</t>
  </si>
  <si>
    <t>https://www.facebook.com/profile.php?id=100075261391734&amp;mibextid=ZbWKwL</t>
  </si>
  <si>
    <t>VER-404</t>
  </si>
  <si>
    <t>WALTER DOS SANTOS</t>
  </si>
  <si>
    <t>WALTER PRETO</t>
  </si>
  <si>
    <t>https://www.facebook.com/walterdossantos.walterpreto.50?mibextid=ZbWKwL</t>
  </si>
  <si>
    <t>VER-405</t>
  </si>
  <si>
    <t>ROGERIO BARBOSA RODRIGUES</t>
  </si>
  <si>
    <t>ROGERIO G</t>
  </si>
  <si>
    <t>https://www.instagram.com/rogeriobarbosarodrigues?utm_source=qr&amp;igsh=MXRmYnZtYjl | https://www.facebook.com/share/MtDb6syfn22vxrR9/?mibextid=WC7FNe</t>
  </si>
  <si>
    <t>VER-406</t>
  </si>
  <si>
    <t>ROBSON MOREIRA DE OLIVEIRA</t>
  </si>
  <si>
    <t>PROFESSOR ROBSON</t>
  </si>
  <si>
    <t>https://www.tiktok.com/@robson.moreira.de4?_t=8oI8QwZrWRp&amp;_r=1 | https://www.facebook.com/share/xxEGHWReKVXsky31/?mibextid=qi2Omg | https://www.instagram.com/robsonmoreirade.oliveira.14?utm_source=qr&amp;igsh=djFteGJ</t>
  </si>
  <si>
    <t>VER-407</t>
  </si>
  <si>
    <t>ELISANA SIRIACO DO CARMO</t>
  </si>
  <si>
    <t>PEU</t>
  </si>
  <si>
    <t>(69) 99389-9639</t>
  </si>
  <si>
    <t>VER-408</t>
  </si>
  <si>
    <t>ODAIR JOSE RODRIGUES</t>
  </si>
  <si>
    <t>MANO GREGORIO</t>
  </si>
  <si>
    <t>VER-409</t>
  </si>
  <si>
    <t>EDMATELMA RODRIGUES PINTO</t>
  </si>
  <si>
    <t>TELMA DO PROFESSOR JOSE</t>
  </si>
  <si>
    <t>https://www.instagram.com/edmatelma/</t>
  </si>
  <si>
    <t>VER-410</t>
  </si>
  <si>
    <t>DIOMAR ANTONIO CASTOLDI</t>
  </si>
  <si>
    <t>DIOMAR CASTOLDI</t>
  </si>
  <si>
    <t>VER-411</t>
  </si>
  <si>
    <t>HIAGO MOREIRA GAVIOLI</t>
  </si>
  <si>
    <t>HIAGO GAVIOLI</t>
  </si>
  <si>
    <t>VER-412</t>
  </si>
  <si>
    <t>ROSELINA MIRANDA MUCHINSKI</t>
  </si>
  <si>
    <t>ROSE</t>
  </si>
  <si>
    <t>VER-413</t>
  </si>
  <si>
    <t>RIVELINO DIAS</t>
  </si>
  <si>
    <t>RIVELINO POCEIRO</t>
  </si>
  <si>
    <t>https://www.facebook.com/rivelino.dias.104?mibextid=ZbWKwL | https://www.instagram.com/rivelino/</t>
  </si>
  <si>
    <t>VER-414</t>
  </si>
  <si>
    <t>FAGNER DE SOUZA CARDOSO</t>
  </si>
  <si>
    <t>GUINA MOTORISTA DA SAUDE</t>
  </si>
  <si>
    <t>http://www.instagram.com/vereadorguina/</t>
  </si>
  <si>
    <t>VER-415</t>
  </si>
  <si>
    <t>GERALDO DOS SANTOS</t>
  </si>
  <si>
    <t>GERALDO DA OBRA</t>
  </si>
  <si>
    <t>VER-416</t>
  </si>
  <si>
    <t>CIDINEI FURTUNATO</t>
  </si>
  <si>
    <t>CIDINEI DA 200</t>
  </si>
  <si>
    <t>https://www.instagram.com/cidineifurtunato?igsh=M2g5d2gxOXl3azI2</t>
  </si>
  <si>
    <t>VER-417</t>
  </si>
  <si>
    <t>THIAGO GONÇALVES DA LUZ</t>
  </si>
  <si>
    <t>THIAGO HULK</t>
  </si>
  <si>
    <t>VER-418</t>
  </si>
  <si>
    <t>APARECIDA FERREIRA DOS SANTOS</t>
  </si>
  <si>
    <t>CIDA DA SAUDE</t>
  </si>
  <si>
    <t>VER-419</t>
  </si>
  <si>
    <t>EDERSON ANDRADE DE ALBUQUERQUE</t>
  </si>
  <si>
    <t>INVESTIGADOR EDINHO</t>
  </si>
  <si>
    <t>https://www.facebook.com/Edinho.Lukasz.Albuquerque?mibextid=ZbWKwL | https://www.instagram.com/investigadoredinho?igsh=NHIxbnR5OGgwYXI4</t>
  </si>
  <si>
    <t>VER-420</t>
  </si>
  <si>
    <t>IVAN FERREIRA DE VASCONCELOS</t>
  </si>
  <si>
    <t>IVAN VASCONCELOS</t>
  </si>
  <si>
    <t>https://www.instagram.com/ivanvasconcelosoficial?igsh=MXY3OGNpc3AycmZm&amp;utm_sourc | https://www.facebook.com/ivan.fv.395?mibextid=LQQJ4d</t>
  </si>
  <si>
    <t>VER-421</t>
  </si>
  <si>
    <t>EDILSON DOS SANTOS</t>
  </si>
  <si>
    <t>PROFESSOR EDILSON</t>
  </si>
  <si>
    <t>VER-422</t>
  </si>
  <si>
    <t>ROSA JANETE CARNEIRO LINS</t>
  </si>
  <si>
    <t>JANETE LINS</t>
  </si>
  <si>
    <t>(69) 99278-0620</t>
  </si>
  <si>
    <t>https://www.instagram.com/janetelinsrm?igsh=MXd5YjVlMzFzdm4zOQ%3D%3D&amp;utm_source=qr | https://www.facebook.com/share/GYf5y43dEeRHmLDd/?mibextid=LQQJ4d</t>
  </si>
  <si>
    <t>VER-423</t>
  </si>
  <si>
    <t>ADAIR CARDOSO BATISTA</t>
  </si>
  <si>
    <t>ADAIR CARDOSO</t>
  </si>
  <si>
    <t>VER-424</t>
  </si>
  <si>
    <t>MARCO ANTONIO JOAQUIM SILVA</t>
  </si>
  <si>
    <t>MARQUINHO DO SOM</t>
  </si>
  <si>
    <t>VER-425</t>
  </si>
  <si>
    <t>RAFAEL ALMEIDA NASCMENTO</t>
  </si>
  <si>
    <t>RAFAEL VIEIRA</t>
  </si>
  <si>
    <t>(69) 98479-8333</t>
  </si>
  <si>
    <t>https://www.facebook.com/profile.php?id=100052238512312 | https://www.instagram.com/rafaelvieira6662</t>
  </si>
  <si>
    <t>VER-426</t>
  </si>
  <si>
    <t>ALDAIR LEITE RODRIGUES</t>
  </si>
  <si>
    <t>ALDAIR LEITE</t>
  </si>
  <si>
    <t>(69) 98484-2654</t>
  </si>
  <si>
    <t>VER-427</t>
  </si>
  <si>
    <t>CARLOS ALBERTO SILVA</t>
  </si>
  <si>
    <t>CARLINHO DA PATROL</t>
  </si>
  <si>
    <t>https://www.instagram.com/carlosalbertoda748 | https://www.facebook.com/carlos.patroleiro.5</t>
  </si>
  <si>
    <t>VER-428</t>
  </si>
  <si>
    <t>REGINALDO ALMIRO DA COSTA</t>
  </si>
  <si>
    <t>PROFESSOR REGINALDO</t>
  </si>
  <si>
    <t>(69) 99905-4439</t>
  </si>
  <si>
    <t>VER-429</t>
  </si>
  <si>
    <t>ZELINDO FRANSKOVIAK</t>
  </si>
  <si>
    <t>ZELINDO</t>
  </si>
  <si>
    <t>https://www.facebook.com/jamiro.antoniosoares.3 | https://www.facebook.com/zelindo.franskoviak</t>
  </si>
  <si>
    <t>VER-430</t>
  </si>
  <si>
    <t>JOSE WILSON DOS SANTOS</t>
  </si>
  <si>
    <t>JOSE WILSON</t>
  </si>
  <si>
    <t>VER-431</t>
  </si>
  <si>
    <t>SERLI MATT</t>
  </si>
  <si>
    <t>(69) 99254-5851</t>
  </si>
  <si>
    <t>https://www.instagram.com/mattserli/ | https://www.facebook.com/serli.matt.3</t>
  </si>
  <si>
    <t>VER-432</t>
  </si>
  <si>
    <t>VINICIUS FERREIRA BARBOSA</t>
  </si>
  <si>
    <t>TICO DO POSTO</t>
  </si>
  <si>
    <t>https://www.instagram.com/vinicius.tico.3?igsh=MWV2b3llYXg5bTdnbg%3D%3D&amp;utm_sour | https://www.facebook.com/vinicius.tico.3?mibextid=LQQJ4d</t>
  </si>
  <si>
    <t>VER-433</t>
  </si>
  <si>
    <t>ALEX JOSE CARDOSO LEAL</t>
  </si>
  <si>
    <t>ALEX CARDOSO</t>
  </si>
  <si>
    <t>(69) 99266-2686</t>
  </si>
  <si>
    <t>VER-434</t>
  </si>
  <si>
    <t>VALCICLEIA RUFINO BARBOSA</t>
  </si>
  <si>
    <t>VALCICLEIA RUFINO</t>
  </si>
  <si>
    <t>VER-435</t>
  </si>
  <si>
    <t>EDMAR INACIO ROSA</t>
  </si>
  <si>
    <t>EDMAR DA P 10</t>
  </si>
  <si>
    <t>(69) 99289-0370</t>
  </si>
  <si>
    <t>https://www.facebook.com/edmar.inacio.96?mibextid=ZbWKwL | https://www.instagram.com/edmarinaciorosa?utm_source=qr&amp;igsh=N2dtbmRncjNtajNm</t>
  </si>
  <si>
    <t>VER-436</t>
  </si>
  <si>
    <t>MARIO CANCIAN</t>
  </si>
  <si>
    <t>MARINHO CANCIAN</t>
  </si>
  <si>
    <t>VER-437</t>
  </si>
  <si>
    <t>JOSE INACIO FILHO</t>
  </si>
  <si>
    <t>ZEQUINHA INACIO</t>
  </si>
  <si>
    <t>VER-438</t>
  </si>
  <si>
    <t>JULIANE CRESTANI</t>
  </si>
  <si>
    <t>VER-439</t>
  </si>
  <si>
    <t>ALEXANDRE BRAUN</t>
  </si>
  <si>
    <t>XANDÃO DO CAMINHÃO</t>
  </si>
  <si>
    <t>VER-440</t>
  </si>
  <si>
    <t>JESSICA DAIANE ALVES DOS SANTOS</t>
  </si>
  <si>
    <t>JESSICA DA SAUDE</t>
  </si>
  <si>
    <t>VER-441</t>
  </si>
  <si>
    <t>SOLANGE APARECIDA EMILIO DE BARROS</t>
  </si>
  <si>
    <t>SOLANGE EMILIO</t>
  </si>
  <si>
    <t>VER-442</t>
  </si>
  <si>
    <t>VALDECI PEREIRA SALGADO</t>
  </si>
  <si>
    <t>VALDECI  SALGADO</t>
  </si>
  <si>
    <t>VER-443</t>
  </si>
  <si>
    <t>CLEITON BORGES DE OLIVEIRA</t>
  </si>
  <si>
    <t>CLEITIN</t>
  </si>
  <si>
    <t>https://www.facebook.com/share/NQW8mowJk5nC15NM/?mibextid=qi2Omg | https://www.instagram.com/cleiton.borges.3158652?utm_source=qr&amp;igsh=dXJybWx2MXJ0</t>
  </si>
  <si>
    <t>VER-444</t>
  </si>
  <si>
    <t>LEIZA MARIA SOARES</t>
  </si>
  <si>
    <t>LEIZA</t>
  </si>
  <si>
    <t>https://www.facebook.com/share/rPyyuzSatcKhHjkc/?mibextid=qi2Omg | https://www.instagram.com/leiza.soares.35?utm_source=qr&amp;igsh=cDJtMTdhYjB4NXFv</t>
  </si>
  <si>
    <t>VER-445</t>
  </si>
  <si>
    <t>ALCIR DIONISIO SILVA</t>
  </si>
  <si>
    <t>ALCIR DA TOP NET</t>
  </si>
  <si>
    <t>(69) 98127-9899</t>
  </si>
  <si>
    <t>https://www.facebook.com/alcir.dionisio.1</t>
  </si>
  <si>
    <t>VER-446</t>
  </si>
  <si>
    <t>CREDIVALDO DOMICIANO BRAGA</t>
  </si>
  <si>
    <t>ALEMAO</t>
  </si>
  <si>
    <t>VER-447</t>
  </si>
  <si>
    <t>JOSE ROBERTO XAVIER SILVA</t>
  </si>
  <si>
    <t>BETO DA 41</t>
  </si>
  <si>
    <t>https://www.instagram.com/betoxavier4?utm_source=qr&amp;igsh=MXkxanJiZ2tqYjlpeA==</t>
  </si>
  <si>
    <t>VER-448</t>
  </si>
  <si>
    <t>DEIVID RONIER PAULI</t>
  </si>
  <si>
    <t>PROFESSOR RONI</t>
  </si>
  <si>
    <t>Professor De Ensino De Primeiro E Segundo Graus</t>
  </si>
  <si>
    <t>VER-449</t>
  </si>
  <si>
    <t>ANDERSON RODRIGUES TELLES</t>
  </si>
  <si>
    <t>ANDERSON PADEIRO</t>
  </si>
  <si>
    <t>https://www.instagram.com/anderson_rodrigues_telles?igsh=dWNsZWozaHVrYnZ4 | https://www.facebook.com/andersonpadeiro?mibextid=ZbWKwL https://www.facebook.co</t>
  </si>
  <si>
    <t>VER-450</t>
  </si>
  <si>
    <t>OZIAS ALVES DOS SANTOS</t>
  </si>
  <si>
    <t>OZIAS SANTOS</t>
  </si>
  <si>
    <t>(69) 99228-9843</t>
  </si>
  <si>
    <t>https://www.instagram.com/santosozias/</t>
  </si>
  <si>
    <t>VER-451</t>
  </si>
  <si>
    <t>ORIDES BERTACCO NETO</t>
  </si>
  <si>
    <t>NETO BERTACCO</t>
  </si>
  <si>
    <t>https://www.facebook.com/share/miitLiFRHhj6GJyw/?mibextid=qi2Omg | https://www.instagram.com/netobertacco?igsh=eWNvOGg3azNwNXBl</t>
  </si>
  <si>
    <t>VER-452</t>
  </si>
  <si>
    <t>GEFERSON DOS SANTOS</t>
  </si>
  <si>
    <t>VER-453</t>
  </si>
  <si>
    <t>LUIZ APARECIDO RIMUALDO DA SILVA</t>
  </si>
  <si>
    <t>SARGENTO RIMUALDO</t>
  </si>
  <si>
    <t>(69) 98400-1760</t>
  </si>
  <si>
    <t>https://www.facebook.com/LuizAparecidoRimualdo?mibextid=LQQJ4d | https://www.instagram.com/sargento_rimualdo/?igsh=d2JhMWMwbGpyNnN4 | https://www.facebook.com/SargentoRimualdo?mibextid=LQQJ4d</t>
  </si>
  <si>
    <t>Militar Reformado</t>
  </si>
  <si>
    <t>VER-454</t>
  </si>
  <si>
    <t>BRAZ CARLOS CORREIA</t>
  </si>
  <si>
    <t>BRAZ CORREIA</t>
  </si>
  <si>
    <t>https://www.facebook.com/search/top?q=braz%20correia</t>
  </si>
  <si>
    <t>VER-455</t>
  </si>
  <si>
    <t>ALESSANDRA VARELO DE BRITO</t>
  </si>
  <si>
    <t>ALESSANDRA BRITO</t>
  </si>
  <si>
    <t>https://www.facebook.com/alessandra.brito.90475 | https://www.instagram.com/alebrito1/</t>
  </si>
  <si>
    <t>VER-456</t>
  </si>
  <si>
    <t>MARCIO DOMINGOS DOS SANTOS</t>
  </si>
  <si>
    <t>MARCIO DA AGRICULTURA</t>
  </si>
  <si>
    <t>https://www.instagram.com/marciodomigos?igsh=aTFodW54ZnlvYzNs</t>
  </si>
  <si>
    <t>VER-457</t>
  </si>
  <si>
    <t>HERMES BORDIGNON</t>
  </si>
  <si>
    <t>VER-458</t>
  </si>
  <si>
    <t>MARCIO SOUZA MAGALHÃES</t>
  </si>
  <si>
    <t>PROFESSOR MARCIO</t>
  </si>
  <si>
    <t>https://www.instagram.com/profmarciomagalhaes?igsh=NW95cTJyZ2d2d2ln | https://www.instagram.com/profmarciomagalhaes?igsh=b2d3OTg4aDMzdzRx</t>
  </si>
  <si>
    <t>VER-459</t>
  </si>
  <si>
    <t>JORGE ANTONIO HONORATO DE SOUZA</t>
  </si>
  <si>
    <t>JORGE HONORATO</t>
  </si>
  <si>
    <t>https://www.instagram.com/honorato_jo?igsh=MXI5d2NpcGQwYThmdA==</t>
  </si>
  <si>
    <t>VER-460</t>
  </si>
  <si>
    <t>EBER LOPES REIS</t>
  </si>
  <si>
    <t>PASTOR EBER LOPES</t>
  </si>
  <si>
    <t>https://www.instagram.com/pr.eber_lopes?igsh=NDB3d2c4OGZseWww | https://m.facebook.com/vereadoreberlopes/</t>
  </si>
  <si>
    <t>VER-461</t>
  </si>
  <si>
    <t>ELIAS ANDRADE DE LIMA</t>
  </si>
  <si>
    <t>ELIAS DO TININHO</t>
  </si>
  <si>
    <t>VER-462</t>
  </si>
  <si>
    <t>AGNIELDE BENICI ADORNO</t>
  </si>
  <si>
    <t>AGNIELDE FOTÓGRAFO</t>
  </si>
  <si>
    <t>https://www.facebook.com/AgnieldeFotografo?mibextid=ZbWKwL | https://www.instagram.com/agnieldefotografo?igsh=MTNoaHhjcHpmZWQ4eA==</t>
  </si>
  <si>
    <t>Fotógrafo E Assemelhados</t>
  </si>
  <si>
    <t>VER-463</t>
  </si>
  <si>
    <t>REMY CARDOSO XAVIER</t>
  </si>
  <si>
    <t>REMY CARDOSO</t>
  </si>
  <si>
    <t>https://www.facebook.com/VereadorRemyCardosoXavier | https://www.tiktok.com/@remy.cardoso | https://www.instagram.com/remycardosoro</t>
  </si>
  <si>
    <t>VER-464</t>
  </si>
  <si>
    <t>JAIR SILVA GOMES</t>
  </si>
  <si>
    <t>JAIR TOP CAR</t>
  </si>
  <si>
    <t>https://www.tiktok.com/@jairtopcar | https://www.facebook.com/jairtopcar1 | https://youtube.com/@jairsilva7767 | https://instagran.com/jairtopcarsmg | https://www.facebook.com/jairtopcarsmg | https://www.jairtopcar.com.br</t>
  </si>
  <si>
    <t>VER-465</t>
  </si>
  <si>
    <t>WELINGTON MARCOS DE ASSIS</t>
  </si>
  <si>
    <t>NEGAO DA 98</t>
  </si>
  <si>
    <t>(69) 99276-5895</t>
  </si>
  <si>
    <t>https://www.facebook.com/welington.marcos.313?mibextid=ZbWKwL | https://www.instagram.com/marcoswelington3?igsh=N3FyM2UxYWZ1aWox</t>
  </si>
  <si>
    <t>VER-466</t>
  </si>
  <si>
    <t>ARILSON VALERIO DA SILVA</t>
  </si>
  <si>
    <t>ALEMÃO</t>
  </si>
  <si>
    <t>VER-467</t>
  </si>
  <si>
    <t>RICARDO ALBERTO STEVANELLI</t>
  </si>
  <si>
    <t>RICARDO STEVANELLI</t>
  </si>
  <si>
    <t>(69) 99372-6964</t>
  </si>
  <si>
    <t>VER-468</t>
  </si>
  <si>
    <t>MARIO CEZAR GOMES FERREIRA</t>
  </si>
  <si>
    <t>NENEZÃO</t>
  </si>
  <si>
    <t>VER-469</t>
  </si>
  <si>
    <t>AGUINALDO FERREIRA SERTANEJO</t>
  </si>
  <si>
    <t>AGUINALDO SERTANEJO</t>
  </si>
  <si>
    <t>https://www.facebook.com/profile.php?id=100079440854644&amp;mibextid=ZbWKwL | https://www.instagram.com/aguinaldo_sertanejo?utm_source=qr&amp;igsh=eGljcjE1Z2RxNHh</t>
  </si>
  <si>
    <t>VER-470</t>
  </si>
  <si>
    <t>GENIVALDO MARTINS DA SILVA</t>
  </si>
  <si>
    <t>GENIVALDO MARTINS</t>
  </si>
  <si>
    <t>https://vm.tiktok.com/ZMrVgCLdf/ | https://www.instagram.com/genivaldo.martins.509 | https://www.facebook.com/</t>
  </si>
  <si>
    <t>VER-471</t>
  </si>
  <si>
    <t>MARCOS MIGUEL SOUZA SILVEIRA</t>
  </si>
  <si>
    <t>MARCOS MIGUEL</t>
  </si>
  <si>
    <t>https://www.instagram.com/marcos.miguel.s.s | https://www.facebook.com/marcosmiguel</t>
  </si>
  <si>
    <t>VER-472</t>
  </si>
  <si>
    <t>VALCI RODRIGUES TOMAS</t>
  </si>
  <si>
    <t>VALCI TOMAS</t>
  </si>
  <si>
    <t>VER-473</t>
  </si>
  <si>
    <t>CELMA MEZABARBA SILVA</t>
  </si>
  <si>
    <t>CELMA DO LEBRAO</t>
  </si>
  <si>
    <t>https://www.facebook.com/celma.mezabarba.37/ | https://www.instagram.com/mezabarbacelma?igsh=Z2NjYTZ5eGxvZXB6</t>
  </si>
  <si>
    <t>VER-474</t>
  </si>
  <si>
    <t>JOSE APARECIDO DE OLIVEIRA</t>
  </si>
  <si>
    <t>ZÉ VETERINÁRIO</t>
  </si>
  <si>
    <t>(69) 99328-7958</t>
  </si>
  <si>
    <t>https://www.facebook.com/share/MVB2i95xQz8s3mKk/?mibextid=qi2Omg | https://www.instagram.com/vereadorzeveterinario?igsh=MTQxNDd1cmgwNGVuZA==</t>
  </si>
  <si>
    <t>VER-475</t>
  </si>
  <si>
    <t>JUMAR NEGRINI</t>
  </si>
  <si>
    <t>https://www.instagram.com/jumarnegrini?igsh=YzljYTk1ODg3Zg== | https://www.facebook.com/profile.php?id=61558483767546&amp;mibextid=ZbWKwL</t>
  </si>
  <si>
    <t>VER-476</t>
  </si>
  <si>
    <t>CARLOS KLEBER DE MATOS</t>
  </si>
  <si>
    <t>CARLOS KLEBER</t>
  </si>
  <si>
    <t>VER-477</t>
  </si>
  <si>
    <t>ADÃO FERREIRA DA SILVA</t>
  </si>
  <si>
    <t>DÃOZINHO</t>
  </si>
  <si>
    <t>https://www.instagram.com/ferreiradaozinho?igsh=dDRlbnRzYWI4NzBj | https://www.facebook.com/profile.php?id=100013053973619&amp;mibextid=ZbWKwL</t>
  </si>
  <si>
    <t>VER-478</t>
  </si>
  <si>
    <t>ITAMAR FREITAS DOS SANTOS</t>
  </si>
  <si>
    <t>ITAMAR DA 16</t>
  </si>
  <si>
    <t>https://www.instagram.com/itamar.santos.90260?igsh=NjV0YmtwNmlvazJ2&amp;utm_source=q | https://www.facebook.com/itamar.santos.90260?mibextid=LQQJ4d</t>
  </si>
  <si>
    <t>VER-479</t>
  </si>
  <si>
    <t>ELIZEU RODRIGUES</t>
  </si>
  <si>
    <t>VER-480</t>
  </si>
  <si>
    <t>NEURIZETE MENDES DE CASTRO MOREIRA</t>
  </si>
  <si>
    <t>NEURIZETE</t>
  </si>
  <si>
    <t>https://www.instagram.com/neurizete_mendes?igsh=MTlyZ2MzeXJmcGJweQ== | https://www.facebook.com/neurizete.mendesmoreira.3?mibextid=ZbWKwL</t>
  </si>
  <si>
    <t>VER-481</t>
  </si>
  <si>
    <t>NELITO CEZAR TEIXEIRA NETO</t>
  </si>
  <si>
    <t>NELITO TEIXEIRA</t>
  </si>
  <si>
    <t>VER-482</t>
  </si>
  <si>
    <t>BELMIR ANTONIO CIESLAK</t>
  </si>
  <si>
    <t>BELMIR DA 32</t>
  </si>
  <si>
    <t>https://www.instagram.com/belmirocieslak?utm_source=qr&amp;igsh=NW45a2dibGI0cGc= | https://www.facebook.com/belmiro.cieslak?mibextid=JRoKGi</t>
  </si>
  <si>
    <t>VER-483</t>
  </si>
  <si>
    <t>JOSÉ JUNIOR BARROS DA SILVA</t>
  </si>
  <si>
    <t>ZÉ BARROS JÚNIOR</t>
  </si>
  <si>
    <t>https://www.facebook.com/junior.barros.3572?locale=pt_BR | https://www.instagram.com/zebarrosjunior/</t>
  </si>
  <si>
    <t>VER-484</t>
  </si>
  <si>
    <t>VANESSA SILVA COSTA</t>
  </si>
  <si>
    <t>VANESSA DA FAVORITA</t>
  </si>
  <si>
    <t>https://www.facebook.com/share/GXhRiWYwseb8Egfp/?mibextid=qi2Omg | https://www.instagram.com/vanessa_da_favorita?igsh=MWV0Zjh2c2VieHpydQ==</t>
  </si>
  <si>
    <t>VER-485</t>
  </si>
  <si>
    <t>JOSÉ CARLOS MARQUES SIQUEIRA</t>
  </si>
  <si>
    <t>CARLINHOS THEOBROMA</t>
  </si>
  <si>
    <t>(69) 99388-7366</t>
  </si>
  <si>
    <t>https://www.instagram.com/carlinhos.theobroma?igsh=MXRoaDdueWozeHRsMA== | https://www.facebook.com/share/vGxzztMCHCjr29Po/?mibextid=qi2Omg</t>
  </si>
  <si>
    <t>VER-486</t>
  </si>
  <si>
    <t>ROBERTO CARLOS DIAS</t>
  </si>
  <si>
    <t>BEBETO DO JORGE</t>
  </si>
  <si>
    <t>VER-487</t>
  </si>
  <si>
    <t>LIDUALDO ALVES DE SOUZA</t>
  </si>
  <si>
    <t>DUDU DO PALMARES</t>
  </si>
  <si>
    <t>VER-488</t>
  </si>
  <si>
    <t>JULIANA BISSOLI MATEDE</t>
  </si>
  <si>
    <t>JULIANA ENFERMEIRA</t>
  </si>
  <si>
    <t>VER-489</t>
  </si>
  <si>
    <t>JOSÉ JÚLIO MOTA</t>
  </si>
  <si>
    <t>ZÉ MOTA</t>
  </si>
  <si>
    <t>(69) 99359-7562</t>
  </si>
  <si>
    <t>https://www.facebook.com/profile.php?id=100074377548638&amp;mibextid=LQQJ4d | https://www.instagram.com/josemotajuliomota?igsh=MTA1ZjZrdm5haHcxcw== | https://www.facebook.com/profile.php?id=100080949235753</t>
  </si>
  <si>
    <t>VER-490</t>
  </si>
  <si>
    <t>JOSÉ ABEL PINHEIRO</t>
  </si>
  <si>
    <t>ABEL DO POSTO PALMARES</t>
  </si>
  <si>
    <t>https://www.facebook.com/abeljose.abel.98?mibextid=LQQJ4d | https://www.instagram.com/abel.pinheiro74?igsh=YmxwbGxhcGRjaWRl</t>
  </si>
  <si>
    <t>VER-491</t>
  </si>
  <si>
    <t>ADELSON VALTER CORREIA</t>
  </si>
  <si>
    <t>ADELSON CORREIA (DEDÉ)</t>
  </si>
  <si>
    <t>https://www.facebook.com/adelson.correia2022?mibextid=ZbWKwL | https://www.instagram.com/prof.adelsoncorreia/profilecard/?igsh=MWFkZ2dqZnhlZDk2NA==</t>
  </si>
  <si>
    <t>VER-492</t>
  </si>
  <si>
    <t>WESLEY CARLOS DE FRANÇA</t>
  </si>
  <si>
    <t>WESLEY DA ACADEMIA</t>
  </si>
  <si>
    <t>https://www.instagram.com/wesley.380?igsh=MTdnN3VhanR5dnNwdg== | https://www.facebook.com/share/k3G5EwskyVVpRGKq/?mibextid=qi2Omg</t>
  </si>
  <si>
    <t>VER-493</t>
  </si>
  <si>
    <t>JARBAS LUIS DE ALMEIDA</t>
  </si>
  <si>
    <t>JARBAS</t>
  </si>
  <si>
    <t>VER-494</t>
  </si>
  <si>
    <t>ADEMILSON ANTÔNIO DA SILVA</t>
  </si>
  <si>
    <t>NEGÃO BUIU</t>
  </si>
  <si>
    <t>https://www.facebook.com/share/C9HjMYYtVNYzw4WK/?mibextid=qi2Omg</t>
  </si>
  <si>
    <t>VER-495</t>
  </si>
  <si>
    <t>ELIEL MARCOS DE OLIVEIRA</t>
  </si>
  <si>
    <t>ELIEL MARCOS</t>
  </si>
  <si>
    <t>https://www.instagram.com/elielmarcosdeoliveira?igsh=bHZrN3FpM2ZsM2to | https://www.facebook.com/share/dUzv92e9iBg25W4H/?mibextid=qi2Omg</t>
  </si>
  <si>
    <t>VER-496</t>
  </si>
  <si>
    <t>ADMILSON RODRIGUES FREDERICO</t>
  </si>
  <si>
    <t>ADMILSON FREDERICO</t>
  </si>
  <si>
    <t>VER-497</t>
  </si>
  <si>
    <t>LOURIVAL DE PAULA VIEIRA</t>
  </si>
  <si>
    <t>LOURIVAL</t>
  </si>
  <si>
    <t>(69) 99251-0151</t>
  </si>
  <si>
    <t>VER-498</t>
  </si>
  <si>
    <t>ANTONIO PEREIRA NUNES</t>
  </si>
  <si>
    <t>ANTONIO NUNES</t>
  </si>
  <si>
    <t>VER-499</t>
  </si>
  <si>
    <t>UELITON LUIZ SOUZA</t>
  </si>
  <si>
    <t>ÉLINHO BOIADEIRO</t>
  </si>
  <si>
    <t>VER-500</t>
  </si>
  <si>
    <t>JOEL VIEIRA DE LIMA</t>
  </si>
  <si>
    <t>JOEL DA PÁ</t>
  </si>
  <si>
    <t>vieirajoel154@gmail.com</t>
  </si>
  <si>
    <t>(69) 99238-7210</t>
  </si>
  <si>
    <t>https://www.facebook.com/share/A2hwoa6eUKeieU7m/?mibextid=qi2Omg</t>
  </si>
  <si>
    <t>VER-501</t>
  </si>
  <si>
    <t>MARCIO PEREIRA INACIO</t>
  </si>
  <si>
    <t>MARCIO DO VALE</t>
  </si>
  <si>
    <t>VER-502</t>
  </si>
  <si>
    <t>ORLANDO DOMINGOS RUFINO</t>
  </si>
  <si>
    <t>ORLANDO TROPEIRO</t>
  </si>
  <si>
    <t>VER-503</t>
  </si>
  <si>
    <t>ROMILDO LEMOS DE MEIRA</t>
  </si>
  <si>
    <t>ROMILDO LEMOS</t>
  </si>
  <si>
    <t>VER-504</t>
  </si>
  <si>
    <t>ROMARIO GERALDO FERREIRA</t>
  </si>
  <si>
    <t>ROMÁRIO FILHO DA QUITÉRIA</t>
  </si>
  <si>
    <t>VER-505</t>
  </si>
  <si>
    <t>UELITON MACHADO DA SILVA</t>
  </si>
  <si>
    <t>UELITON POLAQUINHO</t>
  </si>
  <si>
    <t>https://www.instagram.com/ueliton_polaquinho?igsh=MTd1eTM2ODZjbDNlZw== | https://wa.me/qr/EIX56URPL6EML1 | https://www.facebook.com/share/f3phJB4R8EyDT5WG/?mibextid=qi2Omg</t>
  </si>
  <si>
    <t>VER-506</t>
  </si>
  <si>
    <t>JOZIMAR PACHECO DOS SANTOS</t>
  </si>
  <si>
    <t>MAZIM DA AGRICULTURA</t>
  </si>
  <si>
    <t>(69) 98110-3727</t>
  </si>
  <si>
    <t>VER-507</t>
  </si>
  <si>
    <t>EVANDRO FERREIRA DA COSTA</t>
  </si>
  <si>
    <t>EVANDRO DA SAÚDE</t>
  </si>
  <si>
    <t>https://www.facebook.com/profile.php?id=100084434857124</t>
  </si>
  <si>
    <t>VER-508</t>
  </si>
  <si>
    <t>SANTA MAIA ZIMERMANN</t>
  </si>
  <si>
    <t>SANTA DO POVO</t>
  </si>
  <si>
    <t>https://www.facebook.com/santa.zimermann.7 | https://www.instagram.com/santazimermann/</t>
  </si>
  <si>
    <t>VER-509</t>
  </si>
  <si>
    <t>ARIZAI RIBEIRO DE QUEIROZ GUEDES</t>
  </si>
  <si>
    <t>ARIZAI QUEIROZ</t>
  </si>
  <si>
    <t>https://www.tiktok.com/@arizaiqueiroz?_t=8oyfa248xvC&amp;_r=1 | https://www.instagram.com/arizaiqueiroz?igsh=MWhnbHIzcDZpcDl4Mg== | https://www.threads.net/@arizaiqueiroz?xmt=AQGzMhPqYzkSlAb6jJd2FdaI9Gez3gRtKemnym0ijWr2LI | https://www.facebook.com/arizai.ribeirodequeiroz?mibextid=LQQJ4d</t>
  </si>
  <si>
    <t>VER-510</t>
  </si>
  <si>
    <t>KLEBE BARROS ROSA</t>
  </si>
  <si>
    <t>BINHA</t>
  </si>
  <si>
    <t>VER-511</t>
  </si>
  <si>
    <t>VILSON NEIMOG</t>
  </si>
  <si>
    <t>VILSON DA SAÚDE</t>
  </si>
  <si>
    <t>(69) 98488-3899</t>
  </si>
  <si>
    <t>https://www.facebook.com/vilson.neimog?mibextid=ZbWKwL</t>
  </si>
  <si>
    <t>VER-512</t>
  </si>
  <si>
    <t>ADENILSON CABRAL DE SOUZA</t>
  </si>
  <si>
    <t>ADENILSON CABRAL</t>
  </si>
  <si>
    <t>(69) 99336-1804</t>
  </si>
  <si>
    <t>VER-513</t>
  </si>
  <si>
    <t>ELSON DAS NEVES LIMA</t>
  </si>
  <si>
    <t>PROFESSOR ELSON</t>
  </si>
  <si>
    <t>VER-514</t>
  </si>
  <si>
    <t>HÉLIO BATISTA DE OLIVEIRA</t>
  </si>
  <si>
    <t>LÉO BATISTA</t>
  </si>
  <si>
    <t>VER-515</t>
  </si>
  <si>
    <t>FABIANA MARIA DOS SANTOS</t>
  </si>
  <si>
    <t>FABIANA QUERIDA DA SAÚDE</t>
  </si>
  <si>
    <t>VER-516</t>
  </si>
  <si>
    <t>BRUNO JOSÉ CAMATA</t>
  </si>
  <si>
    <t>NICÃO CAMATA</t>
  </si>
  <si>
    <t>VER-517</t>
  </si>
  <si>
    <t>ARILDO SENA GALVÃO</t>
  </si>
  <si>
    <t>PATRICÍO SENA</t>
  </si>
  <si>
    <t>https://www.facebook.com/share/pUTmCJsoAbjR33dg/?mibextid=qi2Omg | https://www.instagram.com/vereadorpatriciosena?igsh=MW5xemtyYnNwM2c0eg==</t>
  </si>
  <si>
    <t>VER-518</t>
  </si>
  <si>
    <t>GILSON CARLOS LUIZ</t>
  </si>
  <si>
    <t>GILSON SAPINHO</t>
  </si>
  <si>
    <t>VER-519</t>
  </si>
  <si>
    <t>CELSO EDUARDO MACHADO</t>
  </si>
  <si>
    <t>DR CELSO</t>
  </si>
  <si>
    <t>https://www.instagram.com/dr.celsomachado/ | https://www.facebook.com/celso.e.machado</t>
  </si>
  <si>
    <t>VER-520</t>
  </si>
  <si>
    <t>SAMIR MAHMOUD ALI</t>
  </si>
  <si>
    <t>SAMIR ALI</t>
  </si>
  <si>
    <t>https://samirali.builder-preview.com/ | https://www.facebook.com/samir.ali.7545 | https://www.instagram.com/samir_allii | https://www.facebook.com/ver.samirali/</t>
  </si>
  <si>
    <t>VER-521</t>
  </si>
  <si>
    <t>ROBERTO MORAES DE SOUZA</t>
  </si>
  <si>
    <t>ROBERTO SOUZA NEGO</t>
  </si>
  <si>
    <t xml:space="preserve">Mauricio precisa ligar pra fechar </t>
  </si>
  <si>
    <t>https://www.instagram.com/negomoraes_?igsh=MXB0Zzl4ZDFocjdsYw== | https://www.facebook.com/moraes.souza.777?mibextid=LQQJ4d</t>
  </si>
  <si>
    <t>VER-522</t>
  </si>
  <si>
    <t>JANDER ROCHA DE OLIVEIRA</t>
  </si>
  <si>
    <t>JANDER ROCHA</t>
  </si>
  <si>
    <t>https://www.facebook.com/jander.karol | https://www.tiktok.com/@jander.rochavha?_t=8oov1RbLa1m&amp;_r=1 | https://www.instagram.com/jander.rochavha/</t>
  </si>
  <si>
    <t>VER-523</t>
  </si>
  <si>
    <t>ELITON DA SILVA COSTA</t>
  </si>
  <si>
    <t>ELITON COSTA</t>
  </si>
  <si>
    <t>(69) 98134-4990</t>
  </si>
  <si>
    <t>https://www.facebook.com/eliton.costa.16?mibextid=LQQJ4d | https://www.instagram.com/eliton.cost?igsh=MXJzY29xajgzaW10cw== | www.elitoncosta.com.br</t>
  </si>
  <si>
    <t>VER-524</t>
  </si>
  <si>
    <t>ANDERSON KOZOWSKI</t>
  </si>
  <si>
    <t>ANDERSON MOTORISTA</t>
  </si>
  <si>
    <t>https://www.instagram.com/andersonkozowski/ | https://www.facebook.com/anderson.kozowski</t>
  </si>
  <si>
    <t>VER-525</t>
  </si>
  <si>
    <t>PEDRO JOSE ALVES SANCHES</t>
  </si>
  <si>
    <t>PEDRINHO SANCHES</t>
  </si>
  <si>
    <t>https://www.facebook.com/pedrinho.sanches.9 | https://www.instagram.com/vereadorpedrinhosanches/</t>
  </si>
  <si>
    <t>VER-526</t>
  </si>
  <si>
    <t>JOSE FRANCISCO DO NASCIMENTO</t>
  </si>
  <si>
    <t>ZE DUDA</t>
  </si>
  <si>
    <t>https://www.tiktok.com/@z.duda0?_t=8pOZW8lbsKD&amp;_r=1 | https://www.facebook.com/jose.duda.52?mibextid=ZbWKwL | https://www.instagram.com/vereadorzeduda?utm_source=qr&amp;igsh=MTR3NG52M3h1Z2ttMA== | https://kwai-video.com/u/@ntsah552/lHCbSvds | https://www.instagram.com/vereadorzeduda</t>
  </si>
  <si>
    <t>VER-527</t>
  </si>
  <si>
    <t>SILVANO ALVES PESSOA</t>
  </si>
  <si>
    <t>SILVANO PESSOA</t>
  </si>
  <si>
    <t>https://www.facebook.com/share/UX3wvCC9QwUTMHnb/?mibextid=LQQJ4d | https://www.instagram.com/silvano.pessoa.3/profilecard/?igsh=anY3cDEzNnllYWI5</t>
  </si>
  <si>
    <t>VER-528</t>
  </si>
  <si>
    <t>ROSILENE BATISTA DA SILVA</t>
  </si>
  <si>
    <t>ROSE BATISTA DA SAÚDE</t>
  </si>
  <si>
    <t>https://www.facebook.com/rosilene.batista.102361?mibextid=LQQJ4d | https://www.instagram.com/rosebatista70?igsh=NnJmdHJkbnJzOHk3 | https://www.instagram.com/rosebatista489?igsh=bzRzbjZldmdodTV2</t>
  </si>
  <si>
    <t>VER-529</t>
  </si>
  <si>
    <t>WILSON DEFLON TABALIPA</t>
  </si>
  <si>
    <t>WILSON TABALIPA</t>
  </si>
  <si>
    <t>https://www.instagram.com/wilsontabalipa/ | https://www.facebook.com/wilsontabalipa | https://www.facebook.com/profile.php?id=100057016382816</t>
  </si>
  <si>
    <t>VER-530</t>
  </si>
  <si>
    <t>AMANDA MARTINS DE ESPINDULA AREVAL</t>
  </si>
  <si>
    <t>AMANDA AREVAL</t>
  </si>
  <si>
    <t>www.amandaareval.com.br | https://www.instagram.com/espindula_amanda?igsh=MWNxYXd1cnB5aG5yNw%3D%3D&amp;utm_sou | https://www.facebook.com/people/Amanda-Areval/61561272569310/?mibextid=ZbWKwL | https://www.facebook.com/share/8zXjHvJGEzmGBL1z/?mibextid=LQQJ4d</t>
  </si>
  <si>
    <t>VER-531</t>
  </si>
  <si>
    <t>OZIANE LOPES SILVEIRA GERMINIANO</t>
  </si>
  <si>
    <t>OZIANE GERMINIANO</t>
  </si>
  <si>
    <t>https://www.instagram.com/ozianelopesgerminiano/profilecard/?igsh=MXQ5YWFqamoyN3 | https://www.facebook.com/share/S2eUv777vYnnDGKt/?mibextid=LQQJ4d</t>
  </si>
  <si>
    <t>Psicólogo</t>
  </si>
  <si>
    <t>DEPUTADOS ESTADUAIS - RONDÔNIA 2022</t>
  </si>
  <si>
    <t>DATA DE NASCIMEMTO</t>
  </si>
  <si>
    <t>EST-001</t>
  </si>
  <si>
    <t>EYDER</t>
  </si>
  <si>
    <t>SUPLENTE</t>
  </si>
  <si>
    <t>https://www.instagram.com/affonsocandido | https://www.facebook.com/affonso.candido | https://affonsocandido.com.br | https://www.facebook.com/AffonsoCandidoOficial | https://www.tiktok.com/@affonsocandidooficial</t>
  </si>
  <si>
    <t>EST-002</t>
  </si>
  <si>
    <t>ALAN KUELSON QUEIROZ FEDER</t>
  </si>
  <si>
    <t>ALAN QUEIROZ</t>
  </si>
  <si>
    <t>https://instagram.com/dr.alanqueiroz?igshid=YmMyMTA2M2Y= | https://www.facebook.com/alan.queirozz.9</t>
  </si>
  <si>
    <t>Odontólogo</t>
  </si>
  <si>
    <t>04/02/1975</t>
  </si>
  <si>
    <t>EST-003</t>
  </si>
  <si>
    <t>ALEX MENDONÇA ALVES</t>
  </si>
  <si>
    <t>ALEX REDANO</t>
  </si>
  <si>
    <t>https://instagram.com/alex.redano?igshid=YmMyMTA2M2Y= | https://www.alexredano.com.br | https://falaamigao.com/ | https://www.facebook.com/alex.redano</t>
  </si>
  <si>
    <t>23/10/1976</t>
  </si>
  <si>
    <t>EST-004</t>
  </si>
  <si>
    <t>ALEXANDRO BARROSO DUARTE SANTANA</t>
  </si>
  <si>
    <t>NIM BARROSO</t>
  </si>
  <si>
    <t>26/02/1991</t>
  </si>
  <si>
    <t>EST-005</t>
  </si>
  <si>
    <t>CLAUDIA REGINA ABREU</t>
  </si>
  <si>
    <t>CLÁUDIA DE JESUS</t>
  </si>
  <si>
    <t>https://www.facebook.com/profile.php?id=100046599700019 | https://www.facebook.com/claudia.abreu.121 | https://www.facebook.com/claudia.dejesus.5686 | https://www.instagram.com/claudia_de_jesus_jipa/</t>
  </si>
  <si>
    <t>05/11/1982</t>
  </si>
  <si>
    <t>EST-006</t>
  </si>
  <si>
    <t>EDEVALDO MARCOLINO NEVES</t>
  </si>
  <si>
    <t>EDEVALDO NEVES</t>
  </si>
  <si>
    <t>PATRIOTA</t>
  </si>
  <si>
    <t>https://www.facebook.com/edevaldo.edevaldoneves | https://www.instagram.com/edevaldonevesoficial/</t>
  </si>
  <si>
    <t>17/08/1986</t>
  </si>
  <si>
    <t>EST-007</t>
  </si>
  <si>
    <t>ELCIRONE MOREIRA DEIRÓ</t>
  </si>
  <si>
    <t>CIRONE DEIRÓ</t>
  </si>
  <si>
    <t>https://www.facebook.com/deputadocironedeiro | https://twitter.com/deputadocirone1 | https://www.facebook.com/cironeoficial2 | https://www.facebook.com/depcironedeiro | https://www.youtube.com/channel/UCfBbHrqVE2auHh5FA79f4nw/featured | https://www.deputadocirone.com/ | https://www.facebook.com/cironedeiro.moreira | https://instagram.com/cironedeiro?igshid=YmMyMTA2M2Y=</t>
  </si>
  <si>
    <t>22/12/1970</t>
  </si>
  <si>
    <t>EST-008</t>
  </si>
  <si>
    <t>GISLAINE CLEMENTE</t>
  </si>
  <si>
    <t>GISLAINE LEBRINHA</t>
  </si>
  <si>
    <t>https://www.facebook.com/LebrinhaGislaine/ | https://www.gislainelebrinha.com.br | https://www.instagram.com/lebrinhagislaine/</t>
  </si>
  <si>
    <t>16/07/1981</t>
  </si>
  <si>
    <t>EST-009</t>
  </si>
  <si>
    <t>IEDA PACHECO CHAVES</t>
  </si>
  <si>
    <t>IEDA CHAVES</t>
  </si>
  <si>
    <t>https://www.iedachaves.com/ | https://www.facebook.com/iedachavesoficial | https://www.instagram.com/iedachaves/ | https://www.youtube.com/iedachaves | https://mobile.twitter.com/ieda_chaves | https://www.tiktok.com/@ieda.chaves</t>
  </si>
  <si>
    <t>07/03/1969</t>
  </si>
  <si>
    <t>EST-010</t>
  </si>
  <si>
    <t>ISEQUIEL NEIVA DE CARVALHO</t>
  </si>
  <si>
    <t>EZEQUIEL NEIVA</t>
  </si>
  <si>
    <t>https://www.instagram.com/OFICIALEZEQUIELNEIVA/ | https://www.youtube.com/channel/UC0w1laV1-ZL5eaLESAaIl-A | https://www.facebook.com/OficialEzequielNeiva</t>
  </si>
  <si>
    <t>20/06/1969</t>
  </si>
  <si>
    <t>EST-011</t>
  </si>
  <si>
    <t>ISMAEL CRISPIN DIAS</t>
  </si>
  <si>
    <t>ISMAEL CRISPIN</t>
  </si>
  <si>
    <t>31/05/1974</t>
  </si>
  <si>
    <t>EST-012</t>
  </si>
  <si>
    <t>JEAN CARLOS SCHEFFER OLIVEIRA</t>
  </si>
  <si>
    <t>JEAN OLIVEIRA</t>
  </si>
  <si>
    <t>https://www.instagram.com/jeanoliveira_/ | https://www.facebook.com/people/Jean-Oliveira/100021936460020/</t>
  </si>
  <si>
    <t>14/02/1989</t>
  </si>
  <si>
    <t>EST-013</t>
  </si>
  <si>
    <t>JEAN HENRIQUE GEROLOMO DE MENDONÇA</t>
  </si>
  <si>
    <t>JEAN MENDONÇA</t>
  </si>
  <si>
    <t>https://www.instagram.com/deputado_jean_mendonca/ | https://www.facebook.com/deputadojeanmendonca</t>
  </si>
  <si>
    <t>22/03/1978</t>
  </si>
  <si>
    <t>EST-014</t>
  </si>
  <si>
    <t>JOSÉ CASSIANO GOIS DE FREITAS</t>
  </si>
  <si>
    <t>CÁSSIO GOIS</t>
  </si>
  <si>
    <t>http://instagram.com/cassio.gois | https://www.facebook.com/CassioGoisOficial | https://www.facebook.com/CassioGoisPerfil</t>
  </si>
  <si>
    <t>06/05/1989</t>
  </si>
  <si>
    <t>EST-015</t>
  </si>
  <si>
    <t>JOSÉ RIBEIRO PINTO FILHO</t>
  </si>
  <si>
    <t>RIBEIRO DO SINPOL</t>
  </si>
  <si>
    <t>30/08/1978</t>
  </si>
  <si>
    <t>EST-016</t>
  </si>
  <si>
    <t>LAERTE GOMES</t>
  </si>
  <si>
    <t>https://www.facebook.com/laertegomeslg | https://www.youtube.com/channel/UCjQnXLIhvHQTX3Tj-q0O-Xw | https://www.instagram.com/dep.laertegomes/</t>
  </si>
  <si>
    <t>16/12/1970</t>
  </si>
  <si>
    <t>EST-017</t>
  </si>
  <si>
    <t>LUCAS TORRES RIBEIRO</t>
  </si>
  <si>
    <t>DELEGADO LUCAS TORRES</t>
  </si>
  <si>
    <t>https://www.facebook.com/DelegadoLucasTorres22 | https://www.instagram.com/delegadolucas01/</t>
  </si>
  <si>
    <t>09/05/1986</t>
  </si>
  <si>
    <t>EST-018</t>
  </si>
  <si>
    <t>LUIS EDUARDO SCHINCAGLIA</t>
  </si>
  <si>
    <t>DR LUIS DO HOSPITAL</t>
  </si>
  <si>
    <t>https://instagram.com/drluisdohospital?igshid=YmMyMTA2M2Y= | https://www.facebook.com/luisdohospitalvereadorjaru</t>
  </si>
  <si>
    <t>20/05/1974</t>
  </si>
  <si>
    <t>EST-019</t>
  </si>
  <si>
    <t>LUIZ ALBERTO GOEBEL</t>
  </si>
  <si>
    <t>LUIZINHO GOEBEL</t>
  </si>
  <si>
    <t>PSC</t>
  </si>
  <si>
    <t>https://www.instagram.com/luizinho_goebel/ | https://www.facebook.com/search/top?q=luizinho%20goebel | https://www.facebook.com/luizinho.goebel.3</t>
  </si>
  <si>
    <t>18/02/1972</t>
  </si>
  <si>
    <t>EST-020</t>
  </si>
  <si>
    <t>MARCELO CRUZ DA SILVA</t>
  </si>
  <si>
    <t>MARCELO CRUZ</t>
  </si>
  <si>
    <t>https://www.facebook.com/MarceloCruzRO | https://www.marcelocruzro.com/ | https://www.tiktok.com/@marcelocruzs | https://www.instagram.com/marcelocruzs/</t>
  </si>
  <si>
    <t>25/12/1982</t>
  </si>
  <si>
    <t>EST-021</t>
  </si>
  <si>
    <t>PEDRO MARCELO FERNANDES PEREIRA</t>
  </si>
  <si>
    <t>PEDRO FERNANDES</t>
  </si>
  <si>
    <t>PTB</t>
  </si>
  <si>
    <t>https://www.instagram.com/pedrodabh/ | https://www.facebook.com/PedroDaBH/ | http://pedrodabh.com.br/</t>
  </si>
  <si>
    <t>04/04/1974</t>
  </si>
  <si>
    <t>EST-022</t>
  </si>
  <si>
    <t>RODRIGO CAMARGO RIBEIRO</t>
  </si>
  <si>
    <t>DELEGADO RODRIGO CAMARGO</t>
  </si>
  <si>
    <t>https://instagram.com/delegado_rodrigo_camargo?igshid=YmMyMTA2M2Y= | https://www.facebook.com/rodrigocamargoribeiro</t>
  </si>
  <si>
    <t>24/02/1981</t>
  </si>
  <si>
    <t>EST-023</t>
  </si>
  <si>
    <t>ROSANGELA HENRIQUE PEREIRA DONADON</t>
  </si>
  <si>
    <t>ROSANGELA DONADON</t>
  </si>
  <si>
    <t>MAURICIO LIGAR</t>
  </si>
  <si>
    <t>https://www.rosangeladonadon.com.br/ | https://www.youtube.com/channel/UCd-LaWrKIlAnpZ6BL4rMPHg | https://instagram.com/rosangeladonadon?igshid=YmMyMTA2M2Y= | https://www.facebook.com/deputadarosangeladonadon</t>
  </si>
  <si>
    <t>06/07/1976</t>
  </si>
  <si>
    <t>EST-024</t>
  </si>
  <si>
    <t>TAÍSSA DA SILVA SOUSA</t>
  </si>
  <si>
    <t>DR.. TAÍSSA SOUSA</t>
  </si>
  <si>
    <t>https://www.instagram.com/drataissasousa/ | https://www.facebook.com/taissa.sousa.73</t>
  </si>
  <si>
    <t>27/06/1989</t>
  </si>
  <si>
    <t>DEPUTADOS FEDERAIS - RONDÔNIA 2022</t>
  </si>
  <si>
    <t>FED-01</t>
  </si>
  <si>
    <t>LUCIO ANTONIO MOSQUINI</t>
  </si>
  <si>
    <t>LUCIO MOSQUINI</t>
  </si>
  <si>
    <t>https://luciomosquini.com.br/ | https://www.youtube.com/channel/UCEPh9IG3XejarUwPtRcsHBw | https://instagram.com/luciomosquini?igshid=YmMyMTA2M2Y= | https://www.facebook.com/deputadoluciomosquini</t>
  </si>
  <si>
    <t>23/07/1969</t>
  </si>
  <si>
    <t>FED-02</t>
  </si>
  <si>
    <t>CRISTIANE LOPES DA LUZ BENARROSH</t>
  </si>
  <si>
    <t>CRISTIANE LOPES</t>
  </si>
  <si>
    <t>https://instagram.com/cristianelopestv?igshid=YmMyMTA2M2Y= | https://www.facebook.com/cristianelopesoficial | https://www.youtube.com/channel/UCd4Ey0xVJFKokbA90V3Qb-w/featured.</t>
  </si>
  <si>
    <t>17/11/1983</t>
  </si>
  <si>
    <t>FED-03</t>
  </si>
  <si>
    <t>THIAGO LEITE FLORES PEREIRA</t>
  </si>
  <si>
    <t>THIAGO FLORES</t>
  </si>
  <si>
    <t>https://thiagoflores.com.br/ | https://www.youtube.com/channel/UCF6Ks4RTqfjqxPMqUTotKkg | https://www.instagram.com/thiagoflores33/?hl=pt-br | https://www.facebook.com/profile.php?id=100005304736364 | https://www.instagram.com/thiagoflores33/ | https://www.facebook.com/ThiagoFloresRO</t>
  </si>
  <si>
    <t>03/07/1980</t>
  </si>
  <si>
    <t>FED-04</t>
  </si>
  <si>
    <t>JOSÉ EURIPEDES CLEMENTE</t>
  </si>
  <si>
    <t>LEBRÃO</t>
  </si>
  <si>
    <t>https://www.instagram.com/deputado.lebrao/ | https://www.facebook.com/lebraodeputadoestadual | https://www.lebraorondonia.com.br</t>
  </si>
  <si>
    <t>10/03/1955</t>
  </si>
  <si>
    <t>FED-05</t>
  </si>
  <si>
    <t>SÍLVIA CRISTINA AMANCIO CHAGAS</t>
  </si>
  <si>
    <t>SILVIA CRISTINA</t>
  </si>
  <si>
    <t>https://silviacristina.com | https://www.youtube.com/channel/UCDneHIIe---DIVW4AeG9luA | https://www.instagram.com/silviacristina.ro | https://www.facebook.com/silviacristina.ro</t>
  </si>
  <si>
    <t>15/01/1974</t>
  </si>
  <si>
    <t>FED-06</t>
  </si>
  <si>
    <t>MAURÍCIO FONSECA RIBEIRO CARVALHO DE MORAES</t>
  </si>
  <si>
    <t>MAURÍCIO CARVALHO</t>
  </si>
  <si>
    <t>https://twitter.com/mauriciovicepre?s=11&amp;t=UaKfcDRvMToaUU20S-cOrA | https://instagram.com/mauriciocarvalho_?igshid=YmMyMTA2M2Y= | https://www.facebook.com/mauriciocarvalhoro | https://www.tiktok.com/@mauriciocarvalho.ro?_t=8UXDofXjvRG&amp;_r=1</t>
  </si>
  <si>
    <t>25/06/1988</t>
  </si>
  <si>
    <t>FED-07</t>
  </si>
  <si>
    <t>JOÃO CHRISÓSTOMO DE MOURA</t>
  </si>
  <si>
    <t>CORONEL CHRISÓSTOMO</t>
  </si>
  <si>
    <t>https://www.instagram.com/depcoronelchrisostomo/ | https://www.coronelchrisostomo.com.br/ | https://www.facebook.com/DepCoronelChrisostomo | https://www.youtube.com/channel/UCQHzCm09EIyeNqSsLn1YaAw | https://twitter.com/depchrisostomo</t>
  </si>
  <si>
    <t>23/06/1959</t>
  </si>
  <si>
    <t>FED-08</t>
  </si>
  <si>
    <t>FERNANDO RODRIGUES MÁXIMO</t>
  </si>
  <si>
    <t>DR FERNANDO MÁXIMO</t>
  </si>
  <si>
    <t>https://youtube.com/channel/UCOPN-qq35VVzTA740-9Id0g | https://facebook.com/drfernandomaximo007 | https://instagram.com/drfernandomaximo007 | https://fernandomaximo.com.br/</t>
  </si>
  <si>
    <t>04/10/1979</t>
  </si>
  <si>
    <t>NOME</t>
  </si>
  <si>
    <t xml:space="preserve">CARGO </t>
  </si>
  <si>
    <t>COMENTÁTIO APOIO</t>
  </si>
  <si>
    <t>LID-001</t>
  </si>
  <si>
    <t>SENADORES - RONDÔNIA (mandatos 2022-2030 e 2018-2026)</t>
  </si>
  <si>
    <t>Total: 3  |  Fonte: TSE / IBGE</t>
  </si>
  <si>
    <t>Mandatos 2022-2030 eleitos em 2022. Mandatos 2018-2026 eleitos em 2018.</t>
  </si>
  <si>
    <t>MANDATO</t>
  </si>
  <si>
    <t>SEN-01</t>
  </si>
  <si>
    <t>JAIME MAXIMINO BAGATTOLI</t>
  </si>
  <si>
    <t>JAIME BAGATTOLI</t>
  </si>
  <si>
    <t>2022–2030</t>
  </si>
  <si>
    <t>https://twitter.com/jaimebagattoli | https://jaimebagattoli.com.br | https://www.instagram.com/jaimebagattolioficial/ | https://www.youtube.com/channel/UCEWAkLG6mtFaiEnz7PgroDw | https://www.facebook.com/bagattoli</t>
  </si>
  <si>
    <t>26/04/1961</t>
  </si>
  <si>
    <t>SEN-02</t>
  </si>
  <si>
    <t>MARCOS ROGÉRIO DA SILVA BRITO</t>
  </si>
  <si>
    <t>MARCOS ROGÉRIO</t>
  </si>
  <si>
    <t>DEM</t>
  </si>
  <si>
    <t>2018–2026</t>
  </si>
  <si>
    <t>https://www.facebook.com/MarcosRogerioOficial/?ref=br_rs</t>
  </si>
  <si>
    <t>07/07/1978</t>
  </si>
  <si>
    <t>SEN-03</t>
  </si>
  <si>
    <t>CONFUCIO AIRES MOURA</t>
  </si>
  <si>
    <t>CONFUCIO MOURA</t>
  </si>
  <si>
    <t>www.blogdoconfucio.com.br | https://www.facebook.com/confucio.moura/ | https://www.instagram.com/confuciomoura/ | www.confuciomoura.com.br | https://instagram.com/confucio.moura | https://www.facebook.com/confucio.moura | https://twitter.com/confuciomoura | http://www.blogdoconfucio.com.br/</t>
  </si>
  <si>
    <t>16/05/1948</t>
  </si>
  <si>
    <t>RESUMO POR MUNICIPIO - ELEICOES 2024 - RONDÔNIA</t>
  </si>
  <si>
    <t>VOTOS PREFEITO</t>
  </si>
  <si>
    <t>TOTAL VEREADORES</t>
  </si>
  <si>
    <t>VEREADORES REELEITOS</t>
  </si>
  <si>
    <t>REDE SOCIAL PREFEITO</t>
  </si>
  <si>
    <t>ÁREA SECRETARIA</t>
  </si>
  <si>
    <t xml:space="preserve">TELEFONE </t>
  </si>
  <si>
    <t>NIVEL_APOIO_MAURICIO</t>
  </si>
  <si>
    <t>DATA_NASCIMENTO</t>
  </si>
  <si>
    <t>SEC-001</t>
  </si>
  <si>
    <t xml:space="preserve">JOAQUIM </t>
  </si>
  <si>
    <t xml:space="preserve">REPUBLICANOS </t>
  </si>
  <si>
    <t>SECRETARIO</t>
  </si>
  <si>
    <t>27 995904321</t>
  </si>
  <si>
    <t>ingridluanardi@gmail.com</t>
  </si>
  <si>
    <t>SIM</t>
  </si>
  <si>
    <t>Sec. Mun. de Agricultura Industria e Comercio - 
Interina</t>
  </si>
  <si>
    <t>SEC-003</t>
  </si>
  <si>
    <t>SEC-004</t>
  </si>
  <si>
    <t>SEC-005</t>
  </si>
  <si>
    <t>SEC-006</t>
  </si>
  <si>
    <t>SEC-007</t>
  </si>
  <si>
    <t>SEC-008</t>
  </si>
  <si>
    <t>SEC-009</t>
  </si>
  <si>
    <t>SEC-010</t>
  </si>
  <si>
    <t>SEC-011</t>
  </si>
  <si>
    <t>SEC-012</t>
  </si>
  <si>
    <t>SEC-013</t>
  </si>
  <si>
    <t>SEC-014</t>
  </si>
  <si>
    <t>TIPO_LIDERANCA</t>
  </si>
  <si>
    <t>CARGO_ATUAL</t>
  </si>
  <si>
    <t>VOTOS</t>
  </si>
  <si>
    <t>INSTAGRAM</t>
  </si>
  <si>
    <t>APOIO_MAURICIO</t>
  </si>
  <si>
    <t>NIVEL_APOIO</t>
  </si>
  <si>
    <t>VINCULO_DEPUTADA</t>
  </si>
  <si>
    <t>NIVEL_INFLUENCIA</t>
  </si>
  <si>
    <t>OBSERVACOES</t>
  </si>
  <si>
    <t>ULTIMA_ATUALIZACAO</t>
  </si>
  <si>
    <t>PES-001</t>
  </si>
  <si>
    <t>Gilliard dos Santos Gomes</t>
  </si>
  <si>
    <t>Presidente do CISAN Central</t>
  </si>
  <si>
    <t>Ex-vereador de Ariquemes</t>
  </si>
  <si>
    <t>Sem cargo</t>
  </si>
  <si>
    <t xml:space="preserve">Ilson Pedro Felix </t>
  </si>
  <si>
    <t>Ex-vereador de Jaru</t>
  </si>
  <si>
    <t>UNIÃO BRASIL</t>
  </si>
  <si>
    <t xml:space="preserve">Romário Gomes dos Santos </t>
  </si>
  <si>
    <t>PES-005</t>
  </si>
  <si>
    <t>Suplente</t>
  </si>
  <si>
    <t xml:space="preserve">Presidente da Comunidade Kolping </t>
  </si>
  <si>
    <t xml:space="preserve">Presidente </t>
  </si>
  <si>
    <t>Presidente da Associação - AMEM</t>
  </si>
  <si>
    <t>PES-013</t>
  </si>
  <si>
    <t>PES-014</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</si>
</sst>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R$ -416]#,##0.00"/>
    <numFmt numFmtId="165" formatCode="dd/mm/yyyy"/>
    <numFmt numFmtId="166" formatCode="d/m/yyyy"/>
    <numFmt numFmtId="167" formatCode="yyyy\-mm\-dd\ h:mm:ss"/>
  </numFmts>
  <fonts count="24">
    <font>
      <sz val="11.0"/>
      <color theme="1"/>
      <name val="Calibri"/>
      <scheme val="minor"/>
    </font>
    <font>
      <sz val="9.0"/>
      <color rgb="FFFFFFFF"/>
      <name val="Arial"/>
    </font>
    <font>
      <color rgb="FFFFFFFF"/>
      <name val="Calibri"/>
      <scheme val="minor"/>
    </font>
    <font>
      <sz val="9.0"/>
      <color theme="1"/>
      <name val="Arial"/>
    </font>
    <font>
      <b/>
      <sz val="10.0"/>
      <color rgb="FFFFFFFF"/>
      <name val="Arial"/>
    </font>
    <font>
      <color theme="1"/>
      <name val="Calibri"/>
      <scheme val="minor"/>
    </font>
    <font>
      <sz val="9.0"/>
      <color theme="1"/>
      <name val="&quot;Arial&quot;"/>
    </font>
    <font>
      <sz val="10.0"/>
      <color theme="1"/>
      <name val="Calibri"/>
      <scheme val="minor"/>
    </font>
    <font>
      <b/>
      <color rgb="FFFFFFFF"/>
      <name val="Arial"/>
    </font>
    <font>
      <sz val="11.0"/>
      <color theme="1"/>
      <name val="Calibri"/>
    </font>
    <font>
      <b/>
      <sz val="11.0"/>
      <color rgb="FF1F4E78"/>
      <name val="Calibri"/>
    </font>
    <font>
      <b/>
      <sz val="14.0"/>
      <color rgb="FFFFFFFF"/>
      <name val="Arial"/>
    </font>
    <font/>
    <font>
      <b/>
      <sz val="9.0"/>
      <color rgb="FF005500"/>
      <name val="Arial"/>
    </font>
    <font>
      <sz val="8.0"/>
      <color rgb="FF0000AA"/>
      <name val="Arial"/>
    </font>
    <font>
      <i/>
      <sz val="9.0"/>
      <color rgb="FF333333"/>
      <name val="Arial"/>
    </font>
    <font>
      <b/>
      <sz val="9.0"/>
      <color rgb="FF003399"/>
      <name val="Arial"/>
    </font>
    <font>
      <b/>
      <color rgb="FFFFFFFF"/>
      <name val="Calibri"/>
    </font>
    <font>
      <i/>
      <color rgb="FFFFFFFF"/>
      <name val="Arial"/>
    </font>
    <font>
      <i/>
      <color theme="1"/>
      <name val="Calibri"/>
      <scheme val="minor"/>
    </font>
    <font>
      <sz val="9.0"/>
      <color rgb="FF444444"/>
      <name val="Arial"/>
    </font>
    <font>
      <i/>
      <sz val="8.0"/>
      <color rgb="FFAA4400"/>
      <name val="Arial"/>
    </font>
    <font>
      <b/>
      <sz val="9.0"/>
      <color rgb="FF553300"/>
      <name val="Arial"/>
    </font>
    <font>
      <b/>
      <sz val="13.0"/>
      <color rgb="FFFFFFFF"/>
      <name val="Arial"/>
    </font>
  </fonts>
  <fills count="24">
    <fill>
      <patternFill patternType="none"/>
    </fill>
    <fill>
      <patternFill patternType="lightGray"/>
    </fill>
    <fill>
      <patternFill patternType="solid">
        <fgColor rgb="FF0000FF"/>
        <bgColor rgb="FF0000FF"/>
      </patternFill>
    </fill>
    <fill>
      <patternFill patternType="solid">
        <fgColor rgb="FFE8F5E9"/>
        <bgColor rgb="FFE8F5E9"/>
      </patternFill>
    </fill>
    <fill>
      <patternFill patternType="solid">
        <fgColor rgb="FFFFFFFF"/>
        <bgColor rgb="FFFFFFFF"/>
      </patternFill>
    </fill>
    <fill>
      <patternFill patternType="solid">
        <fgColor rgb="FFF2F4F8"/>
        <bgColor rgb="FFF2F4F8"/>
      </patternFill>
    </fill>
    <fill>
      <patternFill patternType="solid">
        <fgColor rgb="FF1F3864"/>
        <bgColor rgb="FF1F3864"/>
      </patternFill>
    </fill>
    <fill>
      <patternFill patternType="solid">
        <fgColor rgb="FF641E16"/>
        <bgColor rgb="FF641E16"/>
      </patternFill>
    </fill>
    <fill>
      <patternFill patternType="solid">
        <fgColor rgb="FFF5F5F5"/>
        <bgColor rgb="FFF5F5F5"/>
      </patternFill>
    </fill>
    <fill>
      <patternFill patternType="solid">
        <fgColor rgb="FF1A56DB"/>
        <bgColor rgb="FF1A56DB"/>
      </patternFill>
    </fill>
    <fill>
      <patternFill patternType="solid">
        <fgColor rgb="FF003399"/>
        <bgColor rgb="FF003399"/>
      </patternFill>
    </fill>
    <fill>
      <patternFill patternType="solid">
        <fgColor rgb="FFF9F9F9"/>
        <bgColor rgb="FFF9F9F9"/>
      </patternFill>
    </fill>
    <fill>
      <patternFill patternType="solid">
        <fgColor rgb="FF006633"/>
        <bgColor rgb="FF006633"/>
      </patternFill>
    </fill>
    <fill>
      <patternFill patternType="solid">
        <fgColor rgb="FF7B2D00"/>
        <bgColor rgb="FF7B2D00"/>
      </patternFill>
    </fill>
    <fill>
      <patternFill patternType="solid">
        <fgColor rgb="FF8B6914"/>
        <bgColor rgb="FF8B6914"/>
      </patternFill>
    </fill>
    <fill>
      <patternFill patternType="solid">
        <fgColor rgb="FF2E7D32"/>
        <bgColor rgb="FF2E7D32"/>
      </patternFill>
    </fill>
    <fill>
      <patternFill patternType="solid">
        <fgColor rgb="FF7B1515"/>
        <bgColor rgb="FF7B1515"/>
      </patternFill>
    </fill>
    <fill>
      <patternFill patternType="solid">
        <fgColor rgb="FF6A1E55"/>
        <bgColor rgb="FF6A1E55"/>
      </patternFill>
    </fill>
    <fill>
      <patternFill patternType="solid">
        <fgColor rgb="FF4A1E6B"/>
        <bgColor rgb="FF4A1E6B"/>
      </patternFill>
    </fill>
    <fill>
      <patternFill patternType="solid">
        <fgColor rgb="FFEEF2FA"/>
        <bgColor rgb="FFEEF2FA"/>
      </patternFill>
    </fill>
    <fill>
      <patternFill patternType="solid">
        <fgColor rgb="FFFFF8E1"/>
        <bgColor rgb="FFFFF8E1"/>
      </patternFill>
    </fill>
    <fill>
      <patternFill patternType="solid">
        <fgColor rgb="FFB7410E"/>
        <bgColor rgb="FFB7410E"/>
      </patternFill>
    </fill>
    <fill>
      <patternFill patternType="solid">
        <fgColor rgb="FF4A235A"/>
        <bgColor rgb="FF4A235A"/>
      </patternFill>
    </fill>
    <fill>
      <patternFill patternType="solid">
        <fgColor rgb="FF7D3C00"/>
        <bgColor rgb="FF7D3C00"/>
      </patternFill>
    </fill>
  </fills>
  <borders count="7">
    <border/>
    <border>
      <left style="thin">
        <color rgb="FFCCCCCC"/>
      </left>
      <right style="thin">
        <color rgb="FFCCCCCC"/>
      </right>
      <top style="thin">
        <color rgb="FFCCCCCC"/>
      </top>
      <bottom style="thin">
        <color rgb="FFCCCCCC"/>
      </bottom>
    </border>
    <border>
      <left/>
      <right/>
      <top/>
      <bottom/>
    </border>
    <border>
      <left style="thin">
        <color rgb="FF000000"/>
      </left>
      <right style="thin">
        <color rgb="FF000000"/>
      </right>
      <top style="thin">
        <color rgb="FF000000"/>
      </top>
      <bottom style="thin">
        <color rgb="FF000000"/>
      </bottom>
    </border>
    <border>
      <left/>
      <top/>
      <bottom/>
    </border>
    <border>
      <top/>
      <bottom/>
    </border>
    <border>
      <right/>
      <top/>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2" numFmtId="0" xfId="0" applyAlignment="1" applyFont="1">
      <alignment readingOrder="0"/>
    </xf>
    <xf borderId="1" fillId="3" fontId="3" numFmtId="0" xfId="0" applyAlignment="1" applyBorder="1" applyFill="1" applyFont="1">
      <alignment horizontal="left" shrinkToFit="0" vertical="center" wrapText="1"/>
    </xf>
    <xf borderId="1" fillId="4" fontId="3" numFmtId="0" xfId="0" applyAlignment="1" applyBorder="1" applyFill="1" applyFont="1">
      <alignment horizontal="left" shrinkToFit="0" vertical="center" wrapText="1"/>
    </xf>
    <xf borderId="1" fillId="5" fontId="3" numFmtId="0" xfId="0" applyAlignment="1" applyBorder="1" applyFill="1" applyFont="1">
      <alignment horizontal="left" shrinkToFit="0" vertical="center" wrapText="1"/>
    </xf>
    <xf borderId="2" fillId="6" fontId="4" numFmtId="0" xfId="0" applyAlignment="1" applyBorder="1" applyFill="1" applyFont="1">
      <alignment horizontal="center" shrinkToFit="0" vertical="center" wrapText="1"/>
    </xf>
    <xf borderId="2" fillId="6" fontId="4" numFmtId="0" xfId="0" applyAlignment="1" applyBorder="1" applyFont="1">
      <alignment horizontal="center" readingOrder="0" shrinkToFit="0" vertical="center" wrapText="1"/>
    </xf>
    <xf borderId="2" fillId="6" fontId="4" numFmtId="164" xfId="0" applyAlignment="1" applyBorder="1" applyFont="1" applyNumberFormat="1">
      <alignment horizontal="center" shrinkToFit="0" vertical="center" wrapText="1"/>
    </xf>
    <xf borderId="0" fillId="0" fontId="5" numFmtId="0" xfId="0" applyFont="1"/>
    <xf borderId="0" fillId="0" fontId="5" numFmtId="0" xfId="0" applyAlignment="1" applyFont="1">
      <alignment readingOrder="0"/>
    </xf>
    <xf borderId="0" fillId="0" fontId="5" numFmtId="165" xfId="0" applyAlignment="1" applyFont="1" applyNumberFormat="1">
      <alignment readingOrder="0"/>
    </xf>
    <xf borderId="0" fillId="0" fontId="5" numFmtId="164" xfId="0" applyAlignment="1" applyFont="1" applyNumberFormat="1">
      <alignment readingOrder="0"/>
    </xf>
    <xf borderId="1" fillId="4" fontId="3" numFmtId="0" xfId="0" applyAlignment="1" applyBorder="1" applyFont="1">
      <alignment horizontal="left" readingOrder="0" shrinkToFit="0" vertical="center" wrapText="1"/>
    </xf>
    <xf borderId="0" fillId="0" fontId="5" numFmtId="0" xfId="0" applyAlignment="1" applyFont="1">
      <alignment horizontal="center" readingOrder="0" vertical="center"/>
    </xf>
    <xf borderId="0" fillId="0" fontId="6" numFmtId="0" xfId="0" applyAlignment="1" applyFont="1">
      <alignment readingOrder="0"/>
    </xf>
    <xf borderId="3" fillId="0" fontId="7" numFmtId="0" xfId="0" applyAlignment="1" applyBorder="1" applyFont="1">
      <alignment horizontal="left" readingOrder="0" shrinkToFit="0" vertical="center" wrapText="1"/>
    </xf>
    <xf borderId="0" fillId="0" fontId="5" numFmtId="0" xfId="0" applyAlignment="1" applyFont="1">
      <alignment horizontal="right" readingOrder="0"/>
    </xf>
    <xf borderId="0" fillId="0" fontId="5" numFmtId="0" xfId="0" applyAlignment="1" applyFont="1">
      <alignment horizontal="center" readingOrder="0"/>
    </xf>
    <xf borderId="1" fillId="5" fontId="3" numFmtId="0" xfId="0" applyAlignment="1" applyBorder="1" applyFont="1">
      <alignment horizontal="left" readingOrder="0" shrinkToFit="0" vertical="center" wrapText="1"/>
    </xf>
    <xf borderId="3" fillId="4" fontId="7" numFmtId="3" xfId="0" applyAlignment="1" applyBorder="1" applyFont="1" applyNumberFormat="1">
      <alignment horizontal="left" readingOrder="0" shrinkToFit="0" vertical="center" wrapText="1"/>
    </xf>
    <xf borderId="0" fillId="0" fontId="5" numFmtId="166" xfId="0" applyAlignment="1" applyFont="1" applyNumberFormat="1">
      <alignment readingOrder="0"/>
    </xf>
    <xf borderId="3" fillId="0" fontId="7" numFmtId="4" xfId="0" applyAlignment="1" applyBorder="1" applyFont="1" applyNumberFormat="1">
      <alignment horizontal="left" readingOrder="0" shrinkToFit="0" vertical="center" wrapText="1"/>
    </xf>
    <xf borderId="0" fillId="0" fontId="5" numFmtId="164" xfId="0" applyFont="1" applyNumberFormat="1"/>
    <xf borderId="0" fillId="0" fontId="5" numFmtId="0" xfId="0" applyFont="1"/>
    <xf borderId="3" fillId="0" fontId="7" numFmtId="165" xfId="0" applyAlignment="1" applyBorder="1" applyFont="1" applyNumberFormat="1">
      <alignment horizontal="left" readingOrder="0" shrinkToFit="0" vertical="center" wrapText="1"/>
    </xf>
    <xf borderId="2" fillId="7" fontId="4" numFmtId="0" xfId="0" applyAlignment="1" applyBorder="1" applyFill="1" applyFont="1">
      <alignment horizontal="center" shrinkToFit="0" vertical="center" wrapText="1"/>
    </xf>
    <xf borderId="2" fillId="7" fontId="4" numFmtId="164" xfId="0" applyAlignment="1" applyBorder="1" applyFont="1" applyNumberFormat="1">
      <alignment horizontal="center" shrinkToFit="0" vertical="center" wrapText="1"/>
    </xf>
    <xf borderId="2" fillId="7" fontId="4" numFmtId="0" xfId="0" applyAlignment="1" applyBorder="1" applyFont="1">
      <alignment horizontal="center" readingOrder="0" shrinkToFit="0" vertical="center" wrapText="1"/>
    </xf>
    <xf borderId="2" fillId="0" fontId="3" numFmtId="0" xfId="0" applyAlignment="1" applyBorder="1" applyFont="1">
      <alignment shrinkToFit="0" vertical="bottom" wrapText="0"/>
    </xf>
    <xf borderId="0" fillId="0" fontId="3" numFmtId="0" xfId="0" applyAlignment="1" applyFont="1">
      <alignment readingOrder="0" shrinkToFit="0" vertical="bottom" wrapText="0"/>
    </xf>
    <xf borderId="2" fillId="0" fontId="3" numFmtId="164" xfId="0" applyAlignment="1" applyBorder="1" applyFont="1" applyNumberFormat="1">
      <alignment readingOrder="0" shrinkToFit="0" vertical="bottom" wrapText="0"/>
    </xf>
    <xf borderId="2" fillId="0" fontId="3" numFmtId="167" xfId="0" applyAlignment="1" applyBorder="1" applyFont="1" applyNumberFormat="1">
      <alignment shrinkToFit="0" vertical="bottom" wrapText="0"/>
    </xf>
    <xf borderId="2" fillId="0" fontId="3" numFmtId="0" xfId="0" applyAlignment="1" applyBorder="1" applyFont="1">
      <alignment readingOrder="0" shrinkToFit="0" vertical="bottom" wrapText="0"/>
    </xf>
    <xf borderId="2" fillId="0" fontId="3" numFmtId="164" xfId="0" applyAlignment="1" applyBorder="1" applyFont="1" applyNumberFormat="1">
      <alignment shrinkToFit="0" vertical="bottom" wrapText="0"/>
    </xf>
    <xf borderId="0" fillId="0" fontId="3" numFmtId="0" xfId="0" applyAlignment="1" applyFont="1">
      <alignment shrinkToFit="0" vertical="bottom" wrapText="0"/>
    </xf>
    <xf borderId="0" fillId="0" fontId="3" numFmtId="164" xfId="0" applyAlignment="1" applyFont="1" applyNumberFormat="1">
      <alignment shrinkToFit="0" vertical="bottom" wrapText="0"/>
    </xf>
    <xf borderId="0" fillId="0" fontId="3" numFmtId="167" xfId="0" applyAlignment="1" applyFont="1" applyNumberFormat="1">
      <alignment shrinkToFit="0" vertical="bottom" wrapText="0"/>
    </xf>
    <xf borderId="2" fillId="8" fontId="3" numFmtId="0" xfId="0" applyAlignment="1" applyBorder="1" applyFill="1" applyFont="1">
      <alignment shrinkToFit="0" vertical="bottom" wrapText="0"/>
    </xf>
    <xf borderId="2" fillId="8" fontId="3" numFmtId="164" xfId="0" applyAlignment="1" applyBorder="1" applyFont="1" applyNumberFormat="1">
      <alignment shrinkToFit="0" vertical="bottom" wrapText="0"/>
    </xf>
    <xf borderId="2" fillId="8" fontId="3" numFmtId="167" xfId="0" applyAlignment="1" applyBorder="1" applyFont="1" applyNumberFormat="1">
      <alignment shrinkToFit="0" vertical="bottom" wrapText="0"/>
    </xf>
    <xf borderId="0" fillId="8" fontId="3" numFmtId="0" xfId="0" applyAlignment="1" applyFont="1">
      <alignment shrinkToFit="0" vertical="bottom" wrapText="0"/>
    </xf>
    <xf borderId="0" fillId="8" fontId="3" numFmtId="164" xfId="0" applyAlignment="1" applyFont="1" applyNumberFormat="1">
      <alignment shrinkToFit="0" vertical="bottom" wrapText="0"/>
    </xf>
    <xf borderId="0" fillId="8" fontId="3" numFmtId="167" xfId="0" applyAlignment="1" applyFont="1" applyNumberFormat="1">
      <alignment shrinkToFit="0" vertical="bottom" wrapText="0"/>
    </xf>
    <xf borderId="0" fillId="8" fontId="3" numFmtId="0" xfId="0" applyAlignment="1" applyFont="1">
      <alignment readingOrder="0" shrinkToFit="0" vertical="bottom" wrapText="0"/>
    </xf>
    <xf borderId="2" fillId="8" fontId="3" numFmtId="0" xfId="0" applyAlignment="1" applyBorder="1" applyFont="1">
      <alignment readingOrder="0" shrinkToFit="0" vertical="bottom" wrapText="0"/>
    </xf>
    <xf borderId="2" fillId="8" fontId="3" numFmtId="164" xfId="0" applyAlignment="1" applyBorder="1" applyFont="1" applyNumberFormat="1">
      <alignment readingOrder="0" shrinkToFit="0" vertical="bottom" wrapText="0"/>
    </xf>
    <xf borderId="0" fillId="8" fontId="3" numFmtId="164" xfId="0" applyAlignment="1" applyFont="1" applyNumberFormat="1">
      <alignment readingOrder="0" shrinkToFit="0" vertical="bottom" wrapText="0"/>
    </xf>
    <xf borderId="1" fillId="9" fontId="8" numFmtId="0" xfId="0" applyAlignment="1" applyBorder="1" applyFill="1" applyFont="1">
      <alignment horizontal="center" readingOrder="0" shrinkToFit="0" wrapText="1"/>
    </xf>
    <xf borderId="1" fillId="9" fontId="8" numFmtId="0" xfId="0" applyAlignment="1" applyBorder="1" applyFont="1">
      <alignment horizontal="center" shrinkToFit="0" wrapText="1"/>
    </xf>
    <xf borderId="0" fillId="0" fontId="9" numFmtId="0" xfId="0" applyAlignment="1" applyFont="1">
      <alignment vertical="bottom"/>
    </xf>
    <xf borderId="0" fillId="0" fontId="9" numFmtId="0" xfId="0" applyAlignment="1" applyFont="1">
      <alignment readingOrder="0" vertical="bottom"/>
    </xf>
    <xf borderId="3" fillId="0" fontId="10" numFmtId="0" xfId="0" applyAlignment="1" applyBorder="1" applyFont="1">
      <alignment shrinkToFit="0" vertical="top" wrapText="1"/>
    </xf>
    <xf borderId="0" fillId="0" fontId="10" numFmtId="0" xfId="0" applyAlignment="1" applyFont="1">
      <alignment shrinkToFit="0" vertical="top" wrapText="1"/>
    </xf>
    <xf borderId="1" fillId="9" fontId="4" numFmtId="0" xfId="0" applyAlignment="1" applyBorder="1" applyFont="1">
      <alignment horizontal="center" shrinkToFit="0" vertical="center" wrapText="1"/>
    </xf>
    <xf borderId="2" fillId="6" fontId="8" numFmtId="0" xfId="0" applyAlignment="1" applyBorder="1" applyFont="1">
      <alignment horizontal="center" shrinkToFit="0" wrapText="1"/>
    </xf>
    <xf borderId="2" fillId="6" fontId="8" numFmtId="0" xfId="0" applyAlignment="1" applyBorder="1" applyFont="1">
      <alignment horizontal="center" readingOrder="0" shrinkToFit="0" wrapText="1"/>
    </xf>
    <xf borderId="2" fillId="8" fontId="3" numFmtId="0" xfId="0" applyAlignment="1" applyBorder="1" applyFont="1">
      <alignment horizontal="right" vertical="bottom"/>
    </xf>
    <xf borderId="2" fillId="8" fontId="3" numFmtId="3" xfId="0" applyAlignment="1" applyBorder="1" applyFont="1" applyNumberFormat="1">
      <alignment horizontal="right" vertical="bottom"/>
    </xf>
    <xf borderId="2" fillId="8" fontId="3" numFmtId="0" xfId="0" applyAlignment="1" applyBorder="1" applyFont="1">
      <alignment horizontal="right" readingOrder="0" vertical="bottom"/>
    </xf>
    <xf borderId="2" fillId="8" fontId="3" numFmtId="0" xfId="0" applyAlignment="1" applyBorder="1" applyFont="1">
      <alignment vertical="bottom"/>
    </xf>
    <xf borderId="0" fillId="0" fontId="3" numFmtId="0" xfId="0" applyAlignment="1" applyFont="1">
      <alignment horizontal="right" vertical="bottom"/>
    </xf>
    <xf borderId="0" fillId="0" fontId="3" numFmtId="3" xfId="0" applyAlignment="1" applyFont="1" applyNumberFormat="1">
      <alignment horizontal="right" vertical="bottom"/>
    </xf>
    <xf borderId="0" fillId="0" fontId="3" numFmtId="0" xfId="0" applyAlignment="1" applyFont="1">
      <alignment vertical="bottom"/>
    </xf>
    <xf borderId="2" fillId="8" fontId="9" numFmtId="0" xfId="0" applyAlignment="1" applyBorder="1" applyFont="1">
      <alignment vertical="bottom"/>
    </xf>
    <xf borderId="2" fillId="0" fontId="3" numFmtId="0" xfId="0" applyAlignment="1" applyBorder="1" applyFont="1">
      <alignment horizontal="right" vertical="bottom"/>
    </xf>
    <xf borderId="2" fillId="0" fontId="3" numFmtId="0" xfId="0" applyAlignment="1" applyBorder="1" applyFont="1">
      <alignment vertical="bottom"/>
    </xf>
    <xf borderId="2" fillId="0" fontId="9" numFmtId="0" xfId="0" applyAlignment="1" applyBorder="1" applyFont="1">
      <alignment vertical="bottom"/>
    </xf>
    <xf borderId="0" fillId="8" fontId="3" numFmtId="0" xfId="0" applyAlignment="1" applyFont="1">
      <alignment horizontal="right" vertical="bottom"/>
    </xf>
    <xf borderId="0" fillId="8" fontId="3" numFmtId="3" xfId="0" applyAlignment="1" applyFont="1" applyNumberFormat="1">
      <alignment horizontal="right" vertical="bottom"/>
    </xf>
    <xf borderId="0" fillId="8" fontId="3" numFmtId="0" xfId="0" applyAlignment="1" applyFont="1">
      <alignment vertical="bottom"/>
    </xf>
    <xf borderId="2" fillId="0" fontId="3" numFmtId="3" xfId="0" applyAlignment="1" applyBorder="1" applyFont="1" applyNumberFormat="1">
      <alignment horizontal="right" vertical="bottom"/>
    </xf>
    <xf borderId="4" fillId="10" fontId="11" numFmtId="0" xfId="0" applyAlignment="1" applyBorder="1" applyFill="1" applyFont="1">
      <alignment horizontal="center" vertical="center"/>
    </xf>
    <xf borderId="5" fillId="0" fontId="12" numFmtId="0" xfId="0" applyBorder="1" applyFont="1"/>
    <xf borderId="6" fillId="0" fontId="12" numFmtId="0" xfId="0" applyBorder="1" applyFont="1"/>
    <xf borderId="1" fillId="9" fontId="4" numFmtId="0" xfId="0" applyAlignment="1" applyBorder="1" applyFont="1">
      <alignment horizontal="center" readingOrder="0" shrinkToFit="0" vertical="center" wrapText="1"/>
    </xf>
    <xf borderId="1" fillId="9" fontId="8" numFmtId="0" xfId="0" applyAlignment="1" applyBorder="1" applyFont="1">
      <alignment horizontal="center" shrinkToFit="0" wrapText="1"/>
    </xf>
    <xf borderId="1" fillId="9" fontId="4" numFmtId="10" xfId="0" applyAlignment="1" applyBorder="1" applyFont="1" applyNumberFormat="1">
      <alignment horizontal="center" readingOrder="0" shrinkToFit="0" vertical="center" wrapText="1"/>
    </xf>
    <xf borderId="0" fillId="9" fontId="4" numFmtId="0" xfId="0" applyAlignment="1" applyFont="1">
      <alignment horizontal="center" readingOrder="0" shrinkToFit="0" vertical="center" wrapText="1"/>
    </xf>
    <xf borderId="1" fillId="3" fontId="9" numFmtId="0" xfId="0" applyAlignment="1" applyBorder="1" applyFont="1">
      <alignment horizontal="center" shrinkToFit="0" vertical="center" wrapText="1"/>
    </xf>
    <xf borderId="1" fillId="3" fontId="3" numFmtId="0" xfId="0" applyAlignment="1" applyBorder="1" applyFont="1">
      <alignment horizontal="left" readingOrder="0" shrinkToFit="0" vertical="center" wrapText="1"/>
    </xf>
    <xf borderId="1" fillId="3" fontId="3" numFmtId="0" xfId="0" applyAlignment="1" applyBorder="1" applyFont="1">
      <alignment horizontal="center" shrinkToFit="0" vertical="center" wrapText="1"/>
    </xf>
    <xf borderId="1" fillId="3" fontId="3" numFmtId="0" xfId="0" applyAlignment="1" applyBorder="1" applyFont="1">
      <alignment shrinkToFit="0" wrapText="1"/>
    </xf>
    <xf borderId="1" fillId="3" fontId="9" numFmtId="0" xfId="0" applyBorder="1" applyFont="1"/>
    <xf borderId="1" fillId="3" fontId="3" numFmtId="3" xfId="0" applyAlignment="1" applyBorder="1" applyFont="1" applyNumberFormat="1">
      <alignment horizontal="right" vertical="center"/>
    </xf>
    <xf borderId="1" fillId="3" fontId="13" numFmtId="0" xfId="0" applyAlignment="1" applyBorder="1" applyFont="1">
      <alignment horizontal="center" shrinkToFit="0" vertical="center" wrapText="1"/>
    </xf>
    <xf borderId="1" fillId="3" fontId="3" numFmtId="3" xfId="0" applyAlignment="1" applyBorder="1" applyFont="1" applyNumberFormat="1">
      <alignment horizontal="right" readingOrder="0" shrinkToFit="0" vertical="center" wrapText="1"/>
    </xf>
    <xf borderId="1" fillId="3" fontId="3" numFmtId="10" xfId="0" applyAlignment="1" applyBorder="1" applyFont="1" applyNumberFormat="1">
      <alignment horizontal="left" shrinkToFit="0" vertical="center" wrapText="1"/>
    </xf>
    <xf borderId="1" fillId="3" fontId="3" numFmtId="0" xfId="0" applyAlignment="1" applyBorder="1" applyFont="1">
      <alignment horizontal="center" readingOrder="0" shrinkToFit="0" vertical="center" wrapText="1"/>
    </xf>
    <xf borderId="1" fillId="3" fontId="14" numFmtId="0" xfId="0" applyAlignment="1" applyBorder="1" applyFont="1">
      <alignment horizontal="left" shrinkToFit="0" vertical="center" wrapText="1"/>
    </xf>
    <xf borderId="1" fillId="3" fontId="15" numFmtId="0" xfId="0" applyAlignment="1" applyBorder="1" applyFont="1">
      <alignment horizontal="left" shrinkToFit="0" vertical="center" wrapText="1"/>
    </xf>
    <xf borderId="1" fillId="11" fontId="9" numFmtId="0" xfId="0" applyAlignment="1" applyBorder="1" applyFill="1" applyFont="1">
      <alignment horizontal="center" shrinkToFit="0" wrapText="1"/>
    </xf>
    <xf borderId="1" fillId="4" fontId="9" numFmtId="0" xfId="0" applyAlignment="1" applyBorder="1" applyFont="1">
      <alignment horizontal="center" shrinkToFit="0" wrapText="1"/>
    </xf>
    <xf borderId="1" fillId="4" fontId="9" numFmtId="0" xfId="0" applyAlignment="1" applyBorder="1" applyFont="1">
      <alignment horizontal="center" shrinkToFit="0" vertical="center" wrapText="1"/>
    </xf>
    <xf borderId="1" fillId="4" fontId="3" numFmtId="0" xfId="0" applyAlignment="1" applyBorder="1" applyFont="1">
      <alignment horizontal="center" shrinkToFit="0" vertical="center" wrapText="1"/>
    </xf>
    <xf borderId="1" fillId="4" fontId="9" numFmtId="0" xfId="0" applyBorder="1" applyFont="1"/>
    <xf borderId="1" fillId="4" fontId="3" numFmtId="0" xfId="0" applyAlignment="1" applyBorder="1" applyFont="1">
      <alignment shrinkToFit="0" wrapText="1"/>
    </xf>
    <xf borderId="1" fillId="4" fontId="3" numFmtId="3" xfId="0" applyAlignment="1" applyBorder="1" applyFont="1" applyNumberFormat="1">
      <alignment horizontal="right" vertical="center"/>
    </xf>
    <xf borderId="1" fillId="4" fontId="16" numFmtId="0" xfId="0" applyAlignment="1" applyBorder="1" applyFont="1">
      <alignment horizontal="center" shrinkToFit="0" vertical="center" wrapText="1"/>
    </xf>
    <xf borderId="1" fillId="4" fontId="3" numFmtId="0" xfId="0" applyAlignment="1" applyBorder="1" applyFont="1">
      <alignment horizontal="right" shrinkToFit="0" vertical="center" wrapText="1"/>
    </xf>
    <xf borderId="1" fillId="4" fontId="3" numFmtId="0" xfId="0" applyAlignment="1" applyBorder="1" applyFont="1">
      <alignment horizontal="center" readingOrder="0" shrinkToFit="0" vertical="center" wrapText="1"/>
    </xf>
    <xf borderId="1" fillId="4" fontId="14" numFmtId="0" xfId="0" applyAlignment="1" applyBorder="1" applyFont="1">
      <alignment horizontal="left" shrinkToFit="0" vertical="center" wrapText="1"/>
    </xf>
    <xf borderId="1" fillId="4" fontId="15" numFmtId="0" xfId="0" applyAlignment="1" applyBorder="1" applyFont="1">
      <alignment horizontal="left" shrinkToFit="0" vertical="center" wrapText="1"/>
    </xf>
    <xf borderId="1" fillId="3" fontId="9" numFmtId="0" xfId="0" applyAlignment="1" applyBorder="1" applyFont="1">
      <alignment readingOrder="0"/>
    </xf>
    <xf borderId="1" fillId="5" fontId="9" numFmtId="0" xfId="0" applyAlignment="1" applyBorder="1" applyFont="1">
      <alignment horizontal="center" shrinkToFit="0" vertical="center" wrapText="1"/>
    </xf>
    <xf borderId="1" fillId="5" fontId="3" numFmtId="0" xfId="0" applyAlignment="1" applyBorder="1" applyFont="1">
      <alignment horizontal="center" shrinkToFit="0" vertical="center" wrapText="1"/>
    </xf>
    <xf borderId="1" fillId="5" fontId="3" numFmtId="0" xfId="0" applyAlignment="1" applyBorder="1" applyFont="1">
      <alignment shrinkToFit="0" wrapText="1"/>
    </xf>
    <xf borderId="1" fillId="5" fontId="9" numFmtId="0" xfId="0" applyBorder="1" applyFont="1"/>
    <xf borderId="1" fillId="5" fontId="3" numFmtId="3" xfId="0" applyAlignment="1" applyBorder="1" applyFont="1" applyNumberFormat="1">
      <alignment horizontal="right" vertical="center"/>
    </xf>
    <xf borderId="1" fillId="5" fontId="16" numFmtId="0" xfId="0" applyAlignment="1" applyBorder="1" applyFont="1">
      <alignment horizontal="center" shrinkToFit="0" vertical="center" wrapText="1"/>
    </xf>
    <xf borderId="1" fillId="5" fontId="14" numFmtId="0" xfId="0" applyAlignment="1" applyBorder="1" applyFont="1">
      <alignment horizontal="left" shrinkToFit="0" vertical="center" wrapText="1"/>
    </xf>
    <xf borderId="1" fillId="5" fontId="15" numFmtId="0" xfId="0" applyAlignment="1" applyBorder="1" applyFont="1">
      <alignment horizontal="left" shrinkToFit="0" vertical="center" wrapText="1"/>
    </xf>
    <xf borderId="1" fillId="5" fontId="3" numFmtId="0" xfId="0" applyAlignment="1" applyBorder="1" applyFont="1">
      <alignment horizontal="center" readingOrder="0" shrinkToFit="0" vertical="center" wrapText="1"/>
    </xf>
    <xf borderId="1" fillId="3" fontId="3" numFmtId="0" xfId="0" applyAlignment="1" applyBorder="1" applyFont="1">
      <alignment horizontal="right" shrinkToFit="0" vertical="center" wrapText="1"/>
    </xf>
    <xf borderId="1" fillId="4" fontId="3" numFmtId="9" xfId="0" applyAlignment="1" applyBorder="1" applyFont="1" applyNumberFormat="1">
      <alignment shrinkToFit="0" wrapText="1"/>
    </xf>
    <xf borderId="1" fillId="5" fontId="3" numFmtId="9" xfId="0" applyAlignment="1" applyBorder="1" applyFont="1" applyNumberFormat="1">
      <alignment shrinkToFit="0" wrapText="1"/>
    </xf>
    <xf borderId="1" fillId="5" fontId="3" numFmtId="0" xfId="0" applyAlignment="1" applyBorder="1" applyFont="1">
      <alignment horizontal="right" shrinkToFit="0" vertical="center" wrapText="1"/>
    </xf>
    <xf borderId="1" fillId="3" fontId="3" numFmtId="9" xfId="0" applyAlignment="1" applyBorder="1" applyFont="1" applyNumberFormat="1">
      <alignment shrinkToFit="0" wrapText="1"/>
    </xf>
    <xf borderId="0" fillId="0" fontId="5" numFmtId="10" xfId="0" applyFont="1" applyNumberFormat="1"/>
    <xf borderId="4" fillId="12" fontId="11" numFmtId="0" xfId="0" applyAlignment="1" applyBorder="1" applyFill="1" applyFont="1">
      <alignment horizontal="center" vertical="center"/>
    </xf>
    <xf borderId="1" fillId="13" fontId="17" numFmtId="0" xfId="0" applyAlignment="1" applyBorder="1" applyFill="1" applyFont="1">
      <alignment horizontal="center" readingOrder="0" shrinkToFit="0" wrapText="1"/>
    </xf>
    <xf borderId="1" fillId="11" fontId="9" numFmtId="0" xfId="0" applyAlignment="1" applyBorder="1" applyFont="1">
      <alignment horizontal="center" shrinkToFit="0" wrapText="1"/>
    </xf>
    <xf borderId="1" fillId="4" fontId="9" numFmtId="0" xfId="0" applyAlignment="1" applyBorder="1" applyFont="1">
      <alignment horizontal="center" shrinkToFit="0" wrapText="1"/>
    </xf>
    <xf borderId="1" fillId="5" fontId="3" numFmtId="3" xfId="0" applyAlignment="1" applyBorder="1" applyFont="1" applyNumberFormat="1">
      <alignment horizontal="right" readingOrder="0" shrinkToFit="0" vertical="center" wrapText="1"/>
    </xf>
    <xf borderId="1" fillId="5" fontId="3" numFmtId="10" xfId="0" applyAlignment="1" applyBorder="1" applyFont="1" applyNumberFormat="1">
      <alignment horizontal="right" readingOrder="0" shrinkToFit="0" vertical="center" wrapText="1"/>
    </xf>
    <xf borderId="1" fillId="5" fontId="3" numFmtId="0" xfId="0" applyAlignment="1" applyBorder="1" applyFont="1">
      <alignment readingOrder="0" shrinkToFit="0" wrapText="1"/>
    </xf>
    <xf borderId="1" fillId="4" fontId="9" numFmtId="0" xfId="0" applyAlignment="1" applyBorder="1" applyFont="1">
      <alignment readingOrder="0"/>
    </xf>
    <xf borderId="1" fillId="5" fontId="9" numFmtId="0" xfId="0" applyAlignment="1" applyBorder="1" applyFont="1">
      <alignment readingOrder="0"/>
    </xf>
    <xf borderId="1" fillId="3" fontId="3" numFmtId="0" xfId="0" applyAlignment="1" applyBorder="1" applyFont="1">
      <alignment readingOrder="0" shrinkToFit="0" wrapText="1"/>
    </xf>
    <xf borderId="1" fillId="3" fontId="3" numFmtId="3" xfId="0" applyAlignment="1" applyBorder="1" applyFont="1" applyNumberFormat="1">
      <alignment horizontal="right" readingOrder="0" vertical="center"/>
    </xf>
    <xf borderId="1" fillId="4" fontId="3" numFmtId="0" xfId="0" applyAlignment="1" applyBorder="1" applyFont="1">
      <alignment readingOrder="0" shrinkToFit="0" wrapText="1"/>
    </xf>
    <xf borderId="4" fillId="14" fontId="11" numFmtId="0" xfId="0" applyAlignment="1" applyBorder="1" applyFill="1" applyFont="1">
      <alignment horizontal="center" vertical="center"/>
    </xf>
    <xf borderId="1" fillId="9" fontId="18" numFmtId="0" xfId="0" applyAlignment="1" applyBorder="1" applyFont="1">
      <alignment horizontal="center" shrinkToFit="0" wrapText="1"/>
    </xf>
    <xf borderId="1" fillId="15" fontId="17" numFmtId="0" xfId="0" applyAlignment="1" applyBorder="1" applyFill="1" applyFont="1">
      <alignment horizontal="center" readingOrder="0" shrinkToFit="0" wrapText="1"/>
    </xf>
    <xf borderId="1" fillId="5" fontId="15" numFmtId="0" xfId="0" applyAlignment="1" applyBorder="1" applyFont="1">
      <alignment horizontal="left" readingOrder="0" shrinkToFit="0" vertical="center" wrapText="1"/>
    </xf>
    <xf borderId="1" fillId="5" fontId="16" numFmtId="0" xfId="0" applyAlignment="1" applyBorder="1" applyFont="1">
      <alignment horizontal="center" readingOrder="0" shrinkToFit="0" vertical="center" wrapText="1"/>
    </xf>
    <xf borderId="1" fillId="4" fontId="15" numFmtId="0" xfId="0" applyAlignment="1" applyBorder="1" applyFont="1">
      <alignment horizontal="left" readingOrder="0" shrinkToFit="0" vertical="center" wrapText="1"/>
    </xf>
    <xf borderId="0" fillId="0" fontId="19" numFmtId="0" xfId="0" applyFont="1"/>
    <xf borderId="4" fillId="16" fontId="11" numFmtId="0" xfId="0" applyAlignment="1" applyBorder="1" applyFill="1" applyFont="1">
      <alignment horizontal="center" vertical="center"/>
    </xf>
    <xf borderId="1" fillId="17" fontId="17" numFmtId="0" xfId="0" applyAlignment="1" applyBorder="1" applyFill="1" applyFont="1">
      <alignment horizontal="center" readingOrder="0" shrinkToFit="0" wrapText="1"/>
    </xf>
    <xf borderId="4" fillId="18" fontId="11" numFmtId="0" xfId="0" applyAlignment="1" applyBorder="1" applyFill="1" applyFont="1">
      <alignment horizontal="center" vertical="center"/>
    </xf>
    <xf borderId="4" fillId="19" fontId="20" numFmtId="0" xfId="0" applyAlignment="1" applyBorder="1" applyFill="1" applyFont="1">
      <alignment horizontal="center" vertical="center"/>
    </xf>
    <xf borderId="4" fillId="20" fontId="21" numFmtId="0" xfId="0" applyAlignment="1" applyBorder="1" applyFill="1" applyFont="1">
      <alignment horizontal="left" vertical="center"/>
    </xf>
    <xf borderId="1" fillId="21" fontId="17" numFmtId="0" xfId="0" applyAlignment="1" applyBorder="1" applyFill="1" applyFont="1">
      <alignment horizontal="center" readingOrder="0" shrinkToFit="0" wrapText="1"/>
    </xf>
    <xf borderId="1" fillId="5" fontId="22" numFmtId="0" xfId="0" applyAlignment="1" applyBorder="1" applyFont="1">
      <alignment horizontal="center" shrinkToFit="0" vertical="center" wrapText="1"/>
    </xf>
    <xf borderId="1" fillId="4" fontId="22" numFmtId="0" xfId="0" applyAlignment="1" applyBorder="1" applyFont="1">
      <alignment horizontal="center" shrinkToFit="0" vertical="center" wrapText="1"/>
    </xf>
    <xf borderId="4" fillId="10" fontId="23" numFmtId="0" xfId="0" applyAlignment="1" applyBorder="1" applyFont="1">
      <alignment horizontal="center" vertical="center"/>
    </xf>
    <xf borderId="1" fillId="3" fontId="3" numFmtId="0" xfId="0" applyAlignment="1" applyBorder="1" applyFont="1">
      <alignment horizontal="left" vertical="center"/>
    </xf>
    <xf borderId="1" fillId="3" fontId="13" numFmtId="0" xfId="0" applyAlignment="1" applyBorder="1" applyFont="1">
      <alignment horizontal="center" vertical="center"/>
    </xf>
    <xf borderId="1" fillId="4" fontId="3" numFmtId="0" xfId="0" applyAlignment="1" applyBorder="1" applyFont="1">
      <alignment horizontal="left" vertical="center"/>
    </xf>
    <xf borderId="1" fillId="4" fontId="16" numFmtId="0" xfId="0" applyAlignment="1" applyBorder="1" applyFont="1">
      <alignment horizontal="center" vertical="center"/>
    </xf>
    <xf borderId="1" fillId="5" fontId="3" numFmtId="0" xfId="0" applyAlignment="1" applyBorder="1" applyFont="1">
      <alignment horizontal="left" vertical="center"/>
    </xf>
    <xf borderId="1" fillId="5" fontId="16" numFmtId="0" xfId="0" applyAlignment="1" applyBorder="1" applyFont="1">
      <alignment horizontal="center" vertical="center"/>
    </xf>
    <xf borderId="2" fillId="22" fontId="8" numFmtId="0" xfId="0" applyAlignment="1" applyBorder="1" applyFill="1" applyFont="1">
      <alignment horizontal="center" shrinkToFit="0" wrapText="1"/>
    </xf>
    <xf borderId="2" fillId="22" fontId="8" numFmtId="0" xfId="0" applyAlignment="1" applyBorder="1" applyFont="1">
      <alignment horizontal="center" readingOrder="0" shrinkToFit="0" wrapText="1"/>
    </xf>
    <xf borderId="2" fillId="23" fontId="8" numFmtId="0" xfId="0" applyAlignment="1" applyBorder="1" applyFill="1" applyFont="1">
      <alignment horizontal="center" shrinkToFit="0" wrapText="1"/>
    </xf>
    <xf borderId="2" fillId="23" fontId="8"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6.xml.rels><?xml version="1.0" encoding="UTF-8" standalone="yes"?><Relationships xmlns="http://schemas.openxmlformats.org/package/2006/relationships"><Relationship Id="rId40" Type="http://schemas.openxmlformats.org/officeDocument/2006/relationships/image" Target="../media/image36.jpg"/><Relationship Id="rId42" Type="http://schemas.openxmlformats.org/officeDocument/2006/relationships/image" Target="../media/image50.jpg"/><Relationship Id="rId41" Type="http://schemas.openxmlformats.org/officeDocument/2006/relationships/image" Target="../media/image35.jpg"/><Relationship Id="rId44" Type="http://schemas.openxmlformats.org/officeDocument/2006/relationships/image" Target="../media/image52.jpg"/><Relationship Id="rId43" Type="http://schemas.openxmlformats.org/officeDocument/2006/relationships/image" Target="../media/image45.jpg"/><Relationship Id="rId46" Type="http://schemas.openxmlformats.org/officeDocument/2006/relationships/image" Target="../media/image58.jpg"/><Relationship Id="rId45" Type="http://schemas.openxmlformats.org/officeDocument/2006/relationships/image" Target="../media/image41.jpg"/><Relationship Id="rId1" Type="http://schemas.openxmlformats.org/officeDocument/2006/relationships/image" Target="../media/image21.jpg"/><Relationship Id="rId2" Type="http://schemas.openxmlformats.org/officeDocument/2006/relationships/image" Target="../media/image3.jpg"/><Relationship Id="rId3" Type="http://schemas.openxmlformats.org/officeDocument/2006/relationships/image" Target="../media/image20.jpg"/><Relationship Id="rId4" Type="http://schemas.openxmlformats.org/officeDocument/2006/relationships/image" Target="../media/image1.jpg"/><Relationship Id="rId9" Type="http://schemas.openxmlformats.org/officeDocument/2006/relationships/image" Target="../media/image10.jpg"/><Relationship Id="rId48" Type="http://schemas.openxmlformats.org/officeDocument/2006/relationships/image" Target="../media/image46.jpg"/><Relationship Id="rId47" Type="http://schemas.openxmlformats.org/officeDocument/2006/relationships/image" Target="../media/image54.jpg"/><Relationship Id="rId49" Type="http://schemas.openxmlformats.org/officeDocument/2006/relationships/image" Target="../media/image48.jpg"/><Relationship Id="rId5" Type="http://schemas.openxmlformats.org/officeDocument/2006/relationships/image" Target="../media/image7.jpg"/><Relationship Id="rId6" Type="http://schemas.openxmlformats.org/officeDocument/2006/relationships/image" Target="../media/image18.jpg"/><Relationship Id="rId7" Type="http://schemas.openxmlformats.org/officeDocument/2006/relationships/image" Target="../media/image8.jpg"/><Relationship Id="rId8" Type="http://schemas.openxmlformats.org/officeDocument/2006/relationships/image" Target="../media/image26.jpg"/><Relationship Id="rId31" Type="http://schemas.openxmlformats.org/officeDocument/2006/relationships/image" Target="../media/image37.jpg"/><Relationship Id="rId30" Type="http://schemas.openxmlformats.org/officeDocument/2006/relationships/image" Target="../media/image29.jpg"/><Relationship Id="rId33" Type="http://schemas.openxmlformats.org/officeDocument/2006/relationships/image" Target="../media/image30.jpg"/><Relationship Id="rId32" Type="http://schemas.openxmlformats.org/officeDocument/2006/relationships/image" Target="../media/image27.jpg"/><Relationship Id="rId35" Type="http://schemas.openxmlformats.org/officeDocument/2006/relationships/image" Target="../media/image33.jpg"/><Relationship Id="rId34" Type="http://schemas.openxmlformats.org/officeDocument/2006/relationships/image" Target="../media/image43.jpg"/><Relationship Id="rId37" Type="http://schemas.openxmlformats.org/officeDocument/2006/relationships/image" Target="../media/image38.jpg"/><Relationship Id="rId36" Type="http://schemas.openxmlformats.org/officeDocument/2006/relationships/image" Target="../media/image51.jpg"/><Relationship Id="rId39" Type="http://schemas.openxmlformats.org/officeDocument/2006/relationships/image" Target="../media/image32.jpg"/><Relationship Id="rId38" Type="http://schemas.openxmlformats.org/officeDocument/2006/relationships/image" Target="../media/image39.jpg"/><Relationship Id="rId20" Type="http://schemas.openxmlformats.org/officeDocument/2006/relationships/image" Target="../media/image4.jpg"/><Relationship Id="rId22" Type="http://schemas.openxmlformats.org/officeDocument/2006/relationships/image" Target="../media/image23.jpg"/><Relationship Id="rId21" Type="http://schemas.openxmlformats.org/officeDocument/2006/relationships/image" Target="../media/image22.jpg"/><Relationship Id="rId24" Type="http://schemas.openxmlformats.org/officeDocument/2006/relationships/image" Target="../media/image15.jpg"/><Relationship Id="rId23" Type="http://schemas.openxmlformats.org/officeDocument/2006/relationships/image" Target="../media/image2.jpg"/><Relationship Id="rId26" Type="http://schemas.openxmlformats.org/officeDocument/2006/relationships/image" Target="../media/image25.jpg"/><Relationship Id="rId25" Type="http://schemas.openxmlformats.org/officeDocument/2006/relationships/image" Target="../media/image5.jpg"/><Relationship Id="rId28" Type="http://schemas.openxmlformats.org/officeDocument/2006/relationships/image" Target="../media/image24.jpg"/><Relationship Id="rId27" Type="http://schemas.openxmlformats.org/officeDocument/2006/relationships/image" Target="../media/image28.jpg"/><Relationship Id="rId29" Type="http://schemas.openxmlformats.org/officeDocument/2006/relationships/image" Target="../media/image31.jpg"/><Relationship Id="rId51" Type="http://schemas.openxmlformats.org/officeDocument/2006/relationships/image" Target="../media/image44.jpg"/><Relationship Id="rId50" Type="http://schemas.openxmlformats.org/officeDocument/2006/relationships/image" Target="../media/image42.jpg"/><Relationship Id="rId52" Type="http://schemas.openxmlformats.org/officeDocument/2006/relationships/image" Target="../media/image40.jpg"/><Relationship Id="rId11" Type="http://schemas.openxmlformats.org/officeDocument/2006/relationships/image" Target="../media/image16.jpg"/><Relationship Id="rId10" Type="http://schemas.openxmlformats.org/officeDocument/2006/relationships/image" Target="../media/image6.jpg"/><Relationship Id="rId13" Type="http://schemas.openxmlformats.org/officeDocument/2006/relationships/image" Target="../media/image12.jpg"/><Relationship Id="rId12" Type="http://schemas.openxmlformats.org/officeDocument/2006/relationships/image" Target="../media/image34.jpg"/><Relationship Id="rId15" Type="http://schemas.openxmlformats.org/officeDocument/2006/relationships/image" Target="../media/image9.jpg"/><Relationship Id="rId14" Type="http://schemas.openxmlformats.org/officeDocument/2006/relationships/image" Target="../media/image14.jpg"/><Relationship Id="rId17" Type="http://schemas.openxmlformats.org/officeDocument/2006/relationships/image" Target="../media/image11.jpg"/><Relationship Id="rId16" Type="http://schemas.openxmlformats.org/officeDocument/2006/relationships/image" Target="../media/image17.jpg"/><Relationship Id="rId19" Type="http://schemas.openxmlformats.org/officeDocument/2006/relationships/image" Target="../media/image13.jpg"/><Relationship Id="rId18" Type="http://schemas.openxmlformats.org/officeDocument/2006/relationships/image" Target="../media/image19.jpg"/></Relationships>
</file>

<file path=xl/drawings/_rels/drawing7.xml.rels><?xml version="1.0" encoding="UTF-8" standalone="yes"?><Relationships xmlns="http://schemas.openxmlformats.org/package/2006/relationships"><Relationship Id="rId40" Type="http://schemas.openxmlformats.org/officeDocument/2006/relationships/image" Target="../media/image95.jpg"/><Relationship Id="rId42" Type="http://schemas.openxmlformats.org/officeDocument/2006/relationships/image" Target="../media/image89.jpg"/><Relationship Id="rId41" Type="http://schemas.openxmlformats.org/officeDocument/2006/relationships/image" Target="../media/image91.jpg"/><Relationship Id="rId44" Type="http://schemas.openxmlformats.org/officeDocument/2006/relationships/image" Target="../media/image96.jpg"/><Relationship Id="rId43" Type="http://schemas.openxmlformats.org/officeDocument/2006/relationships/image" Target="../media/image105.jpg"/><Relationship Id="rId46" Type="http://schemas.openxmlformats.org/officeDocument/2006/relationships/image" Target="../media/image112.jpg"/><Relationship Id="rId45" Type="http://schemas.openxmlformats.org/officeDocument/2006/relationships/image" Target="../media/image103.jpg"/><Relationship Id="rId1" Type="http://schemas.openxmlformats.org/officeDocument/2006/relationships/image" Target="../media/image47.jpg"/><Relationship Id="rId2" Type="http://schemas.openxmlformats.org/officeDocument/2006/relationships/image" Target="../media/image49.jpg"/><Relationship Id="rId3" Type="http://schemas.openxmlformats.org/officeDocument/2006/relationships/image" Target="../media/image53.jpg"/><Relationship Id="rId4" Type="http://schemas.openxmlformats.org/officeDocument/2006/relationships/image" Target="../media/image60.jpg"/><Relationship Id="rId9" Type="http://schemas.openxmlformats.org/officeDocument/2006/relationships/image" Target="../media/image56.jpg"/><Relationship Id="rId48" Type="http://schemas.openxmlformats.org/officeDocument/2006/relationships/image" Target="../media/image115.jpg"/><Relationship Id="rId47" Type="http://schemas.openxmlformats.org/officeDocument/2006/relationships/image" Target="../media/image97.jpg"/><Relationship Id="rId49" Type="http://schemas.openxmlformats.org/officeDocument/2006/relationships/image" Target="../media/image94.jpg"/><Relationship Id="rId5" Type="http://schemas.openxmlformats.org/officeDocument/2006/relationships/image" Target="../media/image63.jpg"/><Relationship Id="rId6" Type="http://schemas.openxmlformats.org/officeDocument/2006/relationships/image" Target="../media/image55.jpg"/><Relationship Id="rId7" Type="http://schemas.openxmlformats.org/officeDocument/2006/relationships/image" Target="../media/image66.jpg"/><Relationship Id="rId8" Type="http://schemas.openxmlformats.org/officeDocument/2006/relationships/image" Target="../media/image64.jpg"/><Relationship Id="rId31" Type="http://schemas.openxmlformats.org/officeDocument/2006/relationships/image" Target="../media/image79.jpg"/><Relationship Id="rId30" Type="http://schemas.openxmlformats.org/officeDocument/2006/relationships/image" Target="../media/image88.jpg"/><Relationship Id="rId33" Type="http://schemas.openxmlformats.org/officeDocument/2006/relationships/image" Target="../media/image76.jpg"/><Relationship Id="rId32" Type="http://schemas.openxmlformats.org/officeDocument/2006/relationships/image" Target="../media/image85.jpg"/><Relationship Id="rId35" Type="http://schemas.openxmlformats.org/officeDocument/2006/relationships/image" Target="../media/image92.jpg"/><Relationship Id="rId34" Type="http://schemas.openxmlformats.org/officeDocument/2006/relationships/image" Target="../media/image80.jpg"/><Relationship Id="rId37" Type="http://schemas.openxmlformats.org/officeDocument/2006/relationships/image" Target="../media/image93.jpg"/><Relationship Id="rId36" Type="http://schemas.openxmlformats.org/officeDocument/2006/relationships/image" Target="../media/image82.jpg"/><Relationship Id="rId39" Type="http://schemas.openxmlformats.org/officeDocument/2006/relationships/image" Target="../media/image87.jpg"/><Relationship Id="rId38" Type="http://schemas.openxmlformats.org/officeDocument/2006/relationships/image" Target="../media/image83.jpg"/><Relationship Id="rId20" Type="http://schemas.openxmlformats.org/officeDocument/2006/relationships/image" Target="../media/image67.jpg"/><Relationship Id="rId22" Type="http://schemas.openxmlformats.org/officeDocument/2006/relationships/image" Target="../media/image73.jpg"/><Relationship Id="rId21" Type="http://schemas.openxmlformats.org/officeDocument/2006/relationships/image" Target="../media/image77.jpg"/><Relationship Id="rId24" Type="http://schemas.openxmlformats.org/officeDocument/2006/relationships/image" Target="../media/image75.jpg"/><Relationship Id="rId23" Type="http://schemas.openxmlformats.org/officeDocument/2006/relationships/image" Target="../media/image84.jpg"/><Relationship Id="rId26" Type="http://schemas.openxmlformats.org/officeDocument/2006/relationships/image" Target="../media/image71.jpg"/><Relationship Id="rId25" Type="http://schemas.openxmlformats.org/officeDocument/2006/relationships/image" Target="../media/image86.jpg"/><Relationship Id="rId28" Type="http://schemas.openxmlformats.org/officeDocument/2006/relationships/image" Target="../media/image74.jpg"/><Relationship Id="rId27" Type="http://schemas.openxmlformats.org/officeDocument/2006/relationships/image" Target="../media/image90.jpg"/><Relationship Id="rId29" Type="http://schemas.openxmlformats.org/officeDocument/2006/relationships/image" Target="../media/image81.jpg"/><Relationship Id="rId51" Type="http://schemas.openxmlformats.org/officeDocument/2006/relationships/image" Target="../media/image118.jpg"/><Relationship Id="rId50" Type="http://schemas.openxmlformats.org/officeDocument/2006/relationships/image" Target="../media/image104.jpg"/><Relationship Id="rId52" Type="http://schemas.openxmlformats.org/officeDocument/2006/relationships/image" Target="../media/image107.jpg"/><Relationship Id="rId11" Type="http://schemas.openxmlformats.org/officeDocument/2006/relationships/image" Target="../media/image65.jpg"/><Relationship Id="rId10" Type="http://schemas.openxmlformats.org/officeDocument/2006/relationships/image" Target="../media/image57.jpg"/><Relationship Id="rId13" Type="http://schemas.openxmlformats.org/officeDocument/2006/relationships/image" Target="../media/image78.jpg"/><Relationship Id="rId12" Type="http://schemas.openxmlformats.org/officeDocument/2006/relationships/image" Target="../media/image68.jpg"/><Relationship Id="rId15" Type="http://schemas.openxmlformats.org/officeDocument/2006/relationships/image" Target="../media/image69.jpg"/><Relationship Id="rId14" Type="http://schemas.openxmlformats.org/officeDocument/2006/relationships/image" Target="../media/image62.jpg"/><Relationship Id="rId17" Type="http://schemas.openxmlformats.org/officeDocument/2006/relationships/image" Target="../media/image70.jpg"/><Relationship Id="rId16" Type="http://schemas.openxmlformats.org/officeDocument/2006/relationships/image" Target="../media/image72.jpg"/><Relationship Id="rId19" Type="http://schemas.openxmlformats.org/officeDocument/2006/relationships/image" Target="../media/image61.jpg"/><Relationship Id="rId18" Type="http://schemas.openxmlformats.org/officeDocument/2006/relationships/image" Target="../media/image59.jpg"/></Relationships>
</file>

<file path=xl/drawings/_rels/drawing8.xml.rels><?xml version="1.0" encoding="UTF-8" standalone="yes"?><Relationships xmlns="http://schemas.openxmlformats.org/package/2006/relationships"><Relationship Id="rId190" Type="http://schemas.openxmlformats.org/officeDocument/2006/relationships/image" Target="../media/image296.jpg"/><Relationship Id="rId194" Type="http://schemas.openxmlformats.org/officeDocument/2006/relationships/image" Target="../media/image294.jpg"/><Relationship Id="rId193" Type="http://schemas.openxmlformats.org/officeDocument/2006/relationships/image" Target="../media/image303.jpg"/><Relationship Id="rId192" Type="http://schemas.openxmlformats.org/officeDocument/2006/relationships/image" Target="../media/image300.jpg"/><Relationship Id="rId191" Type="http://schemas.openxmlformats.org/officeDocument/2006/relationships/image" Target="../media/image302.jpg"/><Relationship Id="rId187" Type="http://schemas.openxmlformats.org/officeDocument/2006/relationships/image" Target="../media/image324.jpg"/><Relationship Id="rId186" Type="http://schemas.openxmlformats.org/officeDocument/2006/relationships/image" Target="../media/image283.jpg"/><Relationship Id="rId185" Type="http://schemas.openxmlformats.org/officeDocument/2006/relationships/image" Target="../media/image298.jpg"/><Relationship Id="rId184" Type="http://schemas.openxmlformats.org/officeDocument/2006/relationships/image" Target="../media/image287.jpg"/><Relationship Id="rId189" Type="http://schemas.openxmlformats.org/officeDocument/2006/relationships/image" Target="../media/image290.jpg"/><Relationship Id="rId188" Type="http://schemas.openxmlformats.org/officeDocument/2006/relationships/image" Target="../media/image301.jpg"/><Relationship Id="rId183" Type="http://schemas.openxmlformats.org/officeDocument/2006/relationships/image" Target="../media/image284.jpg"/><Relationship Id="rId182" Type="http://schemas.openxmlformats.org/officeDocument/2006/relationships/image" Target="../media/image280.jpg"/><Relationship Id="rId181" Type="http://schemas.openxmlformats.org/officeDocument/2006/relationships/image" Target="../media/image273.jpg"/><Relationship Id="rId180" Type="http://schemas.openxmlformats.org/officeDocument/2006/relationships/image" Target="../media/image297.jpg"/><Relationship Id="rId176" Type="http://schemas.openxmlformats.org/officeDocument/2006/relationships/image" Target="../media/image282.jpg"/><Relationship Id="rId297" Type="http://schemas.openxmlformats.org/officeDocument/2006/relationships/image" Target="../media/image403.jpg"/><Relationship Id="rId175" Type="http://schemas.openxmlformats.org/officeDocument/2006/relationships/image" Target="../media/image277.jpg"/><Relationship Id="rId296" Type="http://schemas.openxmlformats.org/officeDocument/2006/relationships/image" Target="../media/image399.jpg"/><Relationship Id="rId174" Type="http://schemas.openxmlformats.org/officeDocument/2006/relationships/image" Target="../media/image276.jpg"/><Relationship Id="rId295" Type="http://schemas.openxmlformats.org/officeDocument/2006/relationships/image" Target="../media/image398.jpg"/><Relationship Id="rId173" Type="http://schemas.openxmlformats.org/officeDocument/2006/relationships/image" Target="../media/image275.jpg"/><Relationship Id="rId294" Type="http://schemas.openxmlformats.org/officeDocument/2006/relationships/image" Target="../media/image397.jpg"/><Relationship Id="rId179" Type="http://schemas.openxmlformats.org/officeDocument/2006/relationships/image" Target="../media/image285.jpg"/><Relationship Id="rId178" Type="http://schemas.openxmlformats.org/officeDocument/2006/relationships/image" Target="../media/image278.jpg"/><Relationship Id="rId299" Type="http://schemas.openxmlformats.org/officeDocument/2006/relationships/image" Target="../media/image401.jpg"/><Relationship Id="rId177" Type="http://schemas.openxmlformats.org/officeDocument/2006/relationships/image" Target="../media/image281.jpg"/><Relationship Id="rId298" Type="http://schemas.openxmlformats.org/officeDocument/2006/relationships/image" Target="../media/image427.jpg"/><Relationship Id="rId198" Type="http://schemas.openxmlformats.org/officeDocument/2006/relationships/image" Target="../media/image295.jpg"/><Relationship Id="rId197" Type="http://schemas.openxmlformats.org/officeDocument/2006/relationships/image" Target="../media/image293.jpg"/><Relationship Id="rId196" Type="http://schemas.openxmlformats.org/officeDocument/2006/relationships/image" Target="../media/image286.jpg"/><Relationship Id="rId195" Type="http://schemas.openxmlformats.org/officeDocument/2006/relationships/image" Target="../media/image299.jpg"/><Relationship Id="rId199" Type="http://schemas.openxmlformats.org/officeDocument/2006/relationships/image" Target="../media/image292.jpg"/><Relationship Id="rId150" Type="http://schemas.openxmlformats.org/officeDocument/2006/relationships/image" Target="../media/image249.jpg"/><Relationship Id="rId271" Type="http://schemas.openxmlformats.org/officeDocument/2006/relationships/image" Target="../media/image371.jpg"/><Relationship Id="rId392" Type="http://schemas.openxmlformats.org/officeDocument/2006/relationships/image" Target="../media/image492.jpg"/><Relationship Id="rId270" Type="http://schemas.openxmlformats.org/officeDocument/2006/relationships/image" Target="../media/image368.jpg"/><Relationship Id="rId391" Type="http://schemas.openxmlformats.org/officeDocument/2006/relationships/image" Target="../media/image482.jpg"/><Relationship Id="rId390" Type="http://schemas.openxmlformats.org/officeDocument/2006/relationships/image" Target="../media/image506.jpg"/><Relationship Id="rId1" Type="http://schemas.openxmlformats.org/officeDocument/2006/relationships/image" Target="../media/image98.jpg"/><Relationship Id="rId2" Type="http://schemas.openxmlformats.org/officeDocument/2006/relationships/image" Target="../media/image100.jpg"/><Relationship Id="rId3" Type="http://schemas.openxmlformats.org/officeDocument/2006/relationships/image" Target="../media/image102.jpg"/><Relationship Id="rId149" Type="http://schemas.openxmlformats.org/officeDocument/2006/relationships/image" Target="../media/image247.jpg"/><Relationship Id="rId4" Type="http://schemas.openxmlformats.org/officeDocument/2006/relationships/image" Target="../media/image99.jpg"/><Relationship Id="rId148" Type="http://schemas.openxmlformats.org/officeDocument/2006/relationships/image" Target="../media/image253.jpg"/><Relationship Id="rId269" Type="http://schemas.openxmlformats.org/officeDocument/2006/relationships/image" Target="../media/image364.jpg"/><Relationship Id="rId9" Type="http://schemas.openxmlformats.org/officeDocument/2006/relationships/image" Target="../media/image110.jpg"/><Relationship Id="rId143" Type="http://schemas.openxmlformats.org/officeDocument/2006/relationships/image" Target="../media/image240.jpg"/><Relationship Id="rId264" Type="http://schemas.openxmlformats.org/officeDocument/2006/relationships/image" Target="../media/image363.jpg"/><Relationship Id="rId385" Type="http://schemas.openxmlformats.org/officeDocument/2006/relationships/image" Target="../media/image503.jpg"/><Relationship Id="rId142" Type="http://schemas.openxmlformats.org/officeDocument/2006/relationships/image" Target="../media/image238.jpg"/><Relationship Id="rId263" Type="http://schemas.openxmlformats.org/officeDocument/2006/relationships/image" Target="../media/image361.jpg"/><Relationship Id="rId384" Type="http://schemas.openxmlformats.org/officeDocument/2006/relationships/image" Target="../media/image490.jpg"/><Relationship Id="rId141" Type="http://schemas.openxmlformats.org/officeDocument/2006/relationships/image" Target="../media/image288.jpg"/><Relationship Id="rId262" Type="http://schemas.openxmlformats.org/officeDocument/2006/relationships/image" Target="../media/image366.jpg"/><Relationship Id="rId383" Type="http://schemas.openxmlformats.org/officeDocument/2006/relationships/image" Target="../media/image486.jpg"/><Relationship Id="rId140" Type="http://schemas.openxmlformats.org/officeDocument/2006/relationships/image" Target="../media/image239.jpg"/><Relationship Id="rId261" Type="http://schemas.openxmlformats.org/officeDocument/2006/relationships/image" Target="../media/image358.jpg"/><Relationship Id="rId382" Type="http://schemas.openxmlformats.org/officeDocument/2006/relationships/image" Target="../media/image477.jpg"/><Relationship Id="rId5" Type="http://schemas.openxmlformats.org/officeDocument/2006/relationships/image" Target="../media/image101.jpg"/><Relationship Id="rId147" Type="http://schemas.openxmlformats.org/officeDocument/2006/relationships/image" Target="../media/image246.jpg"/><Relationship Id="rId268" Type="http://schemas.openxmlformats.org/officeDocument/2006/relationships/image" Target="../media/image395.jpg"/><Relationship Id="rId389" Type="http://schemas.openxmlformats.org/officeDocument/2006/relationships/image" Target="../media/image479.jpg"/><Relationship Id="rId6" Type="http://schemas.openxmlformats.org/officeDocument/2006/relationships/image" Target="../media/image111.jpg"/><Relationship Id="rId146" Type="http://schemas.openxmlformats.org/officeDocument/2006/relationships/image" Target="../media/image254.jpg"/><Relationship Id="rId267" Type="http://schemas.openxmlformats.org/officeDocument/2006/relationships/image" Target="../media/image372.jpg"/><Relationship Id="rId388" Type="http://schemas.openxmlformats.org/officeDocument/2006/relationships/image" Target="../media/image493.jpg"/><Relationship Id="rId7" Type="http://schemas.openxmlformats.org/officeDocument/2006/relationships/image" Target="../media/image109.jpg"/><Relationship Id="rId145" Type="http://schemas.openxmlformats.org/officeDocument/2006/relationships/image" Target="../media/image244.jpg"/><Relationship Id="rId266" Type="http://schemas.openxmlformats.org/officeDocument/2006/relationships/image" Target="../media/image365.jpg"/><Relationship Id="rId387" Type="http://schemas.openxmlformats.org/officeDocument/2006/relationships/image" Target="../media/image491.jpg"/><Relationship Id="rId8" Type="http://schemas.openxmlformats.org/officeDocument/2006/relationships/image" Target="../media/image108.jpg"/><Relationship Id="rId144" Type="http://schemas.openxmlformats.org/officeDocument/2006/relationships/image" Target="../media/image257.jpg"/><Relationship Id="rId265" Type="http://schemas.openxmlformats.org/officeDocument/2006/relationships/image" Target="../media/image370.jpg"/><Relationship Id="rId386" Type="http://schemas.openxmlformats.org/officeDocument/2006/relationships/image" Target="../media/image496.jpg"/><Relationship Id="rId260" Type="http://schemas.openxmlformats.org/officeDocument/2006/relationships/image" Target="../media/image367.jpg"/><Relationship Id="rId381" Type="http://schemas.openxmlformats.org/officeDocument/2006/relationships/image" Target="../media/image485.jpg"/><Relationship Id="rId380" Type="http://schemas.openxmlformats.org/officeDocument/2006/relationships/image" Target="../media/image502.jpg"/><Relationship Id="rId139" Type="http://schemas.openxmlformats.org/officeDocument/2006/relationships/image" Target="../media/image243.jpg"/><Relationship Id="rId138" Type="http://schemas.openxmlformats.org/officeDocument/2006/relationships/image" Target="../media/image241.jpg"/><Relationship Id="rId259" Type="http://schemas.openxmlformats.org/officeDocument/2006/relationships/image" Target="../media/image379.jpg"/><Relationship Id="rId137" Type="http://schemas.openxmlformats.org/officeDocument/2006/relationships/image" Target="../media/image234.jpg"/><Relationship Id="rId258" Type="http://schemas.openxmlformats.org/officeDocument/2006/relationships/image" Target="../media/image362.jpg"/><Relationship Id="rId379" Type="http://schemas.openxmlformats.org/officeDocument/2006/relationships/image" Target="../media/image467.jpg"/><Relationship Id="rId132" Type="http://schemas.openxmlformats.org/officeDocument/2006/relationships/image" Target="../media/image245.jpg"/><Relationship Id="rId253" Type="http://schemas.openxmlformats.org/officeDocument/2006/relationships/image" Target="../media/image352.jpg"/><Relationship Id="rId374" Type="http://schemas.openxmlformats.org/officeDocument/2006/relationships/image" Target="../media/image476.jpg"/><Relationship Id="rId495" Type="http://schemas.openxmlformats.org/officeDocument/2006/relationships/image" Target="../media/image607.jpg"/><Relationship Id="rId131" Type="http://schemas.openxmlformats.org/officeDocument/2006/relationships/image" Target="../media/image225.jpg"/><Relationship Id="rId252" Type="http://schemas.openxmlformats.org/officeDocument/2006/relationships/image" Target="../media/image342.jpg"/><Relationship Id="rId373" Type="http://schemas.openxmlformats.org/officeDocument/2006/relationships/image" Target="../media/image472.jpg"/><Relationship Id="rId494" Type="http://schemas.openxmlformats.org/officeDocument/2006/relationships/image" Target="../media/image599.jpg"/><Relationship Id="rId130" Type="http://schemas.openxmlformats.org/officeDocument/2006/relationships/image" Target="../media/image227.jpg"/><Relationship Id="rId251" Type="http://schemas.openxmlformats.org/officeDocument/2006/relationships/image" Target="../media/image347.jpg"/><Relationship Id="rId372" Type="http://schemas.openxmlformats.org/officeDocument/2006/relationships/image" Target="../media/image483.jpg"/><Relationship Id="rId493" Type="http://schemas.openxmlformats.org/officeDocument/2006/relationships/image" Target="../media/image605.jpg"/><Relationship Id="rId250" Type="http://schemas.openxmlformats.org/officeDocument/2006/relationships/image" Target="../media/image356.jpg"/><Relationship Id="rId371" Type="http://schemas.openxmlformats.org/officeDocument/2006/relationships/image" Target="../media/image464.jpg"/><Relationship Id="rId492" Type="http://schemas.openxmlformats.org/officeDocument/2006/relationships/image" Target="../media/image593.jpg"/><Relationship Id="rId136" Type="http://schemas.openxmlformats.org/officeDocument/2006/relationships/image" Target="../media/image235.jpg"/><Relationship Id="rId257" Type="http://schemas.openxmlformats.org/officeDocument/2006/relationships/image" Target="../media/image360.jpg"/><Relationship Id="rId378" Type="http://schemas.openxmlformats.org/officeDocument/2006/relationships/image" Target="../media/image478.jpg"/><Relationship Id="rId499" Type="http://schemas.openxmlformats.org/officeDocument/2006/relationships/image" Target="../media/image602.jpg"/><Relationship Id="rId135" Type="http://schemas.openxmlformats.org/officeDocument/2006/relationships/image" Target="../media/image236.jpg"/><Relationship Id="rId256" Type="http://schemas.openxmlformats.org/officeDocument/2006/relationships/image" Target="../media/image357.jpg"/><Relationship Id="rId377" Type="http://schemas.openxmlformats.org/officeDocument/2006/relationships/image" Target="../media/image481.jpg"/><Relationship Id="rId498" Type="http://schemas.openxmlformats.org/officeDocument/2006/relationships/image" Target="../media/image603.jpg"/><Relationship Id="rId134" Type="http://schemas.openxmlformats.org/officeDocument/2006/relationships/image" Target="../media/image229.jpg"/><Relationship Id="rId255" Type="http://schemas.openxmlformats.org/officeDocument/2006/relationships/image" Target="../media/image369.jpg"/><Relationship Id="rId376" Type="http://schemas.openxmlformats.org/officeDocument/2006/relationships/image" Target="../media/image488.jpg"/><Relationship Id="rId497" Type="http://schemas.openxmlformats.org/officeDocument/2006/relationships/image" Target="../media/image597.jpg"/><Relationship Id="rId133" Type="http://schemas.openxmlformats.org/officeDocument/2006/relationships/image" Target="../media/image237.jpg"/><Relationship Id="rId254" Type="http://schemas.openxmlformats.org/officeDocument/2006/relationships/image" Target="../media/image353.jpg"/><Relationship Id="rId375" Type="http://schemas.openxmlformats.org/officeDocument/2006/relationships/image" Target="../media/image470.jpg"/><Relationship Id="rId496" Type="http://schemas.openxmlformats.org/officeDocument/2006/relationships/image" Target="../media/image589.jpg"/><Relationship Id="rId172" Type="http://schemas.openxmlformats.org/officeDocument/2006/relationships/image" Target="../media/image289.jpg"/><Relationship Id="rId293" Type="http://schemas.openxmlformats.org/officeDocument/2006/relationships/image" Target="../media/image388.jpg"/><Relationship Id="rId171" Type="http://schemas.openxmlformats.org/officeDocument/2006/relationships/image" Target="../media/image274.jpg"/><Relationship Id="rId292" Type="http://schemas.openxmlformats.org/officeDocument/2006/relationships/image" Target="../media/image405.jpg"/><Relationship Id="rId170" Type="http://schemas.openxmlformats.org/officeDocument/2006/relationships/image" Target="../media/image268.jpg"/><Relationship Id="rId291" Type="http://schemas.openxmlformats.org/officeDocument/2006/relationships/image" Target="../media/image393.jpg"/><Relationship Id="rId290" Type="http://schemas.openxmlformats.org/officeDocument/2006/relationships/image" Target="../media/image392.jpg"/><Relationship Id="rId165" Type="http://schemas.openxmlformats.org/officeDocument/2006/relationships/image" Target="../media/image265.jpg"/><Relationship Id="rId286" Type="http://schemas.openxmlformats.org/officeDocument/2006/relationships/image" Target="../media/image387.jpg"/><Relationship Id="rId164" Type="http://schemas.openxmlformats.org/officeDocument/2006/relationships/image" Target="../media/image262.jpg"/><Relationship Id="rId285" Type="http://schemas.openxmlformats.org/officeDocument/2006/relationships/image" Target="../media/image394.jpg"/><Relationship Id="rId163" Type="http://schemas.openxmlformats.org/officeDocument/2006/relationships/image" Target="../media/image279.jpg"/><Relationship Id="rId284" Type="http://schemas.openxmlformats.org/officeDocument/2006/relationships/image" Target="../media/image386.jpg"/><Relationship Id="rId162" Type="http://schemas.openxmlformats.org/officeDocument/2006/relationships/image" Target="../media/image264.jpg"/><Relationship Id="rId283" Type="http://schemas.openxmlformats.org/officeDocument/2006/relationships/image" Target="../media/image384.jpg"/><Relationship Id="rId169" Type="http://schemas.openxmlformats.org/officeDocument/2006/relationships/image" Target="../media/image270.jpg"/><Relationship Id="rId168" Type="http://schemas.openxmlformats.org/officeDocument/2006/relationships/image" Target="../media/image269.jpg"/><Relationship Id="rId289" Type="http://schemas.openxmlformats.org/officeDocument/2006/relationships/image" Target="../media/image390.jpg"/><Relationship Id="rId167" Type="http://schemas.openxmlformats.org/officeDocument/2006/relationships/image" Target="../media/image271.jpg"/><Relationship Id="rId288" Type="http://schemas.openxmlformats.org/officeDocument/2006/relationships/image" Target="../media/image400.jpg"/><Relationship Id="rId166" Type="http://schemas.openxmlformats.org/officeDocument/2006/relationships/image" Target="../media/image272.jpg"/><Relationship Id="rId287" Type="http://schemas.openxmlformats.org/officeDocument/2006/relationships/image" Target="../media/image389.jpg"/><Relationship Id="rId161" Type="http://schemas.openxmlformats.org/officeDocument/2006/relationships/image" Target="../media/image259.jpg"/><Relationship Id="rId282" Type="http://schemas.openxmlformats.org/officeDocument/2006/relationships/image" Target="../media/image382.jpg"/><Relationship Id="rId160" Type="http://schemas.openxmlformats.org/officeDocument/2006/relationships/image" Target="../media/image267.jpg"/><Relationship Id="rId281" Type="http://schemas.openxmlformats.org/officeDocument/2006/relationships/image" Target="../media/image381.jpg"/><Relationship Id="rId280" Type="http://schemas.openxmlformats.org/officeDocument/2006/relationships/image" Target="../media/image391.jpg"/><Relationship Id="rId159" Type="http://schemas.openxmlformats.org/officeDocument/2006/relationships/image" Target="../media/image260.jpg"/><Relationship Id="rId154" Type="http://schemas.openxmlformats.org/officeDocument/2006/relationships/image" Target="../media/image252.jpg"/><Relationship Id="rId275" Type="http://schemas.openxmlformats.org/officeDocument/2006/relationships/image" Target="../media/image373.jpg"/><Relationship Id="rId396" Type="http://schemas.openxmlformats.org/officeDocument/2006/relationships/image" Target="../media/image500.jpg"/><Relationship Id="rId153" Type="http://schemas.openxmlformats.org/officeDocument/2006/relationships/image" Target="../media/image263.jpg"/><Relationship Id="rId274" Type="http://schemas.openxmlformats.org/officeDocument/2006/relationships/image" Target="../media/image380.jpg"/><Relationship Id="rId395" Type="http://schemas.openxmlformats.org/officeDocument/2006/relationships/image" Target="../media/image520.jpg"/><Relationship Id="rId152" Type="http://schemas.openxmlformats.org/officeDocument/2006/relationships/image" Target="../media/image255.jpg"/><Relationship Id="rId273" Type="http://schemas.openxmlformats.org/officeDocument/2006/relationships/image" Target="../media/image378.jpg"/><Relationship Id="rId394" Type="http://schemas.openxmlformats.org/officeDocument/2006/relationships/image" Target="../media/image484.jpg"/><Relationship Id="rId151" Type="http://schemas.openxmlformats.org/officeDocument/2006/relationships/image" Target="../media/image251.jpg"/><Relationship Id="rId272" Type="http://schemas.openxmlformats.org/officeDocument/2006/relationships/image" Target="../media/image374.jpg"/><Relationship Id="rId393" Type="http://schemas.openxmlformats.org/officeDocument/2006/relationships/image" Target="../media/image522.jpg"/><Relationship Id="rId158" Type="http://schemas.openxmlformats.org/officeDocument/2006/relationships/image" Target="../media/image266.jpg"/><Relationship Id="rId279" Type="http://schemas.openxmlformats.org/officeDocument/2006/relationships/image" Target="../media/image383.jpg"/><Relationship Id="rId157" Type="http://schemas.openxmlformats.org/officeDocument/2006/relationships/image" Target="../media/image261.jpg"/><Relationship Id="rId278" Type="http://schemas.openxmlformats.org/officeDocument/2006/relationships/image" Target="../media/image375.jpg"/><Relationship Id="rId399" Type="http://schemas.openxmlformats.org/officeDocument/2006/relationships/image" Target="../media/image505.jpg"/><Relationship Id="rId156" Type="http://schemas.openxmlformats.org/officeDocument/2006/relationships/image" Target="../media/image256.jpg"/><Relationship Id="rId277" Type="http://schemas.openxmlformats.org/officeDocument/2006/relationships/image" Target="../media/image376.jpg"/><Relationship Id="rId398" Type="http://schemas.openxmlformats.org/officeDocument/2006/relationships/image" Target="../media/image495.jpg"/><Relationship Id="rId155" Type="http://schemas.openxmlformats.org/officeDocument/2006/relationships/image" Target="../media/image258.jpg"/><Relationship Id="rId276" Type="http://schemas.openxmlformats.org/officeDocument/2006/relationships/image" Target="../media/image385.jpg"/><Relationship Id="rId397" Type="http://schemas.openxmlformats.org/officeDocument/2006/relationships/image" Target="../media/image497.jpg"/><Relationship Id="rId40" Type="http://schemas.openxmlformats.org/officeDocument/2006/relationships/image" Target="../media/image180.jpg"/><Relationship Id="rId42" Type="http://schemas.openxmlformats.org/officeDocument/2006/relationships/image" Target="../media/image166.jpg"/><Relationship Id="rId41" Type="http://schemas.openxmlformats.org/officeDocument/2006/relationships/image" Target="../media/image144.jpg"/><Relationship Id="rId44" Type="http://schemas.openxmlformats.org/officeDocument/2006/relationships/image" Target="../media/image154.jpg"/><Relationship Id="rId43" Type="http://schemas.openxmlformats.org/officeDocument/2006/relationships/image" Target="../media/image142.jpg"/><Relationship Id="rId46" Type="http://schemas.openxmlformats.org/officeDocument/2006/relationships/image" Target="../media/image156.jpg"/><Relationship Id="rId45" Type="http://schemas.openxmlformats.org/officeDocument/2006/relationships/image" Target="../media/image145.jpg"/><Relationship Id="rId509" Type="http://schemas.openxmlformats.org/officeDocument/2006/relationships/image" Target="../media/image617.jpg"/><Relationship Id="rId508" Type="http://schemas.openxmlformats.org/officeDocument/2006/relationships/image" Target="../media/image610.jpg"/><Relationship Id="rId503" Type="http://schemas.openxmlformats.org/officeDocument/2006/relationships/image" Target="../media/image590.jpg"/><Relationship Id="rId502" Type="http://schemas.openxmlformats.org/officeDocument/2006/relationships/image" Target="../media/image601.jpg"/><Relationship Id="rId501" Type="http://schemas.openxmlformats.org/officeDocument/2006/relationships/image" Target="../media/image600.jpg"/><Relationship Id="rId500" Type="http://schemas.openxmlformats.org/officeDocument/2006/relationships/image" Target="../media/image594.jpg"/><Relationship Id="rId507" Type="http://schemas.openxmlformats.org/officeDocument/2006/relationships/image" Target="../media/image598.jpg"/><Relationship Id="rId506" Type="http://schemas.openxmlformats.org/officeDocument/2006/relationships/image" Target="../media/image608.jpg"/><Relationship Id="rId505" Type="http://schemas.openxmlformats.org/officeDocument/2006/relationships/image" Target="../media/image614.jpg"/><Relationship Id="rId504" Type="http://schemas.openxmlformats.org/officeDocument/2006/relationships/image" Target="../media/image606.jpg"/><Relationship Id="rId48" Type="http://schemas.openxmlformats.org/officeDocument/2006/relationships/image" Target="../media/image149.jpg"/><Relationship Id="rId47" Type="http://schemas.openxmlformats.org/officeDocument/2006/relationships/image" Target="../media/image147.jpg"/><Relationship Id="rId49" Type="http://schemas.openxmlformats.org/officeDocument/2006/relationships/image" Target="../media/image148.jpg"/><Relationship Id="rId31" Type="http://schemas.openxmlformats.org/officeDocument/2006/relationships/image" Target="../media/image151.jpg"/><Relationship Id="rId30" Type="http://schemas.openxmlformats.org/officeDocument/2006/relationships/image" Target="../media/image133.jpg"/><Relationship Id="rId33" Type="http://schemas.openxmlformats.org/officeDocument/2006/relationships/image" Target="../media/image143.jpg"/><Relationship Id="rId32" Type="http://schemas.openxmlformats.org/officeDocument/2006/relationships/image" Target="../media/image138.jpg"/><Relationship Id="rId35" Type="http://schemas.openxmlformats.org/officeDocument/2006/relationships/image" Target="../media/image136.jpg"/><Relationship Id="rId34" Type="http://schemas.openxmlformats.org/officeDocument/2006/relationships/image" Target="../media/image141.jpg"/><Relationship Id="rId37" Type="http://schemas.openxmlformats.org/officeDocument/2006/relationships/image" Target="../media/image129.jpg"/><Relationship Id="rId36" Type="http://schemas.openxmlformats.org/officeDocument/2006/relationships/image" Target="../media/image134.jpg"/><Relationship Id="rId39" Type="http://schemas.openxmlformats.org/officeDocument/2006/relationships/image" Target="../media/image140.jpg"/><Relationship Id="rId38" Type="http://schemas.openxmlformats.org/officeDocument/2006/relationships/image" Target="../media/image130.jpg"/><Relationship Id="rId20" Type="http://schemas.openxmlformats.org/officeDocument/2006/relationships/image" Target="../media/image113.jpg"/><Relationship Id="rId22" Type="http://schemas.openxmlformats.org/officeDocument/2006/relationships/image" Target="../media/image122.jpg"/><Relationship Id="rId21" Type="http://schemas.openxmlformats.org/officeDocument/2006/relationships/image" Target="../media/image139.jpg"/><Relationship Id="rId24" Type="http://schemas.openxmlformats.org/officeDocument/2006/relationships/image" Target="../media/image131.jpg"/><Relationship Id="rId23" Type="http://schemas.openxmlformats.org/officeDocument/2006/relationships/image" Target="../media/image123.jpg"/><Relationship Id="rId409" Type="http://schemas.openxmlformats.org/officeDocument/2006/relationships/image" Target="../media/image514.jpg"/><Relationship Id="rId404" Type="http://schemas.openxmlformats.org/officeDocument/2006/relationships/image" Target="../media/image513.jpg"/><Relationship Id="rId525" Type="http://schemas.openxmlformats.org/officeDocument/2006/relationships/image" Target="../media/image633.jpg"/><Relationship Id="rId403" Type="http://schemas.openxmlformats.org/officeDocument/2006/relationships/image" Target="../media/image515.jpg"/><Relationship Id="rId524" Type="http://schemas.openxmlformats.org/officeDocument/2006/relationships/image" Target="../media/image632.jpg"/><Relationship Id="rId402" Type="http://schemas.openxmlformats.org/officeDocument/2006/relationships/image" Target="../media/image499.jpg"/><Relationship Id="rId523" Type="http://schemas.openxmlformats.org/officeDocument/2006/relationships/image" Target="../media/image648.jpg"/><Relationship Id="rId401" Type="http://schemas.openxmlformats.org/officeDocument/2006/relationships/image" Target="../media/image498.jpg"/><Relationship Id="rId522" Type="http://schemas.openxmlformats.org/officeDocument/2006/relationships/image" Target="../media/image615.jpg"/><Relationship Id="rId408" Type="http://schemas.openxmlformats.org/officeDocument/2006/relationships/image" Target="../media/image509.jpg"/><Relationship Id="rId529" Type="http://schemas.openxmlformats.org/officeDocument/2006/relationships/image" Target="../media/image626.jpg"/><Relationship Id="rId407" Type="http://schemas.openxmlformats.org/officeDocument/2006/relationships/image" Target="../media/image516.jpg"/><Relationship Id="rId528" Type="http://schemas.openxmlformats.org/officeDocument/2006/relationships/image" Target="../media/image627.jpg"/><Relationship Id="rId406" Type="http://schemas.openxmlformats.org/officeDocument/2006/relationships/image" Target="../media/image507.jpg"/><Relationship Id="rId527" Type="http://schemas.openxmlformats.org/officeDocument/2006/relationships/image" Target="../media/image637.jpg"/><Relationship Id="rId405" Type="http://schemas.openxmlformats.org/officeDocument/2006/relationships/image" Target="../media/image501.jpg"/><Relationship Id="rId526" Type="http://schemas.openxmlformats.org/officeDocument/2006/relationships/image" Target="../media/image630.jpg"/><Relationship Id="rId26" Type="http://schemas.openxmlformats.org/officeDocument/2006/relationships/image" Target="../media/image132.jpg"/><Relationship Id="rId25" Type="http://schemas.openxmlformats.org/officeDocument/2006/relationships/image" Target="../media/image137.jpg"/><Relationship Id="rId28" Type="http://schemas.openxmlformats.org/officeDocument/2006/relationships/image" Target="../media/image135.jpg"/><Relationship Id="rId27" Type="http://schemas.openxmlformats.org/officeDocument/2006/relationships/image" Target="../media/image125.jpg"/><Relationship Id="rId400" Type="http://schemas.openxmlformats.org/officeDocument/2006/relationships/image" Target="../media/image494.jpg"/><Relationship Id="rId521" Type="http://schemas.openxmlformats.org/officeDocument/2006/relationships/image" Target="../media/image623.jpg"/><Relationship Id="rId29" Type="http://schemas.openxmlformats.org/officeDocument/2006/relationships/image" Target="../media/image128.jpg"/><Relationship Id="rId520" Type="http://schemas.openxmlformats.org/officeDocument/2006/relationships/image" Target="../media/image618.jpg"/><Relationship Id="rId11" Type="http://schemas.openxmlformats.org/officeDocument/2006/relationships/image" Target="../media/image114.jpg"/><Relationship Id="rId10" Type="http://schemas.openxmlformats.org/officeDocument/2006/relationships/image" Target="../media/image106.jpg"/><Relationship Id="rId13" Type="http://schemas.openxmlformats.org/officeDocument/2006/relationships/image" Target="../media/image116.jpg"/><Relationship Id="rId12" Type="http://schemas.openxmlformats.org/officeDocument/2006/relationships/image" Target="../media/image117.jpg"/><Relationship Id="rId519" Type="http://schemas.openxmlformats.org/officeDocument/2006/relationships/image" Target="../media/image619.jpg"/><Relationship Id="rId514" Type="http://schemas.openxmlformats.org/officeDocument/2006/relationships/image" Target="../media/image620.jpg"/><Relationship Id="rId513" Type="http://schemas.openxmlformats.org/officeDocument/2006/relationships/image" Target="../media/image616.jpg"/><Relationship Id="rId512" Type="http://schemas.openxmlformats.org/officeDocument/2006/relationships/image" Target="../media/image612.jpg"/><Relationship Id="rId511" Type="http://schemas.openxmlformats.org/officeDocument/2006/relationships/image" Target="../media/image625.jpg"/><Relationship Id="rId518" Type="http://schemas.openxmlformats.org/officeDocument/2006/relationships/image" Target="../media/image624.jpg"/><Relationship Id="rId517" Type="http://schemas.openxmlformats.org/officeDocument/2006/relationships/image" Target="../media/image621.jpg"/><Relationship Id="rId516" Type="http://schemas.openxmlformats.org/officeDocument/2006/relationships/image" Target="../media/image634.jpg"/><Relationship Id="rId515" Type="http://schemas.openxmlformats.org/officeDocument/2006/relationships/image" Target="../media/image628.jpg"/><Relationship Id="rId15" Type="http://schemas.openxmlformats.org/officeDocument/2006/relationships/image" Target="../media/image119.jpg"/><Relationship Id="rId14" Type="http://schemas.openxmlformats.org/officeDocument/2006/relationships/image" Target="../media/image120.jpg"/><Relationship Id="rId17" Type="http://schemas.openxmlformats.org/officeDocument/2006/relationships/image" Target="../media/image126.jpg"/><Relationship Id="rId16" Type="http://schemas.openxmlformats.org/officeDocument/2006/relationships/image" Target="../media/image127.jpg"/><Relationship Id="rId19" Type="http://schemas.openxmlformats.org/officeDocument/2006/relationships/image" Target="../media/image124.jpg"/><Relationship Id="rId510" Type="http://schemas.openxmlformats.org/officeDocument/2006/relationships/image" Target="../media/image611.jpg"/><Relationship Id="rId18" Type="http://schemas.openxmlformats.org/officeDocument/2006/relationships/image" Target="../media/image121.jpg"/><Relationship Id="rId84" Type="http://schemas.openxmlformats.org/officeDocument/2006/relationships/image" Target="../media/image195.jpg"/><Relationship Id="rId83" Type="http://schemas.openxmlformats.org/officeDocument/2006/relationships/image" Target="../media/image201.jpg"/><Relationship Id="rId86" Type="http://schemas.openxmlformats.org/officeDocument/2006/relationships/image" Target="../media/image188.jpg"/><Relationship Id="rId85" Type="http://schemas.openxmlformats.org/officeDocument/2006/relationships/image" Target="../media/image183.jpg"/><Relationship Id="rId88" Type="http://schemas.openxmlformats.org/officeDocument/2006/relationships/image" Target="../media/image191.jpg"/><Relationship Id="rId87" Type="http://schemas.openxmlformats.org/officeDocument/2006/relationships/image" Target="../media/image184.jpg"/><Relationship Id="rId89" Type="http://schemas.openxmlformats.org/officeDocument/2006/relationships/image" Target="../media/image189.jpg"/><Relationship Id="rId80" Type="http://schemas.openxmlformats.org/officeDocument/2006/relationships/image" Target="../media/image187.jpg"/><Relationship Id="rId82" Type="http://schemas.openxmlformats.org/officeDocument/2006/relationships/image" Target="../media/image185.jpg"/><Relationship Id="rId81" Type="http://schemas.openxmlformats.org/officeDocument/2006/relationships/image" Target="../media/image181.jpg"/><Relationship Id="rId73" Type="http://schemas.openxmlformats.org/officeDocument/2006/relationships/image" Target="../media/image175.jpg"/><Relationship Id="rId72" Type="http://schemas.openxmlformats.org/officeDocument/2006/relationships/image" Target="../media/image174.jpg"/><Relationship Id="rId75" Type="http://schemas.openxmlformats.org/officeDocument/2006/relationships/image" Target="../media/image182.jpg"/><Relationship Id="rId74" Type="http://schemas.openxmlformats.org/officeDocument/2006/relationships/image" Target="../media/image171.jpg"/><Relationship Id="rId77" Type="http://schemas.openxmlformats.org/officeDocument/2006/relationships/image" Target="../media/image178.jpg"/><Relationship Id="rId76" Type="http://schemas.openxmlformats.org/officeDocument/2006/relationships/image" Target="../media/image179.jpg"/><Relationship Id="rId79" Type="http://schemas.openxmlformats.org/officeDocument/2006/relationships/image" Target="../media/image199.jpg"/><Relationship Id="rId78" Type="http://schemas.openxmlformats.org/officeDocument/2006/relationships/image" Target="../media/image186.jpg"/><Relationship Id="rId71" Type="http://schemas.openxmlformats.org/officeDocument/2006/relationships/image" Target="../media/image173.jpg"/><Relationship Id="rId70" Type="http://schemas.openxmlformats.org/officeDocument/2006/relationships/image" Target="../media/image161.jpg"/><Relationship Id="rId62" Type="http://schemas.openxmlformats.org/officeDocument/2006/relationships/image" Target="../media/image163.jpg"/><Relationship Id="rId61" Type="http://schemas.openxmlformats.org/officeDocument/2006/relationships/image" Target="../media/image172.jpg"/><Relationship Id="rId64" Type="http://schemas.openxmlformats.org/officeDocument/2006/relationships/image" Target="../media/image165.jpg"/><Relationship Id="rId63" Type="http://schemas.openxmlformats.org/officeDocument/2006/relationships/image" Target="../media/image177.jpg"/><Relationship Id="rId66" Type="http://schemas.openxmlformats.org/officeDocument/2006/relationships/image" Target="../media/image170.jpg"/><Relationship Id="rId65" Type="http://schemas.openxmlformats.org/officeDocument/2006/relationships/image" Target="../media/image167.jpg"/><Relationship Id="rId68" Type="http://schemas.openxmlformats.org/officeDocument/2006/relationships/image" Target="../media/image168.jpg"/><Relationship Id="rId67" Type="http://schemas.openxmlformats.org/officeDocument/2006/relationships/image" Target="../media/image164.jpg"/><Relationship Id="rId60" Type="http://schemas.openxmlformats.org/officeDocument/2006/relationships/image" Target="../media/image146.jpg"/><Relationship Id="rId69" Type="http://schemas.openxmlformats.org/officeDocument/2006/relationships/image" Target="../media/image176.jpg"/><Relationship Id="rId51" Type="http://schemas.openxmlformats.org/officeDocument/2006/relationships/image" Target="../media/image159.jpg"/><Relationship Id="rId50" Type="http://schemas.openxmlformats.org/officeDocument/2006/relationships/image" Target="../media/image158.jpg"/><Relationship Id="rId53" Type="http://schemas.openxmlformats.org/officeDocument/2006/relationships/image" Target="../media/image160.jpg"/><Relationship Id="rId52" Type="http://schemas.openxmlformats.org/officeDocument/2006/relationships/image" Target="../media/image157.jpg"/><Relationship Id="rId55" Type="http://schemas.openxmlformats.org/officeDocument/2006/relationships/image" Target="../media/image155.jpg"/><Relationship Id="rId54" Type="http://schemas.openxmlformats.org/officeDocument/2006/relationships/image" Target="../media/image153.jpg"/><Relationship Id="rId57" Type="http://schemas.openxmlformats.org/officeDocument/2006/relationships/image" Target="../media/image150.jpg"/><Relationship Id="rId56" Type="http://schemas.openxmlformats.org/officeDocument/2006/relationships/image" Target="../media/image152.jpg"/><Relationship Id="rId59" Type="http://schemas.openxmlformats.org/officeDocument/2006/relationships/image" Target="../media/image169.jpg"/><Relationship Id="rId58" Type="http://schemas.openxmlformats.org/officeDocument/2006/relationships/image" Target="../media/image162.jpg"/><Relationship Id="rId107" Type="http://schemas.openxmlformats.org/officeDocument/2006/relationships/image" Target="../media/image208.jpg"/><Relationship Id="rId228" Type="http://schemas.openxmlformats.org/officeDocument/2006/relationships/image" Target="../media/image331.jpg"/><Relationship Id="rId349" Type="http://schemas.openxmlformats.org/officeDocument/2006/relationships/image" Target="../media/image441.jpg"/><Relationship Id="rId106" Type="http://schemas.openxmlformats.org/officeDocument/2006/relationships/image" Target="../media/image211.jpg"/><Relationship Id="rId227" Type="http://schemas.openxmlformats.org/officeDocument/2006/relationships/image" Target="../media/image329.jpg"/><Relationship Id="rId348" Type="http://schemas.openxmlformats.org/officeDocument/2006/relationships/image" Target="../media/image438.jpg"/><Relationship Id="rId469" Type="http://schemas.openxmlformats.org/officeDocument/2006/relationships/image" Target="../media/image557.jpg"/><Relationship Id="rId105" Type="http://schemas.openxmlformats.org/officeDocument/2006/relationships/image" Target="../media/image212.jpg"/><Relationship Id="rId226" Type="http://schemas.openxmlformats.org/officeDocument/2006/relationships/image" Target="../media/image328.jpg"/><Relationship Id="rId347" Type="http://schemas.openxmlformats.org/officeDocument/2006/relationships/image" Target="../media/image452.jpg"/><Relationship Id="rId468" Type="http://schemas.openxmlformats.org/officeDocument/2006/relationships/image" Target="../media/image565.jpg"/><Relationship Id="rId104" Type="http://schemas.openxmlformats.org/officeDocument/2006/relationships/image" Target="../media/image216.jpg"/><Relationship Id="rId225" Type="http://schemas.openxmlformats.org/officeDocument/2006/relationships/image" Target="../media/image330.jpg"/><Relationship Id="rId346" Type="http://schemas.openxmlformats.org/officeDocument/2006/relationships/image" Target="../media/image448.jpg"/><Relationship Id="rId467" Type="http://schemas.openxmlformats.org/officeDocument/2006/relationships/image" Target="../media/image566.jpg"/><Relationship Id="rId109" Type="http://schemas.openxmlformats.org/officeDocument/2006/relationships/image" Target="../media/image198.jpg"/><Relationship Id="rId108" Type="http://schemas.openxmlformats.org/officeDocument/2006/relationships/image" Target="../media/image217.jpg"/><Relationship Id="rId229" Type="http://schemas.openxmlformats.org/officeDocument/2006/relationships/image" Target="../media/image334.jpg"/><Relationship Id="rId220" Type="http://schemas.openxmlformats.org/officeDocument/2006/relationships/image" Target="../media/image319.jpg"/><Relationship Id="rId341" Type="http://schemas.openxmlformats.org/officeDocument/2006/relationships/image" Target="../media/image440.jpg"/><Relationship Id="rId462" Type="http://schemas.openxmlformats.org/officeDocument/2006/relationships/image" Target="../media/image577.jpg"/><Relationship Id="rId340" Type="http://schemas.openxmlformats.org/officeDocument/2006/relationships/image" Target="../media/image443.jpg"/><Relationship Id="rId461" Type="http://schemas.openxmlformats.org/officeDocument/2006/relationships/image" Target="../media/image570.jpg"/><Relationship Id="rId460" Type="http://schemas.openxmlformats.org/officeDocument/2006/relationships/image" Target="../media/image562.jpg"/><Relationship Id="rId103" Type="http://schemas.openxmlformats.org/officeDocument/2006/relationships/image" Target="../media/image196.jpg"/><Relationship Id="rId224" Type="http://schemas.openxmlformats.org/officeDocument/2006/relationships/image" Target="../media/image344.jpg"/><Relationship Id="rId345" Type="http://schemas.openxmlformats.org/officeDocument/2006/relationships/image" Target="../media/image453.jpg"/><Relationship Id="rId466" Type="http://schemas.openxmlformats.org/officeDocument/2006/relationships/image" Target="../media/image572.jpg"/><Relationship Id="rId102" Type="http://schemas.openxmlformats.org/officeDocument/2006/relationships/image" Target="../media/image206.jpg"/><Relationship Id="rId223" Type="http://schemas.openxmlformats.org/officeDocument/2006/relationships/image" Target="../media/image323.jpg"/><Relationship Id="rId344" Type="http://schemas.openxmlformats.org/officeDocument/2006/relationships/image" Target="../media/image444.jpg"/><Relationship Id="rId465" Type="http://schemas.openxmlformats.org/officeDocument/2006/relationships/image" Target="../media/image559.jpg"/><Relationship Id="rId101" Type="http://schemas.openxmlformats.org/officeDocument/2006/relationships/image" Target="../media/image202.jpg"/><Relationship Id="rId222" Type="http://schemas.openxmlformats.org/officeDocument/2006/relationships/image" Target="../media/image322.jpg"/><Relationship Id="rId343" Type="http://schemas.openxmlformats.org/officeDocument/2006/relationships/image" Target="../media/image451.jpg"/><Relationship Id="rId464" Type="http://schemas.openxmlformats.org/officeDocument/2006/relationships/image" Target="../media/image567.jpg"/><Relationship Id="rId100" Type="http://schemas.openxmlformats.org/officeDocument/2006/relationships/image" Target="../media/image205.jpg"/><Relationship Id="rId221" Type="http://schemas.openxmlformats.org/officeDocument/2006/relationships/image" Target="../media/image327.jpg"/><Relationship Id="rId342" Type="http://schemas.openxmlformats.org/officeDocument/2006/relationships/image" Target="../media/image450.jpg"/><Relationship Id="rId463" Type="http://schemas.openxmlformats.org/officeDocument/2006/relationships/image" Target="../media/image580.jpg"/><Relationship Id="rId217" Type="http://schemas.openxmlformats.org/officeDocument/2006/relationships/image" Target="../media/image318.jpg"/><Relationship Id="rId338" Type="http://schemas.openxmlformats.org/officeDocument/2006/relationships/image" Target="../media/image433.jpg"/><Relationship Id="rId459" Type="http://schemas.openxmlformats.org/officeDocument/2006/relationships/image" Target="../media/image568.jpg"/><Relationship Id="rId216" Type="http://schemas.openxmlformats.org/officeDocument/2006/relationships/image" Target="../media/image325.jpg"/><Relationship Id="rId337" Type="http://schemas.openxmlformats.org/officeDocument/2006/relationships/image" Target="../media/image458.jpg"/><Relationship Id="rId458" Type="http://schemas.openxmlformats.org/officeDocument/2006/relationships/image" Target="../media/image560.jpg"/><Relationship Id="rId215" Type="http://schemas.openxmlformats.org/officeDocument/2006/relationships/image" Target="../media/image321.jpg"/><Relationship Id="rId336" Type="http://schemas.openxmlformats.org/officeDocument/2006/relationships/image" Target="../media/image442.jpg"/><Relationship Id="rId457" Type="http://schemas.openxmlformats.org/officeDocument/2006/relationships/image" Target="../media/image609.jpg"/><Relationship Id="rId214" Type="http://schemas.openxmlformats.org/officeDocument/2006/relationships/image" Target="../media/image316.jpg"/><Relationship Id="rId335" Type="http://schemas.openxmlformats.org/officeDocument/2006/relationships/image" Target="../media/image446.jpg"/><Relationship Id="rId456" Type="http://schemas.openxmlformats.org/officeDocument/2006/relationships/image" Target="../media/image564.jpg"/><Relationship Id="rId219" Type="http://schemas.openxmlformats.org/officeDocument/2006/relationships/image" Target="../media/image320.jpg"/><Relationship Id="rId218" Type="http://schemas.openxmlformats.org/officeDocument/2006/relationships/image" Target="../media/image326.jpg"/><Relationship Id="rId339" Type="http://schemas.openxmlformats.org/officeDocument/2006/relationships/image" Target="../media/image434.jpg"/><Relationship Id="rId330" Type="http://schemas.openxmlformats.org/officeDocument/2006/relationships/image" Target="../media/image455.jpg"/><Relationship Id="rId451" Type="http://schemas.openxmlformats.org/officeDocument/2006/relationships/image" Target="../media/image554.jpg"/><Relationship Id="rId450" Type="http://schemas.openxmlformats.org/officeDocument/2006/relationships/image" Target="../media/image551.jpg"/><Relationship Id="rId213" Type="http://schemas.openxmlformats.org/officeDocument/2006/relationships/image" Target="../media/image310.jpg"/><Relationship Id="rId334" Type="http://schemas.openxmlformats.org/officeDocument/2006/relationships/image" Target="../media/image436.jpg"/><Relationship Id="rId455" Type="http://schemas.openxmlformats.org/officeDocument/2006/relationships/image" Target="../media/image558.jpg"/><Relationship Id="rId212" Type="http://schemas.openxmlformats.org/officeDocument/2006/relationships/image" Target="../media/image314.jpg"/><Relationship Id="rId333" Type="http://schemas.openxmlformats.org/officeDocument/2006/relationships/image" Target="../media/image437.jpg"/><Relationship Id="rId454" Type="http://schemas.openxmlformats.org/officeDocument/2006/relationships/image" Target="../media/image555.jpg"/><Relationship Id="rId211" Type="http://schemas.openxmlformats.org/officeDocument/2006/relationships/image" Target="../media/image313.jpg"/><Relationship Id="rId332" Type="http://schemas.openxmlformats.org/officeDocument/2006/relationships/image" Target="../media/image432.jpg"/><Relationship Id="rId453" Type="http://schemas.openxmlformats.org/officeDocument/2006/relationships/image" Target="../media/image563.jpg"/><Relationship Id="rId210" Type="http://schemas.openxmlformats.org/officeDocument/2006/relationships/image" Target="../media/image317.jpg"/><Relationship Id="rId331" Type="http://schemas.openxmlformats.org/officeDocument/2006/relationships/image" Target="../media/image439.jpg"/><Relationship Id="rId452" Type="http://schemas.openxmlformats.org/officeDocument/2006/relationships/image" Target="../media/image553.jpg"/><Relationship Id="rId370" Type="http://schemas.openxmlformats.org/officeDocument/2006/relationships/image" Target="../media/image471.jpg"/><Relationship Id="rId491" Type="http://schemas.openxmlformats.org/officeDocument/2006/relationships/image" Target="../media/image585.jpg"/><Relationship Id="rId490" Type="http://schemas.openxmlformats.org/officeDocument/2006/relationships/image" Target="../media/image596.jpg"/><Relationship Id="rId129" Type="http://schemas.openxmlformats.org/officeDocument/2006/relationships/image" Target="../media/image233.jpg"/><Relationship Id="rId128" Type="http://schemas.openxmlformats.org/officeDocument/2006/relationships/image" Target="../media/image250.jpg"/><Relationship Id="rId249" Type="http://schemas.openxmlformats.org/officeDocument/2006/relationships/image" Target="../media/image354.jpg"/><Relationship Id="rId127" Type="http://schemas.openxmlformats.org/officeDocument/2006/relationships/image" Target="../media/image242.jpg"/><Relationship Id="rId248" Type="http://schemas.openxmlformats.org/officeDocument/2006/relationships/image" Target="../media/image341.jpg"/><Relationship Id="rId369" Type="http://schemas.openxmlformats.org/officeDocument/2006/relationships/image" Target="../media/image461.jpg"/><Relationship Id="rId126" Type="http://schemas.openxmlformats.org/officeDocument/2006/relationships/image" Target="../media/image228.jpg"/><Relationship Id="rId247" Type="http://schemas.openxmlformats.org/officeDocument/2006/relationships/image" Target="../media/image351.jpg"/><Relationship Id="rId368" Type="http://schemas.openxmlformats.org/officeDocument/2006/relationships/image" Target="../media/image466.jpg"/><Relationship Id="rId489" Type="http://schemas.openxmlformats.org/officeDocument/2006/relationships/image" Target="../media/image591.jpg"/><Relationship Id="rId121" Type="http://schemas.openxmlformats.org/officeDocument/2006/relationships/image" Target="../media/image222.jpg"/><Relationship Id="rId242" Type="http://schemas.openxmlformats.org/officeDocument/2006/relationships/image" Target="../media/image343.jpg"/><Relationship Id="rId363" Type="http://schemas.openxmlformats.org/officeDocument/2006/relationships/image" Target="../media/image487.jpg"/><Relationship Id="rId484" Type="http://schemas.openxmlformats.org/officeDocument/2006/relationships/image" Target="../media/image613.jpg"/><Relationship Id="rId120" Type="http://schemas.openxmlformats.org/officeDocument/2006/relationships/image" Target="../media/image224.jpg"/><Relationship Id="rId241" Type="http://schemas.openxmlformats.org/officeDocument/2006/relationships/image" Target="../media/image349.jpg"/><Relationship Id="rId362" Type="http://schemas.openxmlformats.org/officeDocument/2006/relationships/image" Target="../media/image456.jpg"/><Relationship Id="rId483" Type="http://schemas.openxmlformats.org/officeDocument/2006/relationships/image" Target="../media/image573.jpg"/><Relationship Id="rId240" Type="http://schemas.openxmlformats.org/officeDocument/2006/relationships/image" Target="../media/image345.jpg"/><Relationship Id="rId361" Type="http://schemas.openxmlformats.org/officeDocument/2006/relationships/image" Target="../media/image475.jpg"/><Relationship Id="rId482" Type="http://schemas.openxmlformats.org/officeDocument/2006/relationships/image" Target="../media/image571.jpg"/><Relationship Id="rId360" Type="http://schemas.openxmlformats.org/officeDocument/2006/relationships/image" Target="../media/image474.jpg"/><Relationship Id="rId481" Type="http://schemas.openxmlformats.org/officeDocument/2006/relationships/image" Target="../media/image583.jpg"/><Relationship Id="rId125" Type="http://schemas.openxmlformats.org/officeDocument/2006/relationships/image" Target="../media/image232.jpg"/><Relationship Id="rId246" Type="http://schemas.openxmlformats.org/officeDocument/2006/relationships/image" Target="../media/image339.jpg"/><Relationship Id="rId367" Type="http://schemas.openxmlformats.org/officeDocument/2006/relationships/image" Target="../media/image462.jpg"/><Relationship Id="rId488" Type="http://schemas.openxmlformats.org/officeDocument/2006/relationships/image" Target="../media/image595.jpg"/><Relationship Id="rId124" Type="http://schemas.openxmlformats.org/officeDocument/2006/relationships/image" Target="../media/image230.jpg"/><Relationship Id="rId245" Type="http://schemas.openxmlformats.org/officeDocument/2006/relationships/image" Target="../media/image359.jpg"/><Relationship Id="rId366" Type="http://schemas.openxmlformats.org/officeDocument/2006/relationships/image" Target="../media/image468.jpg"/><Relationship Id="rId487" Type="http://schemas.openxmlformats.org/officeDocument/2006/relationships/image" Target="../media/image592.jpg"/><Relationship Id="rId123" Type="http://schemas.openxmlformats.org/officeDocument/2006/relationships/image" Target="../media/image226.jpg"/><Relationship Id="rId244" Type="http://schemas.openxmlformats.org/officeDocument/2006/relationships/image" Target="../media/image350.jpg"/><Relationship Id="rId365" Type="http://schemas.openxmlformats.org/officeDocument/2006/relationships/image" Target="../media/image465.jpg"/><Relationship Id="rId486" Type="http://schemas.openxmlformats.org/officeDocument/2006/relationships/image" Target="../media/image587.jpg"/><Relationship Id="rId122" Type="http://schemas.openxmlformats.org/officeDocument/2006/relationships/image" Target="../media/image223.jpg"/><Relationship Id="rId243" Type="http://schemas.openxmlformats.org/officeDocument/2006/relationships/image" Target="../media/image346.jpg"/><Relationship Id="rId364" Type="http://schemas.openxmlformats.org/officeDocument/2006/relationships/image" Target="../media/image480.jpg"/><Relationship Id="rId485" Type="http://schemas.openxmlformats.org/officeDocument/2006/relationships/image" Target="../media/image604.jpg"/><Relationship Id="rId95" Type="http://schemas.openxmlformats.org/officeDocument/2006/relationships/image" Target="../media/image214.jpg"/><Relationship Id="rId94" Type="http://schemas.openxmlformats.org/officeDocument/2006/relationships/image" Target="../media/image204.jpg"/><Relationship Id="rId97" Type="http://schemas.openxmlformats.org/officeDocument/2006/relationships/image" Target="../media/image197.jpg"/><Relationship Id="rId96" Type="http://schemas.openxmlformats.org/officeDocument/2006/relationships/image" Target="../media/image203.jpg"/><Relationship Id="rId99" Type="http://schemas.openxmlformats.org/officeDocument/2006/relationships/image" Target="../media/image200.jpg"/><Relationship Id="rId480" Type="http://schemas.openxmlformats.org/officeDocument/2006/relationships/image" Target="../media/image584.jpg"/><Relationship Id="rId98" Type="http://schemas.openxmlformats.org/officeDocument/2006/relationships/image" Target="../media/image209.jpg"/><Relationship Id="rId91" Type="http://schemas.openxmlformats.org/officeDocument/2006/relationships/image" Target="../media/image190.jpg"/><Relationship Id="rId90" Type="http://schemas.openxmlformats.org/officeDocument/2006/relationships/image" Target="../media/image192.jpg"/><Relationship Id="rId93" Type="http://schemas.openxmlformats.org/officeDocument/2006/relationships/image" Target="../media/image194.jpg"/><Relationship Id="rId92" Type="http://schemas.openxmlformats.org/officeDocument/2006/relationships/image" Target="../media/image193.jpg"/><Relationship Id="rId118" Type="http://schemas.openxmlformats.org/officeDocument/2006/relationships/image" Target="../media/image219.jpg"/><Relationship Id="rId239" Type="http://schemas.openxmlformats.org/officeDocument/2006/relationships/image" Target="../media/image338.jpg"/><Relationship Id="rId117" Type="http://schemas.openxmlformats.org/officeDocument/2006/relationships/image" Target="../media/image221.jpg"/><Relationship Id="rId238" Type="http://schemas.openxmlformats.org/officeDocument/2006/relationships/image" Target="../media/image340.jpg"/><Relationship Id="rId359" Type="http://schemas.openxmlformats.org/officeDocument/2006/relationships/image" Target="../media/image459.jpg"/><Relationship Id="rId116" Type="http://schemas.openxmlformats.org/officeDocument/2006/relationships/image" Target="../media/image248.jpg"/><Relationship Id="rId237" Type="http://schemas.openxmlformats.org/officeDocument/2006/relationships/image" Target="../media/image337.jpg"/><Relationship Id="rId358" Type="http://schemas.openxmlformats.org/officeDocument/2006/relationships/image" Target="../media/image489.jpg"/><Relationship Id="rId479" Type="http://schemas.openxmlformats.org/officeDocument/2006/relationships/image" Target="../media/image586.jpg"/><Relationship Id="rId115" Type="http://schemas.openxmlformats.org/officeDocument/2006/relationships/image" Target="../media/image215.jpg"/><Relationship Id="rId236" Type="http://schemas.openxmlformats.org/officeDocument/2006/relationships/image" Target="../media/image355.jpg"/><Relationship Id="rId357" Type="http://schemas.openxmlformats.org/officeDocument/2006/relationships/image" Target="../media/image473.jpg"/><Relationship Id="rId478" Type="http://schemas.openxmlformats.org/officeDocument/2006/relationships/image" Target="../media/image588.jpg"/><Relationship Id="rId119" Type="http://schemas.openxmlformats.org/officeDocument/2006/relationships/image" Target="../media/image231.jpg"/><Relationship Id="rId110" Type="http://schemas.openxmlformats.org/officeDocument/2006/relationships/image" Target="../media/image207.jpg"/><Relationship Id="rId231" Type="http://schemas.openxmlformats.org/officeDocument/2006/relationships/image" Target="../media/image332.jpg"/><Relationship Id="rId352" Type="http://schemas.openxmlformats.org/officeDocument/2006/relationships/image" Target="../media/image469.jpg"/><Relationship Id="rId473" Type="http://schemas.openxmlformats.org/officeDocument/2006/relationships/image" Target="../media/image582.jpg"/><Relationship Id="rId230" Type="http://schemas.openxmlformats.org/officeDocument/2006/relationships/image" Target="../media/image333.jpg"/><Relationship Id="rId351" Type="http://schemas.openxmlformats.org/officeDocument/2006/relationships/image" Target="../media/image449.jpg"/><Relationship Id="rId472" Type="http://schemas.openxmlformats.org/officeDocument/2006/relationships/image" Target="../media/image579.jpg"/><Relationship Id="rId350" Type="http://schemas.openxmlformats.org/officeDocument/2006/relationships/image" Target="../media/image447.jpg"/><Relationship Id="rId471" Type="http://schemas.openxmlformats.org/officeDocument/2006/relationships/image" Target="../media/image576.jpg"/><Relationship Id="rId470" Type="http://schemas.openxmlformats.org/officeDocument/2006/relationships/image" Target="../media/image574.jpg"/><Relationship Id="rId114" Type="http://schemas.openxmlformats.org/officeDocument/2006/relationships/image" Target="../media/image218.jpg"/><Relationship Id="rId235" Type="http://schemas.openxmlformats.org/officeDocument/2006/relationships/image" Target="../media/image335.jpg"/><Relationship Id="rId356" Type="http://schemas.openxmlformats.org/officeDocument/2006/relationships/image" Target="../media/image463.jpg"/><Relationship Id="rId477" Type="http://schemas.openxmlformats.org/officeDocument/2006/relationships/image" Target="../media/image578.jpg"/><Relationship Id="rId113" Type="http://schemas.openxmlformats.org/officeDocument/2006/relationships/image" Target="../media/image213.jpg"/><Relationship Id="rId234" Type="http://schemas.openxmlformats.org/officeDocument/2006/relationships/image" Target="../media/image336.jpg"/><Relationship Id="rId355" Type="http://schemas.openxmlformats.org/officeDocument/2006/relationships/image" Target="../media/image460.jpg"/><Relationship Id="rId476" Type="http://schemas.openxmlformats.org/officeDocument/2006/relationships/image" Target="../media/image575.jpg"/><Relationship Id="rId112" Type="http://schemas.openxmlformats.org/officeDocument/2006/relationships/image" Target="../media/image210.jpg"/><Relationship Id="rId233" Type="http://schemas.openxmlformats.org/officeDocument/2006/relationships/image" Target="../media/image377.jpg"/><Relationship Id="rId354" Type="http://schemas.openxmlformats.org/officeDocument/2006/relationships/image" Target="../media/image457.jpg"/><Relationship Id="rId475" Type="http://schemas.openxmlformats.org/officeDocument/2006/relationships/image" Target="../media/image569.jpg"/><Relationship Id="rId111" Type="http://schemas.openxmlformats.org/officeDocument/2006/relationships/image" Target="../media/image220.jpg"/><Relationship Id="rId232" Type="http://schemas.openxmlformats.org/officeDocument/2006/relationships/image" Target="../media/image348.jpg"/><Relationship Id="rId353" Type="http://schemas.openxmlformats.org/officeDocument/2006/relationships/image" Target="../media/image454.jpg"/><Relationship Id="rId474" Type="http://schemas.openxmlformats.org/officeDocument/2006/relationships/image" Target="../media/image581.jpg"/><Relationship Id="rId305" Type="http://schemas.openxmlformats.org/officeDocument/2006/relationships/image" Target="../media/image404.jpg"/><Relationship Id="rId426" Type="http://schemas.openxmlformats.org/officeDocument/2006/relationships/image" Target="../media/image544.jpg"/><Relationship Id="rId304" Type="http://schemas.openxmlformats.org/officeDocument/2006/relationships/image" Target="../media/image409.jpg"/><Relationship Id="rId425" Type="http://schemas.openxmlformats.org/officeDocument/2006/relationships/image" Target="../media/image521.jpg"/><Relationship Id="rId303" Type="http://schemas.openxmlformats.org/officeDocument/2006/relationships/image" Target="../media/image412.jpg"/><Relationship Id="rId424" Type="http://schemas.openxmlformats.org/officeDocument/2006/relationships/image" Target="../media/image508.jpg"/><Relationship Id="rId302" Type="http://schemas.openxmlformats.org/officeDocument/2006/relationships/image" Target="../media/image407.jpg"/><Relationship Id="rId423" Type="http://schemas.openxmlformats.org/officeDocument/2006/relationships/image" Target="../media/image523.jpg"/><Relationship Id="rId309" Type="http://schemas.openxmlformats.org/officeDocument/2006/relationships/image" Target="../media/image430.jpg"/><Relationship Id="rId308" Type="http://schemas.openxmlformats.org/officeDocument/2006/relationships/image" Target="../media/image406.jpg"/><Relationship Id="rId429" Type="http://schemas.openxmlformats.org/officeDocument/2006/relationships/image" Target="../media/image525.jpg"/><Relationship Id="rId307" Type="http://schemas.openxmlformats.org/officeDocument/2006/relationships/image" Target="../media/image410.jpg"/><Relationship Id="rId428" Type="http://schemas.openxmlformats.org/officeDocument/2006/relationships/image" Target="../media/image546.jpg"/><Relationship Id="rId306" Type="http://schemas.openxmlformats.org/officeDocument/2006/relationships/image" Target="../media/image396.jpg"/><Relationship Id="rId427" Type="http://schemas.openxmlformats.org/officeDocument/2006/relationships/image" Target="../media/image537.jpg"/><Relationship Id="rId301" Type="http://schemas.openxmlformats.org/officeDocument/2006/relationships/image" Target="../media/image422.jpg"/><Relationship Id="rId422" Type="http://schemas.openxmlformats.org/officeDocument/2006/relationships/image" Target="../media/image528.jpg"/><Relationship Id="rId300" Type="http://schemas.openxmlformats.org/officeDocument/2006/relationships/image" Target="../media/image402.jpg"/><Relationship Id="rId421" Type="http://schemas.openxmlformats.org/officeDocument/2006/relationships/image" Target="../media/image541.jpg"/><Relationship Id="rId420" Type="http://schemas.openxmlformats.org/officeDocument/2006/relationships/image" Target="../media/image524.jpg"/><Relationship Id="rId415" Type="http://schemas.openxmlformats.org/officeDocument/2006/relationships/image" Target="../media/image518.jpg"/><Relationship Id="rId414" Type="http://schemas.openxmlformats.org/officeDocument/2006/relationships/image" Target="../media/image517.jpg"/><Relationship Id="rId413" Type="http://schemas.openxmlformats.org/officeDocument/2006/relationships/image" Target="../media/image512.jpg"/><Relationship Id="rId412" Type="http://schemas.openxmlformats.org/officeDocument/2006/relationships/image" Target="../media/image538.jpg"/><Relationship Id="rId419" Type="http://schemas.openxmlformats.org/officeDocument/2006/relationships/image" Target="../media/image526.jpg"/><Relationship Id="rId418" Type="http://schemas.openxmlformats.org/officeDocument/2006/relationships/image" Target="../media/image511.jpg"/><Relationship Id="rId417" Type="http://schemas.openxmlformats.org/officeDocument/2006/relationships/image" Target="../media/image519.jpg"/><Relationship Id="rId416" Type="http://schemas.openxmlformats.org/officeDocument/2006/relationships/image" Target="../media/image548.jpg"/><Relationship Id="rId411" Type="http://schemas.openxmlformats.org/officeDocument/2006/relationships/image" Target="../media/image504.jpg"/><Relationship Id="rId410" Type="http://schemas.openxmlformats.org/officeDocument/2006/relationships/image" Target="../media/image510.jpg"/><Relationship Id="rId530" Type="http://schemas.openxmlformats.org/officeDocument/2006/relationships/image" Target="../media/image638.jpg"/><Relationship Id="rId206" Type="http://schemas.openxmlformats.org/officeDocument/2006/relationships/image" Target="../media/image307.jpg"/><Relationship Id="rId327" Type="http://schemas.openxmlformats.org/officeDocument/2006/relationships/image" Target="../media/image425.jpg"/><Relationship Id="rId448" Type="http://schemas.openxmlformats.org/officeDocument/2006/relationships/image" Target="../media/image561.jpg"/><Relationship Id="rId205" Type="http://schemas.openxmlformats.org/officeDocument/2006/relationships/image" Target="../media/image305.jpg"/><Relationship Id="rId326" Type="http://schemas.openxmlformats.org/officeDocument/2006/relationships/image" Target="../media/image414.jpg"/><Relationship Id="rId447" Type="http://schemas.openxmlformats.org/officeDocument/2006/relationships/image" Target="../media/image547.jpg"/><Relationship Id="rId204" Type="http://schemas.openxmlformats.org/officeDocument/2006/relationships/image" Target="../media/image311.jpg"/><Relationship Id="rId325" Type="http://schemas.openxmlformats.org/officeDocument/2006/relationships/image" Target="../media/image424.jpg"/><Relationship Id="rId446" Type="http://schemas.openxmlformats.org/officeDocument/2006/relationships/image" Target="../media/image552.jpg"/><Relationship Id="rId203" Type="http://schemas.openxmlformats.org/officeDocument/2006/relationships/image" Target="../media/image306.jpg"/><Relationship Id="rId324" Type="http://schemas.openxmlformats.org/officeDocument/2006/relationships/image" Target="../media/image445.jpg"/><Relationship Id="rId445" Type="http://schemas.openxmlformats.org/officeDocument/2006/relationships/image" Target="../media/image549.jpg"/><Relationship Id="rId209" Type="http://schemas.openxmlformats.org/officeDocument/2006/relationships/image" Target="../media/image304.jpg"/><Relationship Id="rId208" Type="http://schemas.openxmlformats.org/officeDocument/2006/relationships/image" Target="../media/image315.jpg"/><Relationship Id="rId329" Type="http://schemas.openxmlformats.org/officeDocument/2006/relationships/image" Target="../media/image431.jpg"/><Relationship Id="rId207" Type="http://schemas.openxmlformats.org/officeDocument/2006/relationships/image" Target="../media/image308.jpg"/><Relationship Id="rId328" Type="http://schemas.openxmlformats.org/officeDocument/2006/relationships/image" Target="../media/image428.jpg"/><Relationship Id="rId449" Type="http://schemas.openxmlformats.org/officeDocument/2006/relationships/image" Target="../media/image556.jpg"/><Relationship Id="rId440" Type="http://schemas.openxmlformats.org/officeDocument/2006/relationships/image" Target="../media/image531.jpg"/><Relationship Id="rId202" Type="http://schemas.openxmlformats.org/officeDocument/2006/relationships/image" Target="../media/image309.jpg"/><Relationship Id="rId323" Type="http://schemas.openxmlformats.org/officeDocument/2006/relationships/image" Target="../media/image435.jpg"/><Relationship Id="rId444" Type="http://schemas.openxmlformats.org/officeDocument/2006/relationships/image" Target="../media/image532.jpg"/><Relationship Id="rId201" Type="http://schemas.openxmlformats.org/officeDocument/2006/relationships/image" Target="../media/image291.jpg"/><Relationship Id="rId322" Type="http://schemas.openxmlformats.org/officeDocument/2006/relationships/image" Target="../media/image421.jpg"/><Relationship Id="rId443" Type="http://schemas.openxmlformats.org/officeDocument/2006/relationships/image" Target="../media/image545.jpg"/><Relationship Id="rId200" Type="http://schemas.openxmlformats.org/officeDocument/2006/relationships/image" Target="../media/image312.jpg"/><Relationship Id="rId321" Type="http://schemas.openxmlformats.org/officeDocument/2006/relationships/image" Target="../media/image419.jpg"/><Relationship Id="rId442" Type="http://schemas.openxmlformats.org/officeDocument/2006/relationships/image" Target="../media/image542.jpg"/><Relationship Id="rId320" Type="http://schemas.openxmlformats.org/officeDocument/2006/relationships/image" Target="../media/image408.jpg"/><Relationship Id="rId441" Type="http://schemas.openxmlformats.org/officeDocument/2006/relationships/image" Target="../media/image539.jpg"/><Relationship Id="rId316" Type="http://schemas.openxmlformats.org/officeDocument/2006/relationships/image" Target="../media/image423.jpg"/><Relationship Id="rId437" Type="http://schemas.openxmlformats.org/officeDocument/2006/relationships/image" Target="../media/image543.jpg"/><Relationship Id="rId315" Type="http://schemas.openxmlformats.org/officeDocument/2006/relationships/image" Target="../media/image413.jpg"/><Relationship Id="rId436" Type="http://schemas.openxmlformats.org/officeDocument/2006/relationships/image" Target="../media/image527.jpg"/><Relationship Id="rId314" Type="http://schemas.openxmlformats.org/officeDocument/2006/relationships/image" Target="../media/image416.jpg"/><Relationship Id="rId435" Type="http://schemas.openxmlformats.org/officeDocument/2006/relationships/image" Target="../media/image530.jpg"/><Relationship Id="rId313" Type="http://schemas.openxmlformats.org/officeDocument/2006/relationships/image" Target="../media/image415.jpg"/><Relationship Id="rId434" Type="http://schemas.openxmlformats.org/officeDocument/2006/relationships/image" Target="../media/image534.jpg"/><Relationship Id="rId319" Type="http://schemas.openxmlformats.org/officeDocument/2006/relationships/image" Target="../media/image426.jpg"/><Relationship Id="rId318" Type="http://schemas.openxmlformats.org/officeDocument/2006/relationships/image" Target="../media/image417.jpg"/><Relationship Id="rId439" Type="http://schemas.openxmlformats.org/officeDocument/2006/relationships/image" Target="../media/image550.jpg"/><Relationship Id="rId317" Type="http://schemas.openxmlformats.org/officeDocument/2006/relationships/image" Target="../media/image418.jpg"/><Relationship Id="rId438" Type="http://schemas.openxmlformats.org/officeDocument/2006/relationships/image" Target="../media/image529.jpg"/><Relationship Id="rId312" Type="http://schemas.openxmlformats.org/officeDocument/2006/relationships/image" Target="../media/image420.jpg"/><Relationship Id="rId433" Type="http://schemas.openxmlformats.org/officeDocument/2006/relationships/image" Target="../media/image533.jpg"/><Relationship Id="rId311" Type="http://schemas.openxmlformats.org/officeDocument/2006/relationships/image" Target="../media/image411.jpg"/><Relationship Id="rId432" Type="http://schemas.openxmlformats.org/officeDocument/2006/relationships/image" Target="../media/image535.jpg"/><Relationship Id="rId310" Type="http://schemas.openxmlformats.org/officeDocument/2006/relationships/image" Target="../media/image429.jpg"/><Relationship Id="rId431" Type="http://schemas.openxmlformats.org/officeDocument/2006/relationships/image" Target="../media/image540.jpg"/><Relationship Id="rId430" Type="http://schemas.openxmlformats.org/officeDocument/2006/relationships/image" Target="../media/image536.jpg"/></Relationships>
</file>

<file path=xl/drawings/_rels/drawing9.xml.rels><?xml version="1.0" encoding="UTF-8" standalone="yes"?><Relationships xmlns="http://schemas.openxmlformats.org/package/2006/relationships"><Relationship Id="rId1" Type="http://schemas.openxmlformats.org/officeDocument/2006/relationships/image" Target="../media/image629.jpg"/><Relationship Id="rId2" Type="http://schemas.openxmlformats.org/officeDocument/2006/relationships/image" Target="../media/image631.jpg"/><Relationship Id="rId3" Type="http://schemas.openxmlformats.org/officeDocument/2006/relationships/image" Target="../media/image643.jpg"/><Relationship Id="rId4" Type="http://schemas.openxmlformats.org/officeDocument/2006/relationships/image" Target="../media/image622.jpg"/><Relationship Id="rId9" Type="http://schemas.openxmlformats.org/officeDocument/2006/relationships/image" Target="../media/image644.jpg"/><Relationship Id="rId5" Type="http://schemas.openxmlformats.org/officeDocument/2006/relationships/image" Target="../media/image642.jpg"/><Relationship Id="rId6" Type="http://schemas.openxmlformats.org/officeDocument/2006/relationships/image" Target="../media/image640.jpg"/><Relationship Id="rId7" Type="http://schemas.openxmlformats.org/officeDocument/2006/relationships/image" Target="../media/image636.jpg"/><Relationship Id="rId8" Type="http://schemas.openxmlformats.org/officeDocument/2006/relationships/image" Target="../media/image650.jpg"/><Relationship Id="rId20" Type="http://schemas.openxmlformats.org/officeDocument/2006/relationships/image" Target="../media/image652.jpg"/><Relationship Id="rId22" Type="http://schemas.openxmlformats.org/officeDocument/2006/relationships/image" Target="../media/image666.jpg"/><Relationship Id="rId21" Type="http://schemas.openxmlformats.org/officeDocument/2006/relationships/image" Target="../media/image661.jpg"/><Relationship Id="rId23" Type="http://schemas.openxmlformats.org/officeDocument/2006/relationships/image" Target="../media/image667.jpg"/><Relationship Id="rId11" Type="http://schemas.openxmlformats.org/officeDocument/2006/relationships/image" Target="../media/image639.jpg"/><Relationship Id="rId10" Type="http://schemas.openxmlformats.org/officeDocument/2006/relationships/image" Target="../media/image635.jpg"/><Relationship Id="rId13" Type="http://schemas.openxmlformats.org/officeDocument/2006/relationships/image" Target="../media/image654.jpg"/><Relationship Id="rId12" Type="http://schemas.openxmlformats.org/officeDocument/2006/relationships/image" Target="../media/image645.jpg"/><Relationship Id="rId15" Type="http://schemas.openxmlformats.org/officeDocument/2006/relationships/image" Target="../media/image647.jpg"/><Relationship Id="rId14" Type="http://schemas.openxmlformats.org/officeDocument/2006/relationships/image" Target="../media/image641.jpg"/><Relationship Id="rId17" Type="http://schemas.openxmlformats.org/officeDocument/2006/relationships/image" Target="../media/image646.jpg"/><Relationship Id="rId16" Type="http://schemas.openxmlformats.org/officeDocument/2006/relationships/image" Target="../media/image651.jpg"/><Relationship Id="rId19" Type="http://schemas.openxmlformats.org/officeDocument/2006/relationships/image" Target="../media/image656.jpg"/><Relationship Id="rId18" Type="http://schemas.openxmlformats.org/officeDocument/2006/relationships/image" Target="../media/image649.jpg"/></Relationships>
</file>

<file path=xl/drawings/_rels/drawing10.xml.rels><?xml version="1.0" encoding="UTF-8" standalone="yes"?><Relationships xmlns="http://schemas.openxmlformats.org/package/2006/relationships"><Relationship Id="rId1" Type="http://schemas.openxmlformats.org/officeDocument/2006/relationships/image" Target="../media/image653.jpg"/><Relationship Id="rId2" Type="http://schemas.openxmlformats.org/officeDocument/2006/relationships/image" Target="../media/image655.jpg"/><Relationship Id="rId3" Type="http://schemas.openxmlformats.org/officeDocument/2006/relationships/image" Target="../media/image668.jpg"/><Relationship Id="rId4" Type="http://schemas.openxmlformats.org/officeDocument/2006/relationships/image" Target="../media/image664.jpg"/><Relationship Id="rId5" Type="http://schemas.openxmlformats.org/officeDocument/2006/relationships/image" Target="../media/image658.jpg"/><Relationship Id="rId6" Type="http://schemas.openxmlformats.org/officeDocument/2006/relationships/image" Target="../media/image657.jpg"/><Relationship Id="rId7" Type="http://schemas.openxmlformats.org/officeDocument/2006/relationships/image" Target="../media/image659.jpg"/><Relationship Id="rId8" Type="http://schemas.openxmlformats.org/officeDocument/2006/relationships/image" Target="../media/image660.jpg"/></Relationships>
</file>

<file path=xl/drawings/_rels/drawing12.xml.rels><?xml version="1.0" encoding="UTF-8" standalone="yes"?><Relationships xmlns="http://schemas.openxmlformats.org/package/2006/relationships"><Relationship Id="rId1" Type="http://schemas.openxmlformats.org/officeDocument/2006/relationships/image" Target="../media/image662.jpg"/><Relationship Id="rId2" Type="http://schemas.openxmlformats.org/officeDocument/2006/relationships/image" Target="../media/image663.jpg"/><Relationship Id="rId3" Type="http://schemas.openxmlformats.org/officeDocument/2006/relationships/image" Target="../media/image665.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485775" cy="685800"/>
    <xdr:pic>
      <xdr:nvPicPr>
        <xdr:cNvPr id="0" name="image2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485775" cy="685800"/>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485775" cy="685800"/>
    <xdr:pic>
      <xdr:nvPicPr>
        <xdr:cNvPr id="0" name="image20.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0</xdr:rowOff>
    </xdr:from>
    <xdr:ext cx="485775" cy="685800"/>
    <xdr:pic>
      <xdr:nvPicPr>
        <xdr:cNvPr id="0" name="image1.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0</xdr:rowOff>
    </xdr:from>
    <xdr:ext cx="485775" cy="685800"/>
    <xdr:pic>
      <xdr:nvPicPr>
        <xdr:cNvPr id="0" name="image7.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xdr:row>
      <xdr:rowOff>0</xdr:rowOff>
    </xdr:from>
    <xdr:ext cx="485775" cy="685800"/>
    <xdr:pic>
      <xdr:nvPicPr>
        <xdr:cNvPr id="0" name="image18.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xdr:row>
      <xdr:rowOff>0</xdr:rowOff>
    </xdr:from>
    <xdr:ext cx="485775" cy="685800"/>
    <xdr:pic>
      <xdr:nvPicPr>
        <xdr:cNvPr id="0" name="image8.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9</xdr:row>
      <xdr:rowOff>0</xdr:rowOff>
    </xdr:from>
    <xdr:ext cx="485775" cy="685800"/>
    <xdr:pic>
      <xdr:nvPicPr>
        <xdr:cNvPr id="0" name="image26.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10</xdr:row>
      <xdr:rowOff>0</xdr:rowOff>
    </xdr:from>
    <xdr:ext cx="485775" cy="685800"/>
    <xdr:pic>
      <xdr:nvPicPr>
        <xdr:cNvPr id="0" name="image10.jp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11</xdr:row>
      <xdr:rowOff>0</xdr:rowOff>
    </xdr:from>
    <xdr:ext cx="485775" cy="685800"/>
    <xdr:pic>
      <xdr:nvPicPr>
        <xdr:cNvPr id="0" name="image6.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12</xdr:row>
      <xdr:rowOff>0</xdr:rowOff>
    </xdr:from>
    <xdr:ext cx="485775" cy="685800"/>
    <xdr:pic>
      <xdr:nvPicPr>
        <xdr:cNvPr id="0" name="image16.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13</xdr:row>
      <xdr:rowOff>0</xdr:rowOff>
    </xdr:from>
    <xdr:ext cx="485775" cy="685800"/>
    <xdr:pic>
      <xdr:nvPicPr>
        <xdr:cNvPr id="0" name="image34.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14</xdr:row>
      <xdr:rowOff>0</xdr:rowOff>
    </xdr:from>
    <xdr:ext cx="485775" cy="685800"/>
    <xdr:pic>
      <xdr:nvPicPr>
        <xdr:cNvPr id="0" name="image12.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15</xdr:row>
      <xdr:rowOff>0</xdr:rowOff>
    </xdr:from>
    <xdr:ext cx="485775" cy="685800"/>
    <xdr:pic>
      <xdr:nvPicPr>
        <xdr:cNvPr id="0" name="image14.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16</xdr:row>
      <xdr:rowOff>0</xdr:rowOff>
    </xdr:from>
    <xdr:ext cx="485775" cy="685800"/>
    <xdr:pic>
      <xdr:nvPicPr>
        <xdr:cNvPr id="0" name="image9.jp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17</xdr:row>
      <xdr:rowOff>0</xdr:rowOff>
    </xdr:from>
    <xdr:ext cx="485775" cy="685800"/>
    <xdr:pic>
      <xdr:nvPicPr>
        <xdr:cNvPr id="0" name="image17.jp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18</xdr:row>
      <xdr:rowOff>0</xdr:rowOff>
    </xdr:from>
    <xdr:ext cx="485775" cy="685800"/>
    <xdr:pic>
      <xdr:nvPicPr>
        <xdr:cNvPr id="0" name="image11.jp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19</xdr:row>
      <xdr:rowOff>0</xdr:rowOff>
    </xdr:from>
    <xdr:ext cx="485775" cy="685800"/>
    <xdr:pic>
      <xdr:nvPicPr>
        <xdr:cNvPr id="0" name="image19.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20</xdr:row>
      <xdr:rowOff>0</xdr:rowOff>
    </xdr:from>
    <xdr:ext cx="485775" cy="685800"/>
    <xdr:pic>
      <xdr:nvPicPr>
        <xdr:cNvPr id="0" name="image13.jp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21</xdr:row>
      <xdr:rowOff>0</xdr:rowOff>
    </xdr:from>
    <xdr:ext cx="485775" cy="685800"/>
    <xdr:pic>
      <xdr:nvPicPr>
        <xdr:cNvPr id="0" name="image4.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22</xdr:row>
      <xdr:rowOff>0</xdr:rowOff>
    </xdr:from>
    <xdr:ext cx="485775" cy="685800"/>
    <xdr:pic>
      <xdr:nvPicPr>
        <xdr:cNvPr id="0" name="image22.jp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23</xdr:row>
      <xdr:rowOff>0</xdr:rowOff>
    </xdr:from>
    <xdr:ext cx="485775" cy="685800"/>
    <xdr:pic>
      <xdr:nvPicPr>
        <xdr:cNvPr id="0" name="image23.jp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24</xdr:row>
      <xdr:rowOff>0</xdr:rowOff>
    </xdr:from>
    <xdr:ext cx="485775" cy="685800"/>
    <xdr:pic>
      <xdr:nvPicPr>
        <xdr:cNvPr id="0" name="image2.jp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25</xdr:row>
      <xdr:rowOff>0</xdr:rowOff>
    </xdr:from>
    <xdr:ext cx="485775" cy="685800"/>
    <xdr:pic>
      <xdr:nvPicPr>
        <xdr:cNvPr id="0" name="image15.jp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26</xdr:row>
      <xdr:rowOff>0</xdr:rowOff>
    </xdr:from>
    <xdr:ext cx="485775" cy="685800"/>
    <xdr:pic>
      <xdr:nvPicPr>
        <xdr:cNvPr id="0" name="image5.jp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27</xdr:row>
      <xdr:rowOff>0</xdr:rowOff>
    </xdr:from>
    <xdr:ext cx="485775" cy="685800"/>
    <xdr:pic>
      <xdr:nvPicPr>
        <xdr:cNvPr id="0" name="image25.jp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28</xdr:row>
      <xdr:rowOff>0</xdr:rowOff>
    </xdr:from>
    <xdr:ext cx="485775" cy="685800"/>
    <xdr:pic>
      <xdr:nvPicPr>
        <xdr:cNvPr id="0" name="image28.jp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29</xdr:row>
      <xdr:rowOff>0</xdr:rowOff>
    </xdr:from>
    <xdr:ext cx="485775" cy="685800"/>
    <xdr:pic>
      <xdr:nvPicPr>
        <xdr:cNvPr id="0" name="image24.jp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30</xdr:row>
      <xdr:rowOff>0</xdr:rowOff>
    </xdr:from>
    <xdr:ext cx="485775" cy="685800"/>
    <xdr:pic>
      <xdr:nvPicPr>
        <xdr:cNvPr id="0" name="image31.jp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31</xdr:row>
      <xdr:rowOff>0</xdr:rowOff>
    </xdr:from>
    <xdr:ext cx="485775" cy="685800"/>
    <xdr:pic>
      <xdr:nvPicPr>
        <xdr:cNvPr id="0" name="image29.jp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32</xdr:row>
      <xdr:rowOff>0</xdr:rowOff>
    </xdr:from>
    <xdr:ext cx="485775" cy="685800"/>
    <xdr:pic>
      <xdr:nvPicPr>
        <xdr:cNvPr id="0" name="image37.jp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33</xdr:row>
      <xdr:rowOff>0</xdr:rowOff>
    </xdr:from>
    <xdr:ext cx="485775" cy="685800"/>
    <xdr:pic>
      <xdr:nvPicPr>
        <xdr:cNvPr id="0" name="image27.jp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34</xdr:row>
      <xdr:rowOff>0</xdr:rowOff>
    </xdr:from>
    <xdr:ext cx="485775" cy="685800"/>
    <xdr:pic>
      <xdr:nvPicPr>
        <xdr:cNvPr id="0" name="image30.jp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35</xdr:row>
      <xdr:rowOff>0</xdr:rowOff>
    </xdr:from>
    <xdr:ext cx="485775" cy="685800"/>
    <xdr:pic>
      <xdr:nvPicPr>
        <xdr:cNvPr id="0" name="image43.jp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36</xdr:row>
      <xdr:rowOff>0</xdr:rowOff>
    </xdr:from>
    <xdr:ext cx="485775" cy="685800"/>
    <xdr:pic>
      <xdr:nvPicPr>
        <xdr:cNvPr id="0" name="image33.jp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37</xdr:row>
      <xdr:rowOff>0</xdr:rowOff>
    </xdr:from>
    <xdr:ext cx="485775" cy="685800"/>
    <xdr:pic>
      <xdr:nvPicPr>
        <xdr:cNvPr id="0" name="image51.jp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38</xdr:row>
      <xdr:rowOff>0</xdr:rowOff>
    </xdr:from>
    <xdr:ext cx="485775" cy="685800"/>
    <xdr:pic>
      <xdr:nvPicPr>
        <xdr:cNvPr id="0" name="image38.jp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39</xdr:row>
      <xdr:rowOff>0</xdr:rowOff>
    </xdr:from>
    <xdr:ext cx="485775" cy="685800"/>
    <xdr:pic>
      <xdr:nvPicPr>
        <xdr:cNvPr id="0" name="image39.jp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40</xdr:row>
      <xdr:rowOff>0</xdr:rowOff>
    </xdr:from>
    <xdr:ext cx="485775" cy="685800"/>
    <xdr:pic>
      <xdr:nvPicPr>
        <xdr:cNvPr id="0" name="image32.jp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41</xdr:row>
      <xdr:rowOff>0</xdr:rowOff>
    </xdr:from>
    <xdr:ext cx="485775" cy="685800"/>
    <xdr:pic>
      <xdr:nvPicPr>
        <xdr:cNvPr id="0" name="image36.jp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42</xdr:row>
      <xdr:rowOff>0</xdr:rowOff>
    </xdr:from>
    <xdr:ext cx="485775" cy="685800"/>
    <xdr:pic>
      <xdr:nvPicPr>
        <xdr:cNvPr id="0" name="image35.jp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43</xdr:row>
      <xdr:rowOff>0</xdr:rowOff>
    </xdr:from>
    <xdr:ext cx="485775" cy="685800"/>
    <xdr:pic>
      <xdr:nvPicPr>
        <xdr:cNvPr id="0" name="image50.jp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44</xdr:row>
      <xdr:rowOff>0</xdr:rowOff>
    </xdr:from>
    <xdr:ext cx="485775" cy="685800"/>
    <xdr:pic>
      <xdr:nvPicPr>
        <xdr:cNvPr id="0" name="image45.jp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45</xdr:row>
      <xdr:rowOff>0</xdr:rowOff>
    </xdr:from>
    <xdr:ext cx="485775" cy="685800"/>
    <xdr:pic>
      <xdr:nvPicPr>
        <xdr:cNvPr id="0" name="image52.jpg"/>
        <xdr:cNvPicPr preferRelativeResize="0"/>
      </xdr:nvPicPr>
      <xdr:blipFill>
        <a:blip cstate="print" r:embed="rId44"/>
        <a:stretch>
          <a:fillRect/>
        </a:stretch>
      </xdr:blipFill>
      <xdr:spPr>
        <a:prstGeom prst="rect">
          <a:avLst/>
        </a:prstGeom>
        <a:noFill/>
      </xdr:spPr>
    </xdr:pic>
    <xdr:clientData fLocksWithSheet="0"/>
  </xdr:oneCellAnchor>
  <xdr:oneCellAnchor>
    <xdr:from>
      <xdr:col>0</xdr:col>
      <xdr:colOff>0</xdr:colOff>
      <xdr:row>46</xdr:row>
      <xdr:rowOff>0</xdr:rowOff>
    </xdr:from>
    <xdr:ext cx="485775" cy="685800"/>
    <xdr:pic>
      <xdr:nvPicPr>
        <xdr:cNvPr id="0" name="image41.jpg"/>
        <xdr:cNvPicPr preferRelativeResize="0"/>
      </xdr:nvPicPr>
      <xdr:blipFill>
        <a:blip cstate="print" r:embed="rId45"/>
        <a:stretch>
          <a:fillRect/>
        </a:stretch>
      </xdr:blipFill>
      <xdr:spPr>
        <a:prstGeom prst="rect">
          <a:avLst/>
        </a:prstGeom>
        <a:noFill/>
      </xdr:spPr>
    </xdr:pic>
    <xdr:clientData fLocksWithSheet="0"/>
  </xdr:oneCellAnchor>
  <xdr:oneCellAnchor>
    <xdr:from>
      <xdr:col>0</xdr:col>
      <xdr:colOff>0</xdr:colOff>
      <xdr:row>47</xdr:row>
      <xdr:rowOff>0</xdr:rowOff>
    </xdr:from>
    <xdr:ext cx="485775" cy="685800"/>
    <xdr:pic>
      <xdr:nvPicPr>
        <xdr:cNvPr id="0" name="image58.jpg"/>
        <xdr:cNvPicPr preferRelativeResize="0"/>
      </xdr:nvPicPr>
      <xdr:blipFill>
        <a:blip cstate="print" r:embed="rId46"/>
        <a:stretch>
          <a:fillRect/>
        </a:stretch>
      </xdr:blipFill>
      <xdr:spPr>
        <a:prstGeom prst="rect">
          <a:avLst/>
        </a:prstGeom>
        <a:noFill/>
      </xdr:spPr>
    </xdr:pic>
    <xdr:clientData fLocksWithSheet="0"/>
  </xdr:oneCellAnchor>
  <xdr:oneCellAnchor>
    <xdr:from>
      <xdr:col>0</xdr:col>
      <xdr:colOff>0</xdr:colOff>
      <xdr:row>48</xdr:row>
      <xdr:rowOff>0</xdr:rowOff>
    </xdr:from>
    <xdr:ext cx="485775" cy="685800"/>
    <xdr:pic>
      <xdr:nvPicPr>
        <xdr:cNvPr id="0" name="image54.jpg"/>
        <xdr:cNvPicPr preferRelativeResize="0"/>
      </xdr:nvPicPr>
      <xdr:blipFill>
        <a:blip cstate="print" r:embed="rId47"/>
        <a:stretch>
          <a:fillRect/>
        </a:stretch>
      </xdr:blipFill>
      <xdr:spPr>
        <a:prstGeom prst="rect">
          <a:avLst/>
        </a:prstGeom>
        <a:noFill/>
      </xdr:spPr>
    </xdr:pic>
    <xdr:clientData fLocksWithSheet="0"/>
  </xdr:oneCellAnchor>
  <xdr:oneCellAnchor>
    <xdr:from>
      <xdr:col>0</xdr:col>
      <xdr:colOff>0</xdr:colOff>
      <xdr:row>49</xdr:row>
      <xdr:rowOff>0</xdr:rowOff>
    </xdr:from>
    <xdr:ext cx="485775" cy="685800"/>
    <xdr:pic>
      <xdr:nvPicPr>
        <xdr:cNvPr id="0" name="image46.jpg"/>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0</xdr:colOff>
      <xdr:row>50</xdr:row>
      <xdr:rowOff>0</xdr:rowOff>
    </xdr:from>
    <xdr:ext cx="485775" cy="685800"/>
    <xdr:pic>
      <xdr:nvPicPr>
        <xdr:cNvPr id="0" name="image48.jpg"/>
        <xdr:cNvPicPr preferRelativeResize="0"/>
      </xdr:nvPicPr>
      <xdr:blipFill>
        <a:blip cstate="print" r:embed="rId49"/>
        <a:stretch>
          <a:fillRect/>
        </a:stretch>
      </xdr:blipFill>
      <xdr:spPr>
        <a:prstGeom prst="rect">
          <a:avLst/>
        </a:prstGeom>
        <a:noFill/>
      </xdr:spPr>
    </xdr:pic>
    <xdr:clientData fLocksWithSheet="0"/>
  </xdr:oneCellAnchor>
  <xdr:oneCellAnchor>
    <xdr:from>
      <xdr:col>0</xdr:col>
      <xdr:colOff>0</xdr:colOff>
      <xdr:row>51</xdr:row>
      <xdr:rowOff>0</xdr:rowOff>
    </xdr:from>
    <xdr:ext cx="485775" cy="685800"/>
    <xdr:pic>
      <xdr:nvPicPr>
        <xdr:cNvPr id="0" name="image42.jpg"/>
        <xdr:cNvPicPr preferRelativeResize="0"/>
      </xdr:nvPicPr>
      <xdr:blipFill>
        <a:blip cstate="print" r:embed="rId50"/>
        <a:stretch>
          <a:fillRect/>
        </a:stretch>
      </xdr:blipFill>
      <xdr:spPr>
        <a:prstGeom prst="rect">
          <a:avLst/>
        </a:prstGeom>
        <a:noFill/>
      </xdr:spPr>
    </xdr:pic>
    <xdr:clientData fLocksWithSheet="0"/>
  </xdr:oneCellAnchor>
  <xdr:oneCellAnchor>
    <xdr:from>
      <xdr:col>0</xdr:col>
      <xdr:colOff>0</xdr:colOff>
      <xdr:row>52</xdr:row>
      <xdr:rowOff>0</xdr:rowOff>
    </xdr:from>
    <xdr:ext cx="485775" cy="685800"/>
    <xdr:pic>
      <xdr:nvPicPr>
        <xdr:cNvPr id="0" name="image44.jpg"/>
        <xdr:cNvPicPr preferRelativeResize="0"/>
      </xdr:nvPicPr>
      <xdr:blipFill>
        <a:blip cstate="print" r:embed="rId51"/>
        <a:stretch>
          <a:fillRect/>
        </a:stretch>
      </xdr:blipFill>
      <xdr:spPr>
        <a:prstGeom prst="rect">
          <a:avLst/>
        </a:prstGeom>
        <a:noFill/>
      </xdr:spPr>
    </xdr:pic>
    <xdr:clientData fLocksWithSheet="0"/>
  </xdr:oneCellAnchor>
  <xdr:oneCellAnchor>
    <xdr:from>
      <xdr:col>0</xdr:col>
      <xdr:colOff>0</xdr:colOff>
      <xdr:row>53</xdr:row>
      <xdr:rowOff>0</xdr:rowOff>
    </xdr:from>
    <xdr:ext cx="485775" cy="685800"/>
    <xdr:pic>
      <xdr:nvPicPr>
        <xdr:cNvPr id="0" name="image40.jpg"/>
        <xdr:cNvPicPr preferRelativeResize="0"/>
      </xdr:nvPicPr>
      <xdr:blipFill>
        <a:blip cstate="print" r:embed="rId5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485775" cy="685800"/>
    <xdr:pic>
      <xdr:nvPicPr>
        <xdr:cNvPr id="0" name="image47.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485775" cy="685800"/>
    <xdr:pic>
      <xdr:nvPicPr>
        <xdr:cNvPr id="0" name="image49.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485775" cy="685800"/>
    <xdr:pic>
      <xdr:nvPicPr>
        <xdr:cNvPr id="0" name="image53.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0</xdr:rowOff>
    </xdr:from>
    <xdr:ext cx="485775" cy="685800"/>
    <xdr:pic>
      <xdr:nvPicPr>
        <xdr:cNvPr id="0" name="image60.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0</xdr:rowOff>
    </xdr:from>
    <xdr:ext cx="485775" cy="685800"/>
    <xdr:pic>
      <xdr:nvPicPr>
        <xdr:cNvPr id="0" name="image63.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xdr:row>
      <xdr:rowOff>0</xdr:rowOff>
    </xdr:from>
    <xdr:ext cx="485775" cy="685800"/>
    <xdr:pic>
      <xdr:nvPicPr>
        <xdr:cNvPr id="0" name="image55.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xdr:row>
      <xdr:rowOff>0</xdr:rowOff>
    </xdr:from>
    <xdr:ext cx="485775" cy="685800"/>
    <xdr:pic>
      <xdr:nvPicPr>
        <xdr:cNvPr id="0" name="image66.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9</xdr:row>
      <xdr:rowOff>0</xdr:rowOff>
    </xdr:from>
    <xdr:ext cx="485775" cy="685800"/>
    <xdr:pic>
      <xdr:nvPicPr>
        <xdr:cNvPr id="0" name="image64.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10</xdr:row>
      <xdr:rowOff>0</xdr:rowOff>
    </xdr:from>
    <xdr:ext cx="485775" cy="685800"/>
    <xdr:pic>
      <xdr:nvPicPr>
        <xdr:cNvPr id="0" name="image56.jp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11</xdr:row>
      <xdr:rowOff>0</xdr:rowOff>
    </xdr:from>
    <xdr:ext cx="485775" cy="685800"/>
    <xdr:pic>
      <xdr:nvPicPr>
        <xdr:cNvPr id="0" name="image57.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12</xdr:row>
      <xdr:rowOff>0</xdr:rowOff>
    </xdr:from>
    <xdr:ext cx="485775" cy="685800"/>
    <xdr:pic>
      <xdr:nvPicPr>
        <xdr:cNvPr id="0" name="image65.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13</xdr:row>
      <xdr:rowOff>0</xdr:rowOff>
    </xdr:from>
    <xdr:ext cx="485775" cy="685800"/>
    <xdr:pic>
      <xdr:nvPicPr>
        <xdr:cNvPr id="0" name="image68.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14</xdr:row>
      <xdr:rowOff>0</xdr:rowOff>
    </xdr:from>
    <xdr:ext cx="485775" cy="685800"/>
    <xdr:pic>
      <xdr:nvPicPr>
        <xdr:cNvPr id="0" name="image78.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15</xdr:row>
      <xdr:rowOff>0</xdr:rowOff>
    </xdr:from>
    <xdr:ext cx="485775" cy="685800"/>
    <xdr:pic>
      <xdr:nvPicPr>
        <xdr:cNvPr id="0" name="image62.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16</xdr:row>
      <xdr:rowOff>0</xdr:rowOff>
    </xdr:from>
    <xdr:ext cx="485775" cy="685800"/>
    <xdr:pic>
      <xdr:nvPicPr>
        <xdr:cNvPr id="0" name="image69.jp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17</xdr:row>
      <xdr:rowOff>0</xdr:rowOff>
    </xdr:from>
    <xdr:ext cx="485775" cy="685800"/>
    <xdr:pic>
      <xdr:nvPicPr>
        <xdr:cNvPr id="0" name="image72.jp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18</xdr:row>
      <xdr:rowOff>0</xdr:rowOff>
    </xdr:from>
    <xdr:ext cx="485775" cy="685800"/>
    <xdr:pic>
      <xdr:nvPicPr>
        <xdr:cNvPr id="0" name="image70.jp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19</xdr:row>
      <xdr:rowOff>0</xdr:rowOff>
    </xdr:from>
    <xdr:ext cx="485775" cy="685800"/>
    <xdr:pic>
      <xdr:nvPicPr>
        <xdr:cNvPr id="0" name="image59.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20</xdr:row>
      <xdr:rowOff>0</xdr:rowOff>
    </xdr:from>
    <xdr:ext cx="485775" cy="685800"/>
    <xdr:pic>
      <xdr:nvPicPr>
        <xdr:cNvPr id="0" name="image61.jp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21</xdr:row>
      <xdr:rowOff>0</xdr:rowOff>
    </xdr:from>
    <xdr:ext cx="485775" cy="685800"/>
    <xdr:pic>
      <xdr:nvPicPr>
        <xdr:cNvPr id="0" name="image67.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22</xdr:row>
      <xdr:rowOff>0</xdr:rowOff>
    </xdr:from>
    <xdr:ext cx="485775" cy="685800"/>
    <xdr:pic>
      <xdr:nvPicPr>
        <xdr:cNvPr id="0" name="image77.jp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23</xdr:row>
      <xdr:rowOff>0</xdr:rowOff>
    </xdr:from>
    <xdr:ext cx="485775" cy="685800"/>
    <xdr:pic>
      <xdr:nvPicPr>
        <xdr:cNvPr id="0" name="image73.jp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24</xdr:row>
      <xdr:rowOff>0</xdr:rowOff>
    </xdr:from>
    <xdr:ext cx="485775" cy="685800"/>
    <xdr:pic>
      <xdr:nvPicPr>
        <xdr:cNvPr id="0" name="image84.jp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25</xdr:row>
      <xdr:rowOff>0</xdr:rowOff>
    </xdr:from>
    <xdr:ext cx="485775" cy="685800"/>
    <xdr:pic>
      <xdr:nvPicPr>
        <xdr:cNvPr id="0" name="image75.jp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26</xdr:row>
      <xdr:rowOff>0</xdr:rowOff>
    </xdr:from>
    <xdr:ext cx="485775" cy="685800"/>
    <xdr:pic>
      <xdr:nvPicPr>
        <xdr:cNvPr id="0" name="image86.jp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27</xdr:row>
      <xdr:rowOff>0</xdr:rowOff>
    </xdr:from>
    <xdr:ext cx="485775" cy="685800"/>
    <xdr:pic>
      <xdr:nvPicPr>
        <xdr:cNvPr id="0" name="image71.jp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28</xdr:row>
      <xdr:rowOff>0</xdr:rowOff>
    </xdr:from>
    <xdr:ext cx="485775" cy="685800"/>
    <xdr:pic>
      <xdr:nvPicPr>
        <xdr:cNvPr id="0" name="image90.jp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29</xdr:row>
      <xdr:rowOff>0</xdr:rowOff>
    </xdr:from>
    <xdr:ext cx="485775" cy="685800"/>
    <xdr:pic>
      <xdr:nvPicPr>
        <xdr:cNvPr id="0" name="image74.jp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30</xdr:row>
      <xdr:rowOff>0</xdr:rowOff>
    </xdr:from>
    <xdr:ext cx="485775" cy="685800"/>
    <xdr:pic>
      <xdr:nvPicPr>
        <xdr:cNvPr id="0" name="image81.jp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31</xdr:row>
      <xdr:rowOff>0</xdr:rowOff>
    </xdr:from>
    <xdr:ext cx="485775" cy="685800"/>
    <xdr:pic>
      <xdr:nvPicPr>
        <xdr:cNvPr id="0" name="image88.jp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32</xdr:row>
      <xdr:rowOff>0</xdr:rowOff>
    </xdr:from>
    <xdr:ext cx="485775" cy="685800"/>
    <xdr:pic>
      <xdr:nvPicPr>
        <xdr:cNvPr id="0" name="image79.jp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33</xdr:row>
      <xdr:rowOff>0</xdr:rowOff>
    </xdr:from>
    <xdr:ext cx="485775" cy="685800"/>
    <xdr:pic>
      <xdr:nvPicPr>
        <xdr:cNvPr id="0" name="image85.jp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34</xdr:row>
      <xdr:rowOff>0</xdr:rowOff>
    </xdr:from>
    <xdr:ext cx="485775" cy="685800"/>
    <xdr:pic>
      <xdr:nvPicPr>
        <xdr:cNvPr id="0" name="image76.jp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35</xdr:row>
      <xdr:rowOff>0</xdr:rowOff>
    </xdr:from>
    <xdr:ext cx="485775" cy="685800"/>
    <xdr:pic>
      <xdr:nvPicPr>
        <xdr:cNvPr id="0" name="image80.jp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36</xdr:row>
      <xdr:rowOff>0</xdr:rowOff>
    </xdr:from>
    <xdr:ext cx="485775" cy="685800"/>
    <xdr:pic>
      <xdr:nvPicPr>
        <xdr:cNvPr id="0" name="image92.jp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37</xdr:row>
      <xdr:rowOff>0</xdr:rowOff>
    </xdr:from>
    <xdr:ext cx="485775" cy="685800"/>
    <xdr:pic>
      <xdr:nvPicPr>
        <xdr:cNvPr id="0" name="image82.jp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38</xdr:row>
      <xdr:rowOff>0</xdr:rowOff>
    </xdr:from>
    <xdr:ext cx="485775" cy="685800"/>
    <xdr:pic>
      <xdr:nvPicPr>
        <xdr:cNvPr id="0" name="image93.jp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39</xdr:row>
      <xdr:rowOff>0</xdr:rowOff>
    </xdr:from>
    <xdr:ext cx="485775" cy="685800"/>
    <xdr:pic>
      <xdr:nvPicPr>
        <xdr:cNvPr id="0" name="image83.jp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40</xdr:row>
      <xdr:rowOff>0</xdr:rowOff>
    </xdr:from>
    <xdr:ext cx="485775" cy="685800"/>
    <xdr:pic>
      <xdr:nvPicPr>
        <xdr:cNvPr id="0" name="image87.jp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41</xdr:row>
      <xdr:rowOff>0</xdr:rowOff>
    </xdr:from>
    <xdr:ext cx="485775" cy="685800"/>
    <xdr:pic>
      <xdr:nvPicPr>
        <xdr:cNvPr id="0" name="image95.jp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42</xdr:row>
      <xdr:rowOff>0</xdr:rowOff>
    </xdr:from>
    <xdr:ext cx="485775" cy="685800"/>
    <xdr:pic>
      <xdr:nvPicPr>
        <xdr:cNvPr id="0" name="image91.jp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43</xdr:row>
      <xdr:rowOff>0</xdr:rowOff>
    </xdr:from>
    <xdr:ext cx="485775" cy="685800"/>
    <xdr:pic>
      <xdr:nvPicPr>
        <xdr:cNvPr id="0" name="image89.jp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44</xdr:row>
      <xdr:rowOff>0</xdr:rowOff>
    </xdr:from>
    <xdr:ext cx="485775" cy="685800"/>
    <xdr:pic>
      <xdr:nvPicPr>
        <xdr:cNvPr id="0" name="image105.jp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45</xdr:row>
      <xdr:rowOff>0</xdr:rowOff>
    </xdr:from>
    <xdr:ext cx="485775" cy="685800"/>
    <xdr:pic>
      <xdr:nvPicPr>
        <xdr:cNvPr id="0" name="image96.jpg"/>
        <xdr:cNvPicPr preferRelativeResize="0"/>
      </xdr:nvPicPr>
      <xdr:blipFill>
        <a:blip cstate="print" r:embed="rId44"/>
        <a:stretch>
          <a:fillRect/>
        </a:stretch>
      </xdr:blipFill>
      <xdr:spPr>
        <a:prstGeom prst="rect">
          <a:avLst/>
        </a:prstGeom>
        <a:noFill/>
      </xdr:spPr>
    </xdr:pic>
    <xdr:clientData fLocksWithSheet="0"/>
  </xdr:oneCellAnchor>
  <xdr:oneCellAnchor>
    <xdr:from>
      <xdr:col>0</xdr:col>
      <xdr:colOff>0</xdr:colOff>
      <xdr:row>46</xdr:row>
      <xdr:rowOff>0</xdr:rowOff>
    </xdr:from>
    <xdr:ext cx="485775" cy="685800"/>
    <xdr:pic>
      <xdr:nvPicPr>
        <xdr:cNvPr id="0" name="image103.jpg"/>
        <xdr:cNvPicPr preferRelativeResize="0"/>
      </xdr:nvPicPr>
      <xdr:blipFill>
        <a:blip cstate="print" r:embed="rId45"/>
        <a:stretch>
          <a:fillRect/>
        </a:stretch>
      </xdr:blipFill>
      <xdr:spPr>
        <a:prstGeom prst="rect">
          <a:avLst/>
        </a:prstGeom>
        <a:noFill/>
      </xdr:spPr>
    </xdr:pic>
    <xdr:clientData fLocksWithSheet="0"/>
  </xdr:oneCellAnchor>
  <xdr:oneCellAnchor>
    <xdr:from>
      <xdr:col>0</xdr:col>
      <xdr:colOff>0</xdr:colOff>
      <xdr:row>47</xdr:row>
      <xdr:rowOff>0</xdr:rowOff>
    </xdr:from>
    <xdr:ext cx="485775" cy="685800"/>
    <xdr:pic>
      <xdr:nvPicPr>
        <xdr:cNvPr id="0" name="image112.jpg"/>
        <xdr:cNvPicPr preferRelativeResize="0"/>
      </xdr:nvPicPr>
      <xdr:blipFill>
        <a:blip cstate="print" r:embed="rId46"/>
        <a:stretch>
          <a:fillRect/>
        </a:stretch>
      </xdr:blipFill>
      <xdr:spPr>
        <a:prstGeom prst="rect">
          <a:avLst/>
        </a:prstGeom>
        <a:noFill/>
      </xdr:spPr>
    </xdr:pic>
    <xdr:clientData fLocksWithSheet="0"/>
  </xdr:oneCellAnchor>
  <xdr:oneCellAnchor>
    <xdr:from>
      <xdr:col>0</xdr:col>
      <xdr:colOff>0</xdr:colOff>
      <xdr:row>48</xdr:row>
      <xdr:rowOff>0</xdr:rowOff>
    </xdr:from>
    <xdr:ext cx="485775" cy="685800"/>
    <xdr:pic>
      <xdr:nvPicPr>
        <xdr:cNvPr id="0" name="image97.jpg"/>
        <xdr:cNvPicPr preferRelativeResize="0"/>
      </xdr:nvPicPr>
      <xdr:blipFill>
        <a:blip cstate="print" r:embed="rId47"/>
        <a:stretch>
          <a:fillRect/>
        </a:stretch>
      </xdr:blipFill>
      <xdr:spPr>
        <a:prstGeom prst="rect">
          <a:avLst/>
        </a:prstGeom>
        <a:noFill/>
      </xdr:spPr>
    </xdr:pic>
    <xdr:clientData fLocksWithSheet="0"/>
  </xdr:oneCellAnchor>
  <xdr:oneCellAnchor>
    <xdr:from>
      <xdr:col>0</xdr:col>
      <xdr:colOff>0</xdr:colOff>
      <xdr:row>49</xdr:row>
      <xdr:rowOff>0</xdr:rowOff>
    </xdr:from>
    <xdr:ext cx="485775" cy="685800"/>
    <xdr:pic>
      <xdr:nvPicPr>
        <xdr:cNvPr id="0" name="image115.jpg"/>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0</xdr:colOff>
      <xdr:row>50</xdr:row>
      <xdr:rowOff>0</xdr:rowOff>
    </xdr:from>
    <xdr:ext cx="485775" cy="685800"/>
    <xdr:pic>
      <xdr:nvPicPr>
        <xdr:cNvPr id="0" name="image94.jpg"/>
        <xdr:cNvPicPr preferRelativeResize="0"/>
      </xdr:nvPicPr>
      <xdr:blipFill>
        <a:blip cstate="print" r:embed="rId49"/>
        <a:stretch>
          <a:fillRect/>
        </a:stretch>
      </xdr:blipFill>
      <xdr:spPr>
        <a:prstGeom prst="rect">
          <a:avLst/>
        </a:prstGeom>
        <a:noFill/>
      </xdr:spPr>
    </xdr:pic>
    <xdr:clientData fLocksWithSheet="0"/>
  </xdr:oneCellAnchor>
  <xdr:oneCellAnchor>
    <xdr:from>
      <xdr:col>0</xdr:col>
      <xdr:colOff>0</xdr:colOff>
      <xdr:row>51</xdr:row>
      <xdr:rowOff>0</xdr:rowOff>
    </xdr:from>
    <xdr:ext cx="485775" cy="685800"/>
    <xdr:pic>
      <xdr:nvPicPr>
        <xdr:cNvPr id="0" name="image104.jpg"/>
        <xdr:cNvPicPr preferRelativeResize="0"/>
      </xdr:nvPicPr>
      <xdr:blipFill>
        <a:blip cstate="print" r:embed="rId50"/>
        <a:stretch>
          <a:fillRect/>
        </a:stretch>
      </xdr:blipFill>
      <xdr:spPr>
        <a:prstGeom prst="rect">
          <a:avLst/>
        </a:prstGeom>
        <a:noFill/>
      </xdr:spPr>
    </xdr:pic>
    <xdr:clientData fLocksWithSheet="0"/>
  </xdr:oneCellAnchor>
  <xdr:oneCellAnchor>
    <xdr:from>
      <xdr:col>0</xdr:col>
      <xdr:colOff>0</xdr:colOff>
      <xdr:row>52</xdr:row>
      <xdr:rowOff>0</xdr:rowOff>
    </xdr:from>
    <xdr:ext cx="485775" cy="685800"/>
    <xdr:pic>
      <xdr:nvPicPr>
        <xdr:cNvPr id="0" name="image118.jpg"/>
        <xdr:cNvPicPr preferRelativeResize="0"/>
      </xdr:nvPicPr>
      <xdr:blipFill>
        <a:blip cstate="print" r:embed="rId51"/>
        <a:stretch>
          <a:fillRect/>
        </a:stretch>
      </xdr:blipFill>
      <xdr:spPr>
        <a:prstGeom prst="rect">
          <a:avLst/>
        </a:prstGeom>
        <a:noFill/>
      </xdr:spPr>
    </xdr:pic>
    <xdr:clientData fLocksWithSheet="0"/>
  </xdr:oneCellAnchor>
  <xdr:oneCellAnchor>
    <xdr:from>
      <xdr:col>0</xdr:col>
      <xdr:colOff>0</xdr:colOff>
      <xdr:row>53</xdr:row>
      <xdr:rowOff>0</xdr:rowOff>
    </xdr:from>
    <xdr:ext cx="485775" cy="685800"/>
    <xdr:pic>
      <xdr:nvPicPr>
        <xdr:cNvPr id="0" name="image107.jpg"/>
        <xdr:cNvPicPr preferRelativeResize="0"/>
      </xdr:nvPicPr>
      <xdr:blipFill>
        <a:blip cstate="print" r:embed="rId5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485775" cy="685800"/>
    <xdr:pic>
      <xdr:nvPicPr>
        <xdr:cNvPr id="0" name="image98.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485775" cy="685800"/>
    <xdr:pic>
      <xdr:nvPicPr>
        <xdr:cNvPr id="0" name="image100.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485775" cy="685800"/>
    <xdr:pic>
      <xdr:nvPicPr>
        <xdr:cNvPr id="0" name="image102.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0</xdr:rowOff>
    </xdr:from>
    <xdr:ext cx="485775" cy="685800"/>
    <xdr:pic>
      <xdr:nvPicPr>
        <xdr:cNvPr id="0" name="image99.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0</xdr:rowOff>
    </xdr:from>
    <xdr:ext cx="485775" cy="685800"/>
    <xdr:pic>
      <xdr:nvPicPr>
        <xdr:cNvPr id="0" name="image101.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xdr:row>
      <xdr:rowOff>0</xdr:rowOff>
    </xdr:from>
    <xdr:ext cx="485775" cy="685800"/>
    <xdr:pic>
      <xdr:nvPicPr>
        <xdr:cNvPr id="0" name="image111.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xdr:row>
      <xdr:rowOff>0</xdr:rowOff>
    </xdr:from>
    <xdr:ext cx="485775" cy="685800"/>
    <xdr:pic>
      <xdr:nvPicPr>
        <xdr:cNvPr id="0" name="image109.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9</xdr:row>
      <xdr:rowOff>0</xdr:rowOff>
    </xdr:from>
    <xdr:ext cx="485775" cy="685800"/>
    <xdr:pic>
      <xdr:nvPicPr>
        <xdr:cNvPr id="0" name="image108.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10</xdr:row>
      <xdr:rowOff>0</xdr:rowOff>
    </xdr:from>
    <xdr:ext cx="485775" cy="685800"/>
    <xdr:pic>
      <xdr:nvPicPr>
        <xdr:cNvPr id="0" name="image110.jp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11</xdr:row>
      <xdr:rowOff>0</xdr:rowOff>
    </xdr:from>
    <xdr:ext cx="485775" cy="685800"/>
    <xdr:pic>
      <xdr:nvPicPr>
        <xdr:cNvPr id="0" name="image106.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12</xdr:row>
      <xdr:rowOff>0</xdr:rowOff>
    </xdr:from>
    <xdr:ext cx="485775" cy="685800"/>
    <xdr:pic>
      <xdr:nvPicPr>
        <xdr:cNvPr id="0" name="image114.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13</xdr:row>
      <xdr:rowOff>0</xdr:rowOff>
    </xdr:from>
    <xdr:ext cx="485775" cy="685800"/>
    <xdr:pic>
      <xdr:nvPicPr>
        <xdr:cNvPr id="0" name="image117.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14</xdr:row>
      <xdr:rowOff>0</xdr:rowOff>
    </xdr:from>
    <xdr:ext cx="485775" cy="685800"/>
    <xdr:pic>
      <xdr:nvPicPr>
        <xdr:cNvPr id="0" name="image116.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15</xdr:row>
      <xdr:rowOff>0</xdr:rowOff>
    </xdr:from>
    <xdr:ext cx="485775" cy="685800"/>
    <xdr:pic>
      <xdr:nvPicPr>
        <xdr:cNvPr id="0" name="image120.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16</xdr:row>
      <xdr:rowOff>0</xdr:rowOff>
    </xdr:from>
    <xdr:ext cx="485775" cy="685800"/>
    <xdr:pic>
      <xdr:nvPicPr>
        <xdr:cNvPr id="0" name="image119.jp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17</xdr:row>
      <xdr:rowOff>0</xdr:rowOff>
    </xdr:from>
    <xdr:ext cx="485775" cy="685800"/>
    <xdr:pic>
      <xdr:nvPicPr>
        <xdr:cNvPr id="0" name="image127.jp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18</xdr:row>
      <xdr:rowOff>0</xdr:rowOff>
    </xdr:from>
    <xdr:ext cx="485775" cy="685800"/>
    <xdr:pic>
      <xdr:nvPicPr>
        <xdr:cNvPr id="0" name="image126.jp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19</xdr:row>
      <xdr:rowOff>0</xdr:rowOff>
    </xdr:from>
    <xdr:ext cx="485775" cy="685800"/>
    <xdr:pic>
      <xdr:nvPicPr>
        <xdr:cNvPr id="0" name="image121.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20</xdr:row>
      <xdr:rowOff>0</xdr:rowOff>
    </xdr:from>
    <xdr:ext cx="485775" cy="685800"/>
    <xdr:pic>
      <xdr:nvPicPr>
        <xdr:cNvPr id="0" name="image124.jp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21</xdr:row>
      <xdr:rowOff>0</xdr:rowOff>
    </xdr:from>
    <xdr:ext cx="485775" cy="685800"/>
    <xdr:pic>
      <xdr:nvPicPr>
        <xdr:cNvPr id="0" name="image113.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22</xdr:row>
      <xdr:rowOff>0</xdr:rowOff>
    </xdr:from>
    <xdr:ext cx="485775" cy="685800"/>
    <xdr:pic>
      <xdr:nvPicPr>
        <xdr:cNvPr id="0" name="image139.jp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23</xdr:row>
      <xdr:rowOff>0</xdr:rowOff>
    </xdr:from>
    <xdr:ext cx="485775" cy="685800"/>
    <xdr:pic>
      <xdr:nvPicPr>
        <xdr:cNvPr id="0" name="image122.jp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24</xdr:row>
      <xdr:rowOff>0</xdr:rowOff>
    </xdr:from>
    <xdr:ext cx="485775" cy="685800"/>
    <xdr:pic>
      <xdr:nvPicPr>
        <xdr:cNvPr id="0" name="image123.jp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25</xdr:row>
      <xdr:rowOff>0</xdr:rowOff>
    </xdr:from>
    <xdr:ext cx="485775" cy="685800"/>
    <xdr:pic>
      <xdr:nvPicPr>
        <xdr:cNvPr id="0" name="image131.jp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26</xdr:row>
      <xdr:rowOff>0</xdr:rowOff>
    </xdr:from>
    <xdr:ext cx="485775" cy="685800"/>
    <xdr:pic>
      <xdr:nvPicPr>
        <xdr:cNvPr id="0" name="image137.jp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27</xdr:row>
      <xdr:rowOff>0</xdr:rowOff>
    </xdr:from>
    <xdr:ext cx="485775" cy="685800"/>
    <xdr:pic>
      <xdr:nvPicPr>
        <xdr:cNvPr id="0" name="image132.jp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28</xdr:row>
      <xdr:rowOff>0</xdr:rowOff>
    </xdr:from>
    <xdr:ext cx="485775" cy="685800"/>
    <xdr:pic>
      <xdr:nvPicPr>
        <xdr:cNvPr id="0" name="image125.jp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29</xdr:row>
      <xdr:rowOff>0</xdr:rowOff>
    </xdr:from>
    <xdr:ext cx="485775" cy="685800"/>
    <xdr:pic>
      <xdr:nvPicPr>
        <xdr:cNvPr id="0" name="image135.jp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30</xdr:row>
      <xdr:rowOff>0</xdr:rowOff>
    </xdr:from>
    <xdr:ext cx="485775" cy="685800"/>
    <xdr:pic>
      <xdr:nvPicPr>
        <xdr:cNvPr id="0" name="image128.jp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31</xdr:row>
      <xdr:rowOff>0</xdr:rowOff>
    </xdr:from>
    <xdr:ext cx="485775" cy="685800"/>
    <xdr:pic>
      <xdr:nvPicPr>
        <xdr:cNvPr id="0" name="image133.jp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32</xdr:row>
      <xdr:rowOff>0</xdr:rowOff>
    </xdr:from>
    <xdr:ext cx="485775" cy="685800"/>
    <xdr:pic>
      <xdr:nvPicPr>
        <xdr:cNvPr id="0" name="image151.jp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33</xdr:row>
      <xdr:rowOff>0</xdr:rowOff>
    </xdr:from>
    <xdr:ext cx="485775" cy="685800"/>
    <xdr:pic>
      <xdr:nvPicPr>
        <xdr:cNvPr id="0" name="image138.jp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34</xdr:row>
      <xdr:rowOff>0</xdr:rowOff>
    </xdr:from>
    <xdr:ext cx="485775" cy="685800"/>
    <xdr:pic>
      <xdr:nvPicPr>
        <xdr:cNvPr id="0" name="image143.jp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35</xdr:row>
      <xdr:rowOff>0</xdr:rowOff>
    </xdr:from>
    <xdr:ext cx="485775" cy="685800"/>
    <xdr:pic>
      <xdr:nvPicPr>
        <xdr:cNvPr id="0" name="image141.jp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36</xdr:row>
      <xdr:rowOff>0</xdr:rowOff>
    </xdr:from>
    <xdr:ext cx="485775" cy="685800"/>
    <xdr:pic>
      <xdr:nvPicPr>
        <xdr:cNvPr id="0" name="image136.jp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37</xdr:row>
      <xdr:rowOff>0</xdr:rowOff>
    </xdr:from>
    <xdr:ext cx="485775" cy="685800"/>
    <xdr:pic>
      <xdr:nvPicPr>
        <xdr:cNvPr id="0" name="image134.jp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38</xdr:row>
      <xdr:rowOff>0</xdr:rowOff>
    </xdr:from>
    <xdr:ext cx="485775" cy="685800"/>
    <xdr:pic>
      <xdr:nvPicPr>
        <xdr:cNvPr id="0" name="image129.jp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39</xdr:row>
      <xdr:rowOff>0</xdr:rowOff>
    </xdr:from>
    <xdr:ext cx="485775" cy="685800"/>
    <xdr:pic>
      <xdr:nvPicPr>
        <xdr:cNvPr id="0" name="image130.jp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40</xdr:row>
      <xdr:rowOff>0</xdr:rowOff>
    </xdr:from>
    <xdr:ext cx="485775" cy="685800"/>
    <xdr:pic>
      <xdr:nvPicPr>
        <xdr:cNvPr id="0" name="image140.jp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41</xdr:row>
      <xdr:rowOff>0</xdr:rowOff>
    </xdr:from>
    <xdr:ext cx="485775" cy="685800"/>
    <xdr:pic>
      <xdr:nvPicPr>
        <xdr:cNvPr id="0" name="image180.jp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42</xdr:row>
      <xdr:rowOff>0</xdr:rowOff>
    </xdr:from>
    <xdr:ext cx="485775" cy="685800"/>
    <xdr:pic>
      <xdr:nvPicPr>
        <xdr:cNvPr id="0" name="image144.jp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43</xdr:row>
      <xdr:rowOff>0</xdr:rowOff>
    </xdr:from>
    <xdr:ext cx="485775" cy="685800"/>
    <xdr:pic>
      <xdr:nvPicPr>
        <xdr:cNvPr id="0" name="image166.jp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44</xdr:row>
      <xdr:rowOff>0</xdr:rowOff>
    </xdr:from>
    <xdr:ext cx="485775" cy="685800"/>
    <xdr:pic>
      <xdr:nvPicPr>
        <xdr:cNvPr id="0" name="image142.jp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45</xdr:row>
      <xdr:rowOff>0</xdr:rowOff>
    </xdr:from>
    <xdr:ext cx="485775" cy="685800"/>
    <xdr:pic>
      <xdr:nvPicPr>
        <xdr:cNvPr id="0" name="image154.jpg"/>
        <xdr:cNvPicPr preferRelativeResize="0"/>
      </xdr:nvPicPr>
      <xdr:blipFill>
        <a:blip cstate="print" r:embed="rId44"/>
        <a:stretch>
          <a:fillRect/>
        </a:stretch>
      </xdr:blipFill>
      <xdr:spPr>
        <a:prstGeom prst="rect">
          <a:avLst/>
        </a:prstGeom>
        <a:noFill/>
      </xdr:spPr>
    </xdr:pic>
    <xdr:clientData fLocksWithSheet="0"/>
  </xdr:oneCellAnchor>
  <xdr:oneCellAnchor>
    <xdr:from>
      <xdr:col>0</xdr:col>
      <xdr:colOff>0</xdr:colOff>
      <xdr:row>46</xdr:row>
      <xdr:rowOff>0</xdr:rowOff>
    </xdr:from>
    <xdr:ext cx="485775" cy="685800"/>
    <xdr:pic>
      <xdr:nvPicPr>
        <xdr:cNvPr id="0" name="image145.jpg"/>
        <xdr:cNvPicPr preferRelativeResize="0"/>
      </xdr:nvPicPr>
      <xdr:blipFill>
        <a:blip cstate="print" r:embed="rId45"/>
        <a:stretch>
          <a:fillRect/>
        </a:stretch>
      </xdr:blipFill>
      <xdr:spPr>
        <a:prstGeom prst="rect">
          <a:avLst/>
        </a:prstGeom>
        <a:noFill/>
      </xdr:spPr>
    </xdr:pic>
    <xdr:clientData fLocksWithSheet="0"/>
  </xdr:oneCellAnchor>
  <xdr:oneCellAnchor>
    <xdr:from>
      <xdr:col>0</xdr:col>
      <xdr:colOff>0</xdr:colOff>
      <xdr:row>47</xdr:row>
      <xdr:rowOff>0</xdr:rowOff>
    </xdr:from>
    <xdr:ext cx="485775" cy="685800"/>
    <xdr:pic>
      <xdr:nvPicPr>
        <xdr:cNvPr id="0" name="image156.jpg"/>
        <xdr:cNvPicPr preferRelativeResize="0"/>
      </xdr:nvPicPr>
      <xdr:blipFill>
        <a:blip cstate="print" r:embed="rId46"/>
        <a:stretch>
          <a:fillRect/>
        </a:stretch>
      </xdr:blipFill>
      <xdr:spPr>
        <a:prstGeom prst="rect">
          <a:avLst/>
        </a:prstGeom>
        <a:noFill/>
      </xdr:spPr>
    </xdr:pic>
    <xdr:clientData fLocksWithSheet="0"/>
  </xdr:oneCellAnchor>
  <xdr:oneCellAnchor>
    <xdr:from>
      <xdr:col>0</xdr:col>
      <xdr:colOff>0</xdr:colOff>
      <xdr:row>48</xdr:row>
      <xdr:rowOff>0</xdr:rowOff>
    </xdr:from>
    <xdr:ext cx="485775" cy="685800"/>
    <xdr:pic>
      <xdr:nvPicPr>
        <xdr:cNvPr id="0" name="image147.jpg"/>
        <xdr:cNvPicPr preferRelativeResize="0"/>
      </xdr:nvPicPr>
      <xdr:blipFill>
        <a:blip cstate="print" r:embed="rId47"/>
        <a:stretch>
          <a:fillRect/>
        </a:stretch>
      </xdr:blipFill>
      <xdr:spPr>
        <a:prstGeom prst="rect">
          <a:avLst/>
        </a:prstGeom>
        <a:noFill/>
      </xdr:spPr>
    </xdr:pic>
    <xdr:clientData fLocksWithSheet="0"/>
  </xdr:oneCellAnchor>
  <xdr:oneCellAnchor>
    <xdr:from>
      <xdr:col>0</xdr:col>
      <xdr:colOff>0</xdr:colOff>
      <xdr:row>49</xdr:row>
      <xdr:rowOff>0</xdr:rowOff>
    </xdr:from>
    <xdr:ext cx="485775" cy="685800"/>
    <xdr:pic>
      <xdr:nvPicPr>
        <xdr:cNvPr id="0" name="image149.jpg"/>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0</xdr:colOff>
      <xdr:row>50</xdr:row>
      <xdr:rowOff>0</xdr:rowOff>
    </xdr:from>
    <xdr:ext cx="485775" cy="685800"/>
    <xdr:pic>
      <xdr:nvPicPr>
        <xdr:cNvPr id="0" name="image148.jpg"/>
        <xdr:cNvPicPr preferRelativeResize="0"/>
      </xdr:nvPicPr>
      <xdr:blipFill>
        <a:blip cstate="print" r:embed="rId49"/>
        <a:stretch>
          <a:fillRect/>
        </a:stretch>
      </xdr:blipFill>
      <xdr:spPr>
        <a:prstGeom prst="rect">
          <a:avLst/>
        </a:prstGeom>
        <a:noFill/>
      </xdr:spPr>
    </xdr:pic>
    <xdr:clientData fLocksWithSheet="0"/>
  </xdr:oneCellAnchor>
  <xdr:oneCellAnchor>
    <xdr:from>
      <xdr:col>0</xdr:col>
      <xdr:colOff>0</xdr:colOff>
      <xdr:row>51</xdr:row>
      <xdr:rowOff>0</xdr:rowOff>
    </xdr:from>
    <xdr:ext cx="485775" cy="685800"/>
    <xdr:pic>
      <xdr:nvPicPr>
        <xdr:cNvPr id="0" name="image158.jpg"/>
        <xdr:cNvPicPr preferRelativeResize="0"/>
      </xdr:nvPicPr>
      <xdr:blipFill>
        <a:blip cstate="print" r:embed="rId50"/>
        <a:stretch>
          <a:fillRect/>
        </a:stretch>
      </xdr:blipFill>
      <xdr:spPr>
        <a:prstGeom prst="rect">
          <a:avLst/>
        </a:prstGeom>
        <a:noFill/>
      </xdr:spPr>
    </xdr:pic>
    <xdr:clientData fLocksWithSheet="0"/>
  </xdr:oneCellAnchor>
  <xdr:oneCellAnchor>
    <xdr:from>
      <xdr:col>0</xdr:col>
      <xdr:colOff>0</xdr:colOff>
      <xdr:row>52</xdr:row>
      <xdr:rowOff>0</xdr:rowOff>
    </xdr:from>
    <xdr:ext cx="485775" cy="685800"/>
    <xdr:pic>
      <xdr:nvPicPr>
        <xdr:cNvPr id="0" name="image159.jpg"/>
        <xdr:cNvPicPr preferRelativeResize="0"/>
      </xdr:nvPicPr>
      <xdr:blipFill>
        <a:blip cstate="print" r:embed="rId51"/>
        <a:stretch>
          <a:fillRect/>
        </a:stretch>
      </xdr:blipFill>
      <xdr:spPr>
        <a:prstGeom prst="rect">
          <a:avLst/>
        </a:prstGeom>
        <a:noFill/>
      </xdr:spPr>
    </xdr:pic>
    <xdr:clientData fLocksWithSheet="0"/>
  </xdr:oneCellAnchor>
  <xdr:oneCellAnchor>
    <xdr:from>
      <xdr:col>0</xdr:col>
      <xdr:colOff>0</xdr:colOff>
      <xdr:row>53</xdr:row>
      <xdr:rowOff>0</xdr:rowOff>
    </xdr:from>
    <xdr:ext cx="485775" cy="685800"/>
    <xdr:pic>
      <xdr:nvPicPr>
        <xdr:cNvPr id="0" name="image157.jpg"/>
        <xdr:cNvPicPr preferRelativeResize="0"/>
      </xdr:nvPicPr>
      <xdr:blipFill>
        <a:blip cstate="print" r:embed="rId52"/>
        <a:stretch>
          <a:fillRect/>
        </a:stretch>
      </xdr:blipFill>
      <xdr:spPr>
        <a:prstGeom prst="rect">
          <a:avLst/>
        </a:prstGeom>
        <a:noFill/>
      </xdr:spPr>
    </xdr:pic>
    <xdr:clientData fLocksWithSheet="0"/>
  </xdr:oneCellAnchor>
  <xdr:oneCellAnchor>
    <xdr:from>
      <xdr:col>0</xdr:col>
      <xdr:colOff>0</xdr:colOff>
      <xdr:row>54</xdr:row>
      <xdr:rowOff>0</xdr:rowOff>
    </xdr:from>
    <xdr:ext cx="485775" cy="685800"/>
    <xdr:pic>
      <xdr:nvPicPr>
        <xdr:cNvPr id="0" name="image160.jpg"/>
        <xdr:cNvPicPr preferRelativeResize="0"/>
      </xdr:nvPicPr>
      <xdr:blipFill>
        <a:blip cstate="print" r:embed="rId53"/>
        <a:stretch>
          <a:fillRect/>
        </a:stretch>
      </xdr:blipFill>
      <xdr:spPr>
        <a:prstGeom prst="rect">
          <a:avLst/>
        </a:prstGeom>
        <a:noFill/>
      </xdr:spPr>
    </xdr:pic>
    <xdr:clientData fLocksWithSheet="0"/>
  </xdr:oneCellAnchor>
  <xdr:oneCellAnchor>
    <xdr:from>
      <xdr:col>0</xdr:col>
      <xdr:colOff>0</xdr:colOff>
      <xdr:row>55</xdr:row>
      <xdr:rowOff>0</xdr:rowOff>
    </xdr:from>
    <xdr:ext cx="485775" cy="685800"/>
    <xdr:pic>
      <xdr:nvPicPr>
        <xdr:cNvPr id="0" name="image153.jpg"/>
        <xdr:cNvPicPr preferRelativeResize="0"/>
      </xdr:nvPicPr>
      <xdr:blipFill>
        <a:blip cstate="print" r:embed="rId54"/>
        <a:stretch>
          <a:fillRect/>
        </a:stretch>
      </xdr:blipFill>
      <xdr:spPr>
        <a:prstGeom prst="rect">
          <a:avLst/>
        </a:prstGeom>
        <a:noFill/>
      </xdr:spPr>
    </xdr:pic>
    <xdr:clientData fLocksWithSheet="0"/>
  </xdr:oneCellAnchor>
  <xdr:oneCellAnchor>
    <xdr:from>
      <xdr:col>0</xdr:col>
      <xdr:colOff>0</xdr:colOff>
      <xdr:row>56</xdr:row>
      <xdr:rowOff>0</xdr:rowOff>
    </xdr:from>
    <xdr:ext cx="485775" cy="685800"/>
    <xdr:pic>
      <xdr:nvPicPr>
        <xdr:cNvPr id="0" name="image155.jpg"/>
        <xdr:cNvPicPr preferRelativeResize="0"/>
      </xdr:nvPicPr>
      <xdr:blipFill>
        <a:blip cstate="print" r:embed="rId55"/>
        <a:stretch>
          <a:fillRect/>
        </a:stretch>
      </xdr:blipFill>
      <xdr:spPr>
        <a:prstGeom prst="rect">
          <a:avLst/>
        </a:prstGeom>
        <a:noFill/>
      </xdr:spPr>
    </xdr:pic>
    <xdr:clientData fLocksWithSheet="0"/>
  </xdr:oneCellAnchor>
  <xdr:oneCellAnchor>
    <xdr:from>
      <xdr:col>0</xdr:col>
      <xdr:colOff>0</xdr:colOff>
      <xdr:row>57</xdr:row>
      <xdr:rowOff>0</xdr:rowOff>
    </xdr:from>
    <xdr:ext cx="485775" cy="685800"/>
    <xdr:pic>
      <xdr:nvPicPr>
        <xdr:cNvPr id="0" name="image152.jpg"/>
        <xdr:cNvPicPr preferRelativeResize="0"/>
      </xdr:nvPicPr>
      <xdr:blipFill>
        <a:blip cstate="print" r:embed="rId56"/>
        <a:stretch>
          <a:fillRect/>
        </a:stretch>
      </xdr:blipFill>
      <xdr:spPr>
        <a:prstGeom prst="rect">
          <a:avLst/>
        </a:prstGeom>
        <a:noFill/>
      </xdr:spPr>
    </xdr:pic>
    <xdr:clientData fLocksWithSheet="0"/>
  </xdr:oneCellAnchor>
  <xdr:oneCellAnchor>
    <xdr:from>
      <xdr:col>0</xdr:col>
      <xdr:colOff>0</xdr:colOff>
      <xdr:row>58</xdr:row>
      <xdr:rowOff>0</xdr:rowOff>
    </xdr:from>
    <xdr:ext cx="485775" cy="685800"/>
    <xdr:pic>
      <xdr:nvPicPr>
        <xdr:cNvPr id="0" name="image150.jpg"/>
        <xdr:cNvPicPr preferRelativeResize="0"/>
      </xdr:nvPicPr>
      <xdr:blipFill>
        <a:blip cstate="print" r:embed="rId57"/>
        <a:stretch>
          <a:fillRect/>
        </a:stretch>
      </xdr:blipFill>
      <xdr:spPr>
        <a:prstGeom prst="rect">
          <a:avLst/>
        </a:prstGeom>
        <a:noFill/>
      </xdr:spPr>
    </xdr:pic>
    <xdr:clientData fLocksWithSheet="0"/>
  </xdr:oneCellAnchor>
  <xdr:oneCellAnchor>
    <xdr:from>
      <xdr:col>0</xdr:col>
      <xdr:colOff>0</xdr:colOff>
      <xdr:row>59</xdr:row>
      <xdr:rowOff>0</xdr:rowOff>
    </xdr:from>
    <xdr:ext cx="485775" cy="685800"/>
    <xdr:pic>
      <xdr:nvPicPr>
        <xdr:cNvPr id="0" name="image162.jpg"/>
        <xdr:cNvPicPr preferRelativeResize="0"/>
      </xdr:nvPicPr>
      <xdr:blipFill>
        <a:blip cstate="print" r:embed="rId58"/>
        <a:stretch>
          <a:fillRect/>
        </a:stretch>
      </xdr:blipFill>
      <xdr:spPr>
        <a:prstGeom prst="rect">
          <a:avLst/>
        </a:prstGeom>
        <a:noFill/>
      </xdr:spPr>
    </xdr:pic>
    <xdr:clientData fLocksWithSheet="0"/>
  </xdr:oneCellAnchor>
  <xdr:oneCellAnchor>
    <xdr:from>
      <xdr:col>0</xdr:col>
      <xdr:colOff>0</xdr:colOff>
      <xdr:row>60</xdr:row>
      <xdr:rowOff>0</xdr:rowOff>
    </xdr:from>
    <xdr:ext cx="485775" cy="685800"/>
    <xdr:pic>
      <xdr:nvPicPr>
        <xdr:cNvPr id="0" name="image169.jpg"/>
        <xdr:cNvPicPr preferRelativeResize="0"/>
      </xdr:nvPicPr>
      <xdr:blipFill>
        <a:blip cstate="print" r:embed="rId59"/>
        <a:stretch>
          <a:fillRect/>
        </a:stretch>
      </xdr:blipFill>
      <xdr:spPr>
        <a:prstGeom prst="rect">
          <a:avLst/>
        </a:prstGeom>
        <a:noFill/>
      </xdr:spPr>
    </xdr:pic>
    <xdr:clientData fLocksWithSheet="0"/>
  </xdr:oneCellAnchor>
  <xdr:oneCellAnchor>
    <xdr:from>
      <xdr:col>0</xdr:col>
      <xdr:colOff>0</xdr:colOff>
      <xdr:row>61</xdr:row>
      <xdr:rowOff>0</xdr:rowOff>
    </xdr:from>
    <xdr:ext cx="485775" cy="685800"/>
    <xdr:pic>
      <xdr:nvPicPr>
        <xdr:cNvPr id="0" name="image146.jpg"/>
        <xdr:cNvPicPr preferRelativeResize="0"/>
      </xdr:nvPicPr>
      <xdr:blipFill>
        <a:blip cstate="print" r:embed="rId60"/>
        <a:stretch>
          <a:fillRect/>
        </a:stretch>
      </xdr:blipFill>
      <xdr:spPr>
        <a:prstGeom prst="rect">
          <a:avLst/>
        </a:prstGeom>
        <a:noFill/>
      </xdr:spPr>
    </xdr:pic>
    <xdr:clientData fLocksWithSheet="0"/>
  </xdr:oneCellAnchor>
  <xdr:oneCellAnchor>
    <xdr:from>
      <xdr:col>0</xdr:col>
      <xdr:colOff>0</xdr:colOff>
      <xdr:row>62</xdr:row>
      <xdr:rowOff>0</xdr:rowOff>
    </xdr:from>
    <xdr:ext cx="485775" cy="685800"/>
    <xdr:pic>
      <xdr:nvPicPr>
        <xdr:cNvPr id="0" name="image172.jpg"/>
        <xdr:cNvPicPr preferRelativeResize="0"/>
      </xdr:nvPicPr>
      <xdr:blipFill>
        <a:blip cstate="print" r:embed="rId61"/>
        <a:stretch>
          <a:fillRect/>
        </a:stretch>
      </xdr:blipFill>
      <xdr:spPr>
        <a:prstGeom prst="rect">
          <a:avLst/>
        </a:prstGeom>
        <a:noFill/>
      </xdr:spPr>
    </xdr:pic>
    <xdr:clientData fLocksWithSheet="0"/>
  </xdr:oneCellAnchor>
  <xdr:oneCellAnchor>
    <xdr:from>
      <xdr:col>0</xdr:col>
      <xdr:colOff>0</xdr:colOff>
      <xdr:row>63</xdr:row>
      <xdr:rowOff>0</xdr:rowOff>
    </xdr:from>
    <xdr:ext cx="485775" cy="685800"/>
    <xdr:pic>
      <xdr:nvPicPr>
        <xdr:cNvPr id="0" name="image163.jpg"/>
        <xdr:cNvPicPr preferRelativeResize="0"/>
      </xdr:nvPicPr>
      <xdr:blipFill>
        <a:blip cstate="print" r:embed="rId62"/>
        <a:stretch>
          <a:fillRect/>
        </a:stretch>
      </xdr:blipFill>
      <xdr:spPr>
        <a:prstGeom prst="rect">
          <a:avLst/>
        </a:prstGeom>
        <a:noFill/>
      </xdr:spPr>
    </xdr:pic>
    <xdr:clientData fLocksWithSheet="0"/>
  </xdr:oneCellAnchor>
  <xdr:oneCellAnchor>
    <xdr:from>
      <xdr:col>0</xdr:col>
      <xdr:colOff>0</xdr:colOff>
      <xdr:row>64</xdr:row>
      <xdr:rowOff>0</xdr:rowOff>
    </xdr:from>
    <xdr:ext cx="485775" cy="685800"/>
    <xdr:pic>
      <xdr:nvPicPr>
        <xdr:cNvPr id="0" name="image177.jpg"/>
        <xdr:cNvPicPr preferRelativeResize="0"/>
      </xdr:nvPicPr>
      <xdr:blipFill>
        <a:blip cstate="print" r:embed="rId63"/>
        <a:stretch>
          <a:fillRect/>
        </a:stretch>
      </xdr:blipFill>
      <xdr:spPr>
        <a:prstGeom prst="rect">
          <a:avLst/>
        </a:prstGeom>
        <a:noFill/>
      </xdr:spPr>
    </xdr:pic>
    <xdr:clientData fLocksWithSheet="0"/>
  </xdr:oneCellAnchor>
  <xdr:oneCellAnchor>
    <xdr:from>
      <xdr:col>0</xdr:col>
      <xdr:colOff>0</xdr:colOff>
      <xdr:row>65</xdr:row>
      <xdr:rowOff>0</xdr:rowOff>
    </xdr:from>
    <xdr:ext cx="485775" cy="685800"/>
    <xdr:pic>
      <xdr:nvPicPr>
        <xdr:cNvPr id="0" name="image165.jpg"/>
        <xdr:cNvPicPr preferRelativeResize="0"/>
      </xdr:nvPicPr>
      <xdr:blipFill>
        <a:blip cstate="print" r:embed="rId64"/>
        <a:stretch>
          <a:fillRect/>
        </a:stretch>
      </xdr:blipFill>
      <xdr:spPr>
        <a:prstGeom prst="rect">
          <a:avLst/>
        </a:prstGeom>
        <a:noFill/>
      </xdr:spPr>
    </xdr:pic>
    <xdr:clientData fLocksWithSheet="0"/>
  </xdr:oneCellAnchor>
  <xdr:oneCellAnchor>
    <xdr:from>
      <xdr:col>0</xdr:col>
      <xdr:colOff>0</xdr:colOff>
      <xdr:row>66</xdr:row>
      <xdr:rowOff>0</xdr:rowOff>
    </xdr:from>
    <xdr:ext cx="485775" cy="685800"/>
    <xdr:pic>
      <xdr:nvPicPr>
        <xdr:cNvPr id="0" name="image167.jpg"/>
        <xdr:cNvPicPr preferRelativeResize="0"/>
      </xdr:nvPicPr>
      <xdr:blipFill>
        <a:blip cstate="print" r:embed="rId65"/>
        <a:stretch>
          <a:fillRect/>
        </a:stretch>
      </xdr:blipFill>
      <xdr:spPr>
        <a:prstGeom prst="rect">
          <a:avLst/>
        </a:prstGeom>
        <a:noFill/>
      </xdr:spPr>
    </xdr:pic>
    <xdr:clientData fLocksWithSheet="0"/>
  </xdr:oneCellAnchor>
  <xdr:oneCellAnchor>
    <xdr:from>
      <xdr:col>0</xdr:col>
      <xdr:colOff>0</xdr:colOff>
      <xdr:row>67</xdr:row>
      <xdr:rowOff>0</xdr:rowOff>
    </xdr:from>
    <xdr:ext cx="485775" cy="685800"/>
    <xdr:pic>
      <xdr:nvPicPr>
        <xdr:cNvPr id="0" name="image170.jpg"/>
        <xdr:cNvPicPr preferRelativeResize="0"/>
      </xdr:nvPicPr>
      <xdr:blipFill>
        <a:blip cstate="print" r:embed="rId66"/>
        <a:stretch>
          <a:fillRect/>
        </a:stretch>
      </xdr:blipFill>
      <xdr:spPr>
        <a:prstGeom prst="rect">
          <a:avLst/>
        </a:prstGeom>
        <a:noFill/>
      </xdr:spPr>
    </xdr:pic>
    <xdr:clientData fLocksWithSheet="0"/>
  </xdr:oneCellAnchor>
  <xdr:oneCellAnchor>
    <xdr:from>
      <xdr:col>0</xdr:col>
      <xdr:colOff>0</xdr:colOff>
      <xdr:row>68</xdr:row>
      <xdr:rowOff>0</xdr:rowOff>
    </xdr:from>
    <xdr:ext cx="485775" cy="685800"/>
    <xdr:pic>
      <xdr:nvPicPr>
        <xdr:cNvPr id="0" name="image164.jpg"/>
        <xdr:cNvPicPr preferRelativeResize="0"/>
      </xdr:nvPicPr>
      <xdr:blipFill>
        <a:blip cstate="print" r:embed="rId67"/>
        <a:stretch>
          <a:fillRect/>
        </a:stretch>
      </xdr:blipFill>
      <xdr:spPr>
        <a:prstGeom prst="rect">
          <a:avLst/>
        </a:prstGeom>
        <a:noFill/>
      </xdr:spPr>
    </xdr:pic>
    <xdr:clientData fLocksWithSheet="0"/>
  </xdr:oneCellAnchor>
  <xdr:oneCellAnchor>
    <xdr:from>
      <xdr:col>0</xdr:col>
      <xdr:colOff>0</xdr:colOff>
      <xdr:row>69</xdr:row>
      <xdr:rowOff>0</xdr:rowOff>
    </xdr:from>
    <xdr:ext cx="485775" cy="685800"/>
    <xdr:pic>
      <xdr:nvPicPr>
        <xdr:cNvPr id="0" name="image168.jpg"/>
        <xdr:cNvPicPr preferRelativeResize="0"/>
      </xdr:nvPicPr>
      <xdr:blipFill>
        <a:blip cstate="print" r:embed="rId68"/>
        <a:stretch>
          <a:fillRect/>
        </a:stretch>
      </xdr:blipFill>
      <xdr:spPr>
        <a:prstGeom prst="rect">
          <a:avLst/>
        </a:prstGeom>
        <a:noFill/>
      </xdr:spPr>
    </xdr:pic>
    <xdr:clientData fLocksWithSheet="0"/>
  </xdr:oneCellAnchor>
  <xdr:oneCellAnchor>
    <xdr:from>
      <xdr:col>0</xdr:col>
      <xdr:colOff>0</xdr:colOff>
      <xdr:row>70</xdr:row>
      <xdr:rowOff>0</xdr:rowOff>
    </xdr:from>
    <xdr:ext cx="485775" cy="685800"/>
    <xdr:pic>
      <xdr:nvPicPr>
        <xdr:cNvPr id="0" name="image176.jpg"/>
        <xdr:cNvPicPr preferRelativeResize="0"/>
      </xdr:nvPicPr>
      <xdr:blipFill>
        <a:blip cstate="print" r:embed="rId69"/>
        <a:stretch>
          <a:fillRect/>
        </a:stretch>
      </xdr:blipFill>
      <xdr:spPr>
        <a:prstGeom prst="rect">
          <a:avLst/>
        </a:prstGeom>
        <a:noFill/>
      </xdr:spPr>
    </xdr:pic>
    <xdr:clientData fLocksWithSheet="0"/>
  </xdr:oneCellAnchor>
  <xdr:oneCellAnchor>
    <xdr:from>
      <xdr:col>0</xdr:col>
      <xdr:colOff>0</xdr:colOff>
      <xdr:row>71</xdr:row>
      <xdr:rowOff>0</xdr:rowOff>
    </xdr:from>
    <xdr:ext cx="485775" cy="685800"/>
    <xdr:pic>
      <xdr:nvPicPr>
        <xdr:cNvPr id="0" name="image161.jpg"/>
        <xdr:cNvPicPr preferRelativeResize="0"/>
      </xdr:nvPicPr>
      <xdr:blipFill>
        <a:blip cstate="print" r:embed="rId70"/>
        <a:stretch>
          <a:fillRect/>
        </a:stretch>
      </xdr:blipFill>
      <xdr:spPr>
        <a:prstGeom prst="rect">
          <a:avLst/>
        </a:prstGeom>
        <a:noFill/>
      </xdr:spPr>
    </xdr:pic>
    <xdr:clientData fLocksWithSheet="0"/>
  </xdr:oneCellAnchor>
  <xdr:oneCellAnchor>
    <xdr:from>
      <xdr:col>0</xdr:col>
      <xdr:colOff>0</xdr:colOff>
      <xdr:row>72</xdr:row>
      <xdr:rowOff>0</xdr:rowOff>
    </xdr:from>
    <xdr:ext cx="485775" cy="685800"/>
    <xdr:pic>
      <xdr:nvPicPr>
        <xdr:cNvPr id="0" name="image173.jpg"/>
        <xdr:cNvPicPr preferRelativeResize="0"/>
      </xdr:nvPicPr>
      <xdr:blipFill>
        <a:blip cstate="print" r:embed="rId71"/>
        <a:stretch>
          <a:fillRect/>
        </a:stretch>
      </xdr:blipFill>
      <xdr:spPr>
        <a:prstGeom prst="rect">
          <a:avLst/>
        </a:prstGeom>
        <a:noFill/>
      </xdr:spPr>
    </xdr:pic>
    <xdr:clientData fLocksWithSheet="0"/>
  </xdr:oneCellAnchor>
  <xdr:oneCellAnchor>
    <xdr:from>
      <xdr:col>0</xdr:col>
      <xdr:colOff>0</xdr:colOff>
      <xdr:row>73</xdr:row>
      <xdr:rowOff>0</xdr:rowOff>
    </xdr:from>
    <xdr:ext cx="485775" cy="685800"/>
    <xdr:pic>
      <xdr:nvPicPr>
        <xdr:cNvPr id="0" name="image174.jpg"/>
        <xdr:cNvPicPr preferRelativeResize="0"/>
      </xdr:nvPicPr>
      <xdr:blipFill>
        <a:blip cstate="print" r:embed="rId72"/>
        <a:stretch>
          <a:fillRect/>
        </a:stretch>
      </xdr:blipFill>
      <xdr:spPr>
        <a:prstGeom prst="rect">
          <a:avLst/>
        </a:prstGeom>
        <a:noFill/>
      </xdr:spPr>
    </xdr:pic>
    <xdr:clientData fLocksWithSheet="0"/>
  </xdr:oneCellAnchor>
  <xdr:oneCellAnchor>
    <xdr:from>
      <xdr:col>0</xdr:col>
      <xdr:colOff>0</xdr:colOff>
      <xdr:row>74</xdr:row>
      <xdr:rowOff>0</xdr:rowOff>
    </xdr:from>
    <xdr:ext cx="485775" cy="685800"/>
    <xdr:pic>
      <xdr:nvPicPr>
        <xdr:cNvPr id="0" name="image175.jpg"/>
        <xdr:cNvPicPr preferRelativeResize="0"/>
      </xdr:nvPicPr>
      <xdr:blipFill>
        <a:blip cstate="print" r:embed="rId73"/>
        <a:stretch>
          <a:fillRect/>
        </a:stretch>
      </xdr:blipFill>
      <xdr:spPr>
        <a:prstGeom prst="rect">
          <a:avLst/>
        </a:prstGeom>
        <a:noFill/>
      </xdr:spPr>
    </xdr:pic>
    <xdr:clientData fLocksWithSheet="0"/>
  </xdr:oneCellAnchor>
  <xdr:oneCellAnchor>
    <xdr:from>
      <xdr:col>0</xdr:col>
      <xdr:colOff>0</xdr:colOff>
      <xdr:row>75</xdr:row>
      <xdr:rowOff>0</xdr:rowOff>
    </xdr:from>
    <xdr:ext cx="485775" cy="685800"/>
    <xdr:pic>
      <xdr:nvPicPr>
        <xdr:cNvPr id="0" name="image171.jpg"/>
        <xdr:cNvPicPr preferRelativeResize="0"/>
      </xdr:nvPicPr>
      <xdr:blipFill>
        <a:blip cstate="print" r:embed="rId74"/>
        <a:stretch>
          <a:fillRect/>
        </a:stretch>
      </xdr:blipFill>
      <xdr:spPr>
        <a:prstGeom prst="rect">
          <a:avLst/>
        </a:prstGeom>
        <a:noFill/>
      </xdr:spPr>
    </xdr:pic>
    <xdr:clientData fLocksWithSheet="0"/>
  </xdr:oneCellAnchor>
  <xdr:oneCellAnchor>
    <xdr:from>
      <xdr:col>0</xdr:col>
      <xdr:colOff>0</xdr:colOff>
      <xdr:row>76</xdr:row>
      <xdr:rowOff>0</xdr:rowOff>
    </xdr:from>
    <xdr:ext cx="485775" cy="685800"/>
    <xdr:pic>
      <xdr:nvPicPr>
        <xdr:cNvPr id="0" name="image182.jpg"/>
        <xdr:cNvPicPr preferRelativeResize="0"/>
      </xdr:nvPicPr>
      <xdr:blipFill>
        <a:blip cstate="print" r:embed="rId75"/>
        <a:stretch>
          <a:fillRect/>
        </a:stretch>
      </xdr:blipFill>
      <xdr:spPr>
        <a:prstGeom prst="rect">
          <a:avLst/>
        </a:prstGeom>
        <a:noFill/>
      </xdr:spPr>
    </xdr:pic>
    <xdr:clientData fLocksWithSheet="0"/>
  </xdr:oneCellAnchor>
  <xdr:oneCellAnchor>
    <xdr:from>
      <xdr:col>0</xdr:col>
      <xdr:colOff>0</xdr:colOff>
      <xdr:row>77</xdr:row>
      <xdr:rowOff>0</xdr:rowOff>
    </xdr:from>
    <xdr:ext cx="485775" cy="685800"/>
    <xdr:pic>
      <xdr:nvPicPr>
        <xdr:cNvPr id="0" name="image179.jpg"/>
        <xdr:cNvPicPr preferRelativeResize="0"/>
      </xdr:nvPicPr>
      <xdr:blipFill>
        <a:blip cstate="print" r:embed="rId76"/>
        <a:stretch>
          <a:fillRect/>
        </a:stretch>
      </xdr:blipFill>
      <xdr:spPr>
        <a:prstGeom prst="rect">
          <a:avLst/>
        </a:prstGeom>
        <a:noFill/>
      </xdr:spPr>
    </xdr:pic>
    <xdr:clientData fLocksWithSheet="0"/>
  </xdr:oneCellAnchor>
  <xdr:oneCellAnchor>
    <xdr:from>
      <xdr:col>0</xdr:col>
      <xdr:colOff>0</xdr:colOff>
      <xdr:row>78</xdr:row>
      <xdr:rowOff>0</xdr:rowOff>
    </xdr:from>
    <xdr:ext cx="485775" cy="685800"/>
    <xdr:pic>
      <xdr:nvPicPr>
        <xdr:cNvPr id="0" name="image178.jpg"/>
        <xdr:cNvPicPr preferRelativeResize="0"/>
      </xdr:nvPicPr>
      <xdr:blipFill>
        <a:blip cstate="print" r:embed="rId77"/>
        <a:stretch>
          <a:fillRect/>
        </a:stretch>
      </xdr:blipFill>
      <xdr:spPr>
        <a:prstGeom prst="rect">
          <a:avLst/>
        </a:prstGeom>
        <a:noFill/>
      </xdr:spPr>
    </xdr:pic>
    <xdr:clientData fLocksWithSheet="0"/>
  </xdr:oneCellAnchor>
  <xdr:oneCellAnchor>
    <xdr:from>
      <xdr:col>0</xdr:col>
      <xdr:colOff>0</xdr:colOff>
      <xdr:row>79</xdr:row>
      <xdr:rowOff>0</xdr:rowOff>
    </xdr:from>
    <xdr:ext cx="485775" cy="685800"/>
    <xdr:pic>
      <xdr:nvPicPr>
        <xdr:cNvPr id="0" name="image186.jpg"/>
        <xdr:cNvPicPr preferRelativeResize="0"/>
      </xdr:nvPicPr>
      <xdr:blipFill>
        <a:blip cstate="print" r:embed="rId78"/>
        <a:stretch>
          <a:fillRect/>
        </a:stretch>
      </xdr:blipFill>
      <xdr:spPr>
        <a:prstGeom prst="rect">
          <a:avLst/>
        </a:prstGeom>
        <a:noFill/>
      </xdr:spPr>
    </xdr:pic>
    <xdr:clientData fLocksWithSheet="0"/>
  </xdr:oneCellAnchor>
  <xdr:oneCellAnchor>
    <xdr:from>
      <xdr:col>0</xdr:col>
      <xdr:colOff>0</xdr:colOff>
      <xdr:row>80</xdr:row>
      <xdr:rowOff>0</xdr:rowOff>
    </xdr:from>
    <xdr:ext cx="485775" cy="685800"/>
    <xdr:pic>
      <xdr:nvPicPr>
        <xdr:cNvPr id="0" name="image199.jpg"/>
        <xdr:cNvPicPr preferRelativeResize="0"/>
      </xdr:nvPicPr>
      <xdr:blipFill>
        <a:blip cstate="print" r:embed="rId79"/>
        <a:stretch>
          <a:fillRect/>
        </a:stretch>
      </xdr:blipFill>
      <xdr:spPr>
        <a:prstGeom prst="rect">
          <a:avLst/>
        </a:prstGeom>
        <a:noFill/>
      </xdr:spPr>
    </xdr:pic>
    <xdr:clientData fLocksWithSheet="0"/>
  </xdr:oneCellAnchor>
  <xdr:oneCellAnchor>
    <xdr:from>
      <xdr:col>0</xdr:col>
      <xdr:colOff>0</xdr:colOff>
      <xdr:row>81</xdr:row>
      <xdr:rowOff>0</xdr:rowOff>
    </xdr:from>
    <xdr:ext cx="485775" cy="685800"/>
    <xdr:pic>
      <xdr:nvPicPr>
        <xdr:cNvPr id="0" name="image187.jpg"/>
        <xdr:cNvPicPr preferRelativeResize="0"/>
      </xdr:nvPicPr>
      <xdr:blipFill>
        <a:blip cstate="print" r:embed="rId80"/>
        <a:stretch>
          <a:fillRect/>
        </a:stretch>
      </xdr:blipFill>
      <xdr:spPr>
        <a:prstGeom prst="rect">
          <a:avLst/>
        </a:prstGeom>
        <a:noFill/>
      </xdr:spPr>
    </xdr:pic>
    <xdr:clientData fLocksWithSheet="0"/>
  </xdr:oneCellAnchor>
  <xdr:oneCellAnchor>
    <xdr:from>
      <xdr:col>0</xdr:col>
      <xdr:colOff>0</xdr:colOff>
      <xdr:row>82</xdr:row>
      <xdr:rowOff>0</xdr:rowOff>
    </xdr:from>
    <xdr:ext cx="485775" cy="685800"/>
    <xdr:pic>
      <xdr:nvPicPr>
        <xdr:cNvPr id="0" name="image181.jpg"/>
        <xdr:cNvPicPr preferRelativeResize="0"/>
      </xdr:nvPicPr>
      <xdr:blipFill>
        <a:blip cstate="print" r:embed="rId81"/>
        <a:stretch>
          <a:fillRect/>
        </a:stretch>
      </xdr:blipFill>
      <xdr:spPr>
        <a:prstGeom prst="rect">
          <a:avLst/>
        </a:prstGeom>
        <a:noFill/>
      </xdr:spPr>
    </xdr:pic>
    <xdr:clientData fLocksWithSheet="0"/>
  </xdr:oneCellAnchor>
  <xdr:oneCellAnchor>
    <xdr:from>
      <xdr:col>0</xdr:col>
      <xdr:colOff>0</xdr:colOff>
      <xdr:row>83</xdr:row>
      <xdr:rowOff>0</xdr:rowOff>
    </xdr:from>
    <xdr:ext cx="485775" cy="685800"/>
    <xdr:pic>
      <xdr:nvPicPr>
        <xdr:cNvPr id="0" name="image185.jpg"/>
        <xdr:cNvPicPr preferRelativeResize="0"/>
      </xdr:nvPicPr>
      <xdr:blipFill>
        <a:blip cstate="print" r:embed="rId82"/>
        <a:stretch>
          <a:fillRect/>
        </a:stretch>
      </xdr:blipFill>
      <xdr:spPr>
        <a:prstGeom prst="rect">
          <a:avLst/>
        </a:prstGeom>
        <a:noFill/>
      </xdr:spPr>
    </xdr:pic>
    <xdr:clientData fLocksWithSheet="0"/>
  </xdr:oneCellAnchor>
  <xdr:oneCellAnchor>
    <xdr:from>
      <xdr:col>0</xdr:col>
      <xdr:colOff>0</xdr:colOff>
      <xdr:row>84</xdr:row>
      <xdr:rowOff>0</xdr:rowOff>
    </xdr:from>
    <xdr:ext cx="485775" cy="685800"/>
    <xdr:pic>
      <xdr:nvPicPr>
        <xdr:cNvPr id="0" name="image201.jp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85</xdr:row>
      <xdr:rowOff>0</xdr:rowOff>
    </xdr:from>
    <xdr:ext cx="485775" cy="685800"/>
    <xdr:pic>
      <xdr:nvPicPr>
        <xdr:cNvPr id="0" name="image195.jpg"/>
        <xdr:cNvPicPr preferRelativeResize="0"/>
      </xdr:nvPicPr>
      <xdr:blipFill>
        <a:blip cstate="print" r:embed="rId84"/>
        <a:stretch>
          <a:fillRect/>
        </a:stretch>
      </xdr:blipFill>
      <xdr:spPr>
        <a:prstGeom prst="rect">
          <a:avLst/>
        </a:prstGeom>
        <a:noFill/>
      </xdr:spPr>
    </xdr:pic>
    <xdr:clientData fLocksWithSheet="0"/>
  </xdr:oneCellAnchor>
  <xdr:oneCellAnchor>
    <xdr:from>
      <xdr:col>0</xdr:col>
      <xdr:colOff>0</xdr:colOff>
      <xdr:row>86</xdr:row>
      <xdr:rowOff>0</xdr:rowOff>
    </xdr:from>
    <xdr:ext cx="485775" cy="685800"/>
    <xdr:pic>
      <xdr:nvPicPr>
        <xdr:cNvPr id="0" name="image183.jpg"/>
        <xdr:cNvPicPr preferRelativeResize="0"/>
      </xdr:nvPicPr>
      <xdr:blipFill>
        <a:blip cstate="print" r:embed="rId85"/>
        <a:stretch>
          <a:fillRect/>
        </a:stretch>
      </xdr:blipFill>
      <xdr:spPr>
        <a:prstGeom prst="rect">
          <a:avLst/>
        </a:prstGeom>
        <a:noFill/>
      </xdr:spPr>
    </xdr:pic>
    <xdr:clientData fLocksWithSheet="0"/>
  </xdr:oneCellAnchor>
  <xdr:oneCellAnchor>
    <xdr:from>
      <xdr:col>0</xdr:col>
      <xdr:colOff>0</xdr:colOff>
      <xdr:row>87</xdr:row>
      <xdr:rowOff>0</xdr:rowOff>
    </xdr:from>
    <xdr:ext cx="485775" cy="685800"/>
    <xdr:pic>
      <xdr:nvPicPr>
        <xdr:cNvPr id="0" name="image188.jpg"/>
        <xdr:cNvPicPr preferRelativeResize="0"/>
      </xdr:nvPicPr>
      <xdr:blipFill>
        <a:blip cstate="print" r:embed="rId86"/>
        <a:stretch>
          <a:fillRect/>
        </a:stretch>
      </xdr:blipFill>
      <xdr:spPr>
        <a:prstGeom prst="rect">
          <a:avLst/>
        </a:prstGeom>
        <a:noFill/>
      </xdr:spPr>
    </xdr:pic>
    <xdr:clientData fLocksWithSheet="0"/>
  </xdr:oneCellAnchor>
  <xdr:oneCellAnchor>
    <xdr:from>
      <xdr:col>0</xdr:col>
      <xdr:colOff>0</xdr:colOff>
      <xdr:row>88</xdr:row>
      <xdr:rowOff>0</xdr:rowOff>
    </xdr:from>
    <xdr:ext cx="485775" cy="685800"/>
    <xdr:pic>
      <xdr:nvPicPr>
        <xdr:cNvPr id="0" name="image184.jpg"/>
        <xdr:cNvPicPr preferRelativeResize="0"/>
      </xdr:nvPicPr>
      <xdr:blipFill>
        <a:blip cstate="print" r:embed="rId87"/>
        <a:stretch>
          <a:fillRect/>
        </a:stretch>
      </xdr:blipFill>
      <xdr:spPr>
        <a:prstGeom prst="rect">
          <a:avLst/>
        </a:prstGeom>
        <a:noFill/>
      </xdr:spPr>
    </xdr:pic>
    <xdr:clientData fLocksWithSheet="0"/>
  </xdr:oneCellAnchor>
  <xdr:oneCellAnchor>
    <xdr:from>
      <xdr:col>0</xdr:col>
      <xdr:colOff>0</xdr:colOff>
      <xdr:row>89</xdr:row>
      <xdr:rowOff>0</xdr:rowOff>
    </xdr:from>
    <xdr:ext cx="485775" cy="685800"/>
    <xdr:pic>
      <xdr:nvPicPr>
        <xdr:cNvPr id="0" name="image191.jpg"/>
        <xdr:cNvPicPr preferRelativeResize="0"/>
      </xdr:nvPicPr>
      <xdr:blipFill>
        <a:blip cstate="print" r:embed="rId88"/>
        <a:stretch>
          <a:fillRect/>
        </a:stretch>
      </xdr:blipFill>
      <xdr:spPr>
        <a:prstGeom prst="rect">
          <a:avLst/>
        </a:prstGeom>
        <a:noFill/>
      </xdr:spPr>
    </xdr:pic>
    <xdr:clientData fLocksWithSheet="0"/>
  </xdr:oneCellAnchor>
  <xdr:oneCellAnchor>
    <xdr:from>
      <xdr:col>0</xdr:col>
      <xdr:colOff>0</xdr:colOff>
      <xdr:row>90</xdr:row>
      <xdr:rowOff>0</xdr:rowOff>
    </xdr:from>
    <xdr:ext cx="485775" cy="685800"/>
    <xdr:pic>
      <xdr:nvPicPr>
        <xdr:cNvPr id="0" name="image189.jpg"/>
        <xdr:cNvPicPr preferRelativeResize="0"/>
      </xdr:nvPicPr>
      <xdr:blipFill>
        <a:blip cstate="print" r:embed="rId89"/>
        <a:stretch>
          <a:fillRect/>
        </a:stretch>
      </xdr:blipFill>
      <xdr:spPr>
        <a:prstGeom prst="rect">
          <a:avLst/>
        </a:prstGeom>
        <a:noFill/>
      </xdr:spPr>
    </xdr:pic>
    <xdr:clientData fLocksWithSheet="0"/>
  </xdr:oneCellAnchor>
  <xdr:oneCellAnchor>
    <xdr:from>
      <xdr:col>0</xdr:col>
      <xdr:colOff>0</xdr:colOff>
      <xdr:row>91</xdr:row>
      <xdr:rowOff>0</xdr:rowOff>
    </xdr:from>
    <xdr:ext cx="485775" cy="685800"/>
    <xdr:pic>
      <xdr:nvPicPr>
        <xdr:cNvPr id="0" name="image192.jpg"/>
        <xdr:cNvPicPr preferRelativeResize="0"/>
      </xdr:nvPicPr>
      <xdr:blipFill>
        <a:blip cstate="print" r:embed="rId90"/>
        <a:stretch>
          <a:fillRect/>
        </a:stretch>
      </xdr:blipFill>
      <xdr:spPr>
        <a:prstGeom prst="rect">
          <a:avLst/>
        </a:prstGeom>
        <a:noFill/>
      </xdr:spPr>
    </xdr:pic>
    <xdr:clientData fLocksWithSheet="0"/>
  </xdr:oneCellAnchor>
  <xdr:oneCellAnchor>
    <xdr:from>
      <xdr:col>0</xdr:col>
      <xdr:colOff>0</xdr:colOff>
      <xdr:row>92</xdr:row>
      <xdr:rowOff>0</xdr:rowOff>
    </xdr:from>
    <xdr:ext cx="485775" cy="685800"/>
    <xdr:pic>
      <xdr:nvPicPr>
        <xdr:cNvPr id="0" name="image190.jpg"/>
        <xdr:cNvPicPr preferRelativeResize="0"/>
      </xdr:nvPicPr>
      <xdr:blipFill>
        <a:blip cstate="print" r:embed="rId91"/>
        <a:stretch>
          <a:fillRect/>
        </a:stretch>
      </xdr:blipFill>
      <xdr:spPr>
        <a:prstGeom prst="rect">
          <a:avLst/>
        </a:prstGeom>
        <a:noFill/>
      </xdr:spPr>
    </xdr:pic>
    <xdr:clientData fLocksWithSheet="0"/>
  </xdr:oneCellAnchor>
  <xdr:oneCellAnchor>
    <xdr:from>
      <xdr:col>0</xdr:col>
      <xdr:colOff>0</xdr:colOff>
      <xdr:row>93</xdr:row>
      <xdr:rowOff>0</xdr:rowOff>
    </xdr:from>
    <xdr:ext cx="485775" cy="685800"/>
    <xdr:pic>
      <xdr:nvPicPr>
        <xdr:cNvPr id="0" name="image193.jpg"/>
        <xdr:cNvPicPr preferRelativeResize="0"/>
      </xdr:nvPicPr>
      <xdr:blipFill>
        <a:blip cstate="print" r:embed="rId92"/>
        <a:stretch>
          <a:fillRect/>
        </a:stretch>
      </xdr:blipFill>
      <xdr:spPr>
        <a:prstGeom prst="rect">
          <a:avLst/>
        </a:prstGeom>
        <a:noFill/>
      </xdr:spPr>
    </xdr:pic>
    <xdr:clientData fLocksWithSheet="0"/>
  </xdr:oneCellAnchor>
  <xdr:oneCellAnchor>
    <xdr:from>
      <xdr:col>0</xdr:col>
      <xdr:colOff>0</xdr:colOff>
      <xdr:row>94</xdr:row>
      <xdr:rowOff>0</xdr:rowOff>
    </xdr:from>
    <xdr:ext cx="485775" cy="685800"/>
    <xdr:pic>
      <xdr:nvPicPr>
        <xdr:cNvPr id="0" name="image194.jpg"/>
        <xdr:cNvPicPr preferRelativeResize="0"/>
      </xdr:nvPicPr>
      <xdr:blipFill>
        <a:blip cstate="print" r:embed="rId93"/>
        <a:stretch>
          <a:fillRect/>
        </a:stretch>
      </xdr:blipFill>
      <xdr:spPr>
        <a:prstGeom prst="rect">
          <a:avLst/>
        </a:prstGeom>
        <a:noFill/>
      </xdr:spPr>
    </xdr:pic>
    <xdr:clientData fLocksWithSheet="0"/>
  </xdr:oneCellAnchor>
  <xdr:oneCellAnchor>
    <xdr:from>
      <xdr:col>0</xdr:col>
      <xdr:colOff>0</xdr:colOff>
      <xdr:row>95</xdr:row>
      <xdr:rowOff>0</xdr:rowOff>
    </xdr:from>
    <xdr:ext cx="485775" cy="685800"/>
    <xdr:pic>
      <xdr:nvPicPr>
        <xdr:cNvPr id="0" name="image204.jpg"/>
        <xdr:cNvPicPr preferRelativeResize="0"/>
      </xdr:nvPicPr>
      <xdr:blipFill>
        <a:blip cstate="print" r:embed="rId94"/>
        <a:stretch>
          <a:fillRect/>
        </a:stretch>
      </xdr:blipFill>
      <xdr:spPr>
        <a:prstGeom prst="rect">
          <a:avLst/>
        </a:prstGeom>
        <a:noFill/>
      </xdr:spPr>
    </xdr:pic>
    <xdr:clientData fLocksWithSheet="0"/>
  </xdr:oneCellAnchor>
  <xdr:oneCellAnchor>
    <xdr:from>
      <xdr:col>0</xdr:col>
      <xdr:colOff>0</xdr:colOff>
      <xdr:row>96</xdr:row>
      <xdr:rowOff>0</xdr:rowOff>
    </xdr:from>
    <xdr:ext cx="485775" cy="685800"/>
    <xdr:pic>
      <xdr:nvPicPr>
        <xdr:cNvPr id="0" name="image214.jpg"/>
        <xdr:cNvPicPr preferRelativeResize="0"/>
      </xdr:nvPicPr>
      <xdr:blipFill>
        <a:blip cstate="print" r:embed="rId95"/>
        <a:stretch>
          <a:fillRect/>
        </a:stretch>
      </xdr:blipFill>
      <xdr:spPr>
        <a:prstGeom prst="rect">
          <a:avLst/>
        </a:prstGeom>
        <a:noFill/>
      </xdr:spPr>
    </xdr:pic>
    <xdr:clientData fLocksWithSheet="0"/>
  </xdr:oneCellAnchor>
  <xdr:oneCellAnchor>
    <xdr:from>
      <xdr:col>0</xdr:col>
      <xdr:colOff>0</xdr:colOff>
      <xdr:row>97</xdr:row>
      <xdr:rowOff>0</xdr:rowOff>
    </xdr:from>
    <xdr:ext cx="485775" cy="685800"/>
    <xdr:pic>
      <xdr:nvPicPr>
        <xdr:cNvPr id="0" name="image203.jpg"/>
        <xdr:cNvPicPr preferRelativeResize="0"/>
      </xdr:nvPicPr>
      <xdr:blipFill>
        <a:blip cstate="print" r:embed="rId96"/>
        <a:stretch>
          <a:fillRect/>
        </a:stretch>
      </xdr:blipFill>
      <xdr:spPr>
        <a:prstGeom prst="rect">
          <a:avLst/>
        </a:prstGeom>
        <a:noFill/>
      </xdr:spPr>
    </xdr:pic>
    <xdr:clientData fLocksWithSheet="0"/>
  </xdr:oneCellAnchor>
  <xdr:oneCellAnchor>
    <xdr:from>
      <xdr:col>0</xdr:col>
      <xdr:colOff>0</xdr:colOff>
      <xdr:row>98</xdr:row>
      <xdr:rowOff>0</xdr:rowOff>
    </xdr:from>
    <xdr:ext cx="485775" cy="685800"/>
    <xdr:pic>
      <xdr:nvPicPr>
        <xdr:cNvPr id="0" name="image197.jpg"/>
        <xdr:cNvPicPr preferRelativeResize="0"/>
      </xdr:nvPicPr>
      <xdr:blipFill>
        <a:blip cstate="print" r:embed="rId97"/>
        <a:stretch>
          <a:fillRect/>
        </a:stretch>
      </xdr:blipFill>
      <xdr:spPr>
        <a:prstGeom prst="rect">
          <a:avLst/>
        </a:prstGeom>
        <a:noFill/>
      </xdr:spPr>
    </xdr:pic>
    <xdr:clientData fLocksWithSheet="0"/>
  </xdr:oneCellAnchor>
  <xdr:oneCellAnchor>
    <xdr:from>
      <xdr:col>0</xdr:col>
      <xdr:colOff>0</xdr:colOff>
      <xdr:row>99</xdr:row>
      <xdr:rowOff>0</xdr:rowOff>
    </xdr:from>
    <xdr:ext cx="485775" cy="685800"/>
    <xdr:pic>
      <xdr:nvPicPr>
        <xdr:cNvPr id="0" name="image209.jpg"/>
        <xdr:cNvPicPr preferRelativeResize="0"/>
      </xdr:nvPicPr>
      <xdr:blipFill>
        <a:blip cstate="print" r:embed="rId98"/>
        <a:stretch>
          <a:fillRect/>
        </a:stretch>
      </xdr:blipFill>
      <xdr:spPr>
        <a:prstGeom prst="rect">
          <a:avLst/>
        </a:prstGeom>
        <a:noFill/>
      </xdr:spPr>
    </xdr:pic>
    <xdr:clientData fLocksWithSheet="0"/>
  </xdr:oneCellAnchor>
  <xdr:oneCellAnchor>
    <xdr:from>
      <xdr:col>0</xdr:col>
      <xdr:colOff>0</xdr:colOff>
      <xdr:row>100</xdr:row>
      <xdr:rowOff>0</xdr:rowOff>
    </xdr:from>
    <xdr:ext cx="485775" cy="685800"/>
    <xdr:pic>
      <xdr:nvPicPr>
        <xdr:cNvPr id="0" name="image200.jpg"/>
        <xdr:cNvPicPr preferRelativeResize="0"/>
      </xdr:nvPicPr>
      <xdr:blipFill>
        <a:blip cstate="print" r:embed="rId99"/>
        <a:stretch>
          <a:fillRect/>
        </a:stretch>
      </xdr:blipFill>
      <xdr:spPr>
        <a:prstGeom prst="rect">
          <a:avLst/>
        </a:prstGeom>
        <a:noFill/>
      </xdr:spPr>
    </xdr:pic>
    <xdr:clientData fLocksWithSheet="0"/>
  </xdr:oneCellAnchor>
  <xdr:oneCellAnchor>
    <xdr:from>
      <xdr:col>0</xdr:col>
      <xdr:colOff>0</xdr:colOff>
      <xdr:row>101</xdr:row>
      <xdr:rowOff>0</xdr:rowOff>
    </xdr:from>
    <xdr:ext cx="485775" cy="685800"/>
    <xdr:pic>
      <xdr:nvPicPr>
        <xdr:cNvPr id="0" name="image205.jpg"/>
        <xdr:cNvPicPr preferRelativeResize="0"/>
      </xdr:nvPicPr>
      <xdr:blipFill>
        <a:blip cstate="print" r:embed="rId100"/>
        <a:stretch>
          <a:fillRect/>
        </a:stretch>
      </xdr:blipFill>
      <xdr:spPr>
        <a:prstGeom prst="rect">
          <a:avLst/>
        </a:prstGeom>
        <a:noFill/>
      </xdr:spPr>
    </xdr:pic>
    <xdr:clientData fLocksWithSheet="0"/>
  </xdr:oneCellAnchor>
  <xdr:oneCellAnchor>
    <xdr:from>
      <xdr:col>0</xdr:col>
      <xdr:colOff>0</xdr:colOff>
      <xdr:row>102</xdr:row>
      <xdr:rowOff>0</xdr:rowOff>
    </xdr:from>
    <xdr:ext cx="485775" cy="685800"/>
    <xdr:pic>
      <xdr:nvPicPr>
        <xdr:cNvPr id="0" name="image202.jpg"/>
        <xdr:cNvPicPr preferRelativeResize="0"/>
      </xdr:nvPicPr>
      <xdr:blipFill>
        <a:blip cstate="print" r:embed="rId101"/>
        <a:stretch>
          <a:fillRect/>
        </a:stretch>
      </xdr:blipFill>
      <xdr:spPr>
        <a:prstGeom prst="rect">
          <a:avLst/>
        </a:prstGeom>
        <a:noFill/>
      </xdr:spPr>
    </xdr:pic>
    <xdr:clientData fLocksWithSheet="0"/>
  </xdr:oneCellAnchor>
  <xdr:oneCellAnchor>
    <xdr:from>
      <xdr:col>0</xdr:col>
      <xdr:colOff>0</xdr:colOff>
      <xdr:row>103</xdr:row>
      <xdr:rowOff>0</xdr:rowOff>
    </xdr:from>
    <xdr:ext cx="485775" cy="685800"/>
    <xdr:pic>
      <xdr:nvPicPr>
        <xdr:cNvPr id="0" name="image206.jpg"/>
        <xdr:cNvPicPr preferRelativeResize="0"/>
      </xdr:nvPicPr>
      <xdr:blipFill>
        <a:blip cstate="print" r:embed="rId102"/>
        <a:stretch>
          <a:fillRect/>
        </a:stretch>
      </xdr:blipFill>
      <xdr:spPr>
        <a:prstGeom prst="rect">
          <a:avLst/>
        </a:prstGeom>
        <a:noFill/>
      </xdr:spPr>
    </xdr:pic>
    <xdr:clientData fLocksWithSheet="0"/>
  </xdr:oneCellAnchor>
  <xdr:oneCellAnchor>
    <xdr:from>
      <xdr:col>0</xdr:col>
      <xdr:colOff>0</xdr:colOff>
      <xdr:row>104</xdr:row>
      <xdr:rowOff>0</xdr:rowOff>
    </xdr:from>
    <xdr:ext cx="485775" cy="685800"/>
    <xdr:pic>
      <xdr:nvPicPr>
        <xdr:cNvPr id="0" name="image196.jpg"/>
        <xdr:cNvPicPr preferRelativeResize="0"/>
      </xdr:nvPicPr>
      <xdr:blipFill>
        <a:blip cstate="print" r:embed="rId103"/>
        <a:stretch>
          <a:fillRect/>
        </a:stretch>
      </xdr:blipFill>
      <xdr:spPr>
        <a:prstGeom prst="rect">
          <a:avLst/>
        </a:prstGeom>
        <a:noFill/>
      </xdr:spPr>
    </xdr:pic>
    <xdr:clientData fLocksWithSheet="0"/>
  </xdr:oneCellAnchor>
  <xdr:oneCellAnchor>
    <xdr:from>
      <xdr:col>0</xdr:col>
      <xdr:colOff>0</xdr:colOff>
      <xdr:row>105</xdr:row>
      <xdr:rowOff>0</xdr:rowOff>
    </xdr:from>
    <xdr:ext cx="485775" cy="685800"/>
    <xdr:pic>
      <xdr:nvPicPr>
        <xdr:cNvPr id="0" name="image216.jpg"/>
        <xdr:cNvPicPr preferRelativeResize="0"/>
      </xdr:nvPicPr>
      <xdr:blipFill>
        <a:blip cstate="print" r:embed="rId104"/>
        <a:stretch>
          <a:fillRect/>
        </a:stretch>
      </xdr:blipFill>
      <xdr:spPr>
        <a:prstGeom prst="rect">
          <a:avLst/>
        </a:prstGeom>
        <a:noFill/>
      </xdr:spPr>
    </xdr:pic>
    <xdr:clientData fLocksWithSheet="0"/>
  </xdr:oneCellAnchor>
  <xdr:oneCellAnchor>
    <xdr:from>
      <xdr:col>0</xdr:col>
      <xdr:colOff>0</xdr:colOff>
      <xdr:row>106</xdr:row>
      <xdr:rowOff>0</xdr:rowOff>
    </xdr:from>
    <xdr:ext cx="485775" cy="685800"/>
    <xdr:pic>
      <xdr:nvPicPr>
        <xdr:cNvPr id="0" name="image212.jpg"/>
        <xdr:cNvPicPr preferRelativeResize="0"/>
      </xdr:nvPicPr>
      <xdr:blipFill>
        <a:blip cstate="print" r:embed="rId105"/>
        <a:stretch>
          <a:fillRect/>
        </a:stretch>
      </xdr:blipFill>
      <xdr:spPr>
        <a:prstGeom prst="rect">
          <a:avLst/>
        </a:prstGeom>
        <a:noFill/>
      </xdr:spPr>
    </xdr:pic>
    <xdr:clientData fLocksWithSheet="0"/>
  </xdr:oneCellAnchor>
  <xdr:oneCellAnchor>
    <xdr:from>
      <xdr:col>0</xdr:col>
      <xdr:colOff>0</xdr:colOff>
      <xdr:row>107</xdr:row>
      <xdr:rowOff>0</xdr:rowOff>
    </xdr:from>
    <xdr:ext cx="485775" cy="685800"/>
    <xdr:pic>
      <xdr:nvPicPr>
        <xdr:cNvPr id="0" name="image211.jpg"/>
        <xdr:cNvPicPr preferRelativeResize="0"/>
      </xdr:nvPicPr>
      <xdr:blipFill>
        <a:blip cstate="print" r:embed="rId106"/>
        <a:stretch>
          <a:fillRect/>
        </a:stretch>
      </xdr:blipFill>
      <xdr:spPr>
        <a:prstGeom prst="rect">
          <a:avLst/>
        </a:prstGeom>
        <a:noFill/>
      </xdr:spPr>
    </xdr:pic>
    <xdr:clientData fLocksWithSheet="0"/>
  </xdr:oneCellAnchor>
  <xdr:oneCellAnchor>
    <xdr:from>
      <xdr:col>0</xdr:col>
      <xdr:colOff>0</xdr:colOff>
      <xdr:row>108</xdr:row>
      <xdr:rowOff>0</xdr:rowOff>
    </xdr:from>
    <xdr:ext cx="485775" cy="685800"/>
    <xdr:pic>
      <xdr:nvPicPr>
        <xdr:cNvPr id="0" name="image208.jpg"/>
        <xdr:cNvPicPr preferRelativeResize="0"/>
      </xdr:nvPicPr>
      <xdr:blipFill>
        <a:blip cstate="print" r:embed="rId107"/>
        <a:stretch>
          <a:fillRect/>
        </a:stretch>
      </xdr:blipFill>
      <xdr:spPr>
        <a:prstGeom prst="rect">
          <a:avLst/>
        </a:prstGeom>
        <a:noFill/>
      </xdr:spPr>
    </xdr:pic>
    <xdr:clientData fLocksWithSheet="0"/>
  </xdr:oneCellAnchor>
  <xdr:oneCellAnchor>
    <xdr:from>
      <xdr:col>0</xdr:col>
      <xdr:colOff>0</xdr:colOff>
      <xdr:row>109</xdr:row>
      <xdr:rowOff>0</xdr:rowOff>
    </xdr:from>
    <xdr:ext cx="485775" cy="685800"/>
    <xdr:pic>
      <xdr:nvPicPr>
        <xdr:cNvPr id="0" name="image217.jpg"/>
        <xdr:cNvPicPr preferRelativeResize="0"/>
      </xdr:nvPicPr>
      <xdr:blipFill>
        <a:blip cstate="print" r:embed="rId108"/>
        <a:stretch>
          <a:fillRect/>
        </a:stretch>
      </xdr:blipFill>
      <xdr:spPr>
        <a:prstGeom prst="rect">
          <a:avLst/>
        </a:prstGeom>
        <a:noFill/>
      </xdr:spPr>
    </xdr:pic>
    <xdr:clientData fLocksWithSheet="0"/>
  </xdr:oneCellAnchor>
  <xdr:oneCellAnchor>
    <xdr:from>
      <xdr:col>0</xdr:col>
      <xdr:colOff>0</xdr:colOff>
      <xdr:row>110</xdr:row>
      <xdr:rowOff>0</xdr:rowOff>
    </xdr:from>
    <xdr:ext cx="485775" cy="685800"/>
    <xdr:pic>
      <xdr:nvPicPr>
        <xdr:cNvPr id="0" name="image198.jpg"/>
        <xdr:cNvPicPr preferRelativeResize="0"/>
      </xdr:nvPicPr>
      <xdr:blipFill>
        <a:blip cstate="print" r:embed="rId109"/>
        <a:stretch>
          <a:fillRect/>
        </a:stretch>
      </xdr:blipFill>
      <xdr:spPr>
        <a:prstGeom prst="rect">
          <a:avLst/>
        </a:prstGeom>
        <a:noFill/>
      </xdr:spPr>
    </xdr:pic>
    <xdr:clientData fLocksWithSheet="0"/>
  </xdr:oneCellAnchor>
  <xdr:oneCellAnchor>
    <xdr:from>
      <xdr:col>0</xdr:col>
      <xdr:colOff>0</xdr:colOff>
      <xdr:row>111</xdr:row>
      <xdr:rowOff>0</xdr:rowOff>
    </xdr:from>
    <xdr:ext cx="485775" cy="685800"/>
    <xdr:pic>
      <xdr:nvPicPr>
        <xdr:cNvPr id="0" name="image207.jpg"/>
        <xdr:cNvPicPr preferRelativeResize="0"/>
      </xdr:nvPicPr>
      <xdr:blipFill>
        <a:blip cstate="print" r:embed="rId110"/>
        <a:stretch>
          <a:fillRect/>
        </a:stretch>
      </xdr:blipFill>
      <xdr:spPr>
        <a:prstGeom prst="rect">
          <a:avLst/>
        </a:prstGeom>
        <a:noFill/>
      </xdr:spPr>
    </xdr:pic>
    <xdr:clientData fLocksWithSheet="0"/>
  </xdr:oneCellAnchor>
  <xdr:oneCellAnchor>
    <xdr:from>
      <xdr:col>0</xdr:col>
      <xdr:colOff>0</xdr:colOff>
      <xdr:row>112</xdr:row>
      <xdr:rowOff>0</xdr:rowOff>
    </xdr:from>
    <xdr:ext cx="485775" cy="685800"/>
    <xdr:pic>
      <xdr:nvPicPr>
        <xdr:cNvPr id="0" name="image220.jpg"/>
        <xdr:cNvPicPr preferRelativeResize="0"/>
      </xdr:nvPicPr>
      <xdr:blipFill>
        <a:blip cstate="print" r:embed="rId111"/>
        <a:stretch>
          <a:fillRect/>
        </a:stretch>
      </xdr:blipFill>
      <xdr:spPr>
        <a:prstGeom prst="rect">
          <a:avLst/>
        </a:prstGeom>
        <a:noFill/>
      </xdr:spPr>
    </xdr:pic>
    <xdr:clientData fLocksWithSheet="0"/>
  </xdr:oneCellAnchor>
  <xdr:oneCellAnchor>
    <xdr:from>
      <xdr:col>0</xdr:col>
      <xdr:colOff>0</xdr:colOff>
      <xdr:row>113</xdr:row>
      <xdr:rowOff>0</xdr:rowOff>
    </xdr:from>
    <xdr:ext cx="485775" cy="685800"/>
    <xdr:pic>
      <xdr:nvPicPr>
        <xdr:cNvPr id="0" name="image210.jpg"/>
        <xdr:cNvPicPr preferRelativeResize="0"/>
      </xdr:nvPicPr>
      <xdr:blipFill>
        <a:blip cstate="print" r:embed="rId112"/>
        <a:stretch>
          <a:fillRect/>
        </a:stretch>
      </xdr:blipFill>
      <xdr:spPr>
        <a:prstGeom prst="rect">
          <a:avLst/>
        </a:prstGeom>
        <a:noFill/>
      </xdr:spPr>
    </xdr:pic>
    <xdr:clientData fLocksWithSheet="0"/>
  </xdr:oneCellAnchor>
  <xdr:oneCellAnchor>
    <xdr:from>
      <xdr:col>0</xdr:col>
      <xdr:colOff>0</xdr:colOff>
      <xdr:row>114</xdr:row>
      <xdr:rowOff>0</xdr:rowOff>
    </xdr:from>
    <xdr:ext cx="485775" cy="685800"/>
    <xdr:pic>
      <xdr:nvPicPr>
        <xdr:cNvPr id="0" name="image213.jpg"/>
        <xdr:cNvPicPr preferRelativeResize="0"/>
      </xdr:nvPicPr>
      <xdr:blipFill>
        <a:blip cstate="print" r:embed="rId113"/>
        <a:stretch>
          <a:fillRect/>
        </a:stretch>
      </xdr:blipFill>
      <xdr:spPr>
        <a:prstGeom prst="rect">
          <a:avLst/>
        </a:prstGeom>
        <a:noFill/>
      </xdr:spPr>
    </xdr:pic>
    <xdr:clientData fLocksWithSheet="0"/>
  </xdr:oneCellAnchor>
  <xdr:oneCellAnchor>
    <xdr:from>
      <xdr:col>0</xdr:col>
      <xdr:colOff>0</xdr:colOff>
      <xdr:row>115</xdr:row>
      <xdr:rowOff>0</xdr:rowOff>
    </xdr:from>
    <xdr:ext cx="485775" cy="685800"/>
    <xdr:pic>
      <xdr:nvPicPr>
        <xdr:cNvPr id="0" name="image218.jpg"/>
        <xdr:cNvPicPr preferRelativeResize="0"/>
      </xdr:nvPicPr>
      <xdr:blipFill>
        <a:blip cstate="print" r:embed="rId114"/>
        <a:stretch>
          <a:fillRect/>
        </a:stretch>
      </xdr:blipFill>
      <xdr:spPr>
        <a:prstGeom prst="rect">
          <a:avLst/>
        </a:prstGeom>
        <a:noFill/>
      </xdr:spPr>
    </xdr:pic>
    <xdr:clientData fLocksWithSheet="0"/>
  </xdr:oneCellAnchor>
  <xdr:oneCellAnchor>
    <xdr:from>
      <xdr:col>0</xdr:col>
      <xdr:colOff>0</xdr:colOff>
      <xdr:row>116</xdr:row>
      <xdr:rowOff>0</xdr:rowOff>
    </xdr:from>
    <xdr:ext cx="485775" cy="685800"/>
    <xdr:pic>
      <xdr:nvPicPr>
        <xdr:cNvPr id="0" name="image215.jpg"/>
        <xdr:cNvPicPr preferRelativeResize="0"/>
      </xdr:nvPicPr>
      <xdr:blipFill>
        <a:blip cstate="print" r:embed="rId115"/>
        <a:stretch>
          <a:fillRect/>
        </a:stretch>
      </xdr:blipFill>
      <xdr:spPr>
        <a:prstGeom prst="rect">
          <a:avLst/>
        </a:prstGeom>
        <a:noFill/>
      </xdr:spPr>
    </xdr:pic>
    <xdr:clientData fLocksWithSheet="0"/>
  </xdr:oneCellAnchor>
  <xdr:oneCellAnchor>
    <xdr:from>
      <xdr:col>0</xdr:col>
      <xdr:colOff>0</xdr:colOff>
      <xdr:row>117</xdr:row>
      <xdr:rowOff>0</xdr:rowOff>
    </xdr:from>
    <xdr:ext cx="485775" cy="685800"/>
    <xdr:pic>
      <xdr:nvPicPr>
        <xdr:cNvPr id="0" name="image248.jpg"/>
        <xdr:cNvPicPr preferRelativeResize="0"/>
      </xdr:nvPicPr>
      <xdr:blipFill>
        <a:blip cstate="print" r:embed="rId116"/>
        <a:stretch>
          <a:fillRect/>
        </a:stretch>
      </xdr:blipFill>
      <xdr:spPr>
        <a:prstGeom prst="rect">
          <a:avLst/>
        </a:prstGeom>
        <a:noFill/>
      </xdr:spPr>
    </xdr:pic>
    <xdr:clientData fLocksWithSheet="0"/>
  </xdr:oneCellAnchor>
  <xdr:oneCellAnchor>
    <xdr:from>
      <xdr:col>0</xdr:col>
      <xdr:colOff>0</xdr:colOff>
      <xdr:row>118</xdr:row>
      <xdr:rowOff>0</xdr:rowOff>
    </xdr:from>
    <xdr:ext cx="485775" cy="685800"/>
    <xdr:pic>
      <xdr:nvPicPr>
        <xdr:cNvPr id="0" name="image221.jpg"/>
        <xdr:cNvPicPr preferRelativeResize="0"/>
      </xdr:nvPicPr>
      <xdr:blipFill>
        <a:blip cstate="print" r:embed="rId117"/>
        <a:stretch>
          <a:fillRect/>
        </a:stretch>
      </xdr:blipFill>
      <xdr:spPr>
        <a:prstGeom prst="rect">
          <a:avLst/>
        </a:prstGeom>
        <a:noFill/>
      </xdr:spPr>
    </xdr:pic>
    <xdr:clientData fLocksWithSheet="0"/>
  </xdr:oneCellAnchor>
  <xdr:oneCellAnchor>
    <xdr:from>
      <xdr:col>0</xdr:col>
      <xdr:colOff>0</xdr:colOff>
      <xdr:row>119</xdr:row>
      <xdr:rowOff>0</xdr:rowOff>
    </xdr:from>
    <xdr:ext cx="485775" cy="685800"/>
    <xdr:pic>
      <xdr:nvPicPr>
        <xdr:cNvPr id="0" name="image219.jpg"/>
        <xdr:cNvPicPr preferRelativeResize="0"/>
      </xdr:nvPicPr>
      <xdr:blipFill>
        <a:blip cstate="print" r:embed="rId118"/>
        <a:stretch>
          <a:fillRect/>
        </a:stretch>
      </xdr:blipFill>
      <xdr:spPr>
        <a:prstGeom prst="rect">
          <a:avLst/>
        </a:prstGeom>
        <a:noFill/>
      </xdr:spPr>
    </xdr:pic>
    <xdr:clientData fLocksWithSheet="0"/>
  </xdr:oneCellAnchor>
  <xdr:oneCellAnchor>
    <xdr:from>
      <xdr:col>0</xdr:col>
      <xdr:colOff>0</xdr:colOff>
      <xdr:row>120</xdr:row>
      <xdr:rowOff>0</xdr:rowOff>
    </xdr:from>
    <xdr:ext cx="485775" cy="685800"/>
    <xdr:pic>
      <xdr:nvPicPr>
        <xdr:cNvPr id="0" name="image231.jpg"/>
        <xdr:cNvPicPr preferRelativeResize="0"/>
      </xdr:nvPicPr>
      <xdr:blipFill>
        <a:blip cstate="print" r:embed="rId119"/>
        <a:stretch>
          <a:fillRect/>
        </a:stretch>
      </xdr:blipFill>
      <xdr:spPr>
        <a:prstGeom prst="rect">
          <a:avLst/>
        </a:prstGeom>
        <a:noFill/>
      </xdr:spPr>
    </xdr:pic>
    <xdr:clientData fLocksWithSheet="0"/>
  </xdr:oneCellAnchor>
  <xdr:oneCellAnchor>
    <xdr:from>
      <xdr:col>0</xdr:col>
      <xdr:colOff>0</xdr:colOff>
      <xdr:row>121</xdr:row>
      <xdr:rowOff>0</xdr:rowOff>
    </xdr:from>
    <xdr:ext cx="485775" cy="685800"/>
    <xdr:pic>
      <xdr:nvPicPr>
        <xdr:cNvPr id="0" name="image224.jpg"/>
        <xdr:cNvPicPr preferRelativeResize="0"/>
      </xdr:nvPicPr>
      <xdr:blipFill>
        <a:blip cstate="print" r:embed="rId120"/>
        <a:stretch>
          <a:fillRect/>
        </a:stretch>
      </xdr:blipFill>
      <xdr:spPr>
        <a:prstGeom prst="rect">
          <a:avLst/>
        </a:prstGeom>
        <a:noFill/>
      </xdr:spPr>
    </xdr:pic>
    <xdr:clientData fLocksWithSheet="0"/>
  </xdr:oneCellAnchor>
  <xdr:oneCellAnchor>
    <xdr:from>
      <xdr:col>0</xdr:col>
      <xdr:colOff>0</xdr:colOff>
      <xdr:row>122</xdr:row>
      <xdr:rowOff>0</xdr:rowOff>
    </xdr:from>
    <xdr:ext cx="485775" cy="685800"/>
    <xdr:pic>
      <xdr:nvPicPr>
        <xdr:cNvPr id="0" name="image222.jpg"/>
        <xdr:cNvPicPr preferRelativeResize="0"/>
      </xdr:nvPicPr>
      <xdr:blipFill>
        <a:blip cstate="print" r:embed="rId121"/>
        <a:stretch>
          <a:fillRect/>
        </a:stretch>
      </xdr:blipFill>
      <xdr:spPr>
        <a:prstGeom prst="rect">
          <a:avLst/>
        </a:prstGeom>
        <a:noFill/>
      </xdr:spPr>
    </xdr:pic>
    <xdr:clientData fLocksWithSheet="0"/>
  </xdr:oneCellAnchor>
  <xdr:oneCellAnchor>
    <xdr:from>
      <xdr:col>0</xdr:col>
      <xdr:colOff>0</xdr:colOff>
      <xdr:row>123</xdr:row>
      <xdr:rowOff>0</xdr:rowOff>
    </xdr:from>
    <xdr:ext cx="485775" cy="685800"/>
    <xdr:pic>
      <xdr:nvPicPr>
        <xdr:cNvPr id="0" name="image223.jpg"/>
        <xdr:cNvPicPr preferRelativeResize="0"/>
      </xdr:nvPicPr>
      <xdr:blipFill>
        <a:blip cstate="print" r:embed="rId122"/>
        <a:stretch>
          <a:fillRect/>
        </a:stretch>
      </xdr:blipFill>
      <xdr:spPr>
        <a:prstGeom prst="rect">
          <a:avLst/>
        </a:prstGeom>
        <a:noFill/>
      </xdr:spPr>
    </xdr:pic>
    <xdr:clientData fLocksWithSheet="0"/>
  </xdr:oneCellAnchor>
  <xdr:oneCellAnchor>
    <xdr:from>
      <xdr:col>0</xdr:col>
      <xdr:colOff>0</xdr:colOff>
      <xdr:row>124</xdr:row>
      <xdr:rowOff>0</xdr:rowOff>
    </xdr:from>
    <xdr:ext cx="485775" cy="685800"/>
    <xdr:pic>
      <xdr:nvPicPr>
        <xdr:cNvPr id="0" name="image226.jpg"/>
        <xdr:cNvPicPr preferRelativeResize="0"/>
      </xdr:nvPicPr>
      <xdr:blipFill>
        <a:blip cstate="print" r:embed="rId123"/>
        <a:stretch>
          <a:fillRect/>
        </a:stretch>
      </xdr:blipFill>
      <xdr:spPr>
        <a:prstGeom prst="rect">
          <a:avLst/>
        </a:prstGeom>
        <a:noFill/>
      </xdr:spPr>
    </xdr:pic>
    <xdr:clientData fLocksWithSheet="0"/>
  </xdr:oneCellAnchor>
  <xdr:oneCellAnchor>
    <xdr:from>
      <xdr:col>0</xdr:col>
      <xdr:colOff>0</xdr:colOff>
      <xdr:row>125</xdr:row>
      <xdr:rowOff>0</xdr:rowOff>
    </xdr:from>
    <xdr:ext cx="485775" cy="685800"/>
    <xdr:pic>
      <xdr:nvPicPr>
        <xdr:cNvPr id="0" name="image230.jpg"/>
        <xdr:cNvPicPr preferRelativeResize="0"/>
      </xdr:nvPicPr>
      <xdr:blipFill>
        <a:blip cstate="print" r:embed="rId124"/>
        <a:stretch>
          <a:fillRect/>
        </a:stretch>
      </xdr:blipFill>
      <xdr:spPr>
        <a:prstGeom prst="rect">
          <a:avLst/>
        </a:prstGeom>
        <a:noFill/>
      </xdr:spPr>
    </xdr:pic>
    <xdr:clientData fLocksWithSheet="0"/>
  </xdr:oneCellAnchor>
  <xdr:oneCellAnchor>
    <xdr:from>
      <xdr:col>0</xdr:col>
      <xdr:colOff>0</xdr:colOff>
      <xdr:row>126</xdr:row>
      <xdr:rowOff>0</xdr:rowOff>
    </xdr:from>
    <xdr:ext cx="485775" cy="685800"/>
    <xdr:pic>
      <xdr:nvPicPr>
        <xdr:cNvPr id="0" name="image232.jpg"/>
        <xdr:cNvPicPr preferRelativeResize="0"/>
      </xdr:nvPicPr>
      <xdr:blipFill>
        <a:blip cstate="print" r:embed="rId125"/>
        <a:stretch>
          <a:fillRect/>
        </a:stretch>
      </xdr:blipFill>
      <xdr:spPr>
        <a:prstGeom prst="rect">
          <a:avLst/>
        </a:prstGeom>
        <a:noFill/>
      </xdr:spPr>
    </xdr:pic>
    <xdr:clientData fLocksWithSheet="0"/>
  </xdr:oneCellAnchor>
  <xdr:oneCellAnchor>
    <xdr:from>
      <xdr:col>0</xdr:col>
      <xdr:colOff>0</xdr:colOff>
      <xdr:row>127</xdr:row>
      <xdr:rowOff>0</xdr:rowOff>
    </xdr:from>
    <xdr:ext cx="485775" cy="685800"/>
    <xdr:pic>
      <xdr:nvPicPr>
        <xdr:cNvPr id="0" name="image228.jpg"/>
        <xdr:cNvPicPr preferRelativeResize="0"/>
      </xdr:nvPicPr>
      <xdr:blipFill>
        <a:blip cstate="print" r:embed="rId126"/>
        <a:stretch>
          <a:fillRect/>
        </a:stretch>
      </xdr:blipFill>
      <xdr:spPr>
        <a:prstGeom prst="rect">
          <a:avLst/>
        </a:prstGeom>
        <a:noFill/>
      </xdr:spPr>
    </xdr:pic>
    <xdr:clientData fLocksWithSheet="0"/>
  </xdr:oneCellAnchor>
  <xdr:oneCellAnchor>
    <xdr:from>
      <xdr:col>0</xdr:col>
      <xdr:colOff>0</xdr:colOff>
      <xdr:row>128</xdr:row>
      <xdr:rowOff>0</xdr:rowOff>
    </xdr:from>
    <xdr:ext cx="485775" cy="685800"/>
    <xdr:pic>
      <xdr:nvPicPr>
        <xdr:cNvPr id="0" name="image242.jpg"/>
        <xdr:cNvPicPr preferRelativeResize="0"/>
      </xdr:nvPicPr>
      <xdr:blipFill>
        <a:blip cstate="print" r:embed="rId127"/>
        <a:stretch>
          <a:fillRect/>
        </a:stretch>
      </xdr:blipFill>
      <xdr:spPr>
        <a:prstGeom prst="rect">
          <a:avLst/>
        </a:prstGeom>
        <a:noFill/>
      </xdr:spPr>
    </xdr:pic>
    <xdr:clientData fLocksWithSheet="0"/>
  </xdr:oneCellAnchor>
  <xdr:oneCellAnchor>
    <xdr:from>
      <xdr:col>0</xdr:col>
      <xdr:colOff>0</xdr:colOff>
      <xdr:row>129</xdr:row>
      <xdr:rowOff>0</xdr:rowOff>
    </xdr:from>
    <xdr:ext cx="485775" cy="685800"/>
    <xdr:pic>
      <xdr:nvPicPr>
        <xdr:cNvPr id="0" name="image250.jpg"/>
        <xdr:cNvPicPr preferRelativeResize="0"/>
      </xdr:nvPicPr>
      <xdr:blipFill>
        <a:blip cstate="print" r:embed="rId128"/>
        <a:stretch>
          <a:fillRect/>
        </a:stretch>
      </xdr:blipFill>
      <xdr:spPr>
        <a:prstGeom prst="rect">
          <a:avLst/>
        </a:prstGeom>
        <a:noFill/>
      </xdr:spPr>
    </xdr:pic>
    <xdr:clientData fLocksWithSheet="0"/>
  </xdr:oneCellAnchor>
  <xdr:oneCellAnchor>
    <xdr:from>
      <xdr:col>0</xdr:col>
      <xdr:colOff>0</xdr:colOff>
      <xdr:row>130</xdr:row>
      <xdr:rowOff>0</xdr:rowOff>
    </xdr:from>
    <xdr:ext cx="485775" cy="685800"/>
    <xdr:pic>
      <xdr:nvPicPr>
        <xdr:cNvPr id="0" name="image233.jpg"/>
        <xdr:cNvPicPr preferRelativeResize="0"/>
      </xdr:nvPicPr>
      <xdr:blipFill>
        <a:blip cstate="print" r:embed="rId129"/>
        <a:stretch>
          <a:fillRect/>
        </a:stretch>
      </xdr:blipFill>
      <xdr:spPr>
        <a:prstGeom prst="rect">
          <a:avLst/>
        </a:prstGeom>
        <a:noFill/>
      </xdr:spPr>
    </xdr:pic>
    <xdr:clientData fLocksWithSheet="0"/>
  </xdr:oneCellAnchor>
  <xdr:oneCellAnchor>
    <xdr:from>
      <xdr:col>0</xdr:col>
      <xdr:colOff>0</xdr:colOff>
      <xdr:row>131</xdr:row>
      <xdr:rowOff>0</xdr:rowOff>
    </xdr:from>
    <xdr:ext cx="485775" cy="685800"/>
    <xdr:pic>
      <xdr:nvPicPr>
        <xdr:cNvPr id="0" name="image227.jpg"/>
        <xdr:cNvPicPr preferRelativeResize="0"/>
      </xdr:nvPicPr>
      <xdr:blipFill>
        <a:blip cstate="print" r:embed="rId130"/>
        <a:stretch>
          <a:fillRect/>
        </a:stretch>
      </xdr:blipFill>
      <xdr:spPr>
        <a:prstGeom prst="rect">
          <a:avLst/>
        </a:prstGeom>
        <a:noFill/>
      </xdr:spPr>
    </xdr:pic>
    <xdr:clientData fLocksWithSheet="0"/>
  </xdr:oneCellAnchor>
  <xdr:oneCellAnchor>
    <xdr:from>
      <xdr:col>0</xdr:col>
      <xdr:colOff>0</xdr:colOff>
      <xdr:row>132</xdr:row>
      <xdr:rowOff>0</xdr:rowOff>
    </xdr:from>
    <xdr:ext cx="485775" cy="685800"/>
    <xdr:pic>
      <xdr:nvPicPr>
        <xdr:cNvPr id="0" name="image225.jpg"/>
        <xdr:cNvPicPr preferRelativeResize="0"/>
      </xdr:nvPicPr>
      <xdr:blipFill>
        <a:blip cstate="print" r:embed="rId131"/>
        <a:stretch>
          <a:fillRect/>
        </a:stretch>
      </xdr:blipFill>
      <xdr:spPr>
        <a:prstGeom prst="rect">
          <a:avLst/>
        </a:prstGeom>
        <a:noFill/>
      </xdr:spPr>
    </xdr:pic>
    <xdr:clientData fLocksWithSheet="0"/>
  </xdr:oneCellAnchor>
  <xdr:oneCellAnchor>
    <xdr:from>
      <xdr:col>0</xdr:col>
      <xdr:colOff>0</xdr:colOff>
      <xdr:row>133</xdr:row>
      <xdr:rowOff>0</xdr:rowOff>
    </xdr:from>
    <xdr:ext cx="485775" cy="685800"/>
    <xdr:pic>
      <xdr:nvPicPr>
        <xdr:cNvPr id="0" name="image245.jpg"/>
        <xdr:cNvPicPr preferRelativeResize="0"/>
      </xdr:nvPicPr>
      <xdr:blipFill>
        <a:blip cstate="print" r:embed="rId132"/>
        <a:stretch>
          <a:fillRect/>
        </a:stretch>
      </xdr:blipFill>
      <xdr:spPr>
        <a:prstGeom prst="rect">
          <a:avLst/>
        </a:prstGeom>
        <a:noFill/>
      </xdr:spPr>
    </xdr:pic>
    <xdr:clientData fLocksWithSheet="0"/>
  </xdr:oneCellAnchor>
  <xdr:oneCellAnchor>
    <xdr:from>
      <xdr:col>0</xdr:col>
      <xdr:colOff>0</xdr:colOff>
      <xdr:row>134</xdr:row>
      <xdr:rowOff>0</xdr:rowOff>
    </xdr:from>
    <xdr:ext cx="485775" cy="685800"/>
    <xdr:pic>
      <xdr:nvPicPr>
        <xdr:cNvPr id="0" name="image237.jpg"/>
        <xdr:cNvPicPr preferRelativeResize="0"/>
      </xdr:nvPicPr>
      <xdr:blipFill>
        <a:blip cstate="print" r:embed="rId133"/>
        <a:stretch>
          <a:fillRect/>
        </a:stretch>
      </xdr:blipFill>
      <xdr:spPr>
        <a:prstGeom prst="rect">
          <a:avLst/>
        </a:prstGeom>
        <a:noFill/>
      </xdr:spPr>
    </xdr:pic>
    <xdr:clientData fLocksWithSheet="0"/>
  </xdr:oneCellAnchor>
  <xdr:oneCellAnchor>
    <xdr:from>
      <xdr:col>0</xdr:col>
      <xdr:colOff>0</xdr:colOff>
      <xdr:row>135</xdr:row>
      <xdr:rowOff>0</xdr:rowOff>
    </xdr:from>
    <xdr:ext cx="485775" cy="685800"/>
    <xdr:pic>
      <xdr:nvPicPr>
        <xdr:cNvPr id="0" name="image229.jpg"/>
        <xdr:cNvPicPr preferRelativeResize="0"/>
      </xdr:nvPicPr>
      <xdr:blipFill>
        <a:blip cstate="print" r:embed="rId134"/>
        <a:stretch>
          <a:fillRect/>
        </a:stretch>
      </xdr:blipFill>
      <xdr:spPr>
        <a:prstGeom prst="rect">
          <a:avLst/>
        </a:prstGeom>
        <a:noFill/>
      </xdr:spPr>
    </xdr:pic>
    <xdr:clientData fLocksWithSheet="0"/>
  </xdr:oneCellAnchor>
  <xdr:oneCellAnchor>
    <xdr:from>
      <xdr:col>0</xdr:col>
      <xdr:colOff>0</xdr:colOff>
      <xdr:row>136</xdr:row>
      <xdr:rowOff>0</xdr:rowOff>
    </xdr:from>
    <xdr:ext cx="485775" cy="685800"/>
    <xdr:pic>
      <xdr:nvPicPr>
        <xdr:cNvPr id="0" name="image236.jpg"/>
        <xdr:cNvPicPr preferRelativeResize="0"/>
      </xdr:nvPicPr>
      <xdr:blipFill>
        <a:blip cstate="print" r:embed="rId135"/>
        <a:stretch>
          <a:fillRect/>
        </a:stretch>
      </xdr:blipFill>
      <xdr:spPr>
        <a:prstGeom prst="rect">
          <a:avLst/>
        </a:prstGeom>
        <a:noFill/>
      </xdr:spPr>
    </xdr:pic>
    <xdr:clientData fLocksWithSheet="0"/>
  </xdr:oneCellAnchor>
  <xdr:oneCellAnchor>
    <xdr:from>
      <xdr:col>0</xdr:col>
      <xdr:colOff>0</xdr:colOff>
      <xdr:row>137</xdr:row>
      <xdr:rowOff>0</xdr:rowOff>
    </xdr:from>
    <xdr:ext cx="485775" cy="685800"/>
    <xdr:pic>
      <xdr:nvPicPr>
        <xdr:cNvPr id="0" name="image235.jpg"/>
        <xdr:cNvPicPr preferRelativeResize="0"/>
      </xdr:nvPicPr>
      <xdr:blipFill>
        <a:blip cstate="print" r:embed="rId136"/>
        <a:stretch>
          <a:fillRect/>
        </a:stretch>
      </xdr:blipFill>
      <xdr:spPr>
        <a:prstGeom prst="rect">
          <a:avLst/>
        </a:prstGeom>
        <a:noFill/>
      </xdr:spPr>
    </xdr:pic>
    <xdr:clientData fLocksWithSheet="0"/>
  </xdr:oneCellAnchor>
  <xdr:oneCellAnchor>
    <xdr:from>
      <xdr:col>0</xdr:col>
      <xdr:colOff>0</xdr:colOff>
      <xdr:row>138</xdr:row>
      <xdr:rowOff>0</xdr:rowOff>
    </xdr:from>
    <xdr:ext cx="485775" cy="685800"/>
    <xdr:pic>
      <xdr:nvPicPr>
        <xdr:cNvPr id="0" name="image234.jpg"/>
        <xdr:cNvPicPr preferRelativeResize="0"/>
      </xdr:nvPicPr>
      <xdr:blipFill>
        <a:blip cstate="print" r:embed="rId137"/>
        <a:stretch>
          <a:fillRect/>
        </a:stretch>
      </xdr:blipFill>
      <xdr:spPr>
        <a:prstGeom prst="rect">
          <a:avLst/>
        </a:prstGeom>
        <a:noFill/>
      </xdr:spPr>
    </xdr:pic>
    <xdr:clientData fLocksWithSheet="0"/>
  </xdr:oneCellAnchor>
  <xdr:oneCellAnchor>
    <xdr:from>
      <xdr:col>0</xdr:col>
      <xdr:colOff>0</xdr:colOff>
      <xdr:row>139</xdr:row>
      <xdr:rowOff>0</xdr:rowOff>
    </xdr:from>
    <xdr:ext cx="485775" cy="685800"/>
    <xdr:pic>
      <xdr:nvPicPr>
        <xdr:cNvPr id="0" name="image241.jpg"/>
        <xdr:cNvPicPr preferRelativeResize="0"/>
      </xdr:nvPicPr>
      <xdr:blipFill>
        <a:blip cstate="print" r:embed="rId138"/>
        <a:stretch>
          <a:fillRect/>
        </a:stretch>
      </xdr:blipFill>
      <xdr:spPr>
        <a:prstGeom prst="rect">
          <a:avLst/>
        </a:prstGeom>
        <a:noFill/>
      </xdr:spPr>
    </xdr:pic>
    <xdr:clientData fLocksWithSheet="0"/>
  </xdr:oneCellAnchor>
  <xdr:oneCellAnchor>
    <xdr:from>
      <xdr:col>0</xdr:col>
      <xdr:colOff>0</xdr:colOff>
      <xdr:row>140</xdr:row>
      <xdr:rowOff>0</xdr:rowOff>
    </xdr:from>
    <xdr:ext cx="485775" cy="685800"/>
    <xdr:pic>
      <xdr:nvPicPr>
        <xdr:cNvPr id="0" name="image243.jpg"/>
        <xdr:cNvPicPr preferRelativeResize="0"/>
      </xdr:nvPicPr>
      <xdr:blipFill>
        <a:blip cstate="print" r:embed="rId139"/>
        <a:stretch>
          <a:fillRect/>
        </a:stretch>
      </xdr:blipFill>
      <xdr:spPr>
        <a:prstGeom prst="rect">
          <a:avLst/>
        </a:prstGeom>
        <a:noFill/>
      </xdr:spPr>
    </xdr:pic>
    <xdr:clientData fLocksWithSheet="0"/>
  </xdr:oneCellAnchor>
  <xdr:oneCellAnchor>
    <xdr:from>
      <xdr:col>0</xdr:col>
      <xdr:colOff>0</xdr:colOff>
      <xdr:row>141</xdr:row>
      <xdr:rowOff>0</xdr:rowOff>
    </xdr:from>
    <xdr:ext cx="485775" cy="685800"/>
    <xdr:pic>
      <xdr:nvPicPr>
        <xdr:cNvPr id="0" name="image239.jpg"/>
        <xdr:cNvPicPr preferRelativeResize="0"/>
      </xdr:nvPicPr>
      <xdr:blipFill>
        <a:blip cstate="print" r:embed="rId140"/>
        <a:stretch>
          <a:fillRect/>
        </a:stretch>
      </xdr:blipFill>
      <xdr:spPr>
        <a:prstGeom prst="rect">
          <a:avLst/>
        </a:prstGeom>
        <a:noFill/>
      </xdr:spPr>
    </xdr:pic>
    <xdr:clientData fLocksWithSheet="0"/>
  </xdr:oneCellAnchor>
  <xdr:oneCellAnchor>
    <xdr:from>
      <xdr:col>0</xdr:col>
      <xdr:colOff>0</xdr:colOff>
      <xdr:row>142</xdr:row>
      <xdr:rowOff>0</xdr:rowOff>
    </xdr:from>
    <xdr:ext cx="485775" cy="685800"/>
    <xdr:pic>
      <xdr:nvPicPr>
        <xdr:cNvPr id="0" name="image288.jpg"/>
        <xdr:cNvPicPr preferRelativeResize="0"/>
      </xdr:nvPicPr>
      <xdr:blipFill>
        <a:blip cstate="print" r:embed="rId141"/>
        <a:stretch>
          <a:fillRect/>
        </a:stretch>
      </xdr:blipFill>
      <xdr:spPr>
        <a:prstGeom prst="rect">
          <a:avLst/>
        </a:prstGeom>
        <a:noFill/>
      </xdr:spPr>
    </xdr:pic>
    <xdr:clientData fLocksWithSheet="0"/>
  </xdr:oneCellAnchor>
  <xdr:oneCellAnchor>
    <xdr:from>
      <xdr:col>0</xdr:col>
      <xdr:colOff>0</xdr:colOff>
      <xdr:row>143</xdr:row>
      <xdr:rowOff>0</xdr:rowOff>
    </xdr:from>
    <xdr:ext cx="485775" cy="685800"/>
    <xdr:pic>
      <xdr:nvPicPr>
        <xdr:cNvPr id="0" name="image238.jpg"/>
        <xdr:cNvPicPr preferRelativeResize="0"/>
      </xdr:nvPicPr>
      <xdr:blipFill>
        <a:blip cstate="print" r:embed="rId142"/>
        <a:stretch>
          <a:fillRect/>
        </a:stretch>
      </xdr:blipFill>
      <xdr:spPr>
        <a:prstGeom prst="rect">
          <a:avLst/>
        </a:prstGeom>
        <a:noFill/>
      </xdr:spPr>
    </xdr:pic>
    <xdr:clientData fLocksWithSheet="0"/>
  </xdr:oneCellAnchor>
  <xdr:oneCellAnchor>
    <xdr:from>
      <xdr:col>0</xdr:col>
      <xdr:colOff>0</xdr:colOff>
      <xdr:row>144</xdr:row>
      <xdr:rowOff>0</xdr:rowOff>
    </xdr:from>
    <xdr:ext cx="485775" cy="685800"/>
    <xdr:pic>
      <xdr:nvPicPr>
        <xdr:cNvPr id="0" name="image240.jpg"/>
        <xdr:cNvPicPr preferRelativeResize="0"/>
      </xdr:nvPicPr>
      <xdr:blipFill>
        <a:blip cstate="print" r:embed="rId143"/>
        <a:stretch>
          <a:fillRect/>
        </a:stretch>
      </xdr:blipFill>
      <xdr:spPr>
        <a:prstGeom prst="rect">
          <a:avLst/>
        </a:prstGeom>
        <a:noFill/>
      </xdr:spPr>
    </xdr:pic>
    <xdr:clientData fLocksWithSheet="0"/>
  </xdr:oneCellAnchor>
  <xdr:oneCellAnchor>
    <xdr:from>
      <xdr:col>0</xdr:col>
      <xdr:colOff>0</xdr:colOff>
      <xdr:row>145</xdr:row>
      <xdr:rowOff>0</xdr:rowOff>
    </xdr:from>
    <xdr:ext cx="485775" cy="685800"/>
    <xdr:pic>
      <xdr:nvPicPr>
        <xdr:cNvPr id="0" name="image257.jpg"/>
        <xdr:cNvPicPr preferRelativeResize="0"/>
      </xdr:nvPicPr>
      <xdr:blipFill>
        <a:blip cstate="print" r:embed="rId144"/>
        <a:stretch>
          <a:fillRect/>
        </a:stretch>
      </xdr:blipFill>
      <xdr:spPr>
        <a:prstGeom prst="rect">
          <a:avLst/>
        </a:prstGeom>
        <a:noFill/>
      </xdr:spPr>
    </xdr:pic>
    <xdr:clientData fLocksWithSheet="0"/>
  </xdr:oneCellAnchor>
  <xdr:oneCellAnchor>
    <xdr:from>
      <xdr:col>0</xdr:col>
      <xdr:colOff>0</xdr:colOff>
      <xdr:row>146</xdr:row>
      <xdr:rowOff>0</xdr:rowOff>
    </xdr:from>
    <xdr:ext cx="485775" cy="685800"/>
    <xdr:pic>
      <xdr:nvPicPr>
        <xdr:cNvPr id="0" name="image244.jpg"/>
        <xdr:cNvPicPr preferRelativeResize="0"/>
      </xdr:nvPicPr>
      <xdr:blipFill>
        <a:blip cstate="print" r:embed="rId145"/>
        <a:stretch>
          <a:fillRect/>
        </a:stretch>
      </xdr:blipFill>
      <xdr:spPr>
        <a:prstGeom prst="rect">
          <a:avLst/>
        </a:prstGeom>
        <a:noFill/>
      </xdr:spPr>
    </xdr:pic>
    <xdr:clientData fLocksWithSheet="0"/>
  </xdr:oneCellAnchor>
  <xdr:oneCellAnchor>
    <xdr:from>
      <xdr:col>0</xdr:col>
      <xdr:colOff>0</xdr:colOff>
      <xdr:row>147</xdr:row>
      <xdr:rowOff>0</xdr:rowOff>
    </xdr:from>
    <xdr:ext cx="485775" cy="685800"/>
    <xdr:pic>
      <xdr:nvPicPr>
        <xdr:cNvPr id="0" name="image254.jpg"/>
        <xdr:cNvPicPr preferRelativeResize="0"/>
      </xdr:nvPicPr>
      <xdr:blipFill>
        <a:blip cstate="print" r:embed="rId146"/>
        <a:stretch>
          <a:fillRect/>
        </a:stretch>
      </xdr:blipFill>
      <xdr:spPr>
        <a:prstGeom prst="rect">
          <a:avLst/>
        </a:prstGeom>
        <a:noFill/>
      </xdr:spPr>
    </xdr:pic>
    <xdr:clientData fLocksWithSheet="0"/>
  </xdr:oneCellAnchor>
  <xdr:oneCellAnchor>
    <xdr:from>
      <xdr:col>0</xdr:col>
      <xdr:colOff>0</xdr:colOff>
      <xdr:row>148</xdr:row>
      <xdr:rowOff>0</xdr:rowOff>
    </xdr:from>
    <xdr:ext cx="485775" cy="685800"/>
    <xdr:pic>
      <xdr:nvPicPr>
        <xdr:cNvPr id="0" name="image246.jpg"/>
        <xdr:cNvPicPr preferRelativeResize="0"/>
      </xdr:nvPicPr>
      <xdr:blipFill>
        <a:blip cstate="print" r:embed="rId147"/>
        <a:stretch>
          <a:fillRect/>
        </a:stretch>
      </xdr:blipFill>
      <xdr:spPr>
        <a:prstGeom prst="rect">
          <a:avLst/>
        </a:prstGeom>
        <a:noFill/>
      </xdr:spPr>
    </xdr:pic>
    <xdr:clientData fLocksWithSheet="0"/>
  </xdr:oneCellAnchor>
  <xdr:oneCellAnchor>
    <xdr:from>
      <xdr:col>0</xdr:col>
      <xdr:colOff>0</xdr:colOff>
      <xdr:row>149</xdr:row>
      <xdr:rowOff>0</xdr:rowOff>
    </xdr:from>
    <xdr:ext cx="485775" cy="685800"/>
    <xdr:pic>
      <xdr:nvPicPr>
        <xdr:cNvPr id="0" name="image253.jpg"/>
        <xdr:cNvPicPr preferRelativeResize="0"/>
      </xdr:nvPicPr>
      <xdr:blipFill>
        <a:blip cstate="print" r:embed="rId148"/>
        <a:stretch>
          <a:fillRect/>
        </a:stretch>
      </xdr:blipFill>
      <xdr:spPr>
        <a:prstGeom prst="rect">
          <a:avLst/>
        </a:prstGeom>
        <a:noFill/>
      </xdr:spPr>
    </xdr:pic>
    <xdr:clientData fLocksWithSheet="0"/>
  </xdr:oneCellAnchor>
  <xdr:oneCellAnchor>
    <xdr:from>
      <xdr:col>0</xdr:col>
      <xdr:colOff>0</xdr:colOff>
      <xdr:row>150</xdr:row>
      <xdr:rowOff>0</xdr:rowOff>
    </xdr:from>
    <xdr:ext cx="485775" cy="685800"/>
    <xdr:pic>
      <xdr:nvPicPr>
        <xdr:cNvPr id="0" name="image247.jpg"/>
        <xdr:cNvPicPr preferRelativeResize="0"/>
      </xdr:nvPicPr>
      <xdr:blipFill>
        <a:blip cstate="print" r:embed="rId149"/>
        <a:stretch>
          <a:fillRect/>
        </a:stretch>
      </xdr:blipFill>
      <xdr:spPr>
        <a:prstGeom prst="rect">
          <a:avLst/>
        </a:prstGeom>
        <a:noFill/>
      </xdr:spPr>
    </xdr:pic>
    <xdr:clientData fLocksWithSheet="0"/>
  </xdr:oneCellAnchor>
  <xdr:oneCellAnchor>
    <xdr:from>
      <xdr:col>0</xdr:col>
      <xdr:colOff>0</xdr:colOff>
      <xdr:row>151</xdr:row>
      <xdr:rowOff>0</xdr:rowOff>
    </xdr:from>
    <xdr:ext cx="485775" cy="685800"/>
    <xdr:pic>
      <xdr:nvPicPr>
        <xdr:cNvPr id="0" name="image249.jpg"/>
        <xdr:cNvPicPr preferRelativeResize="0"/>
      </xdr:nvPicPr>
      <xdr:blipFill>
        <a:blip cstate="print" r:embed="rId150"/>
        <a:stretch>
          <a:fillRect/>
        </a:stretch>
      </xdr:blipFill>
      <xdr:spPr>
        <a:prstGeom prst="rect">
          <a:avLst/>
        </a:prstGeom>
        <a:noFill/>
      </xdr:spPr>
    </xdr:pic>
    <xdr:clientData fLocksWithSheet="0"/>
  </xdr:oneCellAnchor>
  <xdr:oneCellAnchor>
    <xdr:from>
      <xdr:col>0</xdr:col>
      <xdr:colOff>0</xdr:colOff>
      <xdr:row>152</xdr:row>
      <xdr:rowOff>0</xdr:rowOff>
    </xdr:from>
    <xdr:ext cx="485775" cy="685800"/>
    <xdr:pic>
      <xdr:nvPicPr>
        <xdr:cNvPr id="0" name="image251.jpg"/>
        <xdr:cNvPicPr preferRelativeResize="0"/>
      </xdr:nvPicPr>
      <xdr:blipFill>
        <a:blip cstate="print" r:embed="rId151"/>
        <a:stretch>
          <a:fillRect/>
        </a:stretch>
      </xdr:blipFill>
      <xdr:spPr>
        <a:prstGeom prst="rect">
          <a:avLst/>
        </a:prstGeom>
        <a:noFill/>
      </xdr:spPr>
    </xdr:pic>
    <xdr:clientData fLocksWithSheet="0"/>
  </xdr:oneCellAnchor>
  <xdr:oneCellAnchor>
    <xdr:from>
      <xdr:col>0</xdr:col>
      <xdr:colOff>0</xdr:colOff>
      <xdr:row>153</xdr:row>
      <xdr:rowOff>0</xdr:rowOff>
    </xdr:from>
    <xdr:ext cx="485775" cy="685800"/>
    <xdr:pic>
      <xdr:nvPicPr>
        <xdr:cNvPr id="0" name="image255.jpg"/>
        <xdr:cNvPicPr preferRelativeResize="0"/>
      </xdr:nvPicPr>
      <xdr:blipFill>
        <a:blip cstate="print" r:embed="rId152"/>
        <a:stretch>
          <a:fillRect/>
        </a:stretch>
      </xdr:blipFill>
      <xdr:spPr>
        <a:prstGeom prst="rect">
          <a:avLst/>
        </a:prstGeom>
        <a:noFill/>
      </xdr:spPr>
    </xdr:pic>
    <xdr:clientData fLocksWithSheet="0"/>
  </xdr:oneCellAnchor>
  <xdr:oneCellAnchor>
    <xdr:from>
      <xdr:col>0</xdr:col>
      <xdr:colOff>0</xdr:colOff>
      <xdr:row>154</xdr:row>
      <xdr:rowOff>0</xdr:rowOff>
    </xdr:from>
    <xdr:ext cx="485775" cy="685800"/>
    <xdr:pic>
      <xdr:nvPicPr>
        <xdr:cNvPr id="0" name="image263.jpg"/>
        <xdr:cNvPicPr preferRelativeResize="0"/>
      </xdr:nvPicPr>
      <xdr:blipFill>
        <a:blip cstate="print" r:embed="rId153"/>
        <a:stretch>
          <a:fillRect/>
        </a:stretch>
      </xdr:blipFill>
      <xdr:spPr>
        <a:prstGeom prst="rect">
          <a:avLst/>
        </a:prstGeom>
        <a:noFill/>
      </xdr:spPr>
    </xdr:pic>
    <xdr:clientData fLocksWithSheet="0"/>
  </xdr:oneCellAnchor>
  <xdr:oneCellAnchor>
    <xdr:from>
      <xdr:col>0</xdr:col>
      <xdr:colOff>0</xdr:colOff>
      <xdr:row>155</xdr:row>
      <xdr:rowOff>0</xdr:rowOff>
    </xdr:from>
    <xdr:ext cx="485775" cy="685800"/>
    <xdr:pic>
      <xdr:nvPicPr>
        <xdr:cNvPr id="0" name="image252.jpg"/>
        <xdr:cNvPicPr preferRelativeResize="0"/>
      </xdr:nvPicPr>
      <xdr:blipFill>
        <a:blip cstate="print" r:embed="rId154"/>
        <a:stretch>
          <a:fillRect/>
        </a:stretch>
      </xdr:blipFill>
      <xdr:spPr>
        <a:prstGeom prst="rect">
          <a:avLst/>
        </a:prstGeom>
        <a:noFill/>
      </xdr:spPr>
    </xdr:pic>
    <xdr:clientData fLocksWithSheet="0"/>
  </xdr:oneCellAnchor>
  <xdr:oneCellAnchor>
    <xdr:from>
      <xdr:col>0</xdr:col>
      <xdr:colOff>0</xdr:colOff>
      <xdr:row>156</xdr:row>
      <xdr:rowOff>0</xdr:rowOff>
    </xdr:from>
    <xdr:ext cx="485775" cy="685800"/>
    <xdr:pic>
      <xdr:nvPicPr>
        <xdr:cNvPr id="0" name="image258.jpg"/>
        <xdr:cNvPicPr preferRelativeResize="0"/>
      </xdr:nvPicPr>
      <xdr:blipFill>
        <a:blip cstate="print" r:embed="rId155"/>
        <a:stretch>
          <a:fillRect/>
        </a:stretch>
      </xdr:blipFill>
      <xdr:spPr>
        <a:prstGeom prst="rect">
          <a:avLst/>
        </a:prstGeom>
        <a:noFill/>
      </xdr:spPr>
    </xdr:pic>
    <xdr:clientData fLocksWithSheet="0"/>
  </xdr:oneCellAnchor>
  <xdr:oneCellAnchor>
    <xdr:from>
      <xdr:col>0</xdr:col>
      <xdr:colOff>0</xdr:colOff>
      <xdr:row>157</xdr:row>
      <xdr:rowOff>0</xdr:rowOff>
    </xdr:from>
    <xdr:ext cx="485775" cy="685800"/>
    <xdr:pic>
      <xdr:nvPicPr>
        <xdr:cNvPr id="0" name="image256.jpg"/>
        <xdr:cNvPicPr preferRelativeResize="0"/>
      </xdr:nvPicPr>
      <xdr:blipFill>
        <a:blip cstate="print" r:embed="rId156"/>
        <a:stretch>
          <a:fillRect/>
        </a:stretch>
      </xdr:blipFill>
      <xdr:spPr>
        <a:prstGeom prst="rect">
          <a:avLst/>
        </a:prstGeom>
        <a:noFill/>
      </xdr:spPr>
    </xdr:pic>
    <xdr:clientData fLocksWithSheet="0"/>
  </xdr:oneCellAnchor>
  <xdr:oneCellAnchor>
    <xdr:from>
      <xdr:col>0</xdr:col>
      <xdr:colOff>0</xdr:colOff>
      <xdr:row>158</xdr:row>
      <xdr:rowOff>0</xdr:rowOff>
    </xdr:from>
    <xdr:ext cx="485775" cy="685800"/>
    <xdr:pic>
      <xdr:nvPicPr>
        <xdr:cNvPr id="0" name="image261.jpg"/>
        <xdr:cNvPicPr preferRelativeResize="0"/>
      </xdr:nvPicPr>
      <xdr:blipFill>
        <a:blip cstate="print" r:embed="rId157"/>
        <a:stretch>
          <a:fillRect/>
        </a:stretch>
      </xdr:blipFill>
      <xdr:spPr>
        <a:prstGeom prst="rect">
          <a:avLst/>
        </a:prstGeom>
        <a:noFill/>
      </xdr:spPr>
    </xdr:pic>
    <xdr:clientData fLocksWithSheet="0"/>
  </xdr:oneCellAnchor>
  <xdr:oneCellAnchor>
    <xdr:from>
      <xdr:col>0</xdr:col>
      <xdr:colOff>0</xdr:colOff>
      <xdr:row>159</xdr:row>
      <xdr:rowOff>0</xdr:rowOff>
    </xdr:from>
    <xdr:ext cx="485775" cy="685800"/>
    <xdr:pic>
      <xdr:nvPicPr>
        <xdr:cNvPr id="0" name="image266.jpg"/>
        <xdr:cNvPicPr preferRelativeResize="0"/>
      </xdr:nvPicPr>
      <xdr:blipFill>
        <a:blip cstate="print" r:embed="rId158"/>
        <a:stretch>
          <a:fillRect/>
        </a:stretch>
      </xdr:blipFill>
      <xdr:spPr>
        <a:prstGeom prst="rect">
          <a:avLst/>
        </a:prstGeom>
        <a:noFill/>
      </xdr:spPr>
    </xdr:pic>
    <xdr:clientData fLocksWithSheet="0"/>
  </xdr:oneCellAnchor>
  <xdr:oneCellAnchor>
    <xdr:from>
      <xdr:col>0</xdr:col>
      <xdr:colOff>0</xdr:colOff>
      <xdr:row>160</xdr:row>
      <xdr:rowOff>0</xdr:rowOff>
    </xdr:from>
    <xdr:ext cx="485775" cy="685800"/>
    <xdr:pic>
      <xdr:nvPicPr>
        <xdr:cNvPr id="0" name="image260.jpg"/>
        <xdr:cNvPicPr preferRelativeResize="0"/>
      </xdr:nvPicPr>
      <xdr:blipFill>
        <a:blip cstate="print" r:embed="rId159"/>
        <a:stretch>
          <a:fillRect/>
        </a:stretch>
      </xdr:blipFill>
      <xdr:spPr>
        <a:prstGeom prst="rect">
          <a:avLst/>
        </a:prstGeom>
        <a:noFill/>
      </xdr:spPr>
    </xdr:pic>
    <xdr:clientData fLocksWithSheet="0"/>
  </xdr:oneCellAnchor>
  <xdr:oneCellAnchor>
    <xdr:from>
      <xdr:col>0</xdr:col>
      <xdr:colOff>0</xdr:colOff>
      <xdr:row>161</xdr:row>
      <xdr:rowOff>0</xdr:rowOff>
    </xdr:from>
    <xdr:ext cx="485775" cy="685800"/>
    <xdr:pic>
      <xdr:nvPicPr>
        <xdr:cNvPr id="0" name="image267.jpg"/>
        <xdr:cNvPicPr preferRelativeResize="0"/>
      </xdr:nvPicPr>
      <xdr:blipFill>
        <a:blip cstate="print" r:embed="rId160"/>
        <a:stretch>
          <a:fillRect/>
        </a:stretch>
      </xdr:blipFill>
      <xdr:spPr>
        <a:prstGeom prst="rect">
          <a:avLst/>
        </a:prstGeom>
        <a:noFill/>
      </xdr:spPr>
    </xdr:pic>
    <xdr:clientData fLocksWithSheet="0"/>
  </xdr:oneCellAnchor>
  <xdr:oneCellAnchor>
    <xdr:from>
      <xdr:col>0</xdr:col>
      <xdr:colOff>0</xdr:colOff>
      <xdr:row>162</xdr:row>
      <xdr:rowOff>0</xdr:rowOff>
    </xdr:from>
    <xdr:ext cx="485775" cy="685800"/>
    <xdr:pic>
      <xdr:nvPicPr>
        <xdr:cNvPr id="0" name="image259.jpg"/>
        <xdr:cNvPicPr preferRelativeResize="0"/>
      </xdr:nvPicPr>
      <xdr:blipFill>
        <a:blip cstate="print" r:embed="rId161"/>
        <a:stretch>
          <a:fillRect/>
        </a:stretch>
      </xdr:blipFill>
      <xdr:spPr>
        <a:prstGeom prst="rect">
          <a:avLst/>
        </a:prstGeom>
        <a:noFill/>
      </xdr:spPr>
    </xdr:pic>
    <xdr:clientData fLocksWithSheet="0"/>
  </xdr:oneCellAnchor>
  <xdr:oneCellAnchor>
    <xdr:from>
      <xdr:col>0</xdr:col>
      <xdr:colOff>0</xdr:colOff>
      <xdr:row>163</xdr:row>
      <xdr:rowOff>0</xdr:rowOff>
    </xdr:from>
    <xdr:ext cx="485775" cy="685800"/>
    <xdr:pic>
      <xdr:nvPicPr>
        <xdr:cNvPr id="0" name="image264.jpg"/>
        <xdr:cNvPicPr preferRelativeResize="0"/>
      </xdr:nvPicPr>
      <xdr:blipFill>
        <a:blip cstate="print" r:embed="rId162"/>
        <a:stretch>
          <a:fillRect/>
        </a:stretch>
      </xdr:blipFill>
      <xdr:spPr>
        <a:prstGeom prst="rect">
          <a:avLst/>
        </a:prstGeom>
        <a:noFill/>
      </xdr:spPr>
    </xdr:pic>
    <xdr:clientData fLocksWithSheet="0"/>
  </xdr:oneCellAnchor>
  <xdr:oneCellAnchor>
    <xdr:from>
      <xdr:col>0</xdr:col>
      <xdr:colOff>0</xdr:colOff>
      <xdr:row>164</xdr:row>
      <xdr:rowOff>0</xdr:rowOff>
    </xdr:from>
    <xdr:ext cx="485775" cy="685800"/>
    <xdr:pic>
      <xdr:nvPicPr>
        <xdr:cNvPr id="0" name="image279.jpg"/>
        <xdr:cNvPicPr preferRelativeResize="0"/>
      </xdr:nvPicPr>
      <xdr:blipFill>
        <a:blip cstate="print" r:embed="rId163"/>
        <a:stretch>
          <a:fillRect/>
        </a:stretch>
      </xdr:blipFill>
      <xdr:spPr>
        <a:prstGeom prst="rect">
          <a:avLst/>
        </a:prstGeom>
        <a:noFill/>
      </xdr:spPr>
    </xdr:pic>
    <xdr:clientData fLocksWithSheet="0"/>
  </xdr:oneCellAnchor>
  <xdr:oneCellAnchor>
    <xdr:from>
      <xdr:col>0</xdr:col>
      <xdr:colOff>0</xdr:colOff>
      <xdr:row>165</xdr:row>
      <xdr:rowOff>0</xdr:rowOff>
    </xdr:from>
    <xdr:ext cx="485775" cy="685800"/>
    <xdr:pic>
      <xdr:nvPicPr>
        <xdr:cNvPr id="0" name="image262.jpg"/>
        <xdr:cNvPicPr preferRelativeResize="0"/>
      </xdr:nvPicPr>
      <xdr:blipFill>
        <a:blip cstate="print" r:embed="rId164"/>
        <a:stretch>
          <a:fillRect/>
        </a:stretch>
      </xdr:blipFill>
      <xdr:spPr>
        <a:prstGeom prst="rect">
          <a:avLst/>
        </a:prstGeom>
        <a:noFill/>
      </xdr:spPr>
    </xdr:pic>
    <xdr:clientData fLocksWithSheet="0"/>
  </xdr:oneCellAnchor>
  <xdr:oneCellAnchor>
    <xdr:from>
      <xdr:col>0</xdr:col>
      <xdr:colOff>0</xdr:colOff>
      <xdr:row>166</xdr:row>
      <xdr:rowOff>0</xdr:rowOff>
    </xdr:from>
    <xdr:ext cx="485775" cy="685800"/>
    <xdr:pic>
      <xdr:nvPicPr>
        <xdr:cNvPr id="0" name="image265.jpg"/>
        <xdr:cNvPicPr preferRelativeResize="0"/>
      </xdr:nvPicPr>
      <xdr:blipFill>
        <a:blip cstate="print" r:embed="rId165"/>
        <a:stretch>
          <a:fillRect/>
        </a:stretch>
      </xdr:blipFill>
      <xdr:spPr>
        <a:prstGeom prst="rect">
          <a:avLst/>
        </a:prstGeom>
        <a:noFill/>
      </xdr:spPr>
    </xdr:pic>
    <xdr:clientData fLocksWithSheet="0"/>
  </xdr:oneCellAnchor>
  <xdr:oneCellAnchor>
    <xdr:from>
      <xdr:col>0</xdr:col>
      <xdr:colOff>0</xdr:colOff>
      <xdr:row>167</xdr:row>
      <xdr:rowOff>0</xdr:rowOff>
    </xdr:from>
    <xdr:ext cx="485775" cy="685800"/>
    <xdr:pic>
      <xdr:nvPicPr>
        <xdr:cNvPr id="0" name="image272.jpg"/>
        <xdr:cNvPicPr preferRelativeResize="0"/>
      </xdr:nvPicPr>
      <xdr:blipFill>
        <a:blip cstate="print" r:embed="rId166"/>
        <a:stretch>
          <a:fillRect/>
        </a:stretch>
      </xdr:blipFill>
      <xdr:spPr>
        <a:prstGeom prst="rect">
          <a:avLst/>
        </a:prstGeom>
        <a:noFill/>
      </xdr:spPr>
    </xdr:pic>
    <xdr:clientData fLocksWithSheet="0"/>
  </xdr:oneCellAnchor>
  <xdr:oneCellAnchor>
    <xdr:from>
      <xdr:col>0</xdr:col>
      <xdr:colOff>0</xdr:colOff>
      <xdr:row>168</xdr:row>
      <xdr:rowOff>0</xdr:rowOff>
    </xdr:from>
    <xdr:ext cx="485775" cy="685800"/>
    <xdr:pic>
      <xdr:nvPicPr>
        <xdr:cNvPr id="0" name="image271.jpg"/>
        <xdr:cNvPicPr preferRelativeResize="0"/>
      </xdr:nvPicPr>
      <xdr:blipFill>
        <a:blip cstate="print" r:embed="rId167"/>
        <a:stretch>
          <a:fillRect/>
        </a:stretch>
      </xdr:blipFill>
      <xdr:spPr>
        <a:prstGeom prst="rect">
          <a:avLst/>
        </a:prstGeom>
        <a:noFill/>
      </xdr:spPr>
    </xdr:pic>
    <xdr:clientData fLocksWithSheet="0"/>
  </xdr:oneCellAnchor>
  <xdr:oneCellAnchor>
    <xdr:from>
      <xdr:col>0</xdr:col>
      <xdr:colOff>0</xdr:colOff>
      <xdr:row>169</xdr:row>
      <xdr:rowOff>0</xdr:rowOff>
    </xdr:from>
    <xdr:ext cx="485775" cy="685800"/>
    <xdr:pic>
      <xdr:nvPicPr>
        <xdr:cNvPr id="0" name="image269.jpg"/>
        <xdr:cNvPicPr preferRelativeResize="0"/>
      </xdr:nvPicPr>
      <xdr:blipFill>
        <a:blip cstate="print" r:embed="rId168"/>
        <a:stretch>
          <a:fillRect/>
        </a:stretch>
      </xdr:blipFill>
      <xdr:spPr>
        <a:prstGeom prst="rect">
          <a:avLst/>
        </a:prstGeom>
        <a:noFill/>
      </xdr:spPr>
    </xdr:pic>
    <xdr:clientData fLocksWithSheet="0"/>
  </xdr:oneCellAnchor>
  <xdr:oneCellAnchor>
    <xdr:from>
      <xdr:col>0</xdr:col>
      <xdr:colOff>0</xdr:colOff>
      <xdr:row>170</xdr:row>
      <xdr:rowOff>0</xdr:rowOff>
    </xdr:from>
    <xdr:ext cx="485775" cy="685800"/>
    <xdr:pic>
      <xdr:nvPicPr>
        <xdr:cNvPr id="0" name="image270.jpg"/>
        <xdr:cNvPicPr preferRelativeResize="0"/>
      </xdr:nvPicPr>
      <xdr:blipFill>
        <a:blip cstate="print" r:embed="rId169"/>
        <a:stretch>
          <a:fillRect/>
        </a:stretch>
      </xdr:blipFill>
      <xdr:spPr>
        <a:prstGeom prst="rect">
          <a:avLst/>
        </a:prstGeom>
        <a:noFill/>
      </xdr:spPr>
    </xdr:pic>
    <xdr:clientData fLocksWithSheet="0"/>
  </xdr:oneCellAnchor>
  <xdr:oneCellAnchor>
    <xdr:from>
      <xdr:col>0</xdr:col>
      <xdr:colOff>0</xdr:colOff>
      <xdr:row>171</xdr:row>
      <xdr:rowOff>0</xdr:rowOff>
    </xdr:from>
    <xdr:ext cx="485775" cy="685800"/>
    <xdr:pic>
      <xdr:nvPicPr>
        <xdr:cNvPr id="0" name="image268.jpg"/>
        <xdr:cNvPicPr preferRelativeResize="0"/>
      </xdr:nvPicPr>
      <xdr:blipFill>
        <a:blip cstate="print" r:embed="rId170"/>
        <a:stretch>
          <a:fillRect/>
        </a:stretch>
      </xdr:blipFill>
      <xdr:spPr>
        <a:prstGeom prst="rect">
          <a:avLst/>
        </a:prstGeom>
        <a:noFill/>
      </xdr:spPr>
    </xdr:pic>
    <xdr:clientData fLocksWithSheet="0"/>
  </xdr:oneCellAnchor>
  <xdr:oneCellAnchor>
    <xdr:from>
      <xdr:col>0</xdr:col>
      <xdr:colOff>0</xdr:colOff>
      <xdr:row>172</xdr:row>
      <xdr:rowOff>0</xdr:rowOff>
    </xdr:from>
    <xdr:ext cx="485775" cy="685800"/>
    <xdr:pic>
      <xdr:nvPicPr>
        <xdr:cNvPr id="0" name="image274.jpg"/>
        <xdr:cNvPicPr preferRelativeResize="0"/>
      </xdr:nvPicPr>
      <xdr:blipFill>
        <a:blip cstate="print" r:embed="rId171"/>
        <a:stretch>
          <a:fillRect/>
        </a:stretch>
      </xdr:blipFill>
      <xdr:spPr>
        <a:prstGeom prst="rect">
          <a:avLst/>
        </a:prstGeom>
        <a:noFill/>
      </xdr:spPr>
    </xdr:pic>
    <xdr:clientData fLocksWithSheet="0"/>
  </xdr:oneCellAnchor>
  <xdr:oneCellAnchor>
    <xdr:from>
      <xdr:col>0</xdr:col>
      <xdr:colOff>0</xdr:colOff>
      <xdr:row>173</xdr:row>
      <xdr:rowOff>0</xdr:rowOff>
    </xdr:from>
    <xdr:ext cx="485775" cy="685800"/>
    <xdr:pic>
      <xdr:nvPicPr>
        <xdr:cNvPr id="0" name="image289.jpg"/>
        <xdr:cNvPicPr preferRelativeResize="0"/>
      </xdr:nvPicPr>
      <xdr:blipFill>
        <a:blip cstate="print" r:embed="rId172"/>
        <a:stretch>
          <a:fillRect/>
        </a:stretch>
      </xdr:blipFill>
      <xdr:spPr>
        <a:prstGeom prst="rect">
          <a:avLst/>
        </a:prstGeom>
        <a:noFill/>
      </xdr:spPr>
    </xdr:pic>
    <xdr:clientData fLocksWithSheet="0"/>
  </xdr:oneCellAnchor>
  <xdr:oneCellAnchor>
    <xdr:from>
      <xdr:col>0</xdr:col>
      <xdr:colOff>0</xdr:colOff>
      <xdr:row>174</xdr:row>
      <xdr:rowOff>0</xdr:rowOff>
    </xdr:from>
    <xdr:ext cx="485775" cy="685800"/>
    <xdr:pic>
      <xdr:nvPicPr>
        <xdr:cNvPr id="0" name="image275.jpg"/>
        <xdr:cNvPicPr preferRelativeResize="0"/>
      </xdr:nvPicPr>
      <xdr:blipFill>
        <a:blip cstate="print" r:embed="rId173"/>
        <a:stretch>
          <a:fillRect/>
        </a:stretch>
      </xdr:blipFill>
      <xdr:spPr>
        <a:prstGeom prst="rect">
          <a:avLst/>
        </a:prstGeom>
        <a:noFill/>
      </xdr:spPr>
    </xdr:pic>
    <xdr:clientData fLocksWithSheet="0"/>
  </xdr:oneCellAnchor>
  <xdr:oneCellAnchor>
    <xdr:from>
      <xdr:col>0</xdr:col>
      <xdr:colOff>0</xdr:colOff>
      <xdr:row>175</xdr:row>
      <xdr:rowOff>0</xdr:rowOff>
    </xdr:from>
    <xdr:ext cx="485775" cy="685800"/>
    <xdr:pic>
      <xdr:nvPicPr>
        <xdr:cNvPr id="0" name="image276.jpg"/>
        <xdr:cNvPicPr preferRelativeResize="0"/>
      </xdr:nvPicPr>
      <xdr:blipFill>
        <a:blip cstate="print" r:embed="rId174"/>
        <a:stretch>
          <a:fillRect/>
        </a:stretch>
      </xdr:blipFill>
      <xdr:spPr>
        <a:prstGeom prst="rect">
          <a:avLst/>
        </a:prstGeom>
        <a:noFill/>
      </xdr:spPr>
    </xdr:pic>
    <xdr:clientData fLocksWithSheet="0"/>
  </xdr:oneCellAnchor>
  <xdr:oneCellAnchor>
    <xdr:from>
      <xdr:col>0</xdr:col>
      <xdr:colOff>0</xdr:colOff>
      <xdr:row>176</xdr:row>
      <xdr:rowOff>0</xdr:rowOff>
    </xdr:from>
    <xdr:ext cx="485775" cy="685800"/>
    <xdr:pic>
      <xdr:nvPicPr>
        <xdr:cNvPr id="0" name="image277.jpg"/>
        <xdr:cNvPicPr preferRelativeResize="0"/>
      </xdr:nvPicPr>
      <xdr:blipFill>
        <a:blip cstate="print" r:embed="rId175"/>
        <a:stretch>
          <a:fillRect/>
        </a:stretch>
      </xdr:blipFill>
      <xdr:spPr>
        <a:prstGeom prst="rect">
          <a:avLst/>
        </a:prstGeom>
        <a:noFill/>
      </xdr:spPr>
    </xdr:pic>
    <xdr:clientData fLocksWithSheet="0"/>
  </xdr:oneCellAnchor>
  <xdr:oneCellAnchor>
    <xdr:from>
      <xdr:col>0</xdr:col>
      <xdr:colOff>0</xdr:colOff>
      <xdr:row>177</xdr:row>
      <xdr:rowOff>0</xdr:rowOff>
    </xdr:from>
    <xdr:ext cx="485775" cy="685800"/>
    <xdr:pic>
      <xdr:nvPicPr>
        <xdr:cNvPr id="0" name="image282.jpg"/>
        <xdr:cNvPicPr preferRelativeResize="0"/>
      </xdr:nvPicPr>
      <xdr:blipFill>
        <a:blip cstate="print" r:embed="rId176"/>
        <a:stretch>
          <a:fillRect/>
        </a:stretch>
      </xdr:blipFill>
      <xdr:spPr>
        <a:prstGeom prst="rect">
          <a:avLst/>
        </a:prstGeom>
        <a:noFill/>
      </xdr:spPr>
    </xdr:pic>
    <xdr:clientData fLocksWithSheet="0"/>
  </xdr:oneCellAnchor>
  <xdr:oneCellAnchor>
    <xdr:from>
      <xdr:col>0</xdr:col>
      <xdr:colOff>0</xdr:colOff>
      <xdr:row>178</xdr:row>
      <xdr:rowOff>0</xdr:rowOff>
    </xdr:from>
    <xdr:ext cx="485775" cy="685800"/>
    <xdr:pic>
      <xdr:nvPicPr>
        <xdr:cNvPr id="0" name="image281.jpg"/>
        <xdr:cNvPicPr preferRelativeResize="0"/>
      </xdr:nvPicPr>
      <xdr:blipFill>
        <a:blip cstate="print" r:embed="rId177"/>
        <a:stretch>
          <a:fillRect/>
        </a:stretch>
      </xdr:blipFill>
      <xdr:spPr>
        <a:prstGeom prst="rect">
          <a:avLst/>
        </a:prstGeom>
        <a:noFill/>
      </xdr:spPr>
    </xdr:pic>
    <xdr:clientData fLocksWithSheet="0"/>
  </xdr:oneCellAnchor>
  <xdr:oneCellAnchor>
    <xdr:from>
      <xdr:col>0</xdr:col>
      <xdr:colOff>0</xdr:colOff>
      <xdr:row>179</xdr:row>
      <xdr:rowOff>0</xdr:rowOff>
    </xdr:from>
    <xdr:ext cx="485775" cy="685800"/>
    <xdr:pic>
      <xdr:nvPicPr>
        <xdr:cNvPr id="0" name="image278.jpg"/>
        <xdr:cNvPicPr preferRelativeResize="0"/>
      </xdr:nvPicPr>
      <xdr:blipFill>
        <a:blip cstate="print" r:embed="rId178"/>
        <a:stretch>
          <a:fillRect/>
        </a:stretch>
      </xdr:blipFill>
      <xdr:spPr>
        <a:prstGeom prst="rect">
          <a:avLst/>
        </a:prstGeom>
        <a:noFill/>
      </xdr:spPr>
    </xdr:pic>
    <xdr:clientData fLocksWithSheet="0"/>
  </xdr:oneCellAnchor>
  <xdr:oneCellAnchor>
    <xdr:from>
      <xdr:col>0</xdr:col>
      <xdr:colOff>0</xdr:colOff>
      <xdr:row>180</xdr:row>
      <xdr:rowOff>0</xdr:rowOff>
    </xdr:from>
    <xdr:ext cx="485775" cy="685800"/>
    <xdr:pic>
      <xdr:nvPicPr>
        <xdr:cNvPr id="0" name="image285.jpg"/>
        <xdr:cNvPicPr preferRelativeResize="0"/>
      </xdr:nvPicPr>
      <xdr:blipFill>
        <a:blip cstate="print" r:embed="rId179"/>
        <a:stretch>
          <a:fillRect/>
        </a:stretch>
      </xdr:blipFill>
      <xdr:spPr>
        <a:prstGeom prst="rect">
          <a:avLst/>
        </a:prstGeom>
        <a:noFill/>
      </xdr:spPr>
    </xdr:pic>
    <xdr:clientData fLocksWithSheet="0"/>
  </xdr:oneCellAnchor>
  <xdr:oneCellAnchor>
    <xdr:from>
      <xdr:col>0</xdr:col>
      <xdr:colOff>0</xdr:colOff>
      <xdr:row>181</xdr:row>
      <xdr:rowOff>0</xdr:rowOff>
    </xdr:from>
    <xdr:ext cx="485775" cy="685800"/>
    <xdr:pic>
      <xdr:nvPicPr>
        <xdr:cNvPr id="0" name="image297.jpg"/>
        <xdr:cNvPicPr preferRelativeResize="0"/>
      </xdr:nvPicPr>
      <xdr:blipFill>
        <a:blip cstate="print" r:embed="rId180"/>
        <a:stretch>
          <a:fillRect/>
        </a:stretch>
      </xdr:blipFill>
      <xdr:spPr>
        <a:prstGeom prst="rect">
          <a:avLst/>
        </a:prstGeom>
        <a:noFill/>
      </xdr:spPr>
    </xdr:pic>
    <xdr:clientData fLocksWithSheet="0"/>
  </xdr:oneCellAnchor>
  <xdr:oneCellAnchor>
    <xdr:from>
      <xdr:col>0</xdr:col>
      <xdr:colOff>0</xdr:colOff>
      <xdr:row>182</xdr:row>
      <xdr:rowOff>0</xdr:rowOff>
    </xdr:from>
    <xdr:ext cx="485775" cy="685800"/>
    <xdr:pic>
      <xdr:nvPicPr>
        <xdr:cNvPr id="0" name="image273.jpg"/>
        <xdr:cNvPicPr preferRelativeResize="0"/>
      </xdr:nvPicPr>
      <xdr:blipFill>
        <a:blip cstate="print" r:embed="rId181"/>
        <a:stretch>
          <a:fillRect/>
        </a:stretch>
      </xdr:blipFill>
      <xdr:spPr>
        <a:prstGeom prst="rect">
          <a:avLst/>
        </a:prstGeom>
        <a:noFill/>
      </xdr:spPr>
    </xdr:pic>
    <xdr:clientData fLocksWithSheet="0"/>
  </xdr:oneCellAnchor>
  <xdr:oneCellAnchor>
    <xdr:from>
      <xdr:col>0</xdr:col>
      <xdr:colOff>0</xdr:colOff>
      <xdr:row>183</xdr:row>
      <xdr:rowOff>0</xdr:rowOff>
    </xdr:from>
    <xdr:ext cx="485775" cy="685800"/>
    <xdr:pic>
      <xdr:nvPicPr>
        <xdr:cNvPr id="0" name="image280.jpg"/>
        <xdr:cNvPicPr preferRelativeResize="0"/>
      </xdr:nvPicPr>
      <xdr:blipFill>
        <a:blip cstate="print" r:embed="rId182"/>
        <a:stretch>
          <a:fillRect/>
        </a:stretch>
      </xdr:blipFill>
      <xdr:spPr>
        <a:prstGeom prst="rect">
          <a:avLst/>
        </a:prstGeom>
        <a:noFill/>
      </xdr:spPr>
    </xdr:pic>
    <xdr:clientData fLocksWithSheet="0"/>
  </xdr:oneCellAnchor>
  <xdr:oneCellAnchor>
    <xdr:from>
      <xdr:col>0</xdr:col>
      <xdr:colOff>0</xdr:colOff>
      <xdr:row>184</xdr:row>
      <xdr:rowOff>0</xdr:rowOff>
    </xdr:from>
    <xdr:ext cx="485775" cy="685800"/>
    <xdr:pic>
      <xdr:nvPicPr>
        <xdr:cNvPr id="0" name="image284.jpg"/>
        <xdr:cNvPicPr preferRelativeResize="0"/>
      </xdr:nvPicPr>
      <xdr:blipFill>
        <a:blip cstate="print" r:embed="rId183"/>
        <a:stretch>
          <a:fillRect/>
        </a:stretch>
      </xdr:blipFill>
      <xdr:spPr>
        <a:prstGeom prst="rect">
          <a:avLst/>
        </a:prstGeom>
        <a:noFill/>
      </xdr:spPr>
    </xdr:pic>
    <xdr:clientData fLocksWithSheet="0"/>
  </xdr:oneCellAnchor>
  <xdr:oneCellAnchor>
    <xdr:from>
      <xdr:col>0</xdr:col>
      <xdr:colOff>0</xdr:colOff>
      <xdr:row>185</xdr:row>
      <xdr:rowOff>0</xdr:rowOff>
    </xdr:from>
    <xdr:ext cx="485775" cy="685800"/>
    <xdr:pic>
      <xdr:nvPicPr>
        <xdr:cNvPr id="0" name="image287.jpg"/>
        <xdr:cNvPicPr preferRelativeResize="0"/>
      </xdr:nvPicPr>
      <xdr:blipFill>
        <a:blip cstate="print" r:embed="rId184"/>
        <a:stretch>
          <a:fillRect/>
        </a:stretch>
      </xdr:blipFill>
      <xdr:spPr>
        <a:prstGeom prst="rect">
          <a:avLst/>
        </a:prstGeom>
        <a:noFill/>
      </xdr:spPr>
    </xdr:pic>
    <xdr:clientData fLocksWithSheet="0"/>
  </xdr:oneCellAnchor>
  <xdr:oneCellAnchor>
    <xdr:from>
      <xdr:col>0</xdr:col>
      <xdr:colOff>0</xdr:colOff>
      <xdr:row>186</xdr:row>
      <xdr:rowOff>0</xdr:rowOff>
    </xdr:from>
    <xdr:ext cx="485775" cy="685800"/>
    <xdr:pic>
      <xdr:nvPicPr>
        <xdr:cNvPr id="0" name="image298.jpg"/>
        <xdr:cNvPicPr preferRelativeResize="0"/>
      </xdr:nvPicPr>
      <xdr:blipFill>
        <a:blip cstate="print" r:embed="rId185"/>
        <a:stretch>
          <a:fillRect/>
        </a:stretch>
      </xdr:blipFill>
      <xdr:spPr>
        <a:prstGeom prst="rect">
          <a:avLst/>
        </a:prstGeom>
        <a:noFill/>
      </xdr:spPr>
    </xdr:pic>
    <xdr:clientData fLocksWithSheet="0"/>
  </xdr:oneCellAnchor>
  <xdr:oneCellAnchor>
    <xdr:from>
      <xdr:col>0</xdr:col>
      <xdr:colOff>0</xdr:colOff>
      <xdr:row>187</xdr:row>
      <xdr:rowOff>0</xdr:rowOff>
    </xdr:from>
    <xdr:ext cx="485775" cy="685800"/>
    <xdr:pic>
      <xdr:nvPicPr>
        <xdr:cNvPr id="0" name="image283.jpg"/>
        <xdr:cNvPicPr preferRelativeResize="0"/>
      </xdr:nvPicPr>
      <xdr:blipFill>
        <a:blip cstate="print" r:embed="rId186"/>
        <a:stretch>
          <a:fillRect/>
        </a:stretch>
      </xdr:blipFill>
      <xdr:spPr>
        <a:prstGeom prst="rect">
          <a:avLst/>
        </a:prstGeom>
        <a:noFill/>
      </xdr:spPr>
    </xdr:pic>
    <xdr:clientData fLocksWithSheet="0"/>
  </xdr:oneCellAnchor>
  <xdr:oneCellAnchor>
    <xdr:from>
      <xdr:col>0</xdr:col>
      <xdr:colOff>0</xdr:colOff>
      <xdr:row>188</xdr:row>
      <xdr:rowOff>0</xdr:rowOff>
    </xdr:from>
    <xdr:ext cx="485775" cy="685800"/>
    <xdr:pic>
      <xdr:nvPicPr>
        <xdr:cNvPr id="0" name="image324.jpg"/>
        <xdr:cNvPicPr preferRelativeResize="0"/>
      </xdr:nvPicPr>
      <xdr:blipFill>
        <a:blip cstate="print" r:embed="rId187"/>
        <a:stretch>
          <a:fillRect/>
        </a:stretch>
      </xdr:blipFill>
      <xdr:spPr>
        <a:prstGeom prst="rect">
          <a:avLst/>
        </a:prstGeom>
        <a:noFill/>
      </xdr:spPr>
    </xdr:pic>
    <xdr:clientData fLocksWithSheet="0"/>
  </xdr:oneCellAnchor>
  <xdr:oneCellAnchor>
    <xdr:from>
      <xdr:col>0</xdr:col>
      <xdr:colOff>0</xdr:colOff>
      <xdr:row>189</xdr:row>
      <xdr:rowOff>0</xdr:rowOff>
    </xdr:from>
    <xdr:ext cx="485775" cy="685800"/>
    <xdr:pic>
      <xdr:nvPicPr>
        <xdr:cNvPr id="0" name="image301.jpg"/>
        <xdr:cNvPicPr preferRelativeResize="0"/>
      </xdr:nvPicPr>
      <xdr:blipFill>
        <a:blip cstate="print" r:embed="rId188"/>
        <a:stretch>
          <a:fillRect/>
        </a:stretch>
      </xdr:blipFill>
      <xdr:spPr>
        <a:prstGeom prst="rect">
          <a:avLst/>
        </a:prstGeom>
        <a:noFill/>
      </xdr:spPr>
    </xdr:pic>
    <xdr:clientData fLocksWithSheet="0"/>
  </xdr:oneCellAnchor>
  <xdr:oneCellAnchor>
    <xdr:from>
      <xdr:col>0</xdr:col>
      <xdr:colOff>0</xdr:colOff>
      <xdr:row>190</xdr:row>
      <xdr:rowOff>0</xdr:rowOff>
    </xdr:from>
    <xdr:ext cx="485775" cy="685800"/>
    <xdr:pic>
      <xdr:nvPicPr>
        <xdr:cNvPr id="0" name="image290.jpg"/>
        <xdr:cNvPicPr preferRelativeResize="0"/>
      </xdr:nvPicPr>
      <xdr:blipFill>
        <a:blip cstate="print" r:embed="rId189"/>
        <a:stretch>
          <a:fillRect/>
        </a:stretch>
      </xdr:blipFill>
      <xdr:spPr>
        <a:prstGeom prst="rect">
          <a:avLst/>
        </a:prstGeom>
        <a:noFill/>
      </xdr:spPr>
    </xdr:pic>
    <xdr:clientData fLocksWithSheet="0"/>
  </xdr:oneCellAnchor>
  <xdr:oneCellAnchor>
    <xdr:from>
      <xdr:col>0</xdr:col>
      <xdr:colOff>0</xdr:colOff>
      <xdr:row>191</xdr:row>
      <xdr:rowOff>0</xdr:rowOff>
    </xdr:from>
    <xdr:ext cx="485775" cy="685800"/>
    <xdr:pic>
      <xdr:nvPicPr>
        <xdr:cNvPr id="0" name="image296.jpg"/>
        <xdr:cNvPicPr preferRelativeResize="0"/>
      </xdr:nvPicPr>
      <xdr:blipFill>
        <a:blip cstate="print" r:embed="rId190"/>
        <a:stretch>
          <a:fillRect/>
        </a:stretch>
      </xdr:blipFill>
      <xdr:spPr>
        <a:prstGeom prst="rect">
          <a:avLst/>
        </a:prstGeom>
        <a:noFill/>
      </xdr:spPr>
    </xdr:pic>
    <xdr:clientData fLocksWithSheet="0"/>
  </xdr:oneCellAnchor>
  <xdr:oneCellAnchor>
    <xdr:from>
      <xdr:col>0</xdr:col>
      <xdr:colOff>0</xdr:colOff>
      <xdr:row>192</xdr:row>
      <xdr:rowOff>0</xdr:rowOff>
    </xdr:from>
    <xdr:ext cx="485775" cy="685800"/>
    <xdr:pic>
      <xdr:nvPicPr>
        <xdr:cNvPr id="0" name="image302.jpg"/>
        <xdr:cNvPicPr preferRelativeResize="0"/>
      </xdr:nvPicPr>
      <xdr:blipFill>
        <a:blip cstate="print" r:embed="rId191"/>
        <a:stretch>
          <a:fillRect/>
        </a:stretch>
      </xdr:blipFill>
      <xdr:spPr>
        <a:prstGeom prst="rect">
          <a:avLst/>
        </a:prstGeom>
        <a:noFill/>
      </xdr:spPr>
    </xdr:pic>
    <xdr:clientData fLocksWithSheet="0"/>
  </xdr:oneCellAnchor>
  <xdr:oneCellAnchor>
    <xdr:from>
      <xdr:col>0</xdr:col>
      <xdr:colOff>0</xdr:colOff>
      <xdr:row>193</xdr:row>
      <xdr:rowOff>0</xdr:rowOff>
    </xdr:from>
    <xdr:ext cx="485775" cy="685800"/>
    <xdr:pic>
      <xdr:nvPicPr>
        <xdr:cNvPr id="0" name="image300.jpg"/>
        <xdr:cNvPicPr preferRelativeResize="0"/>
      </xdr:nvPicPr>
      <xdr:blipFill>
        <a:blip cstate="print" r:embed="rId192"/>
        <a:stretch>
          <a:fillRect/>
        </a:stretch>
      </xdr:blipFill>
      <xdr:spPr>
        <a:prstGeom prst="rect">
          <a:avLst/>
        </a:prstGeom>
        <a:noFill/>
      </xdr:spPr>
    </xdr:pic>
    <xdr:clientData fLocksWithSheet="0"/>
  </xdr:oneCellAnchor>
  <xdr:oneCellAnchor>
    <xdr:from>
      <xdr:col>0</xdr:col>
      <xdr:colOff>0</xdr:colOff>
      <xdr:row>194</xdr:row>
      <xdr:rowOff>0</xdr:rowOff>
    </xdr:from>
    <xdr:ext cx="485775" cy="685800"/>
    <xdr:pic>
      <xdr:nvPicPr>
        <xdr:cNvPr id="0" name="image303.jpg"/>
        <xdr:cNvPicPr preferRelativeResize="0"/>
      </xdr:nvPicPr>
      <xdr:blipFill>
        <a:blip cstate="print" r:embed="rId193"/>
        <a:stretch>
          <a:fillRect/>
        </a:stretch>
      </xdr:blipFill>
      <xdr:spPr>
        <a:prstGeom prst="rect">
          <a:avLst/>
        </a:prstGeom>
        <a:noFill/>
      </xdr:spPr>
    </xdr:pic>
    <xdr:clientData fLocksWithSheet="0"/>
  </xdr:oneCellAnchor>
  <xdr:oneCellAnchor>
    <xdr:from>
      <xdr:col>0</xdr:col>
      <xdr:colOff>0</xdr:colOff>
      <xdr:row>195</xdr:row>
      <xdr:rowOff>0</xdr:rowOff>
    </xdr:from>
    <xdr:ext cx="485775" cy="685800"/>
    <xdr:pic>
      <xdr:nvPicPr>
        <xdr:cNvPr id="0" name="image294.jpg"/>
        <xdr:cNvPicPr preferRelativeResize="0"/>
      </xdr:nvPicPr>
      <xdr:blipFill>
        <a:blip cstate="print" r:embed="rId194"/>
        <a:stretch>
          <a:fillRect/>
        </a:stretch>
      </xdr:blipFill>
      <xdr:spPr>
        <a:prstGeom prst="rect">
          <a:avLst/>
        </a:prstGeom>
        <a:noFill/>
      </xdr:spPr>
    </xdr:pic>
    <xdr:clientData fLocksWithSheet="0"/>
  </xdr:oneCellAnchor>
  <xdr:oneCellAnchor>
    <xdr:from>
      <xdr:col>0</xdr:col>
      <xdr:colOff>0</xdr:colOff>
      <xdr:row>196</xdr:row>
      <xdr:rowOff>0</xdr:rowOff>
    </xdr:from>
    <xdr:ext cx="485775" cy="685800"/>
    <xdr:pic>
      <xdr:nvPicPr>
        <xdr:cNvPr id="0" name="image299.jpg"/>
        <xdr:cNvPicPr preferRelativeResize="0"/>
      </xdr:nvPicPr>
      <xdr:blipFill>
        <a:blip cstate="print" r:embed="rId195"/>
        <a:stretch>
          <a:fillRect/>
        </a:stretch>
      </xdr:blipFill>
      <xdr:spPr>
        <a:prstGeom prst="rect">
          <a:avLst/>
        </a:prstGeom>
        <a:noFill/>
      </xdr:spPr>
    </xdr:pic>
    <xdr:clientData fLocksWithSheet="0"/>
  </xdr:oneCellAnchor>
  <xdr:oneCellAnchor>
    <xdr:from>
      <xdr:col>0</xdr:col>
      <xdr:colOff>0</xdr:colOff>
      <xdr:row>197</xdr:row>
      <xdr:rowOff>0</xdr:rowOff>
    </xdr:from>
    <xdr:ext cx="485775" cy="685800"/>
    <xdr:pic>
      <xdr:nvPicPr>
        <xdr:cNvPr id="0" name="image286.jpg"/>
        <xdr:cNvPicPr preferRelativeResize="0"/>
      </xdr:nvPicPr>
      <xdr:blipFill>
        <a:blip cstate="print" r:embed="rId196"/>
        <a:stretch>
          <a:fillRect/>
        </a:stretch>
      </xdr:blipFill>
      <xdr:spPr>
        <a:prstGeom prst="rect">
          <a:avLst/>
        </a:prstGeom>
        <a:noFill/>
      </xdr:spPr>
    </xdr:pic>
    <xdr:clientData fLocksWithSheet="0"/>
  </xdr:oneCellAnchor>
  <xdr:oneCellAnchor>
    <xdr:from>
      <xdr:col>0</xdr:col>
      <xdr:colOff>0</xdr:colOff>
      <xdr:row>198</xdr:row>
      <xdr:rowOff>0</xdr:rowOff>
    </xdr:from>
    <xdr:ext cx="485775" cy="685800"/>
    <xdr:pic>
      <xdr:nvPicPr>
        <xdr:cNvPr id="0" name="image293.jpg"/>
        <xdr:cNvPicPr preferRelativeResize="0"/>
      </xdr:nvPicPr>
      <xdr:blipFill>
        <a:blip cstate="print" r:embed="rId197"/>
        <a:stretch>
          <a:fillRect/>
        </a:stretch>
      </xdr:blipFill>
      <xdr:spPr>
        <a:prstGeom prst="rect">
          <a:avLst/>
        </a:prstGeom>
        <a:noFill/>
      </xdr:spPr>
    </xdr:pic>
    <xdr:clientData fLocksWithSheet="0"/>
  </xdr:oneCellAnchor>
  <xdr:oneCellAnchor>
    <xdr:from>
      <xdr:col>0</xdr:col>
      <xdr:colOff>0</xdr:colOff>
      <xdr:row>199</xdr:row>
      <xdr:rowOff>0</xdr:rowOff>
    </xdr:from>
    <xdr:ext cx="485775" cy="685800"/>
    <xdr:pic>
      <xdr:nvPicPr>
        <xdr:cNvPr id="0" name="image295.jpg"/>
        <xdr:cNvPicPr preferRelativeResize="0"/>
      </xdr:nvPicPr>
      <xdr:blipFill>
        <a:blip cstate="print" r:embed="rId198"/>
        <a:stretch>
          <a:fillRect/>
        </a:stretch>
      </xdr:blipFill>
      <xdr:spPr>
        <a:prstGeom prst="rect">
          <a:avLst/>
        </a:prstGeom>
        <a:noFill/>
      </xdr:spPr>
    </xdr:pic>
    <xdr:clientData fLocksWithSheet="0"/>
  </xdr:oneCellAnchor>
  <xdr:oneCellAnchor>
    <xdr:from>
      <xdr:col>0</xdr:col>
      <xdr:colOff>0</xdr:colOff>
      <xdr:row>200</xdr:row>
      <xdr:rowOff>0</xdr:rowOff>
    </xdr:from>
    <xdr:ext cx="485775" cy="685800"/>
    <xdr:pic>
      <xdr:nvPicPr>
        <xdr:cNvPr id="0" name="image292.jpg"/>
        <xdr:cNvPicPr preferRelativeResize="0"/>
      </xdr:nvPicPr>
      <xdr:blipFill>
        <a:blip cstate="print" r:embed="rId199"/>
        <a:stretch>
          <a:fillRect/>
        </a:stretch>
      </xdr:blipFill>
      <xdr:spPr>
        <a:prstGeom prst="rect">
          <a:avLst/>
        </a:prstGeom>
        <a:noFill/>
      </xdr:spPr>
    </xdr:pic>
    <xdr:clientData fLocksWithSheet="0"/>
  </xdr:oneCellAnchor>
  <xdr:oneCellAnchor>
    <xdr:from>
      <xdr:col>0</xdr:col>
      <xdr:colOff>0</xdr:colOff>
      <xdr:row>201</xdr:row>
      <xdr:rowOff>0</xdr:rowOff>
    </xdr:from>
    <xdr:ext cx="485775" cy="685800"/>
    <xdr:pic>
      <xdr:nvPicPr>
        <xdr:cNvPr id="0" name="image312.jpg"/>
        <xdr:cNvPicPr preferRelativeResize="0"/>
      </xdr:nvPicPr>
      <xdr:blipFill>
        <a:blip cstate="print" r:embed="rId200"/>
        <a:stretch>
          <a:fillRect/>
        </a:stretch>
      </xdr:blipFill>
      <xdr:spPr>
        <a:prstGeom prst="rect">
          <a:avLst/>
        </a:prstGeom>
        <a:noFill/>
      </xdr:spPr>
    </xdr:pic>
    <xdr:clientData fLocksWithSheet="0"/>
  </xdr:oneCellAnchor>
  <xdr:oneCellAnchor>
    <xdr:from>
      <xdr:col>0</xdr:col>
      <xdr:colOff>0</xdr:colOff>
      <xdr:row>202</xdr:row>
      <xdr:rowOff>0</xdr:rowOff>
    </xdr:from>
    <xdr:ext cx="485775" cy="685800"/>
    <xdr:pic>
      <xdr:nvPicPr>
        <xdr:cNvPr id="0" name="image291.jpg"/>
        <xdr:cNvPicPr preferRelativeResize="0"/>
      </xdr:nvPicPr>
      <xdr:blipFill>
        <a:blip cstate="print" r:embed="rId201"/>
        <a:stretch>
          <a:fillRect/>
        </a:stretch>
      </xdr:blipFill>
      <xdr:spPr>
        <a:prstGeom prst="rect">
          <a:avLst/>
        </a:prstGeom>
        <a:noFill/>
      </xdr:spPr>
    </xdr:pic>
    <xdr:clientData fLocksWithSheet="0"/>
  </xdr:oneCellAnchor>
  <xdr:oneCellAnchor>
    <xdr:from>
      <xdr:col>0</xdr:col>
      <xdr:colOff>0</xdr:colOff>
      <xdr:row>203</xdr:row>
      <xdr:rowOff>0</xdr:rowOff>
    </xdr:from>
    <xdr:ext cx="485775" cy="685800"/>
    <xdr:pic>
      <xdr:nvPicPr>
        <xdr:cNvPr id="0" name="image309.jpg"/>
        <xdr:cNvPicPr preferRelativeResize="0"/>
      </xdr:nvPicPr>
      <xdr:blipFill>
        <a:blip cstate="print" r:embed="rId202"/>
        <a:stretch>
          <a:fillRect/>
        </a:stretch>
      </xdr:blipFill>
      <xdr:spPr>
        <a:prstGeom prst="rect">
          <a:avLst/>
        </a:prstGeom>
        <a:noFill/>
      </xdr:spPr>
    </xdr:pic>
    <xdr:clientData fLocksWithSheet="0"/>
  </xdr:oneCellAnchor>
  <xdr:oneCellAnchor>
    <xdr:from>
      <xdr:col>0</xdr:col>
      <xdr:colOff>0</xdr:colOff>
      <xdr:row>204</xdr:row>
      <xdr:rowOff>0</xdr:rowOff>
    </xdr:from>
    <xdr:ext cx="485775" cy="685800"/>
    <xdr:pic>
      <xdr:nvPicPr>
        <xdr:cNvPr id="0" name="image306.jpg"/>
        <xdr:cNvPicPr preferRelativeResize="0"/>
      </xdr:nvPicPr>
      <xdr:blipFill>
        <a:blip cstate="print" r:embed="rId203"/>
        <a:stretch>
          <a:fillRect/>
        </a:stretch>
      </xdr:blipFill>
      <xdr:spPr>
        <a:prstGeom prst="rect">
          <a:avLst/>
        </a:prstGeom>
        <a:noFill/>
      </xdr:spPr>
    </xdr:pic>
    <xdr:clientData fLocksWithSheet="0"/>
  </xdr:oneCellAnchor>
  <xdr:oneCellAnchor>
    <xdr:from>
      <xdr:col>0</xdr:col>
      <xdr:colOff>0</xdr:colOff>
      <xdr:row>205</xdr:row>
      <xdr:rowOff>0</xdr:rowOff>
    </xdr:from>
    <xdr:ext cx="485775" cy="685800"/>
    <xdr:pic>
      <xdr:nvPicPr>
        <xdr:cNvPr id="0" name="image311.jpg"/>
        <xdr:cNvPicPr preferRelativeResize="0"/>
      </xdr:nvPicPr>
      <xdr:blipFill>
        <a:blip cstate="print" r:embed="rId204"/>
        <a:stretch>
          <a:fillRect/>
        </a:stretch>
      </xdr:blipFill>
      <xdr:spPr>
        <a:prstGeom prst="rect">
          <a:avLst/>
        </a:prstGeom>
        <a:noFill/>
      </xdr:spPr>
    </xdr:pic>
    <xdr:clientData fLocksWithSheet="0"/>
  </xdr:oneCellAnchor>
  <xdr:oneCellAnchor>
    <xdr:from>
      <xdr:col>0</xdr:col>
      <xdr:colOff>0</xdr:colOff>
      <xdr:row>206</xdr:row>
      <xdr:rowOff>0</xdr:rowOff>
    </xdr:from>
    <xdr:ext cx="485775" cy="685800"/>
    <xdr:pic>
      <xdr:nvPicPr>
        <xdr:cNvPr id="0" name="image305.jpg"/>
        <xdr:cNvPicPr preferRelativeResize="0"/>
      </xdr:nvPicPr>
      <xdr:blipFill>
        <a:blip cstate="print" r:embed="rId205"/>
        <a:stretch>
          <a:fillRect/>
        </a:stretch>
      </xdr:blipFill>
      <xdr:spPr>
        <a:prstGeom prst="rect">
          <a:avLst/>
        </a:prstGeom>
        <a:noFill/>
      </xdr:spPr>
    </xdr:pic>
    <xdr:clientData fLocksWithSheet="0"/>
  </xdr:oneCellAnchor>
  <xdr:oneCellAnchor>
    <xdr:from>
      <xdr:col>0</xdr:col>
      <xdr:colOff>0</xdr:colOff>
      <xdr:row>207</xdr:row>
      <xdr:rowOff>0</xdr:rowOff>
    </xdr:from>
    <xdr:ext cx="485775" cy="685800"/>
    <xdr:pic>
      <xdr:nvPicPr>
        <xdr:cNvPr id="0" name="image307.jpg"/>
        <xdr:cNvPicPr preferRelativeResize="0"/>
      </xdr:nvPicPr>
      <xdr:blipFill>
        <a:blip cstate="print" r:embed="rId206"/>
        <a:stretch>
          <a:fillRect/>
        </a:stretch>
      </xdr:blipFill>
      <xdr:spPr>
        <a:prstGeom prst="rect">
          <a:avLst/>
        </a:prstGeom>
        <a:noFill/>
      </xdr:spPr>
    </xdr:pic>
    <xdr:clientData fLocksWithSheet="0"/>
  </xdr:oneCellAnchor>
  <xdr:oneCellAnchor>
    <xdr:from>
      <xdr:col>0</xdr:col>
      <xdr:colOff>0</xdr:colOff>
      <xdr:row>208</xdr:row>
      <xdr:rowOff>0</xdr:rowOff>
    </xdr:from>
    <xdr:ext cx="485775" cy="685800"/>
    <xdr:pic>
      <xdr:nvPicPr>
        <xdr:cNvPr id="0" name="image308.jpg"/>
        <xdr:cNvPicPr preferRelativeResize="0"/>
      </xdr:nvPicPr>
      <xdr:blipFill>
        <a:blip cstate="print" r:embed="rId207"/>
        <a:stretch>
          <a:fillRect/>
        </a:stretch>
      </xdr:blipFill>
      <xdr:spPr>
        <a:prstGeom prst="rect">
          <a:avLst/>
        </a:prstGeom>
        <a:noFill/>
      </xdr:spPr>
    </xdr:pic>
    <xdr:clientData fLocksWithSheet="0"/>
  </xdr:oneCellAnchor>
  <xdr:oneCellAnchor>
    <xdr:from>
      <xdr:col>0</xdr:col>
      <xdr:colOff>0</xdr:colOff>
      <xdr:row>209</xdr:row>
      <xdr:rowOff>0</xdr:rowOff>
    </xdr:from>
    <xdr:ext cx="485775" cy="685800"/>
    <xdr:pic>
      <xdr:nvPicPr>
        <xdr:cNvPr id="0" name="image315.jpg"/>
        <xdr:cNvPicPr preferRelativeResize="0"/>
      </xdr:nvPicPr>
      <xdr:blipFill>
        <a:blip cstate="print" r:embed="rId208"/>
        <a:stretch>
          <a:fillRect/>
        </a:stretch>
      </xdr:blipFill>
      <xdr:spPr>
        <a:prstGeom prst="rect">
          <a:avLst/>
        </a:prstGeom>
        <a:noFill/>
      </xdr:spPr>
    </xdr:pic>
    <xdr:clientData fLocksWithSheet="0"/>
  </xdr:oneCellAnchor>
  <xdr:oneCellAnchor>
    <xdr:from>
      <xdr:col>0</xdr:col>
      <xdr:colOff>0</xdr:colOff>
      <xdr:row>210</xdr:row>
      <xdr:rowOff>0</xdr:rowOff>
    </xdr:from>
    <xdr:ext cx="485775" cy="685800"/>
    <xdr:pic>
      <xdr:nvPicPr>
        <xdr:cNvPr id="0" name="image304.jpg"/>
        <xdr:cNvPicPr preferRelativeResize="0"/>
      </xdr:nvPicPr>
      <xdr:blipFill>
        <a:blip cstate="print" r:embed="rId209"/>
        <a:stretch>
          <a:fillRect/>
        </a:stretch>
      </xdr:blipFill>
      <xdr:spPr>
        <a:prstGeom prst="rect">
          <a:avLst/>
        </a:prstGeom>
        <a:noFill/>
      </xdr:spPr>
    </xdr:pic>
    <xdr:clientData fLocksWithSheet="0"/>
  </xdr:oneCellAnchor>
  <xdr:oneCellAnchor>
    <xdr:from>
      <xdr:col>0</xdr:col>
      <xdr:colOff>0</xdr:colOff>
      <xdr:row>211</xdr:row>
      <xdr:rowOff>0</xdr:rowOff>
    </xdr:from>
    <xdr:ext cx="485775" cy="685800"/>
    <xdr:pic>
      <xdr:nvPicPr>
        <xdr:cNvPr id="0" name="image317.jpg"/>
        <xdr:cNvPicPr preferRelativeResize="0"/>
      </xdr:nvPicPr>
      <xdr:blipFill>
        <a:blip cstate="print" r:embed="rId210"/>
        <a:stretch>
          <a:fillRect/>
        </a:stretch>
      </xdr:blipFill>
      <xdr:spPr>
        <a:prstGeom prst="rect">
          <a:avLst/>
        </a:prstGeom>
        <a:noFill/>
      </xdr:spPr>
    </xdr:pic>
    <xdr:clientData fLocksWithSheet="0"/>
  </xdr:oneCellAnchor>
  <xdr:oneCellAnchor>
    <xdr:from>
      <xdr:col>0</xdr:col>
      <xdr:colOff>0</xdr:colOff>
      <xdr:row>212</xdr:row>
      <xdr:rowOff>0</xdr:rowOff>
    </xdr:from>
    <xdr:ext cx="485775" cy="685800"/>
    <xdr:pic>
      <xdr:nvPicPr>
        <xdr:cNvPr id="0" name="image313.jpg"/>
        <xdr:cNvPicPr preferRelativeResize="0"/>
      </xdr:nvPicPr>
      <xdr:blipFill>
        <a:blip cstate="print" r:embed="rId211"/>
        <a:stretch>
          <a:fillRect/>
        </a:stretch>
      </xdr:blipFill>
      <xdr:spPr>
        <a:prstGeom prst="rect">
          <a:avLst/>
        </a:prstGeom>
        <a:noFill/>
      </xdr:spPr>
    </xdr:pic>
    <xdr:clientData fLocksWithSheet="0"/>
  </xdr:oneCellAnchor>
  <xdr:oneCellAnchor>
    <xdr:from>
      <xdr:col>0</xdr:col>
      <xdr:colOff>0</xdr:colOff>
      <xdr:row>213</xdr:row>
      <xdr:rowOff>0</xdr:rowOff>
    </xdr:from>
    <xdr:ext cx="485775" cy="685800"/>
    <xdr:pic>
      <xdr:nvPicPr>
        <xdr:cNvPr id="0" name="image314.jpg"/>
        <xdr:cNvPicPr preferRelativeResize="0"/>
      </xdr:nvPicPr>
      <xdr:blipFill>
        <a:blip cstate="print" r:embed="rId212"/>
        <a:stretch>
          <a:fillRect/>
        </a:stretch>
      </xdr:blipFill>
      <xdr:spPr>
        <a:prstGeom prst="rect">
          <a:avLst/>
        </a:prstGeom>
        <a:noFill/>
      </xdr:spPr>
    </xdr:pic>
    <xdr:clientData fLocksWithSheet="0"/>
  </xdr:oneCellAnchor>
  <xdr:oneCellAnchor>
    <xdr:from>
      <xdr:col>0</xdr:col>
      <xdr:colOff>0</xdr:colOff>
      <xdr:row>214</xdr:row>
      <xdr:rowOff>0</xdr:rowOff>
    </xdr:from>
    <xdr:ext cx="485775" cy="685800"/>
    <xdr:pic>
      <xdr:nvPicPr>
        <xdr:cNvPr id="0" name="image310.jpg"/>
        <xdr:cNvPicPr preferRelativeResize="0"/>
      </xdr:nvPicPr>
      <xdr:blipFill>
        <a:blip cstate="print" r:embed="rId213"/>
        <a:stretch>
          <a:fillRect/>
        </a:stretch>
      </xdr:blipFill>
      <xdr:spPr>
        <a:prstGeom prst="rect">
          <a:avLst/>
        </a:prstGeom>
        <a:noFill/>
      </xdr:spPr>
    </xdr:pic>
    <xdr:clientData fLocksWithSheet="0"/>
  </xdr:oneCellAnchor>
  <xdr:oneCellAnchor>
    <xdr:from>
      <xdr:col>0</xdr:col>
      <xdr:colOff>0</xdr:colOff>
      <xdr:row>215</xdr:row>
      <xdr:rowOff>0</xdr:rowOff>
    </xdr:from>
    <xdr:ext cx="485775" cy="685800"/>
    <xdr:pic>
      <xdr:nvPicPr>
        <xdr:cNvPr id="0" name="image316.jpg"/>
        <xdr:cNvPicPr preferRelativeResize="0"/>
      </xdr:nvPicPr>
      <xdr:blipFill>
        <a:blip cstate="print" r:embed="rId214"/>
        <a:stretch>
          <a:fillRect/>
        </a:stretch>
      </xdr:blipFill>
      <xdr:spPr>
        <a:prstGeom prst="rect">
          <a:avLst/>
        </a:prstGeom>
        <a:noFill/>
      </xdr:spPr>
    </xdr:pic>
    <xdr:clientData fLocksWithSheet="0"/>
  </xdr:oneCellAnchor>
  <xdr:oneCellAnchor>
    <xdr:from>
      <xdr:col>0</xdr:col>
      <xdr:colOff>0</xdr:colOff>
      <xdr:row>216</xdr:row>
      <xdr:rowOff>0</xdr:rowOff>
    </xdr:from>
    <xdr:ext cx="485775" cy="685800"/>
    <xdr:pic>
      <xdr:nvPicPr>
        <xdr:cNvPr id="0" name="image321.jpg"/>
        <xdr:cNvPicPr preferRelativeResize="0"/>
      </xdr:nvPicPr>
      <xdr:blipFill>
        <a:blip cstate="print" r:embed="rId215"/>
        <a:stretch>
          <a:fillRect/>
        </a:stretch>
      </xdr:blipFill>
      <xdr:spPr>
        <a:prstGeom prst="rect">
          <a:avLst/>
        </a:prstGeom>
        <a:noFill/>
      </xdr:spPr>
    </xdr:pic>
    <xdr:clientData fLocksWithSheet="0"/>
  </xdr:oneCellAnchor>
  <xdr:oneCellAnchor>
    <xdr:from>
      <xdr:col>0</xdr:col>
      <xdr:colOff>0</xdr:colOff>
      <xdr:row>218</xdr:row>
      <xdr:rowOff>0</xdr:rowOff>
    </xdr:from>
    <xdr:ext cx="485775" cy="685800"/>
    <xdr:pic>
      <xdr:nvPicPr>
        <xdr:cNvPr id="0" name="image325.jpg"/>
        <xdr:cNvPicPr preferRelativeResize="0"/>
      </xdr:nvPicPr>
      <xdr:blipFill>
        <a:blip cstate="print" r:embed="rId216"/>
        <a:stretch>
          <a:fillRect/>
        </a:stretch>
      </xdr:blipFill>
      <xdr:spPr>
        <a:prstGeom prst="rect">
          <a:avLst/>
        </a:prstGeom>
        <a:noFill/>
      </xdr:spPr>
    </xdr:pic>
    <xdr:clientData fLocksWithSheet="0"/>
  </xdr:oneCellAnchor>
  <xdr:oneCellAnchor>
    <xdr:from>
      <xdr:col>0</xdr:col>
      <xdr:colOff>0</xdr:colOff>
      <xdr:row>219</xdr:row>
      <xdr:rowOff>0</xdr:rowOff>
    </xdr:from>
    <xdr:ext cx="485775" cy="685800"/>
    <xdr:pic>
      <xdr:nvPicPr>
        <xdr:cNvPr id="0" name="image318.jpg"/>
        <xdr:cNvPicPr preferRelativeResize="0"/>
      </xdr:nvPicPr>
      <xdr:blipFill>
        <a:blip cstate="print" r:embed="rId217"/>
        <a:stretch>
          <a:fillRect/>
        </a:stretch>
      </xdr:blipFill>
      <xdr:spPr>
        <a:prstGeom prst="rect">
          <a:avLst/>
        </a:prstGeom>
        <a:noFill/>
      </xdr:spPr>
    </xdr:pic>
    <xdr:clientData fLocksWithSheet="0"/>
  </xdr:oneCellAnchor>
  <xdr:oneCellAnchor>
    <xdr:from>
      <xdr:col>0</xdr:col>
      <xdr:colOff>0</xdr:colOff>
      <xdr:row>220</xdr:row>
      <xdr:rowOff>0</xdr:rowOff>
    </xdr:from>
    <xdr:ext cx="485775" cy="685800"/>
    <xdr:pic>
      <xdr:nvPicPr>
        <xdr:cNvPr id="0" name="image326.jpg"/>
        <xdr:cNvPicPr preferRelativeResize="0"/>
      </xdr:nvPicPr>
      <xdr:blipFill>
        <a:blip cstate="print" r:embed="rId218"/>
        <a:stretch>
          <a:fillRect/>
        </a:stretch>
      </xdr:blipFill>
      <xdr:spPr>
        <a:prstGeom prst="rect">
          <a:avLst/>
        </a:prstGeom>
        <a:noFill/>
      </xdr:spPr>
    </xdr:pic>
    <xdr:clientData fLocksWithSheet="0"/>
  </xdr:oneCellAnchor>
  <xdr:oneCellAnchor>
    <xdr:from>
      <xdr:col>0</xdr:col>
      <xdr:colOff>0</xdr:colOff>
      <xdr:row>221</xdr:row>
      <xdr:rowOff>0</xdr:rowOff>
    </xdr:from>
    <xdr:ext cx="485775" cy="685800"/>
    <xdr:pic>
      <xdr:nvPicPr>
        <xdr:cNvPr id="0" name="image320.jpg"/>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222</xdr:row>
      <xdr:rowOff>0</xdr:rowOff>
    </xdr:from>
    <xdr:ext cx="485775" cy="685800"/>
    <xdr:pic>
      <xdr:nvPicPr>
        <xdr:cNvPr id="0" name="image319.jpg"/>
        <xdr:cNvPicPr preferRelativeResize="0"/>
      </xdr:nvPicPr>
      <xdr:blipFill>
        <a:blip cstate="print" r:embed="rId220"/>
        <a:stretch>
          <a:fillRect/>
        </a:stretch>
      </xdr:blipFill>
      <xdr:spPr>
        <a:prstGeom prst="rect">
          <a:avLst/>
        </a:prstGeom>
        <a:noFill/>
      </xdr:spPr>
    </xdr:pic>
    <xdr:clientData fLocksWithSheet="0"/>
  </xdr:oneCellAnchor>
  <xdr:oneCellAnchor>
    <xdr:from>
      <xdr:col>0</xdr:col>
      <xdr:colOff>0</xdr:colOff>
      <xdr:row>223</xdr:row>
      <xdr:rowOff>0</xdr:rowOff>
    </xdr:from>
    <xdr:ext cx="485775" cy="685800"/>
    <xdr:pic>
      <xdr:nvPicPr>
        <xdr:cNvPr id="0" name="image327.jpg"/>
        <xdr:cNvPicPr preferRelativeResize="0"/>
      </xdr:nvPicPr>
      <xdr:blipFill>
        <a:blip cstate="print" r:embed="rId221"/>
        <a:stretch>
          <a:fillRect/>
        </a:stretch>
      </xdr:blipFill>
      <xdr:spPr>
        <a:prstGeom prst="rect">
          <a:avLst/>
        </a:prstGeom>
        <a:noFill/>
      </xdr:spPr>
    </xdr:pic>
    <xdr:clientData fLocksWithSheet="0"/>
  </xdr:oneCellAnchor>
  <xdr:oneCellAnchor>
    <xdr:from>
      <xdr:col>0</xdr:col>
      <xdr:colOff>0</xdr:colOff>
      <xdr:row>224</xdr:row>
      <xdr:rowOff>0</xdr:rowOff>
    </xdr:from>
    <xdr:ext cx="485775" cy="685800"/>
    <xdr:pic>
      <xdr:nvPicPr>
        <xdr:cNvPr id="0" name="image322.jpg"/>
        <xdr:cNvPicPr preferRelativeResize="0"/>
      </xdr:nvPicPr>
      <xdr:blipFill>
        <a:blip cstate="print" r:embed="rId222"/>
        <a:stretch>
          <a:fillRect/>
        </a:stretch>
      </xdr:blipFill>
      <xdr:spPr>
        <a:prstGeom prst="rect">
          <a:avLst/>
        </a:prstGeom>
        <a:noFill/>
      </xdr:spPr>
    </xdr:pic>
    <xdr:clientData fLocksWithSheet="0"/>
  </xdr:oneCellAnchor>
  <xdr:oneCellAnchor>
    <xdr:from>
      <xdr:col>0</xdr:col>
      <xdr:colOff>0</xdr:colOff>
      <xdr:row>225</xdr:row>
      <xdr:rowOff>0</xdr:rowOff>
    </xdr:from>
    <xdr:ext cx="485775" cy="685800"/>
    <xdr:pic>
      <xdr:nvPicPr>
        <xdr:cNvPr id="0" name="image323.jpg"/>
        <xdr:cNvPicPr preferRelativeResize="0"/>
      </xdr:nvPicPr>
      <xdr:blipFill>
        <a:blip cstate="print" r:embed="rId223"/>
        <a:stretch>
          <a:fillRect/>
        </a:stretch>
      </xdr:blipFill>
      <xdr:spPr>
        <a:prstGeom prst="rect">
          <a:avLst/>
        </a:prstGeom>
        <a:noFill/>
      </xdr:spPr>
    </xdr:pic>
    <xdr:clientData fLocksWithSheet="0"/>
  </xdr:oneCellAnchor>
  <xdr:oneCellAnchor>
    <xdr:from>
      <xdr:col>0</xdr:col>
      <xdr:colOff>0</xdr:colOff>
      <xdr:row>226</xdr:row>
      <xdr:rowOff>0</xdr:rowOff>
    </xdr:from>
    <xdr:ext cx="485775" cy="685800"/>
    <xdr:pic>
      <xdr:nvPicPr>
        <xdr:cNvPr id="0" name="image344.jpg"/>
        <xdr:cNvPicPr preferRelativeResize="0"/>
      </xdr:nvPicPr>
      <xdr:blipFill>
        <a:blip cstate="print" r:embed="rId224"/>
        <a:stretch>
          <a:fillRect/>
        </a:stretch>
      </xdr:blipFill>
      <xdr:spPr>
        <a:prstGeom prst="rect">
          <a:avLst/>
        </a:prstGeom>
        <a:noFill/>
      </xdr:spPr>
    </xdr:pic>
    <xdr:clientData fLocksWithSheet="0"/>
  </xdr:oneCellAnchor>
  <xdr:oneCellAnchor>
    <xdr:from>
      <xdr:col>0</xdr:col>
      <xdr:colOff>0</xdr:colOff>
      <xdr:row>227</xdr:row>
      <xdr:rowOff>0</xdr:rowOff>
    </xdr:from>
    <xdr:ext cx="485775" cy="685800"/>
    <xdr:pic>
      <xdr:nvPicPr>
        <xdr:cNvPr id="0" name="image330.jpg"/>
        <xdr:cNvPicPr preferRelativeResize="0"/>
      </xdr:nvPicPr>
      <xdr:blipFill>
        <a:blip cstate="print" r:embed="rId225"/>
        <a:stretch>
          <a:fillRect/>
        </a:stretch>
      </xdr:blipFill>
      <xdr:spPr>
        <a:prstGeom prst="rect">
          <a:avLst/>
        </a:prstGeom>
        <a:noFill/>
      </xdr:spPr>
    </xdr:pic>
    <xdr:clientData fLocksWithSheet="0"/>
  </xdr:oneCellAnchor>
  <xdr:oneCellAnchor>
    <xdr:from>
      <xdr:col>0</xdr:col>
      <xdr:colOff>0</xdr:colOff>
      <xdr:row>228</xdr:row>
      <xdr:rowOff>0</xdr:rowOff>
    </xdr:from>
    <xdr:ext cx="485775" cy="685800"/>
    <xdr:pic>
      <xdr:nvPicPr>
        <xdr:cNvPr id="0" name="image328.jpg"/>
        <xdr:cNvPicPr preferRelativeResize="0"/>
      </xdr:nvPicPr>
      <xdr:blipFill>
        <a:blip cstate="print" r:embed="rId226"/>
        <a:stretch>
          <a:fillRect/>
        </a:stretch>
      </xdr:blipFill>
      <xdr:spPr>
        <a:prstGeom prst="rect">
          <a:avLst/>
        </a:prstGeom>
        <a:noFill/>
      </xdr:spPr>
    </xdr:pic>
    <xdr:clientData fLocksWithSheet="0"/>
  </xdr:oneCellAnchor>
  <xdr:oneCellAnchor>
    <xdr:from>
      <xdr:col>0</xdr:col>
      <xdr:colOff>0</xdr:colOff>
      <xdr:row>229</xdr:row>
      <xdr:rowOff>0</xdr:rowOff>
    </xdr:from>
    <xdr:ext cx="485775" cy="685800"/>
    <xdr:pic>
      <xdr:nvPicPr>
        <xdr:cNvPr id="0" name="image329.jpg"/>
        <xdr:cNvPicPr preferRelativeResize="0"/>
      </xdr:nvPicPr>
      <xdr:blipFill>
        <a:blip cstate="print" r:embed="rId227"/>
        <a:stretch>
          <a:fillRect/>
        </a:stretch>
      </xdr:blipFill>
      <xdr:spPr>
        <a:prstGeom prst="rect">
          <a:avLst/>
        </a:prstGeom>
        <a:noFill/>
      </xdr:spPr>
    </xdr:pic>
    <xdr:clientData fLocksWithSheet="0"/>
  </xdr:oneCellAnchor>
  <xdr:oneCellAnchor>
    <xdr:from>
      <xdr:col>0</xdr:col>
      <xdr:colOff>0</xdr:colOff>
      <xdr:row>230</xdr:row>
      <xdr:rowOff>0</xdr:rowOff>
    </xdr:from>
    <xdr:ext cx="485775" cy="685800"/>
    <xdr:pic>
      <xdr:nvPicPr>
        <xdr:cNvPr id="0" name="image331.jpg"/>
        <xdr:cNvPicPr preferRelativeResize="0"/>
      </xdr:nvPicPr>
      <xdr:blipFill>
        <a:blip cstate="print" r:embed="rId228"/>
        <a:stretch>
          <a:fillRect/>
        </a:stretch>
      </xdr:blipFill>
      <xdr:spPr>
        <a:prstGeom prst="rect">
          <a:avLst/>
        </a:prstGeom>
        <a:noFill/>
      </xdr:spPr>
    </xdr:pic>
    <xdr:clientData fLocksWithSheet="0"/>
  </xdr:oneCellAnchor>
  <xdr:oneCellAnchor>
    <xdr:from>
      <xdr:col>0</xdr:col>
      <xdr:colOff>0</xdr:colOff>
      <xdr:row>231</xdr:row>
      <xdr:rowOff>0</xdr:rowOff>
    </xdr:from>
    <xdr:ext cx="485775" cy="685800"/>
    <xdr:pic>
      <xdr:nvPicPr>
        <xdr:cNvPr id="0" name="image334.jpg"/>
        <xdr:cNvPicPr preferRelativeResize="0"/>
      </xdr:nvPicPr>
      <xdr:blipFill>
        <a:blip cstate="print" r:embed="rId229"/>
        <a:stretch>
          <a:fillRect/>
        </a:stretch>
      </xdr:blipFill>
      <xdr:spPr>
        <a:prstGeom prst="rect">
          <a:avLst/>
        </a:prstGeom>
        <a:noFill/>
      </xdr:spPr>
    </xdr:pic>
    <xdr:clientData fLocksWithSheet="0"/>
  </xdr:oneCellAnchor>
  <xdr:oneCellAnchor>
    <xdr:from>
      <xdr:col>0</xdr:col>
      <xdr:colOff>0</xdr:colOff>
      <xdr:row>232</xdr:row>
      <xdr:rowOff>0</xdr:rowOff>
    </xdr:from>
    <xdr:ext cx="485775" cy="685800"/>
    <xdr:pic>
      <xdr:nvPicPr>
        <xdr:cNvPr id="0" name="image333.jpg"/>
        <xdr:cNvPicPr preferRelativeResize="0"/>
      </xdr:nvPicPr>
      <xdr:blipFill>
        <a:blip cstate="print" r:embed="rId230"/>
        <a:stretch>
          <a:fillRect/>
        </a:stretch>
      </xdr:blipFill>
      <xdr:spPr>
        <a:prstGeom prst="rect">
          <a:avLst/>
        </a:prstGeom>
        <a:noFill/>
      </xdr:spPr>
    </xdr:pic>
    <xdr:clientData fLocksWithSheet="0"/>
  </xdr:oneCellAnchor>
  <xdr:oneCellAnchor>
    <xdr:from>
      <xdr:col>0</xdr:col>
      <xdr:colOff>0</xdr:colOff>
      <xdr:row>233</xdr:row>
      <xdr:rowOff>0</xdr:rowOff>
    </xdr:from>
    <xdr:ext cx="485775" cy="685800"/>
    <xdr:pic>
      <xdr:nvPicPr>
        <xdr:cNvPr id="0" name="image332.jpg"/>
        <xdr:cNvPicPr preferRelativeResize="0"/>
      </xdr:nvPicPr>
      <xdr:blipFill>
        <a:blip cstate="print" r:embed="rId231"/>
        <a:stretch>
          <a:fillRect/>
        </a:stretch>
      </xdr:blipFill>
      <xdr:spPr>
        <a:prstGeom prst="rect">
          <a:avLst/>
        </a:prstGeom>
        <a:noFill/>
      </xdr:spPr>
    </xdr:pic>
    <xdr:clientData fLocksWithSheet="0"/>
  </xdr:oneCellAnchor>
  <xdr:oneCellAnchor>
    <xdr:from>
      <xdr:col>0</xdr:col>
      <xdr:colOff>0</xdr:colOff>
      <xdr:row>234</xdr:row>
      <xdr:rowOff>0</xdr:rowOff>
    </xdr:from>
    <xdr:ext cx="485775" cy="685800"/>
    <xdr:pic>
      <xdr:nvPicPr>
        <xdr:cNvPr id="0" name="image348.jpg"/>
        <xdr:cNvPicPr preferRelativeResize="0"/>
      </xdr:nvPicPr>
      <xdr:blipFill>
        <a:blip cstate="print" r:embed="rId232"/>
        <a:stretch>
          <a:fillRect/>
        </a:stretch>
      </xdr:blipFill>
      <xdr:spPr>
        <a:prstGeom prst="rect">
          <a:avLst/>
        </a:prstGeom>
        <a:noFill/>
      </xdr:spPr>
    </xdr:pic>
    <xdr:clientData fLocksWithSheet="0"/>
  </xdr:oneCellAnchor>
  <xdr:oneCellAnchor>
    <xdr:from>
      <xdr:col>0</xdr:col>
      <xdr:colOff>0</xdr:colOff>
      <xdr:row>235</xdr:row>
      <xdr:rowOff>0</xdr:rowOff>
    </xdr:from>
    <xdr:ext cx="485775" cy="685800"/>
    <xdr:pic>
      <xdr:nvPicPr>
        <xdr:cNvPr id="0" name="image377.jpg"/>
        <xdr:cNvPicPr preferRelativeResize="0"/>
      </xdr:nvPicPr>
      <xdr:blipFill>
        <a:blip cstate="print" r:embed="rId233"/>
        <a:stretch>
          <a:fillRect/>
        </a:stretch>
      </xdr:blipFill>
      <xdr:spPr>
        <a:prstGeom prst="rect">
          <a:avLst/>
        </a:prstGeom>
        <a:noFill/>
      </xdr:spPr>
    </xdr:pic>
    <xdr:clientData fLocksWithSheet="0"/>
  </xdr:oneCellAnchor>
  <xdr:oneCellAnchor>
    <xdr:from>
      <xdr:col>0</xdr:col>
      <xdr:colOff>0</xdr:colOff>
      <xdr:row>236</xdr:row>
      <xdr:rowOff>0</xdr:rowOff>
    </xdr:from>
    <xdr:ext cx="485775" cy="685800"/>
    <xdr:pic>
      <xdr:nvPicPr>
        <xdr:cNvPr id="0" name="image336.jpg"/>
        <xdr:cNvPicPr preferRelativeResize="0"/>
      </xdr:nvPicPr>
      <xdr:blipFill>
        <a:blip cstate="print" r:embed="rId234"/>
        <a:stretch>
          <a:fillRect/>
        </a:stretch>
      </xdr:blipFill>
      <xdr:spPr>
        <a:prstGeom prst="rect">
          <a:avLst/>
        </a:prstGeom>
        <a:noFill/>
      </xdr:spPr>
    </xdr:pic>
    <xdr:clientData fLocksWithSheet="0"/>
  </xdr:oneCellAnchor>
  <xdr:oneCellAnchor>
    <xdr:from>
      <xdr:col>0</xdr:col>
      <xdr:colOff>0</xdr:colOff>
      <xdr:row>237</xdr:row>
      <xdr:rowOff>0</xdr:rowOff>
    </xdr:from>
    <xdr:ext cx="485775" cy="685800"/>
    <xdr:pic>
      <xdr:nvPicPr>
        <xdr:cNvPr id="0" name="image335.jpg"/>
        <xdr:cNvPicPr preferRelativeResize="0"/>
      </xdr:nvPicPr>
      <xdr:blipFill>
        <a:blip cstate="print" r:embed="rId235"/>
        <a:stretch>
          <a:fillRect/>
        </a:stretch>
      </xdr:blipFill>
      <xdr:spPr>
        <a:prstGeom prst="rect">
          <a:avLst/>
        </a:prstGeom>
        <a:noFill/>
      </xdr:spPr>
    </xdr:pic>
    <xdr:clientData fLocksWithSheet="0"/>
  </xdr:oneCellAnchor>
  <xdr:oneCellAnchor>
    <xdr:from>
      <xdr:col>0</xdr:col>
      <xdr:colOff>0</xdr:colOff>
      <xdr:row>238</xdr:row>
      <xdr:rowOff>0</xdr:rowOff>
    </xdr:from>
    <xdr:ext cx="485775" cy="685800"/>
    <xdr:pic>
      <xdr:nvPicPr>
        <xdr:cNvPr id="0" name="image355.jpg"/>
        <xdr:cNvPicPr preferRelativeResize="0"/>
      </xdr:nvPicPr>
      <xdr:blipFill>
        <a:blip cstate="print" r:embed="rId236"/>
        <a:stretch>
          <a:fillRect/>
        </a:stretch>
      </xdr:blipFill>
      <xdr:spPr>
        <a:prstGeom prst="rect">
          <a:avLst/>
        </a:prstGeom>
        <a:noFill/>
      </xdr:spPr>
    </xdr:pic>
    <xdr:clientData fLocksWithSheet="0"/>
  </xdr:oneCellAnchor>
  <xdr:oneCellAnchor>
    <xdr:from>
      <xdr:col>0</xdr:col>
      <xdr:colOff>0</xdr:colOff>
      <xdr:row>239</xdr:row>
      <xdr:rowOff>0</xdr:rowOff>
    </xdr:from>
    <xdr:ext cx="485775" cy="685800"/>
    <xdr:pic>
      <xdr:nvPicPr>
        <xdr:cNvPr id="0" name="image337.jpg"/>
        <xdr:cNvPicPr preferRelativeResize="0"/>
      </xdr:nvPicPr>
      <xdr:blipFill>
        <a:blip cstate="print" r:embed="rId237"/>
        <a:stretch>
          <a:fillRect/>
        </a:stretch>
      </xdr:blipFill>
      <xdr:spPr>
        <a:prstGeom prst="rect">
          <a:avLst/>
        </a:prstGeom>
        <a:noFill/>
      </xdr:spPr>
    </xdr:pic>
    <xdr:clientData fLocksWithSheet="0"/>
  </xdr:oneCellAnchor>
  <xdr:oneCellAnchor>
    <xdr:from>
      <xdr:col>0</xdr:col>
      <xdr:colOff>0</xdr:colOff>
      <xdr:row>240</xdr:row>
      <xdr:rowOff>0</xdr:rowOff>
    </xdr:from>
    <xdr:ext cx="485775" cy="685800"/>
    <xdr:pic>
      <xdr:nvPicPr>
        <xdr:cNvPr id="0" name="image340.jpg"/>
        <xdr:cNvPicPr preferRelativeResize="0"/>
      </xdr:nvPicPr>
      <xdr:blipFill>
        <a:blip cstate="print" r:embed="rId238"/>
        <a:stretch>
          <a:fillRect/>
        </a:stretch>
      </xdr:blipFill>
      <xdr:spPr>
        <a:prstGeom prst="rect">
          <a:avLst/>
        </a:prstGeom>
        <a:noFill/>
      </xdr:spPr>
    </xdr:pic>
    <xdr:clientData fLocksWithSheet="0"/>
  </xdr:oneCellAnchor>
  <xdr:oneCellAnchor>
    <xdr:from>
      <xdr:col>0</xdr:col>
      <xdr:colOff>0</xdr:colOff>
      <xdr:row>241</xdr:row>
      <xdr:rowOff>0</xdr:rowOff>
    </xdr:from>
    <xdr:ext cx="485775" cy="685800"/>
    <xdr:pic>
      <xdr:nvPicPr>
        <xdr:cNvPr id="0" name="image338.jpg"/>
        <xdr:cNvPicPr preferRelativeResize="0"/>
      </xdr:nvPicPr>
      <xdr:blipFill>
        <a:blip cstate="print" r:embed="rId239"/>
        <a:stretch>
          <a:fillRect/>
        </a:stretch>
      </xdr:blipFill>
      <xdr:spPr>
        <a:prstGeom prst="rect">
          <a:avLst/>
        </a:prstGeom>
        <a:noFill/>
      </xdr:spPr>
    </xdr:pic>
    <xdr:clientData fLocksWithSheet="0"/>
  </xdr:oneCellAnchor>
  <xdr:oneCellAnchor>
    <xdr:from>
      <xdr:col>0</xdr:col>
      <xdr:colOff>0</xdr:colOff>
      <xdr:row>242</xdr:row>
      <xdr:rowOff>0</xdr:rowOff>
    </xdr:from>
    <xdr:ext cx="485775" cy="685800"/>
    <xdr:pic>
      <xdr:nvPicPr>
        <xdr:cNvPr id="0" name="image345.jpg"/>
        <xdr:cNvPicPr preferRelativeResize="0"/>
      </xdr:nvPicPr>
      <xdr:blipFill>
        <a:blip cstate="print" r:embed="rId240"/>
        <a:stretch>
          <a:fillRect/>
        </a:stretch>
      </xdr:blipFill>
      <xdr:spPr>
        <a:prstGeom prst="rect">
          <a:avLst/>
        </a:prstGeom>
        <a:noFill/>
      </xdr:spPr>
    </xdr:pic>
    <xdr:clientData fLocksWithSheet="0"/>
  </xdr:oneCellAnchor>
  <xdr:oneCellAnchor>
    <xdr:from>
      <xdr:col>0</xdr:col>
      <xdr:colOff>0</xdr:colOff>
      <xdr:row>243</xdr:row>
      <xdr:rowOff>0</xdr:rowOff>
    </xdr:from>
    <xdr:ext cx="485775" cy="685800"/>
    <xdr:pic>
      <xdr:nvPicPr>
        <xdr:cNvPr id="0" name="image349.jpg"/>
        <xdr:cNvPicPr preferRelativeResize="0"/>
      </xdr:nvPicPr>
      <xdr:blipFill>
        <a:blip cstate="print" r:embed="rId241"/>
        <a:stretch>
          <a:fillRect/>
        </a:stretch>
      </xdr:blipFill>
      <xdr:spPr>
        <a:prstGeom prst="rect">
          <a:avLst/>
        </a:prstGeom>
        <a:noFill/>
      </xdr:spPr>
    </xdr:pic>
    <xdr:clientData fLocksWithSheet="0"/>
  </xdr:oneCellAnchor>
  <xdr:oneCellAnchor>
    <xdr:from>
      <xdr:col>0</xdr:col>
      <xdr:colOff>0</xdr:colOff>
      <xdr:row>244</xdr:row>
      <xdr:rowOff>0</xdr:rowOff>
    </xdr:from>
    <xdr:ext cx="485775" cy="685800"/>
    <xdr:pic>
      <xdr:nvPicPr>
        <xdr:cNvPr id="0" name="image343.jpg"/>
        <xdr:cNvPicPr preferRelativeResize="0"/>
      </xdr:nvPicPr>
      <xdr:blipFill>
        <a:blip cstate="print" r:embed="rId242"/>
        <a:stretch>
          <a:fillRect/>
        </a:stretch>
      </xdr:blipFill>
      <xdr:spPr>
        <a:prstGeom prst="rect">
          <a:avLst/>
        </a:prstGeom>
        <a:noFill/>
      </xdr:spPr>
    </xdr:pic>
    <xdr:clientData fLocksWithSheet="0"/>
  </xdr:oneCellAnchor>
  <xdr:oneCellAnchor>
    <xdr:from>
      <xdr:col>0</xdr:col>
      <xdr:colOff>0</xdr:colOff>
      <xdr:row>245</xdr:row>
      <xdr:rowOff>0</xdr:rowOff>
    </xdr:from>
    <xdr:ext cx="485775" cy="685800"/>
    <xdr:pic>
      <xdr:nvPicPr>
        <xdr:cNvPr id="0" name="image346.jpg"/>
        <xdr:cNvPicPr preferRelativeResize="0"/>
      </xdr:nvPicPr>
      <xdr:blipFill>
        <a:blip cstate="print" r:embed="rId243"/>
        <a:stretch>
          <a:fillRect/>
        </a:stretch>
      </xdr:blipFill>
      <xdr:spPr>
        <a:prstGeom prst="rect">
          <a:avLst/>
        </a:prstGeom>
        <a:noFill/>
      </xdr:spPr>
    </xdr:pic>
    <xdr:clientData fLocksWithSheet="0"/>
  </xdr:oneCellAnchor>
  <xdr:oneCellAnchor>
    <xdr:from>
      <xdr:col>0</xdr:col>
      <xdr:colOff>0</xdr:colOff>
      <xdr:row>246</xdr:row>
      <xdr:rowOff>0</xdr:rowOff>
    </xdr:from>
    <xdr:ext cx="485775" cy="685800"/>
    <xdr:pic>
      <xdr:nvPicPr>
        <xdr:cNvPr id="0" name="image350.jpg"/>
        <xdr:cNvPicPr preferRelativeResize="0"/>
      </xdr:nvPicPr>
      <xdr:blipFill>
        <a:blip cstate="print" r:embed="rId244"/>
        <a:stretch>
          <a:fillRect/>
        </a:stretch>
      </xdr:blipFill>
      <xdr:spPr>
        <a:prstGeom prst="rect">
          <a:avLst/>
        </a:prstGeom>
        <a:noFill/>
      </xdr:spPr>
    </xdr:pic>
    <xdr:clientData fLocksWithSheet="0"/>
  </xdr:oneCellAnchor>
  <xdr:oneCellAnchor>
    <xdr:from>
      <xdr:col>0</xdr:col>
      <xdr:colOff>0</xdr:colOff>
      <xdr:row>247</xdr:row>
      <xdr:rowOff>0</xdr:rowOff>
    </xdr:from>
    <xdr:ext cx="485775" cy="685800"/>
    <xdr:pic>
      <xdr:nvPicPr>
        <xdr:cNvPr id="0" name="image359.jpg"/>
        <xdr:cNvPicPr preferRelativeResize="0"/>
      </xdr:nvPicPr>
      <xdr:blipFill>
        <a:blip cstate="print" r:embed="rId245"/>
        <a:stretch>
          <a:fillRect/>
        </a:stretch>
      </xdr:blipFill>
      <xdr:spPr>
        <a:prstGeom prst="rect">
          <a:avLst/>
        </a:prstGeom>
        <a:noFill/>
      </xdr:spPr>
    </xdr:pic>
    <xdr:clientData fLocksWithSheet="0"/>
  </xdr:oneCellAnchor>
  <xdr:oneCellAnchor>
    <xdr:from>
      <xdr:col>0</xdr:col>
      <xdr:colOff>0</xdr:colOff>
      <xdr:row>248</xdr:row>
      <xdr:rowOff>0</xdr:rowOff>
    </xdr:from>
    <xdr:ext cx="485775" cy="685800"/>
    <xdr:pic>
      <xdr:nvPicPr>
        <xdr:cNvPr id="0" name="image339.jpg"/>
        <xdr:cNvPicPr preferRelativeResize="0"/>
      </xdr:nvPicPr>
      <xdr:blipFill>
        <a:blip cstate="print" r:embed="rId246"/>
        <a:stretch>
          <a:fillRect/>
        </a:stretch>
      </xdr:blipFill>
      <xdr:spPr>
        <a:prstGeom prst="rect">
          <a:avLst/>
        </a:prstGeom>
        <a:noFill/>
      </xdr:spPr>
    </xdr:pic>
    <xdr:clientData fLocksWithSheet="0"/>
  </xdr:oneCellAnchor>
  <xdr:oneCellAnchor>
    <xdr:from>
      <xdr:col>0</xdr:col>
      <xdr:colOff>0</xdr:colOff>
      <xdr:row>249</xdr:row>
      <xdr:rowOff>0</xdr:rowOff>
    </xdr:from>
    <xdr:ext cx="485775" cy="685800"/>
    <xdr:pic>
      <xdr:nvPicPr>
        <xdr:cNvPr id="0" name="image351.jpg"/>
        <xdr:cNvPicPr preferRelativeResize="0"/>
      </xdr:nvPicPr>
      <xdr:blipFill>
        <a:blip cstate="print" r:embed="rId247"/>
        <a:stretch>
          <a:fillRect/>
        </a:stretch>
      </xdr:blipFill>
      <xdr:spPr>
        <a:prstGeom prst="rect">
          <a:avLst/>
        </a:prstGeom>
        <a:noFill/>
      </xdr:spPr>
    </xdr:pic>
    <xdr:clientData fLocksWithSheet="0"/>
  </xdr:oneCellAnchor>
  <xdr:oneCellAnchor>
    <xdr:from>
      <xdr:col>0</xdr:col>
      <xdr:colOff>0</xdr:colOff>
      <xdr:row>250</xdr:row>
      <xdr:rowOff>0</xdr:rowOff>
    </xdr:from>
    <xdr:ext cx="485775" cy="685800"/>
    <xdr:pic>
      <xdr:nvPicPr>
        <xdr:cNvPr id="0" name="image341.jpg"/>
        <xdr:cNvPicPr preferRelativeResize="0"/>
      </xdr:nvPicPr>
      <xdr:blipFill>
        <a:blip cstate="print" r:embed="rId248"/>
        <a:stretch>
          <a:fillRect/>
        </a:stretch>
      </xdr:blipFill>
      <xdr:spPr>
        <a:prstGeom prst="rect">
          <a:avLst/>
        </a:prstGeom>
        <a:noFill/>
      </xdr:spPr>
    </xdr:pic>
    <xdr:clientData fLocksWithSheet="0"/>
  </xdr:oneCellAnchor>
  <xdr:oneCellAnchor>
    <xdr:from>
      <xdr:col>0</xdr:col>
      <xdr:colOff>0</xdr:colOff>
      <xdr:row>251</xdr:row>
      <xdr:rowOff>0</xdr:rowOff>
    </xdr:from>
    <xdr:ext cx="485775" cy="685800"/>
    <xdr:pic>
      <xdr:nvPicPr>
        <xdr:cNvPr id="0" name="image354.jpg"/>
        <xdr:cNvPicPr preferRelativeResize="0"/>
      </xdr:nvPicPr>
      <xdr:blipFill>
        <a:blip cstate="print" r:embed="rId249"/>
        <a:stretch>
          <a:fillRect/>
        </a:stretch>
      </xdr:blipFill>
      <xdr:spPr>
        <a:prstGeom prst="rect">
          <a:avLst/>
        </a:prstGeom>
        <a:noFill/>
      </xdr:spPr>
    </xdr:pic>
    <xdr:clientData fLocksWithSheet="0"/>
  </xdr:oneCellAnchor>
  <xdr:oneCellAnchor>
    <xdr:from>
      <xdr:col>0</xdr:col>
      <xdr:colOff>0</xdr:colOff>
      <xdr:row>252</xdr:row>
      <xdr:rowOff>0</xdr:rowOff>
    </xdr:from>
    <xdr:ext cx="485775" cy="685800"/>
    <xdr:pic>
      <xdr:nvPicPr>
        <xdr:cNvPr id="0" name="image356.jpg"/>
        <xdr:cNvPicPr preferRelativeResize="0"/>
      </xdr:nvPicPr>
      <xdr:blipFill>
        <a:blip cstate="print" r:embed="rId250"/>
        <a:stretch>
          <a:fillRect/>
        </a:stretch>
      </xdr:blipFill>
      <xdr:spPr>
        <a:prstGeom prst="rect">
          <a:avLst/>
        </a:prstGeom>
        <a:noFill/>
      </xdr:spPr>
    </xdr:pic>
    <xdr:clientData fLocksWithSheet="0"/>
  </xdr:oneCellAnchor>
  <xdr:oneCellAnchor>
    <xdr:from>
      <xdr:col>0</xdr:col>
      <xdr:colOff>0</xdr:colOff>
      <xdr:row>253</xdr:row>
      <xdr:rowOff>0</xdr:rowOff>
    </xdr:from>
    <xdr:ext cx="485775" cy="685800"/>
    <xdr:pic>
      <xdr:nvPicPr>
        <xdr:cNvPr id="0" name="image347.jpg"/>
        <xdr:cNvPicPr preferRelativeResize="0"/>
      </xdr:nvPicPr>
      <xdr:blipFill>
        <a:blip cstate="print" r:embed="rId251"/>
        <a:stretch>
          <a:fillRect/>
        </a:stretch>
      </xdr:blipFill>
      <xdr:spPr>
        <a:prstGeom prst="rect">
          <a:avLst/>
        </a:prstGeom>
        <a:noFill/>
      </xdr:spPr>
    </xdr:pic>
    <xdr:clientData fLocksWithSheet="0"/>
  </xdr:oneCellAnchor>
  <xdr:oneCellAnchor>
    <xdr:from>
      <xdr:col>0</xdr:col>
      <xdr:colOff>0</xdr:colOff>
      <xdr:row>254</xdr:row>
      <xdr:rowOff>0</xdr:rowOff>
    </xdr:from>
    <xdr:ext cx="485775" cy="685800"/>
    <xdr:pic>
      <xdr:nvPicPr>
        <xdr:cNvPr id="0" name="image342.jpg"/>
        <xdr:cNvPicPr preferRelativeResize="0"/>
      </xdr:nvPicPr>
      <xdr:blipFill>
        <a:blip cstate="print" r:embed="rId252"/>
        <a:stretch>
          <a:fillRect/>
        </a:stretch>
      </xdr:blipFill>
      <xdr:spPr>
        <a:prstGeom prst="rect">
          <a:avLst/>
        </a:prstGeom>
        <a:noFill/>
      </xdr:spPr>
    </xdr:pic>
    <xdr:clientData fLocksWithSheet="0"/>
  </xdr:oneCellAnchor>
  <xdr:oneCellAnchor>
    <xdr:from>
      <xdr:col>0</xdr:col>
      <xdr:colOff>0</xdr:colOff>
      <xdr:row>255</xdr:row>
      <xdr:rowOff>0</xdr:rowOff>
    </xdr:from>
    <xdr:ext cx="485775" cy="685800"/>
    <xdr:pic>
      <xdr:nvPicPr>
        <xdr:cNvPr id="0" name="image352.jpg"/>
        <xdr:cNvPicPr preferRelativeResize="0"/>
      </xdr:nvPicPr>
      <xdr:blipFill>
        <a:blip cstate="print" r:embed="rId253"/>
        <a:stretch>
          <a:fillRect/>
        </a:stretch>
      </xdr:blipFill>
      <xdr:spPr>
        <a:prstGeom prst="rect">
          <a:avLst/>
        </a:prstGeom>
        <a:noFill/>
      </xdr:spPr>
    </xdr:pic>
    <xdr:clientData fLocksWithSheet="0"/>
  </xdr:oneCellAnchor>
  <xdr:oneCellAnchor>
    <xdr:from>
      <xdr:col>0</xdr:col>
      <xdr:colOff>0</xdr:colOff>
      <xdr:row>256</xdr:row>
      <xdr:rowOff>0</xdr:rowOff>
    </xdr:from>
    <xdr:ext cx="485775" cy="685800"/>
    <xdr:pic>
      <xdr:nvPicPr>
        <xdr:cNvPr id="0" name="image353.jpg"/>
        <xdr:cNvPicPr preferRelativeResize="0"/>
      </xdr:nvPicPr>
      <xdr:blipFill>
        <a:blip cstate="print" r:embed="rId254"/>
        <a:stretch>
          <a:fillRect/>
        </a:stretch>
      </xdr:blipFill>
      <xdr:spPr>
        <a:prstGeom prst="rect">
          <a:avLst/>
        </a:prstGeom>
        <a:noFill/>
      </xdr:spPr>
    </xdr:pic>
    <xdr:clientData fLocksWithSheet="0"/>
  </xdr:oneCellAnchor>
  <xdr:oneCellAnchor>
    <xdr:from>
      <xdr:col>0</xdr:col>
      <xdr:colOff>0</xdr:colOff>
      <xdr:row>257</xdr:row>
      <xdr:rowOff>0</xdr:rowOff>
    </xdr:from>
    <xdr:ext cx="485775" cy="685800"/>
    <xdr:pic>
      <xdr:nvPicPr>
        <xdr:cNvPr id="0" name="image369.jpg"/>
        <xdr:cNvPicPr preferRelativeResize="0"/>
      </xdr:nvPicPr>
      <xdr:blipFill>
        <a:blip cstate="print" r:embed="rId255"/>
        <a:stretch>
          <a:fillRect/>
        </a:stretch>
      </xdr:blipFill>
      <xdr:spPr>
        <a:prstGeom prst="rect">
          <a:avLst/>
        </a:prstGeom>
        <a:noFill/>
      </xdr:spPr>
    </xdr:pic>
    <xdr:clientData fLocksWithSheet="0"/>
  </xdr:oneCellAnchor>
  <xdr:oneCellAnchor>
    <xdr:from>
      <xdr:col>0</xdr:col>
      <xdr:colOff>0</xdr:colOff>
      <xdr:row>258</xdr:row>
      <xdr:rowOff>0</xdr:rowOff>
    </xdr:from>
    <xdr:ext cx="485775" cy="685800"/>
    <xdr:pic>
      <xdr:nvPicPr>
        <xdr:cNvPr id="0" name="image357.jpg"/>
        <xdr:cNvPicPr preferRelativeResize="0"/>
      </xdr:nvPicPr>
      <xdr:blipFill>
        <a:blip cstate="print" r:embed="rId256"/>
        <a:stretch>
          <a:fillRect/>
        </a:stretch>
      </xdr:blipFill>
      <xdr:spPr>
        <a:prstGeom prst="rect">
          <a:avLst/>
        </a:prstGeom>
        <a:noFill/>
      </xdr:spPr>
    </xdr:pic>
    <xdr:clientData fLocksWithSheet="0"/>
  </xdr:oneCellAnchor>
  <xdr:oneCellAnchor>
    <xdr:from>
      <xdr:col>0</xdr:col>
      <xdr:colOff>0</xdr:colOff>
      <xdr:row>259</xdr:row>
      <xdr:rowOff>0</xdr:rowOff>
    </xdr:from>
    <xdr:ext cx="485775" cy="685800"/>
    <xdr:pic>
      <xdr:nvPicPr>
        <xdr:cNvPr id="0" name="image360.jpg"/>
        <xdr:cNvPicPr preferRelativeResize="0"/>
      </xdr:nvPicPr>
      <xdr:blipFill>
        <a:blip cstate="print" r:embed="rId257"/>
        <a:stretch>
          <a:fillRect/>
        </a:stretch>
      </xdr:blipFill>
      <xdr:spPr>
        <a:prstGeom prst="rect">
          <a:avLst/>
        </a:prstGeom>
        <a:noFill/>
      </xdr:spPr>
    </xdr:pic>
    <xdr:clientData fLocksWithSheet="0"/>
  </xdr:oneCellAnchor>
  <xdr:oneCellAnchor>
    <xdr:from>
      <xdr:col>0</xdr:col>
      <xdr:colOff>0</xdr:colOff>
      <xdr:row>260</xdr:row>
      <xdr:rowOff>0</xdr:rowOff>
    </xdr:from>
    <xdr:ext cx="485775" cy="685800"/>
    <xdr:pic>
      <xdr:nvPicPr>
        <xdr:cNvPr id="0" name="image362.jpg"/>
        <xdr:cNvPicPr preferRelativeResize="0"/>
      </xdr:nvPicPr>
      <xdr:blipFill>
        <a:blip cstate="print" r:embed="rId258"/>
        <a:stretch>
          <a:fillRect/>
        </a:stretch>
      </xdr:blipFill>
      <xdr:spPr>
        <a:prstGeom prst="rect">
          <a:avLst/>
        </a:prstGeom>
        <a:noFill/>
      </xdr:spPr>
    </xdr:pic>
    <xdr:clientData fLocksWithSheet="0"/>
  </xdr:oneCellAnchor>
  <xdr:oneCellAnchor>
    <xdr:from>
      <xdr:col>0</xdr:col>
      <xdr:colOff>0</xdr:colOff>
      <xdr:row>261</xdr:row>
      <xdr:rowOff>0</xdr:rowOff>
    </xdr:from>
    <xdr:ext cx="485775" cy="685800"/>
    <xdr:pic>
      <xdr:nvPicPr>
        <xdr:cNvPr id="0" name="image379.jpg"/>
        <xdr:cNvPicPr preferRelativeResize="0"/>
      </xdr:nvPicPr>
      <xdr:blipFill>
        <a:blip cstate="print" r:embed="rId259"/>
        <a:stretch>
          <a:fillRect/>
        </a:stretch>
      </xdr:blipFill>
      <xdr:spPr>
        <a:prstGeom prst="rect">
          <a:avLst/>
        </a:prstGeom>
        <a:noFill/>
      </xdr:spPr>
    </xdr:pic>
    <xdr:clientData fLocksWithSheet="0"/>
  </xdr:oneCellAnchor>
  <xdr:oneCellAnchor>
    <xdr:from>
      <xdr:col>0</xdr:col>
      <xdr:colOff>0</xdr:colOff>
      <xdr:row>262</xdr:row>
      <xdr:rowOff>0</xdr:rowOff>
    </xdr:from>
    <xdr:ext cx="485775" cy="685800"/>
    <xdr:pic>
      <xdr:nvPicPr>
        <xdr:cNvPr id="0" name="image367.jpg"/>
        <xdr:cNvPicPr preferRelativeResize="0"/>
      </xdr:nvPicPr>
      <xdr:blipFill>
        <a:blip cstate="print" r:embed="rId260"/>
        <a:stretch>
          <a:fillRect/>
        </a:stretch>
      </xdr:blipFill>
      <xdr:spPr>
        <a:prstGeom prst="rect">
          <a:avLst/>
        </a:prstGeom>
        <a:noFill/>
      </xdr:spPr>
    </xdr:pic>
    <xdr:clientData fLocksWithSheet="0"/>
  </xdr:oneCellAnchor>
  <xdr:oneCellAnchor>
    <xdr:from>
      <xdr:col>0</xdr:col>
      <xdr:colOff>0</xdr:colOff>
      <xdr:row>263</xdr:row>
      <xdr:rowOff>0</xdr:rowOff>
    </xdr:from>
    <xdr:ext cx="485775" cy="685800"/>
    <xdr:pic>
      <xdr:nvPicPr>
        <xdr:cNvPr id="0" name="image358.jpg"/>
        <xdr:cNvPicPr preferRelativeResize="0"/>
      </xdr:nvPicPr>
      <xdr:blipFill>
        <a:blip cstate="print" r:embed="rId261"/>
        <a:stretch>
          <a:fillRect/>
        </a:stretch>
      </xdr:blipFill>
      <xdr:spPr>
        <a:prstGeom prst="rect">
          <a:avLst/>
        </a:prstGeom>
        <a:noFill/>
      </xdr:spPr>
    </xdr:pic>
    <xdr:clientData fLocksWithSheet="0"/>
  </xdr:oneCellAnchor>
  <xdr:oneCellAnchor>
    <xdr:from>
      <xdr:col>0</xdr:col>
      <xdr:colOff>0</xdr:colOff>
      <xdr:row>264</xdr:row>
      <xdr:rowOff>0</xdr:rowOff>
    </xdr:from>
    <xdr:ext cx="485775" cy="685800"/>
    <xdr:pic>
      <xdr:nvPicPr>
        <xdr:cNvPr id="0" name="image366.jpg"/>
        <xdr:cNvPicPr preferRelativeResize="0"/>
      </xdr:nvPicPr>
      <xdr:blipFill>
        <a:blip cstate="print" r:embed="rId262"/>
        <a:stretch>
          <a:fillRect/>
        </a:stretch>
      </xdr:blipFill>
      <xdr:spPr>
        <a:prstGeom prst="rect">
          <a:avLst/>
        </a:prstGeom>
        <a:noFill/>
      </xdr:spPr>
    </xdr:pic>
    <xdr:clientData fLocksWithSheet="0"/>
  </xdr:oneCellAnchor>
  <xdr:oneCellAnchor>
    <xdr:from>
      <xdr:col>0</xdr:col>
      <xdr:colOff>0</xdr:colOff>
      <xdr:row>265</xdr:row>
      <xdr:rowOff>0</xdr:rowOff>
    </xdr:from>
    <xdr:ext cx="485775" cy="685800"/>
    <xdr:pic>
      <xdr:nvPicPr>
        <xdr:cNvPr id="0" name="image361.jpg"/>
        <xdr:cNvPicPr preferRelativeResize="0"/>
      </xdr:nvPicPr>
      <xdr:blipFill>
        <a:blip cstate="print" r:embed="rId263"/>
        <a:stretch>
          <a:fillRect/>
        </a:stretch>
      </xdr:blipFill>
      <xdr:spPr>
        <a:prstGeom prst="rect">
          <a:avLst/>
        </a:prstGeom>
        <a:noFill/>
      </xdr:spPr>
    </xdr:pic>
    <xdr:clientData fLocksWithSheet="0"/>
  </xdr:oneCellAnchor>
  <xdr:oneCellAnchor>
    <xdr:from>
      <xdr:col>0</xdr:col>
      <xdr:colOff>0</xdr:colOff>
      <xdr:row>266</xdr:row>
      <xdr:rowOff>0</xdr:rowOff>
    </xdr:from>
    <xdr:ext cx="485775" cy="685800"/>
    <xdr:pic>
      <xdr:nvPicPr>
        <xdr:cNvPr id="0" name="image363.jpg"/>
        <xdr:cNvPicPr preferRelativeResize="0"/>
      </xdr:nvPicPr>
      <xdr:blipFill>
        <a:blip cstate="print" r:embed="rId264"/>
        <a:stretch>
          <a:fillRect/>
        </a:stretch>
      </xdr:blipFill>
      <xdr:spPr>
        <a:prstGeom prst="rect">
          <a:avLst/>
        </a:prstGeom>
        <a:noFill/>
      </xdr:spPr>
    </xdr:pic>
    <xdr:clientData fLocksWithSheet="0"/>
  </xdr:oneCellAnchor>
  <xdr:oneCellAnchor>
    <xdr:from>
      <xdr:col>0</xdr:col>
      <xdr:colOff>0</xdr:colOff>
      <xdr:row>267</xdr:row>
      <xdr:rowOff>0</xdr:rowOff>
    </xdr:from>
    <xdr:ext cx="485775" cy="685800"/>
    <xdr:pic>
      <xdr:nvPicPr>
        <xdr:cNvPr id="0" name="image370.jpg"/>
        <xdr:cNvPicPr preferRelativeResize="0"/>
      </xdr:nvPicPr>
      <xdr:blipFill>
        <a:blip cstate="print" r:embed="rId265"/>
        <a:stretch>
          <a:fillRect/>
        </a:stretch>
      </xdr:blipFill>
      <xdr:spPr>
        <a:prstGeom prst="rect">
          <a:avLst/>
        </a:prstGeom>
        <a:noFill/>
      </xdr:spPr>
    </xdr:pic>
    <xdr:clientData fLocksWithSheet="0"/>
  </xdr:oneCellAnchor>
  <xdr:oneCellAnchor>
    <xdr:from>
      <xdr:col>0</xdr:col>
      <xdr:colOff>0</xdr:colOff>
      <xdr:row>268</xdr:row>
      <xdr:rowOff>0</xdr:rowOff>
    </xdr:from>
    <xdr:ext cx="485775" cy="685800"/>
    <xdr:pic>
      <xdr:nvPicPr>
        <xdr:cNvPr id="0" name="image365.jpg"/>
        <xdr:cNvPicPr preferRelativeResize="0"/>
      </xdr:nvPicPr>
      <xdr:blipFill>
        <a:blip cstate="print" r:embed="rId266"/>
        <a:stretch>
          <a:fillRect/>
        </a:stretch>
      </xdr:blipFill>
      <xdr:spPr>
        <a:prstGeom prst="rect">
          <a:avLst/>
        </a:prstGeom>
        <a:noFill/>
      </xdr:spPr>
    </xdr:pic>
    <xdr:clientData fLocksWithSheet="0"/>
  </xdr:oneCellAnchor>
  <xdr:oneCellAnchor>
    <xdr:from>
      <xdr:col>0</xdr:col>
      <xdr:colOff>0</xdr:colOff>
      <xdr:row>269</xdr:row>
      <xdr:rowOff>0</xdr:rowOff>
    </xdr:from>
    <xdr:ext cx="485775" cy="685800"/>
    <xdr:pic>
      <xdr:nvPicPr>
        <xdr:cNvPr id="0" name="image372.jpg"/>
        <xdr:cNvPicPr preferRelativeResize="0"/>
      </xdr:nvPicPr>
      <xdr:blipFill>
        <a:blip cstate="print" r:embed="rId267"/>
        <a:stretch>
          <a:fillRect/>
        </a:stretch>
      </xdr:blipFill>
      <xdr:spPr>
        <a:prstGeom prst="rect">
          <a:avLst/>
        </a:prstGeom>
        <a:noFill/>
      </xdr:spPr>
    </xdr:pic>
    <xdr:clientData fLocksWithSheet="0"/>
  </xdr:oneCellAnchor>
  <xdr:oneCellAnchor>
    <xdr:from>
      <xdr:col>0</xdr:col>
      <xdr:colOff>0</xdr:colOff>
      <xdr:row>270</xdr:row>
      <xdr:rowOff>0</xdr:rowOff>
    </xdr:from>
    <xdr:ext cx="485775" cy="685800"/>
    <xdr:pic>
      <xdr:nvPicPr>
        <xdr:cNvPr id="0" name="image395.jpg"/>
        <xdr:cNvPicPr preferRelativeResize="0"/>
      </xdr:nvPicPr>
      <xdr:blipFill>
        <a:blip cstate="print" r:embed="rId268"/>
        <a:stretch>
          <a:fillRect/>
        </a:stretch>
      </xdr:blipFill>
      <xdr:spPr>
        <a:prstGeom prst="rect">
          <a:avLst/>
        </a:prstGeom>
        <a:noFill/>
      </xdr:spPr>
    </xdr:pic>
    <xdr:clientData fLocksWithSheet="0"/>
  </xdr:oneCellAnchor>
  <xdr:oneCellAnchor>
    <xdr:from>
      <xdr:col>0</xdr:col>
      <xdr:colOff>0</xdr:colOff>
      <xdr:row>271</xdr:row>
      <xdr:rowOff>0</xdr:rowOff>
    </xdr:from>
    <xdr:ext cx="485775" cy="685800"/>
    <xdr:pic>
      <xdr:nvPicPr>
        <xdr:cNvPr id="0" name="image364.jpg"/>
        <xdr:cNvPicPr preferRelativeResize="0"/>
      </xdr:nvPicPr>
      <xdr:blipFill>
        <a:blip cstate="print" r:embed="rId269"/>
        <a:stretch>
          <a:fillRect/>
        </a:stretch>
      </xdr:blipFill>
      <xdr:spPr>
        <a:prstGeom prst="rect">
          <a:avLst/>
        </a:prstGeom>
        <a:noFill/>
      </xdr:spPr>
    </xdr:pic>
    <xdr:clientData fLocksWithSheet="0"/>
  </xdr:oneCellAnchor>
  <xdr:oneCellAnchor>
    <xdr:from>
      <xdr:col>0</xdr:col>
      <xdr:colOff>0</xdr:colOff>
      <xdr:row>272</xdr:row>
      <xdr:rowOff>0</xdr:rowOff>
    </xdr:from>
    <xdr:ext cx="485775" cy="685800"/>
    <xdr:pic>
      <xdr:nvPicPr>
        <xdr:cNvPr id="0" name="image368.jpg"/>
        <xdr:cNvPicPr preferRelativeResize="0"/>
      </xdr:nvPicPr>
      <xdr:blipFill>
        <a:blip cstate="print" r:embed="rId270"/>
        <a:stretch>
          <a:fillRect/>
        </a:stretch>
      </xdr:blipFill>
      <xdr:spPr>
        <a:prstGeom prst="rect">
          <a:avLst/>
        </a:prstGeom>
        <a:noFill/>
      </xdr:spPr>
    </xdr:pic>
    <xdr:clientData fLocksWithSheet="0"/>
  </xdr:oneCellAnchor>
  <xdr:oneCellAnchor>
    <xdr:from>
      <xdr:col>0</xdr:col>
      <xdr:colOff>0</xdr:colOff>
      <xdr:row>273</xdr:row>
      <xdr:rowOff>0</xdr:rowOff>
    </xdr:from>
    <xdr:ext cx="485775" cy="685800"/>
    <xdr:pic>
      <xdr:nvPicPr>
        <xdr:cNvPr id="0" name="image371.jpg"/>
        <xdr:cNvPicPr preferRelativeResize="0"/>
      </xdr:nvPicPr>
      <xdr:blipFill>
        <a:blip cstate="print" r:embed="rId271"/>
        <a:stretch>
          <a:fillRect/>
        </a:stretch>
      </xdr:blipFill>
      <xdr:spPr>
        <a:prstGeom prst="rect">
          <a:avLst/>
        </a:prstGeom>
        <a:noFill/>
      </xdr:spPr>
    </xdr:pic>
    <xdr:clientData fLocksWithSheet="0"/>
  </xdr:oneCellAnchor>
  <xdr:oneCellAnchor>
    <xdr:from>
      <xdr:col>0</xdr:col>
      <xdr:colOff>0</xdr:colOff>
      <xdr:row>274</xdr:row>
      <xdr:rowOff>0</xdr:rowOff>
    </xdr:from>
    <xdr:ext cx="485775" cy="685800"/>
    <xdr:pic>
      <xdr:nvPicPr>
        <xdr:cNvPr id="0" name="image374.jpg"/>
        <xdr:cNvPicPr preferRelativeResize="0"/>
      </xdr:nvPicPr>
      <xdr:blipFill>
        <a:blip cstate="print" r:embed="rId272"/>
        <a:stretch>
          <a:fillRect/>
        </a:stretch>
      </xdr:blipFill>
      <xdr:spPr>
        <a:prstGeom prst="rect">
          <a:avLst/>
        </a:prstGeom>
        <a:noFill/>
      </xdr:spPr>
    </xdr:pic>
    <xdr:clientData fLocksWithSheet="0"/>
  </xdr:oneCellAnchor>
  <xdr:oneCellAnchor>
    <xdr:from>
      <xdr:col>0</xdr:col>
      <xdr:colOff>0</xdr:colOff>
      <xdr:row>275</xdr:row>
      <xdr:rowOff>0</xdr:rowOff>
    </xdr:from>
    <xdr:ext cx="485775" cy="685800"/>
    <xdr:pic>
      <xdr:nvPicPr>
        <xdr:cNvPr id="0" name="image378.jpg"/>
        <xdr:cNvPicPr preferRelativeResize="0"/>
      </xdr:nvPicPr>
      <xdr:blipFill>
        <a:blip cstate="print" r:embed="rId273"/>
        <a:stretch>
          <a:fillRect/>
        </a:stretch>
      </xdr:blipFill>
      <xdr:spPr>
        <a:prstGeom prst="rect">
          <a:avLst/>
        </a:prstGeom>
        <a:noFill/>
      </xdr:spPr>
    </xdr:pic>
    <xdr:clientData fLocksWithSheet="0"/>
  </xdr:oneCellAnchor>
  <xdr:oneCellAnchor>
    <xdr:from>
      <xdr:col>0</xdr:col>
      <xdr:colOff>0</xdr:colOff>
      <xdr:row>276</xdr:row>
      <xdr:rowOff>0</xdr:rowOff>
    </xdr:from>
    <xdr:ext cx="485775" cy="685800"/>
    <xdr:pic>
      <xdr:nvPicPr>
        <xdr:cNvPr id="0" name="image380.jpg"/>
        <xdr:cNvPicPr preferRelativeResize="0"/>
      </xdr:nvPicPr>
      <xdr:blipFill>
        <a:blip cstate="print" r:embed="rId274"/>
        <a:stretch>
          <a:fillRect/>
        </a:stretch>
      </xdr:blipFill>
      <xdr:spPr>
        <a:prstGeom prst="rect">
          <a:avLst/>
        </a:prstGeom>
        <a:noFill/>
      </xdr:spPr>
    </xdr:pic>
    <xdr:clientData fLocksWithSheet="0"/>
  </xdr:oneCellAnchor>
  <xdr:oneCellAnchor>
    <xdr:from>
      <xdr:col>0</xdr:col>
      <xdr:colOff>0</xdr:colOff>
      <xdr:row>277</xdr:row>
      <xdr:rowOff>0</xdr:rowOff>
    </xdr:from>
    <xdr:ext cx="485775" cy="685800"/>
    <xdr:pic>
      <xdr:nvPicPr>
        <xdr:cNvPr id="0" name="image373.jpg"/>
        <xdr:cNvPicPr preferRelativeResize="0"/>
      </xdr:nvPicPr>
      <xdr:blipFill>
        <a:blip cstate="print" r:embed="rId275"/>
        <a:stretch>
          <a:fillRect/>
        </a:stretch>
      </xdr:blipFill>
      <xdr:spPr>
        <a:prstGeom prst="rect">
          <a:avLst/>
        </a:prstGeom>
        <a:noFill/>
      </xdr:spPr>
    </xdr:pic>
    <xdr:clientData fLocksWithSheet="0"/>
  </xdr:oneCellAnchor>
  <xdr:oneCellAnchor>
    <xdr:from>
      <xdr:col>0</xdr:col>
      <xdr:colOff>0</xdr:colOff>
      <xdr:row>278</xdr:row>
      <xdr:rowOff>0</xdr:rowOff>
    </xdr:from>
    <xdr:ext cx="485775" cy="685800"/>
    <xdr:pic>
      <xdr:nvPicPr>
        <xdr:cNvPr id="0" name="image385.jpg"/>
        <xdr:cNvPicPr preferRelativeResize="0"/>
      </xdr:nvPicPr>
      <xdr:blipFill>
        <a:blip cstate="print" r:embed="rId276"/>
        <a:stretch>
          <a:fillRect/>
        </a:stretch>
      </xdr:blipFill>
      <xdr:spPr>
        <a:prstGeom prst="rect">
          <a:avLst/>
        </a:prstGeom>
        <a:noFill/>
      </xdr:spPr>
    </xdr:pic>
    <xdr:clientData fLocksWithSheet="0"/>
  </xdr:oneCellAnchor>
  <xdr:oneCellAnchor>
    <xdr:from>
      <xdr:col>0</xdr:col>
      <xdr:colOff>0</xdr:colOff>
      <xdr:row>279</xdr:row>
      <xdr:rowOff>0</xdr:rowOff>
    </xdr:from>
    <xdr:ext cx="485775" cy="685800"/>
    <xdr:pic>
      <xdr:nvPicPr>
        <xdr:cNvPr id="0" name="image376.jpg"/>
        <xdr:cNvPicPr preferRelativeResize="0"/>
      </xdr:nvPicPr>
      <xdr:blipFill>
        <a:blip cstate="print" r:embed="rId277"/>
        <a:stretch>
          <a:fillRect/>
        </a:stretch>
      </xdr:blipFill>
      <xdr:spPr>
        <a:prstGeom prst="rect">
          <a:avLst/>
        </a:prstGeom>
        <a:noFill/>
      </xdr:spPr>
    </xdr:pic>
    <xdr:clientData fLocksWithSheet="0"/>
  </xdr:oneCellAnchor>
  <xdr:oneCellAnchor>
    <xdr:from>
      <xdr:col>0</xdr:col>
      <xdr:colOff>0</xdr:colOff>
      <xdr:row>280</xdr:row>
      <xdr:rowOff>0</xdr:rowOff>
    </xdr:from>
    <xdr:ext cx="485775" cy="685800"/>
    <xdr:pic>
      <xdr:nvPicPr>
        <xdr:cNvPr id="0" name="image375.jpg"/>
        <xdr:cNvPicPr preferRelativeResize="0"/>
      </xdr:nvPicPr>
      <xdr:blipFill>
        <a:blip cstate="print" r:embed="rId278"/>
        <a:stretch>
          <a:fillRect/>
        </a:stretch>
      </xdr:blipFill>
      <xdr:spPr>
        <a:prstGeom prst="rect">
          <a:avLst/>
        </a:prstGeom>
        <a:noFill/>
      </xdr:spPr>
    </xdr:pic>
    <xdr:clientData fLocksWithSheet="0"/>
  </xdr:oneCellAnchor>
  <xdr:oneCellAnchor>
    <xdr:from>
      <xdr:col>0</xdr:col>
      <xdr:colOff>0</xdr:colOff>
      <xdr:row>281</xdr:row>
      <xdr:rowOff>0</xdr:rowOff>
    </xdr:from>
    <xdr:ext cx="485775" cy="685800"/>
    <xdr:pic>
      <xdr:nvPicPr>
        <xdr:cNvPr id="0" name="image383.jpg"/>
        <xdr:cNvPicPr preferRelativeResize="0"/>
      </xdr:nvPicPr>
      <xdr:blipFill>
        <a:blip cstate="print" r:embed="rId279"/>
        <a:stretch>
          <a:fillRect/>
        </a:stretch>
      </xdr:blipFill>
      <xdr:spPr>
        <a:prstGeom prst="rect">
          <a:avLst/>
        </a:prstGeom>
        <a:noFill/>
      </xdr:spPr>
    </xdr:pic>
    <xdr:clientData fLocksWithSheet="0"/>
  </xdr:oneCellAnchor>
  <xdr:oneCellAnchor>
    <xdr:from>
      <xdr:col>0</xdr:col>
      <xdr:colOff>0</xdr:colOff>
      <xdr:row>282</xdr:row>
      <xdr:rowOff>0</xdr:rowOff>
    </xdr:from>
    <xdr:ext cx="485775" cy="685800"/>
    <xdr:pic>
      <xdr:nvPicPr>
        <xdr:cNvPr id="0" name="image391.jpg"/>
        <xdr:cNvPicPr preferRelativeResize="0"/>
      </xdr:nvPicPr>
      <xdr:blipFill>
        <a:blip cstate="print" r:embed="rId280"/>
        <a:stretch>
          <a:fillRect/>
        </a:stretch>
      </xdr:blipFill>
      <xdr:spPr>
        <a:prstGeom prst="rect">
          <a:avLst/>
        </a:prstGeom>
        <a:noFill/>
      </xdr:spPr>
    </xdr:pic>
    <xdr:clientData fLocksWithSheet="0"/>
  </xdr:oneCellAnchor>
  <xdr:oneCellAnchor>
    <xdr:from>
      <xdr:col>0</xdr:col>
      <xdr:colOff>0</xdr:colOff>
      <xdr:row>283</xdr:row>
      <xdr:rowOff>0</xdr:rowOff>
    </xdr:from>
    <xdr:ext cx="485775" cy="685800"/>
    <xdr:pic>
      <xdr:nvPicPr>
        <xdr:cNvPr id="0" name="image381.jpg"/>
        <xdr:cNvPicPr preferRelativeResize="0"/>
      </xdr:nvPicPr>
      <xdr:blipFill>
        <a:blip cstate="print" r:embed="rId281"/>
        <a:stretch>
          <a:fillRect/>
        </a:stretch>
      </xdr:blipFill>
      <xdr:spPr>
        <a:prstGeom prst="rect">
          <a:avLst/>
        </a:prstGeom>
        <a:noFill/>
      </xdr:spPr>
    </xdr:pic>
    <xdr:clientData fLocksWithSheet="0"/>
  </xdr:oneCellAnchor>
  <xdr:oneCellAnchor>
    <xdr:from>
      <xdr:col>0</xdr:col>
      <xdr:colOff>0</xdr:colOff>
      <xdr:row>284</xdr:row>
      <xdr:rowOff>0</xdr:rowOff>
    </xdr:from>
    <xdr:ext cx="485775" cy="685800"/>
    <xdr:pic>
      <xdr:nvPicPr>
        <xdr:cNvPr id="0" name="image382.jpg"/>
        <xdr:cNvPicPr preferRelativeResize="0"/>
      </xdr:nvPicPr>
      <xdr:blipFill>
        <a:blip cstate="print" r:embed="rId282"/>
        <a:stretch>
          <a:fillRect/>
        </a:stretch>
      </xdr:blipFill>
      <xdr:spPr>
        <a:prstGeom prst="rect">
          <a:avLst/>
        </a:prstGeom>
        <a:noFill/>
      </xdr:spPr>
    </xdr:pic>
    <xdr:clientData fLocksWithSheet="0"/>
  </xdr:oneCellAnchor>
  <xdr:oneCellAnchor>
    <xdr:from>
      <xdr:col>0</xdr:col>
      <xdr:colOff>0</xdr:colOff>
      <xdr:row>285</xdr:row>
      <xdr:rowOff>0</xdr:rowOff>
    </xdr:from>
    <xdr:ext cx="485775" cy="685800"/>
    <xdr:pic>
      <xdr:nvPicPr>
        <xdr:cNvPr id="0" name="image384.jpg"/>
        <xdr:cNvPicPr preferRelativeResize="0"/>
      </xdr:nvPicPr>
      <xdr:blipFill>
        <a:blip cstate="print" r:embed="rId283"/>
        <a:stretch>
          <a:fillRect/>
        </a:stretch>
      </xdr:blipFill>
      <xdr:spPr>
        <a:prstGeom prst="rect">
          <a:avLst/>
        </a:prstGeom>
        <a:noFill/>
      </xdr:spPr>
    </xdr:pic>
    <xdr:clientData fLocksWithSheet="0"/>
  </xdr:oneCellAnchor>
  <xdr:oneCellAnchor>
    <xdr:from>
      <xdr:col>0</xdr:col>
      <xdr:colOff>0</xdr:colOff>
      <xdr:row>286</xdr:row>
      <xdr:rowOff>0</xdr:rowOff>
    </xdr:from>
    <xdr:ext cx="485775" cy="685800"/>
    <xdr:pic>
      <xdr:nvPicPr>
        <xdr:cNvPr id="0" name="image386.jpg"/>
        <xdr:cNvPicPr preferRelativeResize="0"/>
      </xdr:nvPicPr>
      <xdr:blipFill>
        <a:blip cstate="print" r:embed="rId284"/>
        <a:stretch>
          <a:fillRect/>
        </a:stretch>
      </xdr:blipFill>
      <xdr:spPr>
        <a:prstGeom prst="rect">
          <a:avLst/>
        </a:prstGeom>
        <a:noFill/>
      </xdr:spPr>
    </xdr:pic>
    <xdr:clientData fLocksWithSheet="0"/>
  </xdr:oneCellAnchor>
  <xdr:oneCellAnchor>
    <xdr:from>
      <xdr:col>0</xdr:col>
      <xdr:colOff>0</xdr:colOff>
      <xdr:row>287</xdr:row>
      <xdr:rowOff>0</xdr:rowOff>
    </xdr:from>
    <xdr:ext cx="485775" cy="685800"/>
    <xdr:pic>
      <xdr:nvPicPr>
        <xdr:cNvPr id="0" name="image394.jpg"/>
        <xdr:cNvPicPr preferRelativeResize="0"/>
      </xdr:nvPicPr>
      <xdr:blipFill>
        <a:blip cstate="print" r:embed="rId285"/>
        <a:stretch>
          <a:fillRect/>
        </a:stretch>
      </xdr:blipFill>
      <xdr:spPr>
        <a:prstGeom prst="rect">
          <a:avLst/>
        </a:prstGeom>
        <a:noFill/>
      </xdr:spPr>
    </xdr:pic>
    <xdr:clientData fLocksWithSheet="0"/>
  </xdr:oneCellAnchor>
  <xdr:oneCellAnchor>
    <xdr:from>
      <xdr:col>0</xdr:col>
      <xdr:colOff>0</xdr:colOff>
      <xdr:row>288</xdr:row>
      <xdr:rowOff>0</xdr:rowOff>
    </xdr:from>
    <xdr:ext cx="485775" cy="685800"/>
    <xdr:pic>
      <xdr:nvPicPr>
        <xdr:cNvPr id="0" name="image387.jpg"/>
        <xdr:cNvPicPr preferRelativeResize="0"/>
      </xdr:nvPicPr>
      <xdr:blipFill>
        <a:blip cstate="print" r:embed="rId286"/>
        <a:stretch>
          <a:fillRect/>
        </a:stretch>
      </xdr:blipFill>
      <xdr:spPr>
        <a:prstGeom prst="rect">
          <a:avLst/>
        </a:prstGeom>
        <a:noFill/>
      </xdr:spPr>
    </xdr:pic>
    <xdr:clientData fLocksWithSheet="0"/>
  </xdr:oneCellAnchor>
  <xdr:oneCellAnchor>
    <xdr:from>
      <xdr:col>0</xdr:col>
      <xdr:colOff>0</xdr:colOff>
      <xdr:row>289</xdr:row>
      <xdr:rowOff>0</xdr:rowOff>
    </xdr:from>
    <xdr:ext cx="485775" cy="685800"/>
    <xdr:pic>
      <xdr:nvPicPr>
        <xdr:cNvPr id="0" name="image389.jpg"/>
        <xdr:cNvPicPr preferRelativeResize="0"/>
      </xdr:nvPicPr>
      <xdr:blipFill>
        <a:blip cstate="print" r:embed="rId287"/>
        <a:stretch>
          <a:fillRect/>
        </a:stretch>
      </xdr:blipFill>
      <xdr:spPr>
        <a:prstGeom prst="rect">
          <a:avLst/>
        </a:prstGeom>
        <a:noFill/>
      </xdr:spPr>
    </xdr:pic>
    <xdr:clientData fLocksWithSheet="0"/>
  </xdr:oneCellAnchor>
  <xdr:oneCellAnchor>
    <xdr:from>
      <xdr:col>0</xdr:col>
      <xdr:colOff>0</xdr:colOff>
      <xdr:row>290</xdr:row>
      <xdr:rowOff>0</xdr:rowOff>
    </xdr:from>
    <xdr:ext cx="485775" cy="685800"/>
    <xdr:pic>
      <xdr:nvPicPr>
        <xdr:cNvPr id="0" name="image400.jpg"/>
        <xdr:cNvPicPr preferRelativeResize="0"/>
      </xdr:nvPicPr>
      <xdr:blipFill>
        <a:blip cstate="print" r:embed="rId288"/>
        <a:stretch>
          <a:fillRect/>
        </a:stretch>
      </xdr:blipFill>
      <xdr:spPr>
        <a:prstGeom prst="rect">
          <a:avLst/>
        </a:prstGeom>
        <a:noFill/>
      </xdr:spPr>
    </xdr:pic>
    <xdr:clientData fLocksWithSheet="0"/>
  </xdr:oneCellAnchor>
  <xdr:oneCellAnchor>
    <xdr:from>
      <xdr:col>0</xdr:col>
      <xdr:colOff>0</xdr:colOff>
      <xdr:row>291</xdr:row>
      <xdr:rowOff>0</xdr:rowOff>
    </xdr:from>
    <xdr:ext cx="485775" cy="685800"/>
    <xdr:pic>
      <xdr:nvPicPr>
        <xdr:cNvPr id="0" name="image390.jpg"/>
        <xdr:cNvPicPr preferRelativeResize="0"/>
      </xdr:nvPicPr>
      <xdr:blipFill>
        <a:blip cstate="print" r:embed="rId289"/>
        <a:stretch>
          <a:fillRect/>
        </a:stretch>
      </xdr:blipFill>
      <xdr:spPr>
        <a:prstGeom prst="rect">
          <a:avLst/>
        </a:prstGeom>
        <a:noFill/>
      </xdr:spPr>
    </xdr:pic>
    <xdr:clientData fLocksWithSheet="0"/>
  </xdr:oneCellAnchor>
  <xdr:oneCellAnchor>
    <xdr:from>
      <xdr:col>0</xdr:col>
      <xdr:colOff>0</xdr:colOff>
      <xdr:row>292</xdr:row>
      <xdr:rowOff>0</xdr:rowOff>
    </xdr:from>
    <xdr:ext cx="485775" cy="685800"/>
    <xdr:pic>
      <xdr:nvPicPr>
        <xdr:cNvPr id="0" name="image392.jpg"/>
        <xdr:cNvPicPr preferRelativeResize="0"/>
      </xdr:nvPicPr>
      <xdr:blipFill>
        <a:blip cstate="print" r:embed="rId290"/>
        <a:stretch>
          <a:fillRect/>
        </a:stretch>
      </xdr:blipFill>
      <xdr:spPr>
        <a:prstGeom prst="rect">
          <a:avLst/>
        </a:prstGeom>
        <a:noFill/>
      </xdr:spPr>
    </xdr:pic>
    <xdr:clientData fLocksWithSheet="0"/>
  </xdr:oneCellAnchor>
  <xdr:oneCellAnchor>
    <xdr:from>
      <xdr:col>0</xdr:col>
      <xdr:colOff>0</xdr:colOff>
      <xdr:row>293</xdr:row>
      <xdr:rowOff>0</xdr:rowOff>
    </xdr:from>
    <xdr:ext cx="485775" cy="685800"/>
    <xdr:pic>
      <xdr:nvPicPr>
        <xdr:cNvPr id="0" name="image393.jpg"/>
        <xdr:cNvPicPr preferRelativeResize="0"/>
      </xdr:nvPicPr>
      <xdr:blipFill>
        <a:blip cstate="print" r:embed="rId291"/>
        <a:stretch>
          <a:fillRect/>
        </a:stretch>
      </xdr:blipFill>
      <xdr:spPr>
        <a:prstGeom prst="rect">
          <a:avLst/>
        </a:prstGeom>
        <a:noFill/>
      </xdr:spPr>
    </xdr:pic>
    <xdr:clientData fLocksWithSheet="0"/>
  </xdr:oneCellAnchor>
  <xdr:oneCellAnchor>
    <xdr:from>
      <xdr:col>0</xdr:col>
      <xdr:colOff>0</xdr:colOff>
      <xdr:row>294</xdr:row>
      <xdr:rowOff>0</xdr:rowOff>
    </xdr:from>
    <xdr:ext cx="485775" cy="685800"/>
    <xdr:pic>
      <xdr:nvPicPr>
        <xdr:cNvPr id="0" name="image405.jpg"/>
        <xdr:cNvPicPr preferRelativeResize="0"/>
      </xdr:nvPicPr>
      <xdr:blipFill>
        <a:blip cstate="print" r:embed="rId292"/>
        <a:stretch>
          <a:fillRect/>
        </a:stretch>
      </xdr:blipFill>
      <xdr:spPr>
        <a:prstGeom prst="rect">
          <a:avLst/>
        </a:prstGeom>
        <a:noFill/>
      </xdr:spPr>
    </xdr:pic>
    <xdr:clientData fLocksWithSheet="0"/>
  </xdr:oneCellAnchor>
  <xdr:oneCellAnchor>
    <xdr:from>
      <xdr:col>0</xdr:col>
      <xdr:colOff>0</xdr:colOff>
      <xdr:row>295</xdr:row>
      <xdr:rowOff>0</xdr:rowOff>
    </xdr:from>
    <xdr:ext cx="485775" cy="685800"/>
    <xdr:pic>
      <xdr:nvPicPr>
        <xdr:cNvPr id="0" name="image388.jpg"/>
        <xdr:cNvPicPr preferRelativeResize="0"/>
      </xdr:nvPicPr>
      <xdr:blipFill>
        <a:blip cstate="print" r:embed="rId293"/>
        <a:stretch>
          <a:fillRect/>
        </a:stretch>
      </xdr:blipFill>
      <xdr:spPr>
        <a:prstGeom prst="rect">
          <a:avLst/>
        </a:prstGeom>
        <a:noFill/>
      </xdr:spPr>
    </xdr:pic>
    <xdr:clientData fLocksWithSheet="0"/>
  </xdr:oneCellAnchor>
  <xdr:oneCellAnchor>
    <xdr:from>
      <xdr:col>0</xdr:col>
      <xdr:colOff>0</xdr:colOff>
      <xdr:row>296</xdr:row>
      <xdr:rowOff>0</xdr:rowOff>
    </xdr:from>
    <xdr:ext cx="485775" cy="685800"/>
    <xdr:pic>
      <xdr:nvPicPr>
        <xdr:cNvPr id="0" name="image397.jpg"/>
        <xdr:cNvPicPr preferRelativeResize="0"/>
      </xdr:nvPicPr>
      <xdr:blipFill>
        <a:blip cstate="print" r:embed="rId294"/>
        <a:stretch>
          <a:fillRect/>
        </a:stretch>
      </xdr:blipFill>
      <xdr:spPr>
        <a:prstGeom prst="rect">
          <a:avLst/>
        </a:prstGeom>
        <a:noFill/>
      </xdr:spPr>
    </xdr:pic>
    <xdr:clientData fLocksWithSheet="0"/>
  </xdr:oneCellAnchor>
  <xdr:oneCellAnchor>
    <xdr:from>
      <xdr:col>0</xdr:col>
      <xdr:colOff>0</xdr:colOff>
      <xdr:row>297</xdr:row>
      <xdr:rowOff>0</xdr:rowOff>
    </xdr:from>
    <xdr:ext cx="485775" cy="685800"/>
    <xdr:pic>
      <xdr:nvPicPr>
        <xdr:cNvPr id="0" name="image398.jpg"/>
        <xdr:cNvPicPr preferRelativeResize="0"/>
      </xdr:nvPicPr>
      <xdr:blipFill>
        <a:blip cstate="print" r:embed="rId295"/>
        <a:stretch>
          <a:fillRect/>
        </a:stretch>
      </xdr:blipFill>
      <xdr:spPr>
        <a:prstGeom prst="rect">
          <a:avLst/>
        </a:prstGeom>
        <a:noFill/>
      </xdr:spPr>
    </xdr:pic>
    <xdr:clientData fLocksWithSheet="0"/>
  </xdr:oneCellAnchor>
  <xdr:oneCellAnchor>
    <xdr:from>
      <xdr:col>0</xdr:col>
      <xdr:colOff>0</xdr:colOff>
      <xdr:row>298</xdr:row>
      <xdr:rowOff>0</xdr:rowOff>
    </xdr:from>
    <xdr:ext cx="485775" cy="685800"/>
    <xdr:pic>
      <xdr:nvPicPr>
        <xdr:cNvPr id="0" name="image399.jpg"/>
        <xdr:cNvPicPr preferRelativeResize="0"/>
      </xdr:nvPicPr>
      <xdr:blipFill>
        <a:blip cstate="print" r:embed="rId296"/>
        <a:stretch>
          <a:fillRect/>
        </a:stretch>
      </xdr:blipFill>
      <xdr:spPr>
        <a:prstGeom prst="rect">
          <a:avLst/>
        </a:prstGeom>
        <a:noFill/>
      </xdr:spPr>
    </xdr:pic>
    <xdr:clientData fLocksWithSheet="0"/>
  </xdr:oneCellAnchor>
  <xdr:oneCellAnchor>
    <xdr:from>
      <xdr:col>0</xdr:col>
      <xdr:colOff>0</xdr:colOff>
      <xdr:row>299</xdr:row>
      <xdr:rowOff>0</xdr:rowOff>
    </xdr:from>
    <xdr:ext cx="485775" cy="685800"/>
    <xdr:pic>
      <xdr:nvPicPr>
        <xdr:cNvPr id="0" name="image403.jpg"/>
        <xdr:cNvPicPr preferRelativeResize="0"/>
      </xdr:nvPicPr>
      <xdr:blipFill>
        <a:blip cstate="print" r:embed="rId297"/>
        <a:stretch>
          <a:fillRect/>
        </a:stretch>
      </xdr:blipFill>
      <xdr:spPr>
        <a:prstGeom prst="rect">
          <a:avLst/>
        </a:prstGeom>
        <a:noFill/>
      </xdr:spPr>
    </xdr:pic>
    <xdr:clientData fLocksWithSheet="0"/>
  </xdr:oneCellAnchor>
  <xdr:oneCellAnchor>
    <xdr:from>
      <xdr:col>0</xdr:col>
      <xdr:colOff>0</xdr:colOff>
      <xdr:row>300</xdr:row>
      <xdr:rowOff>0</xdr:rowOff>
    </xdr:from>
    <xdr:ext cx="485775" cy="685800"/>
    <xdr:pic>
      <xdr:nvPicPr>
        <xdr:cNvPr id="0" name="image427.jpg"/>
        <xdr:cNvPicPr preferRelativeResize="0"/>
      </xdr:nvPicPr>
      <xdr:blipFill>
        <a:blip cstate="print" r:embed="rId298"/>
        <a:stretch>
          <a:fillRect/>
        </a:stretch>
      </xdr:blipFill>
      <xdr:spPr>
        <a:prstGeom prst="rect">
          <a:avLst/>
        </a:prstGeom>
        <a:noFill/>
      </xdr:spPr>
    </xdr:pic>
    <xdr:clientData fLocksWithSheet="0"/>
  </xdr:oneCellAnchor>
  <xdr:oneCellAnchor>
    <xdr:from>
      <xdr:col>0</xdr:col>
      <xdr:colOff>0</xdr:colOff>
      <xdr:row>301</xdr:row>
      <xdr:rowOff>0</xdr:rowOff>
    </xdr:from>
    <xdr:ext cx="485775" cy="685800"/>
    <xdr:pic>
      <xdr:nvPicPr>
        <xdr:cNvPr id="0" name="image401.jpg"/>
        <xdr:cNvPicPr preferRelativeResize="0"/>
      </xdr:nvPicPr>
      <xdr:blipFill>
        <a:blip cstate="print" r:embed="rId299"/>
        <a:stretch>
          <a:fillRect/>
        </a:stretch>
      </xdr:blipFill>
      <xdr:spPr>
        <a:prstGeom prst="rect">
          <a:avLst/>
        </a:prstGeom>
        <a:noFill/>
      </xdr:spPr>
    </xdr:pic>
    <xdr:clientData fLocksWithSheet="0"/>
  </xdr:oneCellAnchor>
  <xdr:oneCellAnchor>
    <xdr:from>
      <xdr:col>0</xdr:col>
      <xdr:colOff>0</xdr:colOff>
      <xdr:row>302</xdr:row>
      <xdr:rowOff>0</xdr:rowOff>
    </xdr:from>
    <xdr:ext cx="485775" cy="685800"/>
    <xdr:pic>
      <xdr:nvPicPr>
        <xdr:cNvPr id="0" name="image402.jpg"/>
        <xdr:cNvPicPr preferRelativeResize="0"/>
      </xdr:nvPicPr>
      <xdr:blipFill>
        <a:blip cstate="print" r:embed="rId300"/>
        <a:stretch>
          <a:fillRect/>
        </a:stretch>
      </xdr:blipFill>
      <xdr:spPr>
        <a:prstGeom prst="rect">
          <a:avLst/>
        </a:prstGeom>
        <a:noFill/>
      </xdr:spPr>
    </xdr:pic>
    <xdr:clientData fLocksWithSheet="0"/>
  </xdr:oneCellAnchor>
  <xdr:oneCellAnchor>
    <xdr:from>
      <xdr:col>0</xdr:col>
      <xdr:colOff>0</xdr:colOff>
      <xdr:row>303</xdr:row>
      <xdr:rowOff>0</xdr:rowOff>
    </xdr:from>
    <xdr:ext cx="485775" cy="685800"/>
    <xdr:pic>
      <xdr:nvPicPr>
        <xdr:cNvPr id="0" name="image422.jpg"/>
        <xdr:cNvPicPr preferRelativeResize="0"/>
      </xdr:nvPicPr>
      <xdr:blipFill>
        <a:blip cstate="print" r:embed="rId301"/>
        <a:stretch>
          <a:fillRect/>
        </a:stretch>
      </xdr:blipFill>
      <xdr:spPr>
        <a:prstGeom prst="rect">
          <a:avLst/>
        </a:prstGeom>
        <a:noFill/>
      </xdr:spPr>
    </xdr:pic>
    <xdr:clientData fLocksWithSheet="0"/>
  </xdr:oneCellAnchor>
  <xdr:oneCellAnchor>
    <xdr:from>
      <xdr:col>0</xdr:col>
      <xdr:colOff>0</xdr:colOff>
      <xdr:row>304</xdr:row>
      <xdr:rowOff>0</xdr:rowOff>
    </xdr:from>
    <xdr:ext cx="485775" cy="685800"/>
    <xdr:pic>
      <xdr:nvPicPr>
        <xdr:cNvPr id="0" name="image407.jpg"/>
        <xdr:cNvPicPr preferRelativeResize="0"/>
      </xdr:nvPicPr>
      <xdr:blipFill>
        <a:blip cstate="print" r:embed="rId302"/>
        <a:stretch>
          <a:fillRect/>
        </a:stretch>
      </xdr:blipFill>
      <xdr:spPr>
        <a:prstGeom prst="rect">
          <a:avLst/>
        </a:prstGeom>
        <a:noFill/>
      </xdr:spPr>
    </xdr:pic>
    <xdr:clientData fLocksWithSheet="0"/>
  </xdr:oneCellAnchor>
  <xdr:oneCellAnchor>
    <xdr:from>
      <xdr:col>0</xdr:col>
      <xdr:colOff>0</xdr:colOff>
      <xdr:row>305</xdr:row>
      <xdr:rowOff>0</xdr:rowOff>
    </xdr:from>
    <xdr:ext cx="485775" cy="685800"/>
    <xdr:pic>
      <xdr:nvPicPr>
        <xdr:cNvPr id="0" name="image412.jpg"/>
        <xdr:cNvPicPr preferRelativeResize="0"/>
      </xdr:nvPicPr>
      <xdr:blipFill>
        <a:blip cstate="print" r:embed="rId303"/>
        <a:stretch>
          <a:fillRect/>
        </a:stretch>
      </xdr:blipFill>
      <xdr:spPr>
        <a:prstGeom prst="rect">
          <a:avLst/>
        </a:prstGeom>
        <a:noFill/>
      </xdr:spPr>
    </xdr:pic>
    <xdr:clientData fLocksWithSheet="0"/>
  </xdr:oneCellAnchor>
  <xdr:oneCellAnchor>
    <xdr:from>
      <xdr:col>0</xdr:col>
      <xdr:colOff>0</xdr:colOff>
      <xdr:row>306</xdr:row>
      <xdr:rowOff>0</xdr:rowOff>
    </xdr:from>
    <xdr:ext cx="485775" cy="685800"/>
    <xdr:pic>
      <xdr:nvPicPr>
        <xdr:cNvPr id="0" name="image409.jpg"/>
        <xdr:cNvPicPr preferRelativeResize="0"/>
      </xdr:nvPicPr>
      <xdr:blipFill>
        <a:blip cstate="print" r:embed="rId304"/>
        <a:stretch>
          <a:fillRect/>
        </a:stretch>
      </xdr:blipFill>
      <xdr:spPr>
        <a:prstGeom prst="rect">
          <a:avLst/>
        </a:prstGeom>
        <a:noFill/>
      </xdr:spPr>
    </xdr:pic>
    <xdr:clientData fLocksWithSheet="0"/>
  </xdr:oneCellAnchor>
  <xdr:oneCellAnchor>
    <xdr:from>
      <xdr:col>0</xdr:col>
      <xdr:colOff>0</xdr:colOff>
      <xdr:row>307</xdr:row>
      <xdr:rowOff>0</xdr:rowOff>
    </xdr:from>
    <xdr:ext cx="485775" cy="685800"/>
    <xdr:pic>
      <xdr:nvPicPr>
        <xdr:cNvPr id="0" name="image404.jpg"/>
        <xdr:cNvPicPr preferRelativeResize="0"/>
      </xdr:nvPicPr>
      <xdr:blipFill>
        <a:blip cstate="print" r:embed="rId305"/>
        <a:stretch>
          <a:fillRect/>
        </a:stretch>
      </xdr:blipFill>
      <xdr:spPr>
        <a:prstGeom prst="rect">
          <a:avLst/>
        </a:prstGeom>
        <a:noFill/>
      </xdr:spPr>
    </xdr:pic>
    <xdr:clientData fLocksWithSheet="0"/>
  </xdr:oneCellAnchor>
  <xdr:oneCellAnchor>
    <xdr:from>
      <xdr:col>0</xdr:col>
      <xdr:colOff>0</xdr:colOff>
      <xdr:row>308</xdr:row>
      <xdr:rowOff>0</xdr:rowOff>
    </xdr:from>
    <xdr:ext cx="485775" cy="685800"/>
    <xdr:pic>
      <xdr:nvPicPr>
        <xdr:cNvPr id="0" name="image396.jpg"/>
        <xdr:cNvPicPr preferRelativeResize="0"/>
      </xdr:nvPicPr>
      <xdr:blipFill>
        <a:blip cstate="print" r:embed="rId306"/>
        <a:stretch>
          <a:fillRect/>
        </a:stretch>
      </xdr:blipFill>
      <xdr:spPr>
        <a:prstGeom prst="rect">
          <a:avLst/>
        </a:prstGeom>
        <a:noFill/>
      </xdr:spPr>
    </xdr:pic>
    <xdr:clientData fLocksWithSheet="0"/>
  </xdr:oneCellAnchor>
  <xdr:oneCellAnchor>
    <xdr:from>
      <xdr:col>0</xdr:col>
      <xdr:colOff>0</xdr:colOff>
      <xdr:row>309</xdr:row>
      <xdr:rowOff>0</xdr:rowOff>
    </xdr:from>
    <xdr:ext cx="485775" cy="685800"/>
    <xdr:pic>
      <xdr:nvPicPr>
        <xdr:cNvPr id="0" name="image410.jpg"/>
        <xdr:cNvPicPr preferRelativeResize="0"/>
      </xdr:nvPicPr>
      <xdr:blipFill>
        <a:blip cstate="print" r:embed="rId307"/>
        <a:stretch>
          <a:fillRect/>
        </a:stretch>
      </xdr:blipFill>
      <xdr:spPr>
        <a:prstGeom prst="rect">
          <a:avLst/>
        </a:prstGeom>
        <a:noFill/>
      </xdr:spPr>
    </xdr:pic>
    <xdr:clientData fLocksWithSheet="0"/>
  </xdr:oneCellAnchor>
  <xdr:oneCellAnchor>
    <xdr:from>
      <xdr:col>0</xdr:col>
      <xdr:colOff>0</xdr:colOff>
      <xdr:row>310</xdr:row>
      <xdr:rowOff>0</xdr:rowOff>
    </xdr:from>
    <xdr:ext cx="485775" cy="685800"/>
    <xdr:pic>
      <xdr:nvPicPr>
        <xdr:cNvPr id="0" name="image406.jpg"/>
        <xdr:cNvPicPr preferRelativeResize="0"/>
      </xdr:nvPicPr>
      <xdr:blipFill>
        <a:blip cstate="print" r:embed="rId308"/>
        <a:stretch>
          <a:fillRect/>
        </a:stretch>
      </xdr:blipFill>
      <xdr:spPr>
        <a:prstGeom prst="rect">
          <a:avLst/>
        </a:prstGeom>
        <a:noFill/>
      </xdr:spPr>
    </xdr:pic>
    <xdr:clientData fLocksWithSheet="0"/>
  </xdr:oneCellAnchor>
  <xdr:oneCellAnchor>
    <xdr:from>
      <xdr:col>0</xdr:col>
      <xdr:colOff>0</xdr:colOff>
      <xdr:row>311</xdr:row>
      <xdr:rowOff>0</xdr:rowOff>
    </xdr:from>
    <xdr:ext cx="485775" cy="685800"/>
    <xdr:pic>
      <xdr:nvPicPr>
        <xdr:cNvPr id="0" name="image430.jpg"/>
        <xdr:cNvPicPr preferRelativeResize="0"/>
      </xdr:nvPicPr>
      <xdr:blipFill>
        <a:blip cstate="print" r:embed="rId309"/>
        <a:stretch>
          <a:fillRect/>
        </a:stretch>
      </xdr:blipFill>
      <xdr:spPr>
        <a:prstGeom prst="rect">
          <a:avLst/>
        </a:prstGeom>
        <a:noFill/>
      </xdr:spPr>
    </xdr:pic>
    <xdr:clientData fLocksWithSheet="0"/>
  </xdr:oneCellAnchor>
  <xdr:oneCellAnchor>
    <xdr:from>
      <xdr:col>0</xdr:col>
      <xdr:colOff>0</xdr:colOff>
      <xdr:row>312</xdr:row>
      <xdr:rowOff>0</xdr:rowOff>
    </xdr:from>
    <xdr:ext cx="485775" cy="685800"/>
    <xdr:pic>
      <xdr:nvPicPr>
        <xdr:cNvPr id="0" name="image429.jpg"/>
        <xdr:cNvPicPr preferRelativeResize="0"/>
      </xdr:nvPicPr>
      <xdr:blipFill>
        <a:blip cstate="print" r:embed="rId310"/>
        <a:stretch>
          <a:fillRect/>
        </a:stretch>
      </xdr:blipFill>
      <xdr:spPr>
        <a:prstGeom prst="rect">
          <a:avLst/>
        </a:prstGeom>
        <a:noFill/>
      </xdr:spPr>
    </xdr:pic>
    <xdr:clientData fLocksWithSheet="0"/>
  </xdr:oneCellAnchor>
  <xdr:oneCellAnchor>
    <xdr:from>
      <xdr:col>0</xdr:col>
      <xdr:colOff>0</xdr:colOff>
      <xdr:row>313</xdr:row>
      <xdr:rowOff>0</xdr:rowOff>
    </xdr:from>
    <xdr:ext cx="485775" cy="685800"/>
    <xdr:pic>
      <xdr:nvPicPr>
        <xdr:cNvPr id="0" name="image411.jpg"/>
        <xdr:cNvPicPr preferRelativeResize="0"/>
      </xdr:nvPicPr>
      <xdr:blipFill>
        <a:blip cstate="print" r:embed="rId311"/>
        <a:stretch>
          <a:fillRect/>
        </a:stretch>
      </xdr:blipFill>
      <xdr:spPr>
        <a:prstGeom prst="rect">
          <a:avLst/>
        </a:prstGeom>
        <a:noFill/>
      </xdr:spPr>
    </xdr:pic>
    <xdr:clientData fLocksWithSheet="0"/>
  </xdr:oneCellAnchor>
  <xdr:oneCellAnchor>
    <xdr:from>
      <xdr:col>0</xdr:col>
      <xdr:colOff>0</xdr:colOff>
      <xdr:row>314</xdr:row>
      <xdr:rowOff>0</xdr:rowOff>
    </xdr:from>
    <xdr:ext cx="485775" cy="685800"/>
    <xdr:pic>
      <xdr:nvPicPr>
        <xdr:cNvPr id="0" name="image420.jpg"/>
        <xdr:cNvPicPr preferRelativeResize="0"/>
      </xdr:nvPicPr>
      <xdr:blipFill>
        <a:blip cstate="print" r:embed="rId312"/>
        <a:stretch>
          <a:fillRect/>
        </a:stretch>
      </xdr:blipFill>
      <xdr:spPr>
        <a:prstGeom prst="rect">
          <a:avLst/>
        </a:prstGeom>
        <a:noFill/>
      </xdr:spPr>
    </xdr:pic>
    <xdr:clientData fLocksWithSheet="0"/>
  </xdr:oneCellAnchor>
  <xdr:oneCellAnchor>
    <xdr:from>
      <xdr:col>0</xdr:col>
      <xdr:colOff>0</xdr:colOff>
      <xdr:row>315</xdr:row>
      <xdr:rowOff>0</xdr:rowOff>
    </xdr:from>
    <xdr:ext cx="485775" cy="685800"/>
    <xdr:pic>
      <xdr:nvPicPr>
        <xdr:cNvPr id="0" name="image415.jpg"/>
        <xdr:cNvPicPr preferRelativeResize="0"/>
      </xdr:nvPicPr>
      <xdr:blipFill>
        <a:blip cstate="print" r:embed="rId313"/>
        <a:stretch>
          <a:fillRect/>
        </a:stretch>
      </xdr:blipFill>
      <xdr:spPr>
        <a:prstGeom prst="rect">
          <a:avLst/>
        </a:prstGeom>
        <a:noFill/>
      </xdr:spPr>
    </xdr:pic>
    <xdr:clientData fLocksWithSheet="0"/>
  </xdr:oneCellAnchor>
  <xdr:oneCellAnchor>
    <xdr:from>
      <xdr:col>0</xdr:col>
      <xdr:colOff>0</xdr:colOff>
      <xdr:row>316</xdr:row>
      <xdr:rowOff>0</xdr:rowOff>
    </xdr:from>
    <xdr:ext cx="485775" cy="685800"/>
    <xdr:pic>
      <xdr:nvPicPr>
        <xdr:cNvPr id="0" name="image416.jpg"/>
        <xdr:cNvPicPr preferRelativeResize="0"/>
      </xdr:nvPicPr>
      <xdr:blipFill>
        <a:blip cstate="print" r:embed="rId314"/>
        <a:stretch>
          <a:fillRect/>
        </a:stretch>
      </xdr:blipFill>
      <xdr:spPr>
        <a:prstGeom prst="rect">
          <a:avLst/>
        </a:prstGeom>
        <a:noFill/>
      </xdr:spPr>
    </xdr:pic>
    <xdr:clientData fLocksWithSheet="0"/>
  </xdr:oneCellAnchor>
  <xdr:oneCellAnchor>
    <xdr:from>
      <xdr:col>0</xdr:col>
      <xdr:colOff>0</xdr:colOff>
      <xdr:row>317</xdr:row>
      <xdr:rowOff>0</xdr:rowOff>
    </xdr:from>
    <xdr:ext cx="485775" cy="685800"/>
    <xdr:pic>
      <xdr:nvPicPr>
        <xdr:cNvPr id="0" name="image413.jpg"/>
        <xdr:cNvPicPr preferRelativeResize="0"/>
      </xdr:nvPicPr>
      <xdr:blipFill>
        <a:blip cstate="print" r:embed="rId315"/>
        <a:stretch>
          <a:fillRect/>
        </a:stretch>
      </xdr:blipFill>
      <xdr:spPr>
        <a:prstGeom prst="rect">
          <a:avLst/>
        </a:prstGeom>
        <a:noFill/>
      </xdr:spPr>
    </xdr:pic>
    <xdr:clientData fLocksWithSheet="0"/>
  </xdr:oneCellAnchor>
  <xdr:oneCellAnchor>
    <xdr:from>
      <xdr:col>0</xdr:col>
      <xdr:colOff>0</xdr:colOff>
      <xdr:row>318</xdr:row>
      <xdr:rowOff>0</xdr:rowOff>
    </xdr:from>
    <xdr:ext cx="485775" cy="685800"/>
    <xdr:pic>
      <xdr:nvPicPr>
        <xdr:cNvPr id="0" name="image423.jpg"/>
        <xdr:cNvPicPr preferRelativeResize="0"/>
      </xdr:nvPicPr>
      <xdr:blipFill>
        <a:blip cstate="print" r:embed="rId316"/>
        <a:stretch>
          <a:fillRect/>
        </a:stretch>
      </xdr:blipFill>
      <xdr:spPr>
        <a:prstGeom prst="rect">
          <a:avLst/>
        </a:prstGeom>
        <a:noFill/>
      </xdr:spPr>
    </xdr:pic>
    <xdr:clientData fLocksWithSheet="0"/>
  </xdr:oneCellAnchor>
  <xdr:oneCellAnchor>
    <xdr:from>
      <xdr:col>0</xdr:col>
      <xdr:colOff>0</xdr:colOff>
      <xdr:row>319</xdr:row>
      <xdr:rowOff>0</xdr:rowOff>
    </xdr:from>
    <xdr:ext cx="485775" cy="685800"/>
    <xdr:pic>
      <xdr:nvPicPr>
        <xdr:cNvPr id="0" name="image418.jpg"/>
        <xdr:cNvPicPr preferRelativeResize="0"/>
      </xdr:nvPicPr>
      <xdr:blipFill>
        <a:blip cstate="print" r:embed="rId317"/>
        <a:stretch>
          <a:fillRect/>
        </a:stretch>
      </xdr:blipFill>
      <xdr:spPr>
        <a:prstGeom prst="rect">
          <a:avLst/>
        </a:prstGeom>
        <a:noFill/>
      </xdr:spPr>
    </xdr:pic>
    <xdr:clientData fLocksWithSheet="0"/>
  </xdr:oneCellAnchor>
  <xdr:oneCellAnchor>
    <xdr:from>
      <xdr:col>0</xdr:col>
      <xdr:colOff>0</xdr:colOff>
      <xdr:row>320</xdr:row>
      <xdr:rowOff>0</xdr:rowOff>
    </xdr:from>
    <xdr:ext cx="485775" cy="685800"/>
    <xdr:pic>
      <xdr:nvPicPr>
        <xdr:cNvPr id="0" name="image417.jpg"/>
        <xdr:cNvPicPr preferRelativeResize="0"/>
      </xdr:nvPicPr>
      <xdr:blipFill>
        <a:blip cstate="print" r:embed="rId318"/>
        <a:stretch>
          <a:fillRect/>
        </a:stretch>
      </xdr:blipFill>
      <xdr:spPr>
        <a:prstGeom prst="rect">
          <a:avLst/>
        </a:prstGeom>
        <a:noFill/>
      </xdr:spPr>
    </xdr:pic>
    <xdr:clientData fLocksWithSheet="0"/>
  </xdr:oneCellAnchor>
  <xdr:oneCellAnchor>
    <xdr:from>
      <xdr:col>0</xdr:col>
      <xdr:colOff>0</xdr:colOff>
      <xdr:row>321</xdr:row>
      <xdr:rowOff>0</xdr:rowOff>
    </xdr:from>
    <xdr:ext cx="485775" cy="685800"/>
    <xdr:pic>
      <xdr:nvPicPr>
        <xdr:cNvPr id="0" name="image426.jpg"/>
        <xdr:cNvPicPr preferRelativeResize="0"/>
      </xdr:nvPicPr>
      <xdr:blipFill>
        <a:blip cstate="print" r:embed="rId319"/>
        <a:stretch>
          <a:fillRect/>
        </a:stretch>
      </xdr:blipFill>
      <xdr:spPr>
        <a:prstGeom prst="rect">
          <a:avLst/>
        </a:prstGeom>
        <a:noFill/>
      </xdr:spPr>
    </xdr:pic>
    <xdr:clientData fLocksWithSheet="0"/>
  </xdr:oneCellAnchor>
  <xdr:oneCellAnchor>
    <xdr:from>
      <xdr:col>0</xdr:col>
      <xdr:colOff>0</xdr:colOff>
      <xdr:row>322</xdr:row>
      <xdr:rowOff>0</xdr:rowOff>
    </xdr:from>
    <xdr:ext cx="485775" cy="685800"/>
    <xdr:pic>
      <xdr:nvPicPr>
        <xdr:cNvPr id="0" name="image408.jpg"/>
        <xdr:cNvPicPr preferRelativeResize="0"/>
      </xdr:nvPicPr>
      <xdr:blipFill>
        <a:blip cstate="print" r:embed="rId320"/>
        <a:stretch>
          <a:fillRect/>
        </a:stretch>
      </xdr:blipFill>
      <xdr:spPr>
        <a:prstGeom prst="rect">
          <a:avLst/>
        </a:prstGeom>
        <a:noFill/>
      </xdr:spPr>
    </xdr:pic>
    <xdr:clientData fLocksWithSheet="0"/>
  </xdr:oneCellAnchor>
  <xdr:oneCellAnchor>
    <xdr:from>
      <xdr:col>0</xdr:col>
      <xdr:colOff>0</xdr:colOff>
      <xdr:row>323</xdr:row>
      <xdr:rowOff>0</xdr:rowOff>
    </xdr:from>
    <xdr:ext cx="485775" cy="685800"/>
    <xdr:pic>
      <xdr:nvPicPr>
        <xdr:cNvPr id="0" name="image419.jpg"/>
        <xdr:cNvPicPr preferRelativeResize="0"/>
      </xdr:nvPicPr>
      <xdr:blipFill>
        <a:blip cstate="print" r:embed="rId321"/>
        <a:stretch>
          <a:fillRect/>
        </a:stretch>
      </xdr:blipFill>
      <xdr:spPr>
        <a:prstGeom prst="rect">
          <a:avLst/>
        </a:prstGeom>
        <a:noFill/>
      </xdr:spPr>
    </xdr:pic>
    <xdr:clientData fLocksWithSheet="0"/>
  </xdr:oneCellAnchor>
  <xdr:oneCellAnchor>
    <xdr:from>
      <xdr:col>0</xdr:col>
      <xdr:colOff>0</xdr:colOff>
      <xdr:row>324</xdr:row>
      <xdr:rowOff>0</xdr:rowOff>
    </xdr:from>
    <xdr:ext cx="485775" cy="685800"/>
    <xdr:pic>
      <xdr:nvPicPr>
        <xdr:cNvPr id="0" name="image421.jpg"/>
        <xdr:cNvPicPr preferRelativeResize="0"/>
      </xdr:nvPicPr>
      <xdr:blipFill>
        <a:blip cstate="print" r:embed="rId322"/>
        <a:stretch>
          <a:fillRect/>
        </a:stretch>
      </xdr:blipFill>
      <xdr:spPr>
        <a:prstGeom prst="rect">
          <a:avLst/>
        </a:prstGeom>
        <a:noFill/>
      </xdr:spPr>
    </xdr:pic>
    <xdr:clientData fLocksWithSheet="0"/>
  </xdr:oneCellAnchor>
  <xdr:oneCellAnchor>
    <xdr:from>
      <xdr:col>0</xdr:col>
      <xdr:colOff>0</xdr:colOff>
      <xdr:row>325</xdr:row>
      <xdr:rowOff>0</xdr:rowOff>
    </xdr:from>
    <xdr:ext cx="485775" cy="685800"/>
    <xdr:pic>
      <xdr:nvPicPr>
        <xdr:cNvPr id="0" name="image435.jpg"/>
        <xdr:cNvPicPr preferRelativeResize="0"/>
      </xdr:nvPicPr>
      <xdr:blipFill>
        <a:blip cstate="print" r:embed="rId323"/>
        <a:stretch>
          <a:fillRect/>
        </a:stretch>
      </xdr:blipFill>
      <xdr:spPr>
        <a:prstGeom prst="rect">
          <a:avLst/>
        </a:prstGeom>
        <a:noFill/>
      </xdr:spPr>
    </xdr:pic>
    <xdr:clientData fLocksWithSheet="0"/>
  </xdr:oneCellAnchor>
  <xdr:oneCellAnchor>
    <xdr:from>
      <xdr:col>0</xdr:col>
      <xdr:colOff>0</xdr:colOff>
      <xdr:row>326</xdr:row>
      <xdr:rowOff>0</xdr:rowOff>
    </xdr:from>
    <xdr:ext cx="485775" cy="685800"/>
    <xdr:pic>
      <xdr:nvPicPr>
        <xdr:cNvPr id="0" name="image445.jpg"/>
        <xdr:cNvPicPr preferRelativeResize="0"/>
      </xdr:nvPicPr>
      <xdr:blipFill>
        <a:blip cstate="print" r:embed="rId324"/>
        <a:stretch>
          <a:fillRect/>
        </a:stretch>
      </xdr:blipFill>
      <xdr:spPr>
        <a:prstGeom prst="rect">
          <a:avLst/>
        </a:prstGeom>
        <a:noFill/>
      </xdr:spPr>
    </xdr:pic>
    <xdr:clientData fLocksWithSheet="0"/>
  </xdr:oneCellAnchor>
  <xdr:oneCellAnchor>
    <xdr:from>
      <xdr:col>0</xdr:col>
      <xdr:colOff>0</xdr:colOff>
      <xdr:row>327</xdr:row>
      <xdr:rowOff>0</xdr:rowOff>
    </xdr:from>
    <xdr:ext cx="485775" cy="685800"/>
    <xdr:pic>
      <xdr:nvPicPr>
        <xdr:cNvPr id="0" name="image424.jpg"/>
        <xdr:cNvPicPr preferRelativeResize="0"/>
      </xdr:nvPicPr>
      <xdr:blipFill>
        <a:blip cstate="print" r:embed="rId325"/>
        <a:stretch>
          <a:fillRect/>
        </a:stretch>
      </xdr:blipFill>
      <xdr:spPr>
        <a:prstGeom prst="rect">
          <a:avLst/>
        </a:prstGeom>
        <a:noFill/>
      </xdr:spPr>
    </xdr:pic>
    <xdr:clientData fLocksWithSheet="0"/>
  </xdr:oneCellAnchor>
  <xdr:oneCellAnchor>
    <xdr:from>
      <xdr:col>0</xdr:col>
      <xdr:colOff>0</xdr:colOff>
      <xdr:row>328</xdr:row>
      <xdr:rowOff>0</xdr:rowOff>
    </xdr:from>
    <xdr:ext cx="485775" cy="685800"/>
    <xdr:pic>
      <xdr:nvPicPr>
        <xdr:cNvPr id="0" name="image414.jpg"/>
        <xdr:cNvPicPr preferRelativeResize="0"/>
      </xdr:nvPicPr>
      <xdr:blipFill>
        <a:blip cstate="print" r:embed="rId326"/>
        <a:stretch>
          <a:fillRect/>
        </a:stretch>
      </xdr:blipFill>
      <xdr:spPr>
        <a:prstGeom prst="rect">
          <a:avLst/>
        </a:prstGeom>
        <a:noFill/>
      </xdr:spPr>
    </xdr:pic>
    <xdr:clientData fLocksWithSheet="0"/>
  </xdr:oneCellAnchor>
  <xdr:oneCellAnchor>
    <xdr:from>
      <xdr:col>0</xdr:col>
      <xdr:colOff>0</xdr:colOff>
      <xdr:row>329</xdr:row>
      <xdr:rowOff>0</xdr:rowOff>
    </xdr:from>
    <xdr:ext cx="485775" cy="685800"/>
    <xdr:pic>
      <xdr:nvPicPr>
        <xdr:cNvPr id="0" name="image425.jpg"/>
        <xdr:cNvPicPr preferRelativeResize="0"/>
      </xdr:nvPicPr>
      <xdr:blipFill>
        <a:blip cstate="print" r:embed="rId327"/>
        <a:stretch>
          <a:fillRect/>
        </a:stretch>
      </xdr:blipFill>
      <xdr:spPr>
        <a:prstGeom prst="rect">
          <a:avLst/>
        </a:prstGeom>
        <a:noFill/>
      </xdr:spPr>
    </xdr:pic>
    <xdr:clientData fLocksWithSheet="0"/>
  </xdr:oneCellAnchor>
  <xdr:oneCellAnchor>
    <xdr:from>
      <xdr:col>0</xdr:col>
      <xdr:colOff>0</xdr:colOff>
      <xdr:row>330</xdr:row>
      <xdr:rowOff>0</xdr:rowOff>
    </xdr:from>
    <xdr:ext cx="485775" cy="685800"/>
    <xdr:pic>
      <xdr:nvPicPr>
        <xdr:cNvPr id="0" name="image428.jpg"/>
        <xdr:cNvPicPr preferRelativeResize="0"/>
      </xdr:nvPicPr>
      <xdr:blipFill>
        <a:blip cstate="print" r:embed="rId328"/>
        <a:stretch>
          <a:fillRect/>
        </a:stretch>
      </xdr:blipFill>
      <xdr:spPr>
        <a:prstGeom prst="rect">
          <a:avLst/>
        </a:prstGeom>
        <a:noFill/>
      </xdr:spPr>
    </xdr:pic>
    <xdr:clientData fLocksWithSheet="0"/>
  </xdr:oneCellAnchor>
  <xdr:oneCellAnchor>
    <xdr:from>
      <xdr:col>0</xdr:col>
      <xdr:colOff>0</xdr:colOff>
      <xdr:row>331</xdr:row>
      <xdr:rowOff>0</xdr:rowOff>
    </xdr:from>
    <xdr:ext cx="485775" cy="685800"/>
    <xdr:pic>
      <xdr:nvPicPr>
        <xdr:cNvPr id="0" name="image431.jpg"/>
        <xdr:cNvPicPr preferRelativeResize="0"/>
      </xdr:nvPicPr>
      <xdr:blipFill>
        <a:blip cstate="print" r:embed="rId329"/>
        <a:stretch>
          <a:fillRect/>
        </a:stretch>
      </xdr:blipFill>
      <xdr:spPr>
        <a:prstGeom prst="rect">
          <a:avLst/>
        </a:prstGeom>
        <a:noFill/>
      </xdr:spPr>
    </xdr:pic>
    <xdr:clientData fLocksWithSheet="0"/>
  </xdr:oneCellAnchor>
  <xdr:oneCellAnchor>
    <xdr:from>
      <xdr:col>0</xdr:col>
      <xdr:colOff>0</xdr:colOff>
      <xdr:row>332</xdr:row>
      <xdr:rowOff>0</xdr:rowOff>
    </xdr:from>
    <xdr:ext cx="485775" cy="685800"/>
    <xdr:pic>
      <xdr:nvPicPr>
        <xdr:cNvPr id="0" name="image455.jpg"/>
        <xdr:cNvPicPr preferRelativeResize="0"/>
      </xdr:nvPicPr>
      <xdr:blipFill>
        <a:blip cstate="print" r:embed="rId330"/>
        <a:stretch>
          <a:fillRect/>
        </a:stretch>
      </xdr:blipFill>
      <xdr:spPr>
        <a:prstGeom prst="rect">
          <a:avLst/>
        </a:prstGeom>
        <a:noFill/>
      </xdr:spPr>
    </xdr:pic>
    <xdr:clientData fLocksWithSheet="0"/>
  </xdr:oneCellAnchor>
  <xdr:oneCellAnchor>
    <xdr:from>
      <xdr:col>0</xdr:col>
      <xdr:colOff>0</xdr:colOff>
      <xdr:row>333</xdr:row>
      <xdr:rowOff>0</xdr:rowOff>
    </xdr:from>
    <xdr:ext cx="485775" cy="685800"/>
    <xdr:pic>
      <xdr:nvPicPr>
        <xdr:cNvPr id="0" name="image439.jpg"/>
        <xdr:cNvPicPr preferRelativeResize="0"/>
      </xdr:nvPicPr>
      <xdr:blipFill>
        <a:blip cstate="print" r:embed="rId331"/>
        <a:stretch>
          <a:fillRect/>
        </a:stretch>
      </xdr:blipFill>
      <xdr:spPr>
        <a:prstGeom prst="rect">
          <a:avLst/>
        </a:prstGeom>
        <a:noFill/>
      </xdr:spPr>
    </xdr:pic>
    <xdr:clientData fLocksWithSheet="0"/>
  </xdr:oneCellAnchor>
  <xdr:oneCellAnchor>
    <xdr:from>
      <xdr:col>0</xdr:col>
      <xdr:colOff>0</xdr:colOff>
      <xdr:row>334</xdr:row>
      <xdr:rowOff>0</xdr:rowOff>
    </xdr:from>
    <xdr:ext cx="485775" cy="685800"/>
    <xdr:pic>
      <xdr:nvPicPr>
        <xdr:cNvPr id="0" name="image432.jpg"/>
        <xdr:cNvPicPr preferRelativeResize="0"/>
      </xdr:nvPicPr>
      <xdr:blipFill>
        <a:blip cstate="print" r:embed="rId332"/>
        <a:stretch>
          <a:fillRect/>
        </a:stretch>
      </xdr:blipFill>
      <xdr:spPr>
        <a:prstGeom prst="rect">
          <a:avLst/>
        </a:prstGeom>
        <a:noFill/>
      </xdr:spPr>
    </xdr:pic>
    <xdr:clientData fLocksWithSheet="0"/>
  </xdr:oneCellAnchor>
  <xdr:oneCellAnchor>
    <xdr:from>
      <xdr:col>0</xdr:col>
      <xdr:colOff>0</xdr:colOff>
      <xdr:row>335</xdr:row>
      <xdr:rowOff>0</xdr:rowOff>
    </xdr:from>
    <xdr:ext cx="485775" cy="685800"/>
    <xdr:pic>
      <xdr:nvPicPr>
        <xdr:cNvPr id="0" name="image437.jpg"/>
        <xdr:cNvPicPr preferRelativeResize="0"/>
      </xdr:nvPicPr>
      <xdr:blipFill>
        <a:blip cstate="print" r:embed="rId333"/>
        <a:stretch>
          <a:fillRect/>
        </a:stretch>
      </xdr:blipFill>
      <xdr:spPr>
        <a:prstGeom prst="rect">
          <a:avLst/>
        </a:prstGeom>
        <a:noFill/>
      </xdr:spPr>
    </xdr:pic>
    <xdr:clientData fLocksWithSheet="0"/>
  </xdr:oneCellAnchor>
  <xdr:oneCellAnchor>
    <xdr:from>
      <xdr:col>0</xdr:col>
      <xdr:colOff>0</xdr:colOff>
      <xdr:row>336</xdr:row>
      <xdr:rowOff>0</xdr:rowOff>
    </xdr:from>
    <xdr:ext cx="485775" cy="685800"/>
    <xdr:pic>
      <xdr:nvPicPr>
        <xdr:cNvPr id="0" name="image436.jpg"/>
        <xdr:cNvPicPr preferRelativeResize="0"/>
      </xdr:nvPicPr>
      <xdr:blipFill>
        <a:blip cstate="print" r:embed="rId334"/>
        <a:stretch>
          <a:fillRect/>
        </a:stretch>
      </xdr:blipFill>
      <xdr:spPr>
        <a:prstGeom prst="rect">
          <a:avLst/>
        </a:prstGeom>
        <a:noFill/>
      </xdr:spPr>
    </xdr:pic>
    <xdr:clientData fLocksWithSheet="0"/>
  </xdr:oneCellAnchor>
  <xdr:oneCellAnchor>
    <xdr:from>
      <xdr:col>0</xdr:col>
      <xdr:colOff>0</xdr:colOff>
      <xdr:row>337</xdr:row>
      <xdr:rowOff>0</xdr:rowOff>
    </xdr:from>
    <xdr:ext cx="485775" cy="685800"/>
    <xdr:pic>
      <xdr:nvPicPr>
        <xdr:cNvPr id="0" name="image446.jpg"/>
        <xdr:cNvPicPr preferRelativeResize="0"/>
      </xdr:nvPicPr>
      <xdr:blipFill>
        <a:blip cstate="print" r:embed="rId335"/>
        <a:stretch>
          <a:fillRect/>
        </a:stretch>
      </xdr:blipFill>
      <xdr:spPr>
        <a:prstGeom prst="rect">
          <a:avLst/>
        </a:prstGeom>
        <a:noFill/>
      </xdr:spPr>
    </xdr:pic>
    <xdr:clientData fLocksWithSheet="0"/>
  </xdr:oneCellAnchor>
  <xdr:oneCellAnchor>
    <xdr:from>
      <xdr:col>0</xdr:col>
      <xdr:colOff>0</xdr:colOff>
      <xdr:row>338</xdr:row>
      <xdr:rowOff>0</xdr:rowOff>
    </xdr:from>
    <xdr:ext cx="485775" cy="685800"/>
    <xdr:pic>
      <xdr:nvPicPr>
        <xdr:cNvPr id="0" name="image442.jpg"/>
        <xdr:cNvPicPr preferRelativeResize="0"/>
      </xdr:nvPicPr>
      <xdr:blipFill>
        <a:blip cstate="print" r:embed="rId336"/>
        <a:stretch>
          <a:fillRect/>
        </a:stretch>
      </xdr:blipFill>
      <xdr:spPr>
        <a:prstGeom prst="rect">
          <a:avLst/>
        </a:prstGeom>
        <a:noFill/>
      </xdr:spPr>
    </xdr:pic>
    <xdr:clientData fLocksWithSheet="0"/>
  </xdr:oneCellAnchor>
  <xdr:oneCellAnchor>
    <xdr:from>
      <xdr:col>0</xdr:col>
      <xdr:colOff>0</xdr:colOff>
      <xdr:row>339</xdr:row>
      <xdr:rowOff>0</xdr:rowOff>
    </xdr:from>
    <xdr:ext cx="485775" cy="685800"/>
    <xdr:pic>
      <xdr:nvPicPr>
        <xdr:cNvPr id="0" name="image458.jpg"/>
        <xdr:cNvPicPr preferRelativeResize="0"/>
      </xdr:nvPicPr>
      <xdr:blipFill>
        <a:blip cstate="print" r:embed="rId337"/>
        <a:stretch>
          <a:fillRect/>
        </a:stretch>
      </xdr:blipFill>
      <xdr:spPr>
        <a:prstGeom prst="rect">
          <a:avLst/>
        </a:prstGeom>
        <a:noFill/>
      </xdr:spPr>
    </xdr:pic>
    <xdr:clientData fLocksWithSheet="0"/>
  </xdr:oneCellAnchor>
  <xdr:oneCellAnchor>
    <xdr:from>
      <xdr:col>0</xdr:col>
      <xdr:colOff>0</xdr:colOff>
      <xdr:row>340</xdr:row>
      <xdr:rowOff>0</xdr:rowOff>
    </xdr:from>
    <xdr:ext cx="485775" cy="685800"/>
    <xdr:pic>
      <xdr:nvPicPr>
        <xdr:cNvPr id="0" name="image433.jpg"/>
        <xdr:cNvPicPr preferRelativeResize="0"/>
      </xdr:nvPicPr>
      <xdr:blipFill>
        <a:blip cstate="print" r:embed="rId338"/>
        <a:stretch>
          <a:fillRect/>
        </a:stretch>
      </xdr:blipFill>
      <xdr:spPr>
        <a:prstGeom prst="rect">
          <a:avLst/>
        </a:prstGeom>
        <a:noFill/>
      </xdr:spPr>
    </xdr:pic>
    <xdr:clientData fLocksWithSheet="0"/>
  </xdr:oneCellAnchor>
  <xdr:oneCellAnchor>
    <xdr:from>
      <xdr:col>0</xdr:col>
      <xdr:colOff>0</xdr:colOff>
      <xdr:row>341</xdr:row>
      <xdr:rowOff>0</xdr:rowOff>
    </xdr:from>
    <xdr:ext cx="485775" cy="685800"/>
    <xdr:pic>
      <xdr:nvPicPr>
        <xdr:cNvPr id="0" name="image434.jpg"/>
        <xdr:cNvPicPr preferRelativeResize="0"/>
      </xdr:nvPicPr>
      <xdr:blipFill>
        <a:blip cstate="print" r:embed="rId339"/>
        <a:stretch>
          <a:fillRect/>
        </a:stretch>
      </xdr:blipFill>
      <xdr:spPr>
        <a:prstGeom prst="rect">
          <a:avLst/>
        </a:prstGeom>
        <a:noFill/>
      </xdr:spPr>
    </xdr:pic>
    <xdr:clientData fLocksWithSheet="0"/>
  </xdr:oneCellAnchor>
  <xdr:oneCellAnchor>
    <xdr:from>
      <xdr:col>0</xdr:col>
      <xdr:colOff>0</xdr:colOff>
      <xdr:row>342</xdr:row>
      <xdr:rowOff>0</xdr:rowOff>
    </xdr:from>
    <xdr:ext cx="485775" cy="685800"/>
    <xdr:pic>
      <xdr:nvPicPr>
        <xdr:cNvPr id="0" name="image443.jpg"/>
        <xdr:cNvPicPr preferRelativeResize="0"/>
      </xdr:nvPicPr>
      <xdr:blipFill>
        <a:blip cstate="print" r:embed="rId340"/>
        <a:stretch>
          <a:fillRect/>
        </a:stretch>
      </xdr:blipFill>
      <xdr:spPr>
        <a:prstGeom prst="rect">
          <a:avLst/>
        </a:prstGeom>
        <a:noFill/>
      </xdr:spPr>
    </xdr:pic>
    <xdr:clientData fLocksWithSheet="0"/>
  </xdr:oneCellAnchor>
  <xdr:oneCellAnchor>
    <xdr:from>
      <xdr:col>0</xdr:col>
      <xdr:colOff>0</xdr:colOff>
      <xdr:row>343</xdr:row>
      <xdr:rowOff>0</xdr:rowOff>
    </xdr:from>
    <xdr:ext cx="485775" cy="685800"/>
    <xdr:pic>
      <xdr:nvPicPr>
        <xdr:cNvPr id="0" name="image440.jpg"/>
        <xdr:cNvPicPr preferRelativeResize="0"/>
      </xdr:nvPicPr>
      <xdr:blipFill>
        <a:blip cstate="print" r:embed="rId341"/>
        <a:stretch>
          <a:fillRect/>
        </a:stretch>
      </xdr:blipFill>
      <xdr:spPr>
        <a:prstGeom prst="rect">
          <a:avLst/>
        </a:prstGeom>
        <a:noFill/>
      </xdr:spPr>
    </xdr:pic>
    <xdr:clientData fLocksWithSheet="0"/>
  </xdr:oneCellAnchor>
  <xdr:oneCellAnchor>
    <xdr:from>
      <xdr:col>0</xdr:col>
      <xdr:colOff>0</xdr:colOff>
      <xdr:row>344</xdr:row>
      <xdr:rowOff>0</xdr:rowOff>
    </xdr:from>
    <xdr:ext cx="485775" cy="685800"/>
    <xdr:pic>
      <xdr:nvPicPr>
        <xdr:cNvPr id="0" name="image450.jpg"/>
        <xdr:cNvPicPr preferRelativeResize="0"/>
      </xdr:nvPicPr>
      <xdr:blipFill>
        <a:blip cstate="print" r:embed="rId342"/>
        <a:stretch>
          <a:fillRect/>
        </a:stretch>
      </xdr:blipFill>
      <xdr:spPr>
        <a:prstGeom prst="rect">
          <a:avLst/>
        </a:prstGeom>
        <a:noFill/>
      </xdr:spPr>
    </xdr:pic>
    <xdr:clientData fLocksWithSheet="0"/>
  </xdr:oneCellAnchor>
  <xdr:oneCellAnchor>
    <xdr:from>
      <xdr:col>0</xdr:col>
      <xdr:colOff>0</xdr:colOff>
      <xdr:row>345</xdr:row>
      <xdr:rowOff>0</xdr:rowOff>
    </xdr:from>
    <xdr:ext cx="485775" cy="685800"/>
    <xdr:pic>
      <xdr:nvPicPr>
        <xdr:cNvPr id="0" name="image451.jpg"/>
        <xdr:cNvPicPr preferRelativeResize="0"/>
      </xdr:nvPicPr>
      <xdr:blipFill>
        <a:blip cstate="print" r:embed="rId343"/>
        <a:stretch>
          <a:fillRect/>
        </a:stretch>
      </xdr:blipFill>
      <xdr:spPr>
        <a:prstGeom prst="rect">
          <a:avLst/>
        </a:prstGeom>
        <a:noFill/>
      </xdr:spPr>
    </xdr:pic>
    <xdr:clientData fLocksWithSheet="0"/>
  </xdr:oneCellAnchor>
  <xdr:oneCellAnchor>
    <xdr:from>
      <xdr:col>0</xdr:col>
      <xdr:colOff>0</xdr:colOff>
      <xdr:row>346</xdr:row>
      <xdr:rowOff>0</xdr:rowOff>
    </xdr:from>
    <xdr:ext cx="485775" cy="685800"/>
    <xdr:pic>
      <xdr:nvPicPr>
        <xdr:cNvPr id="0" name="image444.jpg"/>
        <xdr:cNvPicPr preferRelativeResize="0"/>
      </xdr:nvPicPr>
      <xdr:blipFill>
        <a:blip cstate="print" r:embed="rId344"/>
        <a:stretch>
          <a:fillRect/>
        </a:stretch>
      </xdr:blipFill>
      <xdr:spPr>
        <a:prstGeom prst="rect">
          <a:avLst/>
        </a:prstGeom>
        <a:noFill/>
      </xdr:spPr>
    </xdr:pic>
    <xdr:clientData fLocksWithSheet="0"/>
  </xdr:oneCellAnchor>
  <xdr:oneCellAnchor>
    <xdr:from>
      <xdr:col>0</xdr:col>
      <xdr:colOff>0</xdr:colOff>
      <xdr:row>347</xdr:row>
      <xdr:rowOff>0</xdr:rowOff>
    </xdr:from>
    <xdr:ext cx="485775" cy="685800"/>
    <xdr:pic>
      <xdr:nvPicPr>
        <xdr:cNvPr id="0" name="image453.jpg"/>
        <xdr:cNvPicPr preferRelativeResize="0"/>
      </xdr:nvPicPr>
      <xdr:blipFill>
        <a:blip cstate="print" r:embed="rId345"/>
        <a:stretch>
          <a:fillRect/>
        </a:stretch>
      </xdr:blipFill>
      <xdr:spPr>
        <a:prstGeom prst="rect">
          <a:avLst/>
        </a:prstGeom>
        <a:noFill/>
      </xdr:spPr>
    </xdr:pic>
    <xdr:clientData fLocksWithSheet="0"/>
  </xdr:oneCellAnchor>
  <xdr:oneCellAnchor>
    <xdr:from>
      <xdr:col>0</xdr:col>
      <xdr:colOff>0</xdr:colOff>
      <xdr:row>348</xdr:row>
      <xdr:rowOff>0</xdr:rowOff>
    </xdr:from>
    <xdr:ext cx="485775" cy="685800"/>
    <xdr:pic>
      <xdr:nvPicPr>
        <xdr:cNvPr id="0" name="image448.jpg"/>
        <xdr:cNvPicPr preferRelativeResize="0"/>
      </xdr:nvPicPr>
      <xdr:blipFill>
        <a:blip cstate="print" r:embed="rId346"/>
        <a:stretch>
          <a:fillRect/>
        </a:stretch>
      </xdr:blipFill>
      <xdr:spPr>
        <a:prstGeom prst="rect">
          <a:avLst/>
        </a:prstGeom>
        <a:noFill/>
      </xdr:spPr>
    </xdr:pic>
    <xdr:clientData fLocksWithSheet="0"/>
  </xdr:oneCellAnchor>
  <xdr:oneCellAnchor>
    <xdr:from>
      <xdr:col>0</xdr:col>
      <xdr:colOff>0</xdr:colOff>
      <xdr:row>349</xdr:row>
      <xdr:rowOff>0</xdr:rowOff>
    </xdr:from>
    <xdr:ext cx="485775" cy="685800"/>
    <xdr:pic>
      <xdr:nvPicPr>
        <xdr:cNvPr id="0" name="image452.jpg"/>
        <xdr:cNvPicPr preferRelativeResize="0"/>
      </xdr:nvPicPr>
      <xdr:blipFill>
        <a:blip cstate="print" r:embed="rId347"/>
        <a:stretch>
          <a:fillRect/>
        </a:stretch>
      </xdr:blipFill>
      <xdr:spPr>
        <a:prstGeom prst="rect">
          <a:avLst/>
        </a:prstGeom>
        <a:noFill/>
      </xdr:spPr>
    </xdr:pic>
    <xdr:clientData fLocksWithSheet="0"/>
  </xdr:oneCellAnchor>
  <xdr:oneCellAnchor>
    <xdr:from>
      <xdr:col>0</xdr:col>
      <xdr:colOff>0</xdr:colOff>
      <xdr:row>350</xdr:row>
      <xdr:rowOff>0</xdr:rowOff>
    </xdr:from>
    <xdr:ext cx="485775" cy="685800"/>
    <xdr:pic>
      <xdr:nvPicPr>
        <xdr:cNvPr id="0" name="image438.jpg"/>
        <xdr:cNvPicPr preferRelativeResize="0"/>
      </xdr:nvPicPr>
      <xdr:blipFill>
        <a:blip cstate="print" r:embed="rId348"/>
        <a:stretch>
          <a:fillRect/>
        </a:stretch>
      </xdr:blipFill>
      <xdr:spPr>
        <a:prstGeom prst="rect">
          <a:avLst/>
        </a:prstGeom>
        <a:noFill/>
      </xdr:spPr>
    </xdr:pic>
    <xdr:clientData fLocksWithSheet="0"/>
  </xdr:oneCellAnchor>
  <xdr:oneCellAnchor>
    <xdr:from>
      <xdr:col>0</xdr:col>
      <xdr:colOff>0</xdr:colOff>
      <xdr:row>351</xdr:row>
      <xdr:rowOff>0</xdr:rowOff>
    </xdr:from>
    <xdr:ext cx="485775" cy="685800"/>
    <xdr:pic>
      <xdr:nvPicPr>
        <xdr:cNvPr id="0" name="image441.jpg"/>
        <xdr:cNvPicPr preferRelativeResize="0"/>
      </xdr:nvPicPr>
      <xdr:blipFill>
        <a:blip cstate="print" r:embed="rId349"/>
        <a:stretch>
          <a:fillRect/>
        </a:stretch>
      </xdr:blipFill>
      <xdr:spPr>
        <a:prstGeom prst="rect">
          <a:avLst/>
        </a:prstGeom>
        <a:noFill/>
      </xdr:spPr>
    </xdr:pic>
    <xdr:clientData fLocksWithSheet="0"/>
  </xdr:oneCellAnchor>
  <xdr:oneCellAnchor>
    <xdr:from>
      <xdr:col>0</xdr:col>
      <xdr:colOff>0</xdr:colOff>
      <xdr:row>352</xdr:row>
      <xdr:rowOff>0</xdr:rowOff>
    </xdr:from>
    <xdr:ext cx="485775" cy="685800"/>
    <xdr:pic>
      <xdr:nvPicPr>
        <xdr:cNvPr id="0" name="image447.jpg"/>
        <xdr:cNvPicPr preferRelativeResize="0"/>
      </xdr:nvPicPr>
      <xdr:blipFill>
        <a:blip cstate="print" r:embed="rId350"/>
        <a:stretch>
          <a:fillRect/>
        </a:stretch>
      </xdr:blipFill>
      <xdr:spPr>
        <a:prstGeom prst="rect">
          <a:avLst/>
        </a:prstGeom>
        <a:noFill/>
      </xdr:spPr>
    </xdr:pic>
    <xdr:clientData fLocksWithSheet="0"/>
  </xdr:oneCellAnchor>
  <xdr:oneCellAnchor>
    <xdr:from>
      <xdr:col>0</xdr:col>
      <xdr:colOff>0</xdr:colOff>
      <xdr:row>353</xdr:row>
      <xdr:rowOff>0</xdr:rowOff>
    </xdr:from>
    <xdr:ext cx="485775" cy="685800"/>
    <xdr:pic>
      <xdr:nvPicPr>
        <xdr:cNvPr id="0" name="image449.jpg"/>
        <xdr:cNvPicPr preferRelativeResize="0"/>
      </xdr:nvPicPr>
      <xdr:blipFill>
        <a:blip cstate="print" r:embed="rId351"/>
        <a:stretch>
          <a:fillRect/>
        </a:stretch>
      </xdr:blipFill>
      <xdr:spPr>
        <a:prstGeom prst="rect">
          <a:avLst/>
        </a:prstGeom>
        <a:noFill/>
      </xdr:spPr>
    </xdr:pic>
    <xdr:clientData fLocksWithSheet="0"/>
  </xdr:oneCellAnchor>
  <xdr:oneCellAnchor>
    <xdr:from>
      <xdr:col>0</xdr:col>
      <xdr:colOff>0</xdr:colOff>
      <xdr:row>354</xdr:row>
      <xdr:rowOff>0</xdr:rowOff>
    </xdr:from>
    <xdr:ext cx="485775" cy="685800"/>
    <xdr:pic>
      <xdr:nvPicPr>
        <xdr:cNvPr id="0" name="image469.jpg"/>
        <xdr:cNvPicPr preferRelativeResize="0"/>
      </xdr:nvPicPr>
      <xdr:blipFill>
        <a:blip cstate="print" r:embed="rId352"/>
        <a:stretch>
          <a:fillRect/>
        </a:stretch>
      </xdr:blipFill>
      <xdr:spPr>
        <a:prstGeom prst="rect">
          <a:avLst/>
        </a:prstGeom>
        <a:noFill/>
      </xdr:spPr>
    </xdr:pic>
    <xdr:clientData fLocksWithSheet="0"/>
  </xdr:oneCellAnchor>
  <xdr:oneCellAnchor>
    <xdr:from>
      <xdr:col>0</xdr:col>
      <xdr:colOff>0</xdr:colOff>
      <xdr:row>355</xdr:row>
      <xdr:rowOff>0</xdr:rowOff>
    </xdr:from>
    <xdr:ext cx="485775" cy="685800"/>
    <xdr:pic>
      <xdr:nvPicPr>
        <xdr:cNvPr id="0" name="image454.jpg"/>
        <xdr:cNvPicPr preferRelativeResize="0"/>
      </xdr:nvPicPr>
      <xdr:blipFill>
        <a:blip cstate="print" r:embed="rId353"/>
        <a:stretch>
          <a:fillRect/>
        </a:stretch>
      </xdr:blipFill>
      <xdr:spPr>
        <a:prstGeom prst="rect">
          <a:avLst/>
        </a:prstGeom>
        <a:noFill/>
      </xdr:spPr>
    </xdr:pic>
    <xdr:clientData fLocksWithSheet="0"/>
  </xdr:oneCellAnchor>
  <xdr:oneCellAnchor>
    <xdr:from>
      <xdr:col>0</xdr:col>
      <xdr:colOff>0</xdr:colOff>
      <xdr:row>356</xdr:row>
      <xdr:rowOff>0</xdr:rowOff>
    </xdr:from>
    <xdr:ext cx="485775" cy="685800"/>
    <xdr:pic>
      <xdr:nvPicPr>
        <xdr:cNvPr id="0" name="image457.jpg"/>
        <xdr:cNvPicPr preferRelativeResize="0"/>
      </xdr:nvPicPr>
      <xdr:blipFill>
        <a:blip cstate="print" r:embed="rId354"/>
        <a:stretch>
          <a:fillRect/>
        </a:stretch>
      </xdr:blipFill>
      <xdr:spPr>
        <a:prstGeom prst="rect">
          <a:avLst/>
        </a:prstGeom>
        <a:noFill/>
      </xdr:spPr>
    </xdr:pic>
    <xdr:clientData fLocksWithSheet="0"/>
  </xdr:oneCellAnchor>
  <xdr:oneCellAnchor>
    <xdr:from>
      <xdr:col>0</xdr:col>
      <xdr:colOff>0</xdr:colOff>
      <xdr:row>357</xdr:row>
      <xdr:rowOff>0</xdr:rowOff>
    </xdr:from>
    <xdr:ext cx="485775" cy="685800"/>
    <xdr:pic>
      <xdr:nvPicPr>
        <xdr:cNvPr id="0" name="image460.jpg"/>
        <xdr:cNvPicPr preferRelativeResize="0"/>
      </xdr:nvPicPr>
      <xdr:blipFill>
        <a:blip cstate="print" r:embed="rId355"/>
        <a:stretch>
          <a:fillRect/>
        </a:stretch>
      </xdr:blipFill>
      <xdr:spPr>
        <a:prstGeom prst="rect">
          <a:avLst/>
        </a:prstGeom>
        <a:noFill/>
      </xdr:spPr>
    </xdr:pic>
    <xdr:clientData fLocksWithSheet="0"/>
  </xdr:oneCellAnchor>
  <xdr:oneCellAnchor>
    <xdr:from>
      <xdr:col>0</xdr:col>
      <xdr:colOff>0</xdr:colOff>
      <xdr:row>358</xdr:row>
      <xdr:rowOff>0</xdr:rowOff>
    </xdr:from>
    <xdr:ext cx="485775" cy="685800"/>
    <xdr:pic>
      <xdr:nvPicPr>
        <xdr:cNvPr id="0" name="image463.jpg"/>
        <xdr:cNvPicPr preferRelativeResize="0"/>
      </xdr:nvPicPr>
      <xdr:blipFill>
        <a:blip cstate="print" r:embed="rId356"/>
        <a:stretch>
          <a:fillRect/>
        </a:stretch>
      </xdr:blipFill>
      <xdr:spPr>
        <a:prstGeom prst="rect">
          <a:avLst/>
        </a:prstGeom>
        <a:noFill/>
      </xdr:spPr>
    </xdr:pic>
    <xdr:clientData fLocksWithSheet="0"/>
  </xdr:oneCellAnchor>
  <xdr:oneCellAnchor>
    <xdr:from>
      <xdr:col>0</xdr:col>
      <xdr:colOff>0</xdr:colOff>
      <xdr:row>359</xdr:row>
      <xdr:rowOff>0</xdr:rowOff>
    </xdr:from>
    <xdr:ext cx="485775" cy="685800"/>
    <xdr:pic>
      <xdr:nvPicPr>
        <xdr:cNvPr id="0" name="image473.jpg"/>
        <xdr:cNvPicPr preferRelativeResize="0"/>
      </xdr:nvPicPr>
      <xdr:blipFill>
        <a:blip cstate="print" r:embed="rId357"/>
        <a:stretch>
          <a:fillRect/>
        </a:stretch>
      </xdr:blipFill>
      <xdr:spPr>
        <a:prstGeom prst="rect">
          <a:avLst/>
        </a:prstGeom>
        <a:noFill/>
      </xdr:spPr>
    </xdr:pic>
    <xdr:clientData fLocksWithSheet="0"/>
  </xdr:oneCellAnchor>
  <xdr:oneCellAnchor>
    <xdr:from>
      <xdr:col>0</xdr:col>
      <xdr:colOff>0</xdr:colOff>
      <xdr:row>360</xdr:row>
      <xdr:rowOff>0</xdr:rowOff>
    </xdr:from>
    <xdr:ext cx="485775" cy="685800"/>
    <xdr:pic>
      <xdr:nvPicPr>
        <xdr:cNvPr id="0" name="image489.jpg"/>
        <xdr:cNvPicPr preferRelativeResize="0"/>
      </xdr:nvPicPr>
      <xdr:blipFill>
        <a:blip cstate="print" r:embed="rId358"/>
        <a:stretch>
          <a:fillRect/>
        </a:stretch>
      </xdr:blipFill>
      <xdr:spPr>
        <a:prstGeom prst="rect">
          <a:avLst/>
        </a:prstGeom>
        <a:noFill/>
      </xdr:spPr>
    </xdr:pic>
    <xdr:clientData fLocksWithSheet="0"/>
  </xdr:oneCellAnchor>
  <xdr:oneCellAnchor>
    <xdr:from>
      <xdr:col>0</xdr:col>
      <xdr:colOff>0</xdr:colOff>
      <xdr:row>361</xdr:row>
      <xdr:rowOff>0</xdr:rowOff>
    </xdr:from>
    <xdr:ext cx="485775" cy="685800"/>
    <xdr:pic>
      <xdr:nvPicPr>
        <xdr:cNvPr id="0" name="image459.jpg"/>
        <xdr:cNvPicPr preferRelativeResize="0"/>
      </xdr:nvPicPr>
      <xdr:blipFill>
        <a:blip cstate="print" r:embed="rId359"/>
        <a:stretch>
          <a:fillRect/>
        </a:stretch>
      </xdr:blipFill>
      <xdr:spPr>
        <a:prstGeom prst="rect">
          <a:avLst/>
        </a:prstGeom>
        <a:noFill/>
      </xdr:spPr>
    </xdr:pic>
    <xdr:clientData fLocksWithSheet="0"/>
  </xdr:oneCellAnchor>
  <xdr:oneCellAnchor>
    <xdr:from>
      <xdr:col>0</xdr:col>
      <xdr:colOff>0</xdr:colOff>
      <xdr:row>362</xdr:row>
      <xdr:rowOff>0</xdr:rowOff>
    </xdr:from>
    <xdr:ext cx="485775" cy="685800"/>
    <xdr:pic>
      <xdr:nvPicPr>
        <xdr:cNvPr id="0" name="image474.jpg"/>
        <xdr:cNvPicPr preferRelativeResize="0"/>
      </xdr:nvPicPr>
      <xdr:blipFill>
        <a:blip cstate="print" r:embed="rId360"/>
        <a:stretch>
          <a:fillRect/>
        </a:stretch>
      </xdr:blipFill>
      <xdr:spPr>
        <a:prstGeom prst="rect">
          <a:avLst/>
        </a:prstGeom>
        <a:noFill/>
      </xdr:spPr>
    </xdr:pic>
    <xdr:clientData fLocksWithSheet="0"/>
  </xdr:oneCellAnchor>
  <xdr:oneCellAnchor>
    <xdr:from>
      <xdr:col>0</xdr:col>
      <xdr:colOff>0</xdr:colOff>
      <xdr:row>363</xdr:row>
      <xdr:rowOff>0</xdr:rowOff>
    </xdr:from>
    <xdr:ext cx="485775" cy="685800"/>
    <xdr:pic>
      <xdr:nvPicPr>
        <xdr:cNvPr id="0" name="image475.jpg"/>
        <xdr:cNvPicPr preferRelativeResize="0"/>
      </xdr:nvPicPr>
      <xdr:blipFill>
        <a:blip cstate="print" r:embed="rId361"/>
        <a:stretch>
          <a:fillRect/>
        </a:stretch>
      </xdr:blipFill>
      <xdr:spPr>
        <a:prstGeom prst="rect">
          <a:avLst/>
        </a:prstGeom>
        <a:noFill/>
      </xdr:spPr>
    </xdr:pic>
    <xdr:clientData fLocksWithSheet="0"/>
  </xdr:oneCellAnchor>
  <xdr:oneCellAnchor>
    <xdr:from>
      <xdr:col>0</xdr:col>
      <xdr:colOff>0</xdr:colOff>
      <xdr:row>364</xdr:row>
      <xdr:rowOff>0</xdr:rowOff>
    </xdr:from>
    <xdr:ext cx="485775" cy="685800"/>
    <xdr:pic>
      <xdr:nvPicPr>
        <xdr:cNvPr id="0" name="image456.jpg"/>
        <xdr:cNvPicPr preferRelativeResize="0"/>
      </xdr:nvPicPr>
      <xdr:blipFill>
        <a:blip cstate="print" r:embed="rId362"/>
        <a:stretch>
          <a:fillRect/>
        </a:stretch>
      </xdr:blipFill>
      <xdr:spPr>
        <a:prstGeom prst="rect">
          <a:avLst/>
        </a:prstGeom>
        <a:noFill/>
      </xdr:spPr>
    </xdr:pic>
    <xdr:clientData fLocksWithSheet="0"/>
  </xdr:oneCellAnchor>
  <xdr:oneCellAnchor>
    <xdr:from>
      <xdr:col>0</xdr:col>
      <xdr:colOff>0</xdr:colOff>
      <xdr:row>365</xdr:row>
      <xdr:rowOff>0</xdr:rowOff>
    </xdr:from>
    <xdr:ext cx="485775" cy="685800"/>
    <xdr:pic>
      <xdr:nvPicPr>
        <xdr:cNvPr id="0" name="image487.jpg"/>
        <xdr:cNvPicPr preferRelativeResize="0"/>
      </xdr:nvPicPr>
      <xdr:blipFill>
        <a:blip cstate="print" r:embed="rId363"/>
        <a:stretch>
          <a:fillRect/>
        </a:stretch>
      </xdr:blipFill>
      <xdr:spPr>
        <a:prstGeom prst="rect">
          <a:avLst/>
        </a:prstGeom>
        <a:noFill/>
      </xdr:spPr>
    </xdr:pic>
    <xdr:clientData fLocksWithSheet="0"/>
  </xdr:oneCellAnchor>
  <xdr:oneCellAnchor>
    <xdr:from>
      <xdr:col>0</xdr:col>
      <xdr:colOff>0</xdr:colOff>
      <xdr:row>366</xdr:row>
      <xdr:rowOff>0</xdr:rowOff>
    </xdr:from>
    <xdr:ext cx="485775" cy="685800"/>
    <xdr:pic>
      <xdr:nvPicPr>
        <xdr:cNvPr id="0" name="image480.jpg"/>
        <xdr:cNvPicPr preferRelativeResize="0"/>
      </xdr:nvPicPr>
      <xdr:blipFill>
        <a:blip cstate="print" r:embed="rId364"/>
        <a:stretch>
          <a:fillRect/>
        </a:stretch>
      </xdr:blipFill>
      <xdr:spPr>
        <a:prstGeom prst="rect">
          <a:avLst/>
        </a:prstGeom>
        <a:noFill/>
      </xdr:spPr>
    </xdr:pic>
    <xdr:clientData fLocksWithSheet="0"/>
  </xdr:oneCellAnchor>
  <xdr:oneCellAnchor>
    <xdr:from>
      <xdr:col>0</xdr:col>
      <xdr:colOff>0</xdr:colOff>
      <xdr:row>367</xdr:row>
      <xdr:rowOff>0</xdr:rowOff>
    </xdr:from>
    <xdr:ext cx="485775" cy="685800"/>
    <xdr:pic>
      <xdr:nvPicPr>
        <xdr:cNvPr id="0" name="image465.jpg"/>
        <xdr:cNvPicPr preferRelativeResize="0"/>
      </xdr:nvPicPr>
      <xdr:blipFill>
        <a:blip cstate="print" r:embed="rId365"/>
        <a:stretch>
          <a:fillRect/>
        </a:stretch>
      </xdr:blipFill>
      <xdr:spPr>
        <a:prstGeom prst="rect">
          <a:avLst/>
        </a:prstGeom>
        <a:noFill/>
      </xdr:spPr>
    </xdr:pic>
    <xdr:clientData fLocksWithSheet="0"/>
  </xdr:oneCellAnchor>
  <xdr:oneCellAnchor>
    <xdr:from>
      <xdr:col>0</xdr:col>
      <xdr:colOff>0</xdr:colOff>
      <xdr:row>368</xdr:row>
      <xdr:rowOff>0</xdr:rowOff>
    </xdr:from>
    <xdr:ext cx="485775" cy="685800"/>
    <xdr:pic>
      <xdr:nvPicPr>
        <xdr:cNvPr id="0" name="image468.jpg"/>
        <xdr:cNvPicPr preferRelativeResize="0"/>
      </xdr:nvPicPr>
      <xdr:blipFill>
        <a:blip cstate="print" r:embed="rId366"/>
        <a:stretch>
          <a:fillRect/>
        </a:stretch>
      </xdr:blipFill>
      <xdr:spPr>
        <a:prstGeom prst="rect">
          <a:avLst/>
        </a:prstGeom>
        <a:noFill/>
      </xdr:spPr>
    </xdr:pic>
    <xdr:clientData fLocksWithSheet="0"/>
  </xdr:oneCellAnchor>
  <xdr:oneCellAnchor>
    <xdr:from>
      <xdr:col>0</xdr:col>
      <xdr:colOff>0</xdr:colOff>
      <xdr:row>369</xdr:row>
      <xdr:rowOff>0</xdr:rowOff>
    </xdr:from>
    <xdr:ext cx="485775" cy="685800"/>
    <xdr:pic>
      <xdr:nvPicPr>
        <xdr:cNvPr id="0" name="image462.jpg"/>
        <xdr:cNvPicPr preferRelativeResize="0"/>
      </xdr:nvPicPr>
      <xdr:blipFill>
        <a:blip cstate="print" r:embed="rId367"/>
        <a:stretch>
          <a:fillRect/>
        </a:stretch>
      </xdr:blipFill>
      <xdr:spPr>
        <a:prstGeom prst="rect">
          <a:avLst/>
        </a:prstGeom>
        <a:noFill/>
      </xdr:spPr>
    </xdr:pic>
    <xdr:clientData fLocksWithSheet="0"/>
  </xdr:oneCellAnchor>
  <xdr:oneCellAnchor>
    <xdr:from>
      <xdr:col>0</xdr:col>
      <xdr:colOff>0</xdr:colOff>
      <xdr:row>370</xdr:row>
      <xdr:rowOff>0</xdr:rowOff>
    </xdr:from>
    <xdr:ext cx="485775" cy="685800"/>
    <xdr:pic>
      <xdr:nvPicPr>
        <xdr:cNvPr id="0" name="image466.jpg"/>
        <xdr:cNvPicPr preferRelativeResize="0"/>
      </xdr:nvPicPr>
      <xdr:blipFill>
        <a:blip cstate="print" r:embed="rId368"/>
        <a:stretch>
          <a:fillRect/>
        </a:stretch>
      </xdr:blipFill>
      <xdr:spPr>
        <a:prstGeom prst="rect">
          <a:avLst/>
        </a:prstGeom>
        <a:noFill/>
      </xdr:spPr>
    </xdr:pic>
    <xdr:clientData fLocksWithSheet="0"/>
  </xdr:oneCellAnchor>
  <xdr:oneCellAnchor>
    <xdr:from>
      <xdr:col>0</xdr:col>
      <xdr:colOff>0</xdr:colOff>
      <xdr:row>371</xdr:row>
      <xdr:rowOff>0</xdr:rowOff>
    </xdr:from>
    <xdr:ext cx="485775" cy="685800"/>
    <xdr:pic>
      <xdr:nvPicPr>
        <xdr:cNvPr id="0" name="image461.jpg"/>
        <xdr:cNvPicPr preferRelativeResize="0"/>
      </xdr:nvPicPr>
      <xdr:blipFill>
        <a:blip cstate="print" r:embed="rId369"/>
        <a:stretch>
          <a:fillRect/>
        </a:stretch>
      </xdr:blipFill>
      <xdr:spPr>
        <a:prstGeom prst="rect">
          <a:avLst/>
        </a:prstGeom>
        <a:noFill/>
      </xdr:spPr>
    </xdr:pic>
    <xdr:clientData fLocksWithSheet="0"/>
  </xdr:oneCellAnchor>
  <xdr:oneCellAnchor>
    <xdr:from>
      <xdr:col>0</xdr:col>
      <xdr:colOff>0</xdr:colOff>
      <xdr:row>372</xdr:row>
      <xdr:rowOff>0</xdr:rowOff>
    </xdr:from>
    <xdr:ext cx="485775" cy="685800"/>
    <xdr:pic>
      <xdr:nvPicPr>
        <xdr:cNvPr id="0" name="image471.jpg"/>
        <xdr:cNvPicPr preferRelativeResize="0"/>
      </xdr:nvPicPr>
      <xdr:blipFill>
        <a:blip cstate="print" r:embed="rId370"/>
        <a:stretch>
          <a:fillRect/>
        </a:stretch>
      </xdr:blipFill>
      <xdr:spPr>
        <a:prstGeom prst="rect">
          <a:avLst/>
        </a:prstGeom>
        <a:noFill/>
      </xdr:spPr>
    </xdr:pic>
    <xdr:clientData fLocksWithSheet="0"/>
  </xdr:oneCellAnchor>
  <xdr:oneCellAnchor>
    <xdr:from>
      <xdr:col>0</xdr:col>
      <xdr:colOff>0</xdr:colOff>
      <xdr:row>373</xdr:row>
      <xdr:rowOff>0</xdr:rowOff>
    </xdr:from>
    <xdr:ext cx="485775" cy="685800"/>
    <xdr:pic>
      <xdr:nvPicPr>
        <xdr:cNvPr id="0" name="image464.jpg"/>
        <xdr:cNvPicPr preferRelativeResize="0"/>
      </xdr:nvPicPr>
      <xdr:blipFill>
        <a:blip cstate="print" r:embed="rId371"/>
        <a:stretch>
          <a:fillRect/>
        </a:stretch>
      </xdr:blipFill>
      <xdr:spPr>
        <a:prstGeom prst="rect">
          <a:avLst/>
        </a:prstGeom>
        <a:noFill/>
      </xdr:spPr>
    </xdr:pic>
    <xdr:clientData fLocksWithSheet="0"/>
  </xdr:oneCellAnchor>
  <xdr:oneCellAnchor>
    <xdr:from>
      <xdr:col>0</xdr:col>
      <xdr:colOff>0</xdr:colOff>
      <xdr:row>374</xdr:row>
      <xdr:rowOff>0</xdr:rowOff>
    </xdr:from>
    <xdr:ext cx="485775" cy="685800"/>
    <xdr:pic>
      <xdr:nvPicPr>
        <xdr:cNvPr id="0" name="image483.jpg"/>
        <xdr:cNvPicPr preferRelativeResize="0"/>
      </xdr:nvPicPr>
      <xdr:blipFill>
        <a:blip cstate="print" r:embed="rId372"/>
        <a:stretch>
          <a:fillRect/>
        </a:stretch>
      </xdr:blipFill>
      <xdr:spPr>
        <a:prstGeom prst="rect">
          <a:avLst/>
        </a:prstGeom>
        <a:noFill/>
      </xdr:spPr>
    </xdr:pic>
    <xdr:clientData fLocksWithSheet="0"/>
  </xdr:oneCellAnchor>
  <xdr:oneCellAnchor>
    <xdr:from>
      <xdr:col>0</xdr:col>
      <xdr:colOff>0</xdr:colOff>
      <xdr:row>375</xdr:row>
      <xdr:rowOff>0</xdr:rowOff>
    </xdr:from>
    <xdr:ext cx="485775" cy="685800"/>
    <xdr:pic>
      <xdr:nvPicPr>
        <xdr:cNvPr id="0" name="image472.jpg"/>
        <xdr:cNvPicPr preferRelativeResize="0"/>
      </xdr:nvPicPr>
      <xdr:blipFill>
        <a:blip cstate="print" r:embed="rId373"/>
        <a:stretch>
          <a:fillRect/>
        </a:stretch>
      </xdr:blipFill>
      <xdr:spPr>
        <a:prstGeom prst="rect">
          <a:avLst/>
        </a:prstGeom>
        <a:noFill/>
      </xdr:spPr>
    </xdr:pic>
    <xdr:clientData fLocksWithSheet="0"/>
  </xdr:oneCellAnchor>
  <xdr:oneCellAnchor>
    <xdr:from>
      <xdr:col>0</xdr:col>
      <xdr:colOff>0</xdr:colOff>
      <xdr:row>376</xdr:row>
      <xdr:rowOff>0</xdr:rowOff>
    </xdr:from>
    <xdr:ext cx="485775" cy="685800"/>
    <xdr:pic>
      <xdr:nvPicPr>
        <xdr:cNvPr id="0" name="image476.jpg"/>
        <xdr:cNvPicPr preferRelativeResize="0"/>
      </xdr:nvPicPr>
      <xdr:blipFill>
        <a:blip cstate="print" r:embed="rId374"/>
        <a:stretch>
          <a:fillRect/>
        </a:stretch>
      </xdr:blipFill>
      <xdr:spPr>
        <a:prstGeom prst="rect">
          <a:avLst/>
        </a:prstGeom>
        <a:noFill/>
      </xdr:spPr>
    </xdr:pic>
    <xdr:clientData fLocksWithSheet="0"/>
  </xdr:oneCellAnchor>
  <xdr:oneCellAnchor>
    <xdr:from>
      <xdr:col>0</xdr:col>
      <xdr:colOff>0</xdr:colOff>
      <xdr:row>377</xdr:row>
      <xdr:rowOff>0</xdr:rowOff>
    </xdr:from>
    <xdr:ext cx="485775" cy="685800"/>
    <xdr:pic>
      <xdr:nvPicPr>
        <xdr:cNvPr id="0" name="image470.jpg"/>
        <xdr:cNvPicPr preferRelativeResize="0"/>
      </xdr:nvPicPr>
      <xdr:blipFill>
        <a:blip cstate="print" r:embed="rId375"/>
        <a:stretch>
          <a:fillRect/>
        </a:stretch>
      </xdr:blipFill>
      <xdr:spPr>
        <a:prstGeom prst="rect">
          <a:avLst/>
        </a:prstGeom>
        <a:noFill/>
      </xdr:spPr>
    </xdr:pic>
    <xdr:clientData fLocksWithSheet="0"/>
  </xdr:oneCellAnchor>
  <xdr:oneCellAnchor>
    <xdr:from>
      <xdr:col>0</xdr:col>
      <xdr:colOff>0</xdr:colOff>
      <xdr:row>378</xdr:row>
      <xdr:rowOff>0</xdr:rowOff>
    </xdr:from>
    <xdr:ext cx="485775" cy="685800"/>
    <xdr:pic>
      <xdr:nvPicPr>
        <xdr:cNvPr id="0" name="image488.jpg"/>
        <xdr:cNvPicPr preferRelativeResize="0"/>
      </xdr:nvPicPr>
      <xdr:blipFill>
        <a:blip cstate="print" r:embed="rId376"/>
        <a:stretch>
          <a:fillRect/>
        </a:stretch>
      </xdr:blipFill>
      <xdr:spPr>
        <a:prstGeom prst="rect">
          <a:avLst/>
        </a:prstGeom>
        <a:noFill/>
      </xdr:spPr>
    </xdr:pic>
    <xdr:clientData fLocksWithSheet="0"/>
  </xdr:oneCellAnchor>
  <xdr:oneCellAnchor>
    <xdr:from>
      <xdr:col>0</xdr:col>
      <xdr:colOff>0</xdr:colOff>
      <xdr:row>379</xdr:row>
      <xdr:rowOff>0</xdr:rowOff>
    </xdr:from>
    <xdr:ext cx="485775" cy="685800"/>
    <xdr:pic>
      <xdr:nvPicPr>
        <xdr:cNvPr id="0" name="image481.jpg"/>
        <xdr:cNvPicPr preferRelativeResize="0"/>
      </xdr:nvPicPr>
      <xdr:blipFill>
        <a:blip cstate="print" r:embed="rId377"/>
        <a:stretch>
          <a:fillRect/>
        </a:stretch>
      </xdr:blipFill>
      <xdr:spPr>
        <a:prstGeom prst="rect">
          <a:avLst/>
        </a:prstGeom>
        <a:noFill/>
      </xdr:spPr>
    </xdr:pic>
    <xdr:clientData fLocksWithSheet="0"/>
  </xdr:oneCellAnchor>
  <xdr:oneCellAnchor>
    <xdr:from>
      <xdr:col>0</xdr:col>
      <xdr:colOff>0</xdr:colOff>
      <xdr:row>380</xdr:row>
      <xdr:rowOff>0</xdr:rowOff>
    </xdr:from>
    <xdr:ext cx="485775" cy="685800"/>
    <xdr:pic>
      <xdr:nvPicPr>
        <xdr:cNvPr id="0" name="image478.jpg"/>
        <xdr:cNvPicPr preferRelativeResize="0"/>
      </xdr:nvPicPr>
      <xdr:blipFill>
        <a:blip cstate="print" r:embed="rId378"/>
        <a:stretch>
          <a:fillRect/>
        </a:stretch>
      </xdr:blipFill>
      <xdr:spPr>
        <a:prstGeom prst="rect">
          <a:avLst/>
        </a:prstGeom>
        <a:noFill/>
      </xdr:spPr>
    </xdr:pic>
    <xdr:clientData fLocksWithSheet="0"/>
  </xdr:oneCellAnchor>
  <xdr:oneCellAnchor>
    <xdr:from>
      <xdr:col>0</xdr:col>
      <xdr:colOff>0</xdr:colOff>
      <xdr:row>381</xdr:row>
      <xdr:rowOff>0</xdr:rowOff>
    </xdr:from>
    <xdr:ext cx="485775" cy="685800"/>
    <xdr:pic>
      <xdr:nvPicPr>
        <xdr:cNvPr id="0" name="image467.jpg"/>
        <xdr:cNvPicPr preferRelativeResize="0"/>
      </xdr:nvPicPr>
      <xdr:blipFill>
        <a:blip cstate="print" r:embed="rId379"/>
        <a:stretch>
          <a:fillRect/>
        </a:stretch>
      </xdr:blipFill>
      <xdr:spPr>
        <a:prstGeom prst="rect">
          <a:avLst/>
        </a:prstGeom>
        <a:noFill/>
      </xdr:spPr>
    </xdr:pic>
    <xdr:clientData fLocksWithSheet="0"/>
  </xdr:oneCellAnchor>
  <xdr:oneCellAnchor>
    <xdr:from>
      <xdr:col>0</xdr:col>
      <xdr:colOff>0</xdr:colOff>
      <xdr:row>382</xdr:row>
      <xdr:rowOff>0</xdr:rowOff>
    </xdr:from>
    <xdr:ext cx="485775" cy="685800"/>
    <xdr:pic>
      <xdr:nvPicPr>
        <xdr:cNvPr id="0" name="image502.jpg"/>
        <xdr:cNvPicPr preferRelativeResize="0"/>
      </xdr:nvPicPr>
      <xdr:blipFill>
        <a:blip cstate="print" r:embed="rId380"/>
        <a:stretch>
          <a:fillRect/>
        </a:stretch>
      </xdr:blipFill>
      <xdr:spPr>
        <a:prstGeom prst="rect">
          <a:avLst/>
        </a:prstGeom>
        <a:noFill/>
      </xdr:spPr>
    </xdr:pic>
    <xdr:clientData fLocksWithSheet="0"/>
  </xdr:oneCellAnchor>
  <xdr:oneCellAnchor>
    <xdr:from>
      <xdr:col>0</xdr:col>
      <xdr:colOff>0</xdr:colOff>
      <xdr:row>383</xdr:row>
      <xdr:rowOff>0</xdr:rowOff>
    </xdr:from>
    <xdr:ext cx="485775" cy="685800"/>
    <xdr:pic>
      <xdr:nvPicPr>
        <xdr:cNvPr id="0" name="image485.jpg"/>
        <xdr:cNvPicPr preferRelativeResize="0"/>
      </xdr:nvPicPr>
      <xdr:blipFill>
        <a:blip cstate="print" r:embed="rId381"/>
        <a:stretch>
          <a:fillRect/>
        </a:stretch>
      </xdr:blipFill>
      <xdr:spPr>
        <a:prstGeom prst="rect">
          <a:avLst/>
        </a:prstGeom>
        <a:noFill/>
      </xdr:spPr>
    </xdr:pic>
    <xdr:clientData fLocksWithSheet="0"/>
  </xdr:oneCellAnchor>
  <xdr:oneCellAnchor>
    <xdr:from>
      <xdr:col>0</xdr:col>
      <xdr:colOff>0</xdr:colOff>
      <xdr:row>384</xdr:row>
      <xdr:rowOff>0</xdr:rowOff>
    </xdr:from>
    <xdr:ext cx="485775" cy="685800"/>
    <xdr:pic>
      <xdr:nvPicPr>
        <xdr:cNvPr id="0" name="image477.jpg"/>
        <xdr:cNvPicPr preferRelativeResize="0"/>
      </xdr:nvPicPr>
      <xdr:blipFill>
        <a:blip cstate="print" r:embed="rId382"/>
        <a:stretch>
          <a:fillRect/>
        </a:stretch>
      </xdr:blipFill>
      <xdr:spPr>
        <a:prstGeom prst="rect">
          <a:avLst/>
        </a:prstGeom>
        <a:noFill/>
      </xdr:spPr>
    </xdr:pic>
    <xdr:clientData fLocksWithSheet="0"/>
  </xdr:oneCellAnchor>
  <xdr:oneCellAnchor>
    <xdr:from>
      <xdr:col>0</xdr:col>
      <xdr:colOff>0</xdr:colOff>
      <xdr:row>385</xdr:row>
      <xdr:rowOff>0</xdr:rowOff>
    </xdr:from>
    <xdr:ext cx="485775" cy="685800"/>
    <xdr:pic>
      <xdr:nvPicPr>
        <xdr:cNvPr id="0" name="image486.jpg"/>
        <xdr:cNvPicPr preferRelativeResize="0"/>
      </xdr:nvPicPr>
      <xdr:blipFill>
        <a:blip cstate="print" r:embed="rId383"/>
        <a:stretch>
          <a:fillRect/>
        </a:stretch>
      </xdr:blipFill>
      <xdr:spPr>
        <a:prstGeom prst="rect">
          <a:avLst/>
        </a:prstGeom>
        <a:noFill/>
      </xdr:spPr>
    </xdr:pic>
    <xdr:clientData fLocksWithSheet="0"/>
  </xdr:oneCellAnchor>
  <xdr:oneCellAnchor>
    <xdr:from>
      <xdr:col>0</xdr:col>
      <xdr:colOff>0</xdr:colOff>
      <xdr:row>386</xdr:row>
      <xdr:rowOff>0</xdr:rowOff>
    </xdr:from>
    <xdr:ext cx="485775" cy="685800"/>
    <xdr:pic>
      <xdr:nvPicPr>
        <xdr:cNvPr id="0" name="image490.jpg"/>
        <xdr:cNvPicPr preferRelativeResize="0"/>
      </xdr:nvPicPr>
      <xdr:blipFill>
        <a:blip cstate="print" r:embed="rId384"/>
        <a:stretch>
          <a:fillRect/>
        </a:stretch>
      </xdr:blipFill>
      <xdr:spPr>
        <a:prstGeom prst="rect">
          <a:avLst/>
        </a:prstGeom>
        <a:noFill/>
      </xdr:spPr>
    </xdr:pic>
    <xdr:clientData fLocksWithSheet="0"/>
  </xdr:oneCellAnchor>
  <xdr:oneCellAnchor>
    <xdr:from>
      <xdr:col>0</xdr:col>
      <xdr:colOff>0</xdr:colOff>
      <xdr:row>387</xdr:row>
      <xdr:rowOff>0</xdr:rowOff>
    </xdr:from>
    <xdr:ext cx="485775" cy="685800"/>
    <xdr:pic>
      <xdr:nvPicPr>
        <xdr:cNvPr id="0" name="image503.jpg"/>
        <xdr:cNvPicPr preferRelativeResize="0"/>
      </xdr:nvPicPr>
      <xdr:blipFill>
        <a:blip cstate="print" r:embed="rId385"/>
        <a:stretch>
          <a:fillRect/>
        </a:stretch>
      </xdr:blipFill>
      <xdr:spPr>
        <a:prstGeom prst="rect">
          <a:avLst/>
        </a:prstGeom>
        <a:noFill/>
      </xdr:spPr>
    </xdr:pic>
    <xdr:clientData fLocksWithSheet="0"/>
  </xdr:oneCellAnchor>
  <xdr:oneCellAnchor>
    <xdr:from>
      <xdr:col>0</xdr:col>
      <xdr:colOff>0</xdr:colOff>
      <xdr:row>388</xdr:row>
      <xdr:rowOff>0</xdr:rowOff>
    </xdr:from>
    <xdr:ext cx="485775" cy="685800"/>
    <xdr:pic>
      <xdr:nvPicPr>
        <xdr:cNvPr id="0" name="image496.jpg"/>
        <xdr:cNvPicPr preferRelativeResize="0"/>
      </xdr:nvPicPr>
      <xdr:blipFill>
        <a:blip cstate="print" r:embed="rId386"/>
        <a:stretch>
          <a:fillRect/>
        </a:stretch>
      </xdr:blipFill>
      <xdr:spPr>
        <a:prstGeom prst="rect">
          <a:avLst/>
        </a:prstGeom>
        <a:noFill/>
      </xdr:spPr>
    </xdr:pic>
    <xdr:clientData fLocksWithSheet="0"/>
  </xdr:oneCellAnchor>
  <xdr:oneCellAnchor>
    <xdr:from>
      <xdr:col>0</xdr:col>
      <xdr:colOff>0</xdr:colOff>
      <xdr:row>389</xdr:row>
      <xdr:rowOff>0</xdr:rowOff>
    </xdr:from>
    <xdr:ext cx="485775" cy="685800"/>
    <xdr:pic>
      <xdr:nvPicPr>
        <xdr:cNvPr id="0" name="image491.jpg"/>
        <xdr:cNvPicPr preferRelativeResize="0"/>
      </xdr:nvPicPr>
      <xdr:blipFill>
        <a:blip cstate="print" r:embed="rId387"/>
        <a:stretch>
          <a:fillRect/>
        </a:stretch>
      </xdr:blipFill>
      <xdr:spPr>
        <a:prstGeom prst="rect">
          <a:avLst/>
        </a:prstGeom>
        <a:noFill/>
      </xdr:spPr>
    </xdr:pic>
    <xdr:clientData fLocksWithSheet="0"/>
  </xdr:oneCellAnchor>
  <xdr:oneCellAnchor>
    <xdr:from>
      <xdr:col>0</xdr:col>
      <xdr:colOff>0</xdr:colOff>
      <xdr:row>390</xdr:row>
      <xdr:rowOff>0</xdr:rowOff>
    </xdr:from>
    <xdr:ext cx="485775" cy="685800"/>
    <xdr:pic>
      <xdr:nvPicPr>
        <xdr:cNvPr id="0" name="image493.jpg"/>
        <xdr:cNvPicPr preferRelativeResize="0"/>
      </xdr:nvPicPr>
      <xdr:blipFill>
        <a:blip cstate="print" r:embed="rId388"/>
        <a:stretch>
          <a:fillRect/>
        </a:stretch>
      </xdr:blipFill>
      <xdr:spPr>
        <a:prstGeom prst="rect">
          <a:avLst/>
        </a:prstGeom>
        <a:noFill/>
      </xdr:spPr>
    </xdr:pic>
    <xdr:clientData fLocksWithSheet="0"/>
  </xdr:oneCellAnchor>
  <xdr:oneCellAnchor>
    <xdr:from>
      <xdr:col>0</xdr:col>
      <xdr:colOff>0</xdr:colOff>
      <xdr:row>391</xdr:row>
      <xdr:rowOff>0</xdr:rowOff>
    </xdr:from>
    <xdr:ext cx="485775" cy="685800"/>
    <xdr:pic>
      <xdr:nvPicPr>
        <xdr:cNvPr id="0" name="image479.jpg"/>
        <xdr:cNvPicPr preferRelativeResize="0"/>
      </xdr:nvPicPr>
      <xdr:blipFill>
        <a:blip cstate="print" r:embed="rId389"/>
        <a:stretch>
          <a:fillRect/>
        </a:stretch>
      </xdr:blipFill>
      <xdr:spPr>
        <a:prstGeom prst="rect">
          <a:avLst/>
        </a:prstGeom>
        <a:noFill/>
      </xdr:spPr>
    </xdr:pic>
    <xdr:clientData fLocksWithSheet="0"/>
  </xdr:oneCellAnchor>
  <xdr:oneCellAnchor>
    <xdr:from>
      <xdr:col>0</xdr:col>
      <xdr:colOff>0</xdr:colOff>
      <xdr:row>392</xdr:row>
      <xdr:rowOff>0</xdr:rowOff>
    </xdr:from>
    <xdr:ext cx="485775" cy="685800"/>
    <xdr:pic>
      <xdr:nvPicPr>
        <xdr:cNvPr id="0" name="image506.jpg"/>
        <xdr:cNvPicPr preferRelativeResize="0"/>
      </xdr:nvPicPr>
      <xdr:blipFill>
        <a:blip cstate="print" r:embed="rId390"/>
        <a:stretch>
          <a:fillRect/>
        </a:stretch>
      </xdr:blipFill>
      <xdr:spPr>
        <a:prstGeom prst="rect">
          <a:avLst/>
        </a:prstGeom>
        <a:noFill/>
      </xdr:spPr>
    </xdr:pic>
    <xdr:clientData fLocksWithSheet="0"/>
  </xdr:oneCellAnchor>
  <xdr:oneCellAnchor>
    <xdr:from>
      <xdr:col>0</xdr:col>
      <xdr:colOff>0</xdr:colOff>
      <xdr:row>393</xdr:row>
      <xdr:rowOff>0</xdr:rowOff>
    </xdr:from>
    <xdr:ext cx="485775" cy="685800"/>
    <xdr:pic>
      <xdr:nvPicPr>
        <xdr:cNvPr id="0" name="image482.jpg"/>
        <xdr:cNvPicPr preferRelativeResize="0"/>
      </xdr:nvPicPr>
      <xdr:blipFill>
        <a:blip cstate="print" r:embed="rId391"/>
        <a:stretch>
          <a:fillRect/>
        </a:stretch>
      </xdr:blipFill>
      <xdr:spPr>
        <a:prstGeom prst="rect">
          <a:avLst/>
        </a:prstGeom>
        <a:noFill/>
      </xdr:spPr>
    </xdr:pic>
    <xdr:clientData fLocksWithSheet="0"/>
  </xdr:oneCellAnchor>
  <xdr:oneCellAnchor>
    <xdr:from>
      <xdr:col>0</xdr:col>
      <xdr:colOff>0</xdr:colOff>
      <xdr:row>394</xdr:row>
      <xdr:rowOff>0</xdr:rowOff>
    </xdr:from>
    <xdr:ext cx="485775" cy="685800"/>
    <xdr:pic>
      <xdr:nvPicPr>
        <xdr:cNvPr id="0" name="image492.jpg"/>
        <xdr:cNvPicPr preferRelativeResize="0"/>
      </xdr:nvPicPr>
      <xdr:blipFill>
        <a:blip cstate="print" r:embed="rId392"/>
        <a:stretch>
          <a:fillRect/>
        </a:stretch>
      </xdr:blipFill>
      <xdr:spPr>
        <a:prstGeom prst="rect">
          <a:avLst/>
        </a:prstGeom>
        <a:noFill/>
      </xdr:spPr>
    </xdr:pic>
    <xdr:clientData fLocksWithSheet="0"/>
  </xdr:oneCellAnchor>
  <xdr:oneCellAnchor>
    <xdr:from>
      <xdr:col>0</xdr:col>
      <xdr:colOff>0</xdr:colOff>
      <xdr:row>395</xdr:row>
      <xdr:rowOff>0</xdr:rowOff>
    </xdr:from>
    <xdr:ext cx="485775" cy="685800"/>
    <xdr:pic>
      <xdr:nvPicPr>
        <xdr:cNvPr id="0" name="image522.jpg"/>
        <xdr:cNvPicPr preferRelativeResize="0"/>
      </xdr:nvPicPr>
      <xdr:blipFill>
        <a:blip cstate="print" r:embed="rId393"/>
        <a:stretch>
          <a:fillRect/>
        </a:stretch>
      </xdr:blipFill>
      <xdr:spPr>
        <a:prstGeom prst="rect">
          <a:avLst/>
        </a:prstGeom>
        <a:noFill/>
      </xdr:spPr>
    </xdr:pic>
    <xdr:clientData fLocksWithSheet="0"/>
  </xdr:oneCellAnchor>
  <xdr:oneCellAnchor>
    <xdr:from>
      <xdr:col>0</xdr:col>
      <xdr:colOff>0</xdr:colOff>
      <xdr:row>396</xdr:row>
      <xdr:rowOff>0</xdr:rowOff>
    </xdr:from>
    <xdr:ext cx="485775" cy="685800"/>
    <xdr:pic>
      <xdr:nvPicPr>
        <xdr:cNvPr id="0" name="image484.jpg"/>
        <xdr:cNvPicPr preferRelativeResize="0"/>
      </xdr:nvPicPr>
      <xdr:blipFill>
        <a:blip cstate="print" r:embed="rId394"/>
        <a:stretch>
          <a:fillRect/>
        </a:stretch>
      </xdr:blipFill>
      <xdr:spPr>
        <a:prstGeom prst="rect">
          <a:avLst/>
        </a:prstGeom>
        <a:noFill/>
      </xdr:spPr>
    </xdr:pic>
    <xdr:clientData fLocksWithSheet="0"/>
  </xdr:oneCellAnchor>
  <xdr:oneCellAnchor>
    <xdr:from>
      <xdr:col>0</xdr:col>
      <xdr:colOff>0</xdr:colOff>
      <xdr:row>397</xdr:row>
      <xdr:rowOff>0</xdr:rowOff>
    </xdr:from>
    <xdr:ext cx="485775" cy="685800"/>
    <xdr:pic>
      <xdr:nvPicPr>
        <xdr:cNvPr id="0" name="image520.jpg"/>
        <xdr:cNvPicPr preferRelativeResize="0"/>
      </xdr:nvPicPr>
      <xdr:blipFill>
        <a:blip cstate="print" r:embed="rId395"/>
        <a:stretch>
          <a:fillRect/>
        </a:stretch>
      </xdr:blipFill>
      <xdr:spPr>
        <a:prstGeom prst="rect">
          <a:avLst/>
        </a:prstGeom>
        <a:noFill/>
      </xdr:spPr>
    </xdr:pic>
    <xdr:clientData fLocksWithSheet="0"/>
  </xdr:oneCellAnchor>
  <xdr:oneCellAnchor>
    <xdr:from>
      <xdr:col>0</xdr:col>
      <xdr:colOff>0</xdr:colOff>
      <xdr:row>398</xdr:row>
      <xdr:rowOff>0</xdr:rowOff>
    </xdr:from>
    <xdr:ext cx="485775" cy="685800"/>
    <xdr:pic>
      <xdr:nvPicPr>
        <xdr:cNvPr id="0" name="image500.jpg"/>
        <xdr:cNvPicPr preferRelativeResize="0"/>
      </xdr:nvPicPr>
      <xdr:blipFill>
        <a:blip cstate="print" r:embed="rId396"/>
        <a:stretch>
          <a:fillRect/>
        </a:stretch>
      </xdr:blipFill>
      <xdr:spPr>
        <a:prstGeom prst="rect">
          <a:avLst/>
        </a:prstGeom>
        <a:noFill/>
      </xdr:spPr>
    </xdr:pic>
    <xdr:clientData fLocksWithSheet="0"/>
  </xdr:oneCellAnchor>
  <xdr:oneCellAnchor>
    <xdr:from>
      <xdr:col>0</xdr:col>
      <xdr:colOff>0</xdr:colOff>
      <xdr:row>399</xdr:row>
      <xdr:rowOff>0</xdr:rowOff>
    </xdr:from>
    <xdr:ext cx="485775" cy="685800"/>
    <xdr:pic>
      <xdr:nvPicPr>
        <xdr:cNvPr id="0" name="image497.jpg"/>
        <xdr:cNvPicPr preferRelativeResize="0"/>
      </xdr:nvPicPr>
      <xdr:blipFill>
        <a:blip cstate="print" r:embed="rId397"/>
        <a:stretch>
          <a:fillRect/>
        </a:stretch>
      </xdr:blipFill>
      <xdr:spPr>
        <a:prstGeom prst="rect">
          <a:avLst/>
        </a:prstGeom>
        <a:noFill/>
      </xdr:spPr>
    </xdr:pic>
    <xdr:clientData fLocksWithSheet="0"/>
  </xdr:oneCellAnchor>
  <xdr:oneCellAnchor>
    <xdr:from>
      <xdr:col>0</xdr:col>
      <xdr:colOff>0</xdr:colOff>
      <xdr:row>400</xdr:row>
      <xdr:rowOff>0</xdr:rowOff>
    </xdr:from>
    <xdr:ext cx="485775" cy="685800"/>
    <xdr:pic>
      <xdr:nvPicPr>
        <xdr:cNvPr id="0" name="image495.jpg"/>
        <xdr:cNvPicPr preferRelativeResize="0"/>
      </xdr:nvPicPr>
      <xdr:blipFill>
        <a:blip cstate="print" r:embed="rId398"/>
        <a:stretch>
          <a:fillRect/>
        </a:stretch>
      </xdr:blipFill>
      <xdr:spPr>
        <a:prstGeom prst="rect">
          <a:avLst/>
        </a:prstGeom>
        <a:noFill/>
      </xdr:spPr>
    </xdr:pic>
    <xdr:clientData fLocksWithSheet="0"/>
  </xdr:oneCellAnchor>
  <xdr:oneCellAnchor>
    <xdr:from>
      <xdr:col>0</xdr:col>
      <xdr:colOff>0</xdr:colOff>
      <xdr:row>401</xdr:row>
      <xdr:rowOff>0</xdr:rowOff>
    </xdr:from>
    <xdr:ext cx="485775" cy="685800"/>
    <xdr:pic>
      <xdr:nvPicPr>
        <xdr:cNvPr id="0" name="image505.jpg"/>
        <xdr:cNvPicPr preferRelativeResize="0"/>
      </xdr:nvPicPr>
      <xdr:blipFill>
        <a:blip cstate="print" r:embed="rId399"/>
        <a:stretch>
          <a:fillRect/>
        </a:stretch>
      </xdr:blipFill>
      <xdr:spPr>
        <a:prstGeom prst="rect">
          <a:avLst/>
        </a:prstGeom>
        <a:noFill/>
      </xdr:spPr>
    </xdr:pic>
    <xdr:clientData fLocksWithSheet="0"/>
  </xdr:oneCellAnchor>
  <xdr:oneCellAnchor>
    <xdr:from>
      <xdr:col>0</xdr:col>
      <xdr:colOff>0</xdr:colOff>
      <xdr:row>402</xdr:row>
      <xdr:rowOff>0</xdr:rowOff>
    </xdr:from>
    <xdr:ext cx="485775" cy="685800"/>
    <xdr:pic>
      <xdr:nvPicPr>
        <xdr:cNvPr id="0" name="image494.jpg"/>
        <xdr:cNvPicPr preferRelativeResize="0"/>
      </xdr:nvPicPr>
      <xdr:blipFill>
        <a:blip cstate="print" r:embed="rId400"/>
        <a:stretch>
          <a:fillRect/>
        </a:stretch>
      </xdr:blipFill>
      <xdr:spPr>
        <a:prstGeom prst="rect">
          <a:avLst/>
        </a:prstGeom>
        <a:noFill/>
      </xdr:spPr>
    </xdr:pic>
    <xdr:clientData fLocksWithSheet="0"/>
  </xdr:oneCellAnchor>
  <xdr:oneCellAnchor>
    <xdr:from>
      <xdr:col>0</xdr:col>
      <xdr:colOff>0</xdr:colOff>
      <xdr:row>403</xdr:row>
      <xdr:rowOff>0</xdr:rowOff>
    </xdr:from>
    <xdr:ext cx="485775" cy="685800"/>
    <xdr:pic>
      <xdr:nvPicPr>
        <xdr:cNvPr id="0" name="image498.jpg"/>
        <xdr:cNvPicPr preferRelativeResize="0"/>
      </xdr:nvPicPr>
      <xdr:blipFill>
        <a:blip cstate="print" r:embed="rId401"/>
        <a:stretch>
          <a:fillRect/>
        </a:stretch>
      </xdr:blipFill>
      <xdr:spPr>
        <a:prstGeom prst="rect">
          <a:avLst/>
        </a:prstGeom>
        <a:noFill/>
      </xdr:spPr>
    </xdr:pic>
    <xdr:clientData fLocksWithSheet="0"/>
  </xdr:oneCellAnchor>
  <xdr:oneCellAnchor>
    <xdr:from>
      <xdr:col>0</xdr:col>
      <xdr:colOff>0</xdr:colOff>
      <xdr:row>404</xdr:row>
      <xdr:rowOff>0</xdr:rowOff>
    </xdr:from>
    <xdr:ext cx="485775" cy="685800"/>
    <xdr:pic>
      <xdr:nvPicPr>
        <xdr:cNvPr id="0" name="image499.jpg"/>
        <xdr:cNvPicPr preferRelativeResize="0"/>
      </xdr:nvPicPr>
      <xdr:blipFill>
        <a:blip cstate="print" r:embed="rId402"/>
        <a:stretch>
          <a:fillRect/>
        </a:stretch>
      </xdr:blipFill>
      <xdr:spPr>
        <a:prstGeom prst="rect">
          <a:avLst/>
        </a:prstGeom>
        <a:noFill/>
      </xdr:spPr>
    </xdr:pic>
    <xdr:clientData fLocksWithSheet="0"/>
  </xdr:oneCellAnchor>
  <xdr:oneCellAnchor>
    <xdr:from>
      <xdr:col>0</xdr:col>
      <xdr:colOff>0</xdr:colOff>
      <xdr:row>405</xdr:row>
      <xdr:rowOff>0</xdr:rowOff>
    </xdr:from>
    <xdr:ext cx="485775" cy="685800"/>
    <xdr:pic>
      <xdr:nvPicPr>
        <xdr:cNvPr id="0" name="image515.jpg"/>
        <xdr:cNvPicPr preferRelativeResize="0"/>
      </xdr:nvPicPr>
      <xdr:blipFill>
        <a:blip cstate="print" r:embed="rId403"/>
        <a:stretch>
          <a:fillRect/>
        </a:stretch>
      </xdr:blipFill>
      <xdr:spPr>
        <a:prstGeom prst="rect">
          <a:avLst/>
        </a:prstGeom>
        <a:noFill/>
      </xdr:spPr>
    </xdr:pic>
    <xdr:clientData fLocksWithSheet="0"/>
  </xdr:oneCellAnchor>
  <xdr:oneCellAnchor>
    <xdr:from>
      <xdr:col>0</xdr:col>
      <xdr:colOff>0</xdr:colOff>
      <xdr:row>406</xdr:row>
      <xdr:rowOff>0</xdr:rowOff>
    </xdr:from>
    <xdr:ext cx="485775" cy="685800"/>
    <xdr:pic>
      <xdr:nvPicPr>
        <xdr:cNvPr id="0" name="image513.jpg"/>
        <xdr:cNvPicPr preferRelativeResize="0"/>
      </xdr:nvPicPr>
      <xdr:blipFill>
        <a:blip cstate="print" r:embed="rId404"/>
        <a:stretch>
          <a:fillRect/>
        </a:stretch>
      </xdr:blipFill>
      <xdr:spPr>
        <a:prstGeom prst="rect">
          <a:avLst/>
        </a:prstGeom>
        <a:noFill/>
      </xdr:spPr>
    </xdr:pic>
    <xdr:clientData fLocksWithSheet="0"/>
  </xdr:oneCellAnchor>
  <xdr:oneCellAnchor>
    <xdr:from>
      <xdr:col>0</xdr:col>
      <xdr:colOff>0</xdr:colOff>
      <xdr:row>407</xdr:row>
      <xdr:rowOff>0</xdr:rowOff>
    </xdr:from>
    <xdr:ext cx="485775" cy="685800"/>
    <xdr:pic>
      <xdr:nvPicPr>
        <xdr:cNvPr id="0" name="image501.jpg"/>
        <xdr:cNvPicPr preferRelativeResize="0"/>
      </xdr:nvPicPr>
      <xdr:blipFill>
        <a:blip cstate="print" r:embed="rId405"/>
        <a:stretch>
          <a:fillRect/>
        </a:stretch>
      </xdr:blipFill>
      <xdr:spPr>
        <a:prstGeom prst="rect">
          <a:avLst/>
        </a:prstGeom>
        <a:noFill/>
      </xdr:spPr>
    </xdr:pic>
    <xdr:clientData fLocksWithSheet="0"/>
  </xdr:oneCellAnchor>
  <xdr:oneCellAnchor>
    <xdr:from>
      <xdr:col>0</xdr:col>
      <xdr:colOff>0</xdr:colOff>
      <xdr:row>408</xdr:row>
      <xdr:rowOff>0</xdr:rowOff>
    </xdr:from>
    <xdr:ext cx="485775" cy="685800"/>
    <xdr:pic>
      <xdr:nvPicPr>
        <xdr:cNvPr id="0" name="image507.jpg"/>
        <xdr:cNvPicPr preferRelativeResize="0"/>
      </xdr:nvPicPr>
      <xdr:blipFill>
        <a:blip cstate="print" r:embed="rId406"/>
        <a:stretch>
          <a:fillRect/>
        </a:stretch>
      </xdr:blipFill>
      <xdr:spPr>
        <a:prstGeom prst="rect">
          <a:avLst/>
        </a:prstGeom>
        <a:noFill/>
      </xdr:spPr>
    </xdr:pic>
    <xdr:clientData fLocksWithSheet="0"/>
  </xdr:oneCellAnchor>
  <xdr:oneCellAnchor>
    <xdr:from>
      <xdr:col>0</xdr:col>
      <xdr:colOff>0</xdr:colOff>
      <xdr:row>409</xdr:row>
      <xdr:rowOff>0</xdr:rowOff>
    </xdr:from>
    <xdr:ext cx="485775" cy="685800"/>
    <xdr:pic>
      <xdr:nvPicPr>
        <xdr:cNvPr id="0" name="image516.jpg"/>
        <xdr:cNvPicPr preferRelativeResize="0"/>
      </xdr:nvPicPr>
      <xdr:blipFill>
        <a:blip cstate="print" r:embed="rId407"/>
        <a:stretch>
          <a:fillRect/>
        </a:stretch>
      </xdr:blipFill>
      <xdr:spPr>
        <a:prstGeom prst="rect">
          <a:avLst/>
        </a:prstGeom>
        <a:noFill/>
      </xdr:spPr>
    </xdr:pic>
    <xdr:clientData fLocksWithSheet="0"/>
  </xdr:oneCellAnchor>
  <xdr:oneCellAnchor>
    <xdr:from>
      <xdr:col>0</xdr:col>
      <xdr:colOff>0</xdr:colOff>
      <xdr:row>410</xdr:row>
      <xdr:rowOff>0</xdr:rowOff>
    </xdr:from>
    <xdr:ext cx="485775" cy="685800"/>
    <xdr:pic>
      <xdr:nvPicPr>
        <xdr:cNvPr id="0" name="image509.jpg"/>
        <xdr:cNvPicPr preferRelativeResize="0"/>
      </xdr:nvPicPr>
      <xdr:blipFill>
        <a:blip cstate="print" r:embed="rId408"/>
        <a:stretch>
          <a:fillRect/>
        </a:stretch>
      </xdr:blipFill>
      <xdr:spPr>
        <a:prstGeom prst="rect">
          <a:avLst/>
        </a:prstGeom>
        <a:noFill/>
      </xdr:spPr>
    </xdr:pic>
    <xdr:clientData fLocksWithSheet="0"/>
  </xdr:oneCellAnchor>
  <xdr:oneCellAnchor>
    <xdr:from>
      <xdr:col>0</xdr:col>
      <xdr:colOff>0</xdr:colOff>
      <xdr:row>411</xdr:row>
      <xdr:rowOff>0</xdr:rowOff>
    </xdr:from>
    <xdr:ext cx="485775" cy="685800"/>
    <xdr:pic>
      <xdr:nvPicPr>
        <xdr:cNvPr id="0" name="image514.jpg"/>
        <xdr:cNvPicPr preferRelativeResize="0"/>
      </xdr:nvPicPr>
      <xdr:blipFill>
        <a:blip cstate="print" r:embed="rId409"/>
        <a:stretch>
          <a:fillRect/>
        </a:stretch>
      </xdr:blipFill>
      <xdr:spPr>
        <a:prstGeom prst="rect">
          <a:avLst/>
        </a:prstGeom>
        <a:noFill/>
      </xdr:spPr>
    </xdr:pic>
    <xdr:clientData fLocksWithSheet="0"/>
  </xdr:oneCellAnchor>
  <xdr:oneCellAnchor>
    <xdr:from>
      <xdr:col>0</xdr:col>
      <xdr:colOff>0</xdr:colOff>
      <xdr:row>412</xdr:row>
      <xdr:rowOff>0</xdr:rowOff>
    </xdr:from>
    <xdr:ext cx="485775" cy="685800"/>
    <xdr:pic>
      <xdr:nvPicPr>
        <xdr:cNvPr id="0" name="image510.jpg"/>
        <xdr:cNvPicPr preferRelativeResize="0"/>
      </xdr:nvPicPr>
      <xdr:blipFill>
        <a:blip cstate="print" r:embed="rId410"/>
        <a:stretch>
          <a:fillRect/>
        </a:stretch>
      </xdr:blipFill>
      <xdr:spPr>
        <a:prstGeom prst="rect">
          <a:avLst/>
        </a:prstGeom>
        <a:noFill/>
      </xdr:spPr>
    </xdr:pic>
    <xdr:clientData fLocksWithSheet="0"/>
  </xdr:oneCellAnchor>
  <xdr:oneCellAnchor>
    <xdr:from>
      <xdr:col>0</xdr:col>
      <xdr:colOff>0</xdr:colOff>
      <xdr:row>413</xdr:row>
      <xdr:rowOff>0</xdr:rowOff>
    </xdr:from>
    <xdr:ext cx="485775" cy="685800"/>
    <xdr:pic>
      <xdr:nvPicPr>
        <xdr:cNvPr id="0" name="image504.jpg"/>
        <xdr:cNvPicPr preferRelativeResize="0"/>
      </xdr:nvPicPr>
      <xdr:blipFill>
        <a:blip cstate="print" r:embed="rId411"/>
        <a:stretch>
          <a:fillRect/>
        </a:stretch>
      </xdr:blipFill>
      <xdr:spPr>
        <a:prstGeom prst="rect">
          <a:avLst/>
        </a:prstGeom>
        <a:noFill/>
      </xdr:spPr>
    </xdr:pic>
    <xdr:clientData fLocksWithSheet="0"/>
  </xdr:oneCellAnchor>
  <xdr:oneCellAnchor>
    <xdr:from>
      <xdr:col>0</xdr:col>
      <xdr:colOff>0</xdr:colOff>
      <xdr:row>414</xdr:row>
      <xdr:rowOff>0</xdr:rowOff>
    </xdr:from>
    <xdr:ext cx="485775" cy="685800"/>
    <xdr:pic>
      <xdr:nvPicPr>
        <xdr:cNvPr id="0" name="image538.jpg"/>
        <xdr:cNvPicPr preferRelativeResize="0"/>
      </xdr:nvPicPr>
      <xdr:blipFill>
        <a:blip cstate="print" r:embed="rId412"/>
        <a:stretch>
          <a:fillRect/>
        </a:stretch>
      </xdr:blipFill>
      <xdr:spPr>
        <a:prstGeom prst="rect">
          <a:avLst/>
        </a:prstGeom>
        <a:noFill/>
      </xdr:spPr>
    </xdr:pic>
    <xdr:clientData fLocksWithSheet="0"/>
  </xdr:oneCellAnchor>
  <xdr:oneCellAnchor>
    <xdr:from>
      <xdr:col>0</xdr:col>
      <xdr:colOff>0</xdr:colOff>
      <xdr:row>415</xdr:row>
      <xdr:rowOff>0</xdr:rowOff>
    </xdr:from>
    <xdr:ext cx="485775" cy="685800"/>
    <xdr:pic>
      <xdr:nvPicPr>
        <xdr:cNvPr id="0" name="image512.jpg"/>
        <xdr:cNvPicPr preferRelativeResize="0"/>
      </xdr:nvPicPr>
      <xdr:blipFill>
        <a:blip cstate="print" r:embed="rId413"/>
        <a:stretch>
          <a:fillRect/>
        </a:stretch>
      </xdr:blipFill>
      <xdr:spPr>
        <a:prstGeom prst="rect">
          <a:avLst/>
        </a:prstGeom>
        <a:noFill/>
      </xdr:spPr>
    </xdr:pic>
    <xdr:clientData fLocksWithSheet="0"/>
  </xdr:oneCellAnchor>
  <xdr:oneCellAnchor>
    <xdr:from>
      <xdr:col>0</xdr:col>
      <xdr:colOff>0</xdr:colOff>
      <xdr:row>416</xdr:row>
      <xdr:rowOff>0</xdr:rowOff>
    </xdr:from>
    <xdr:ext cx="485775" cy="685800"/>
    <xdr:pic>
      <xdr:nvPicPr>
        <xdr:cNvPr id="0" name="image517.jpg"/>
        <xdr:cNvPicPr preferRelativeResize="0"/>
      </xdr:nvPicPr>
      <xdr:blipFill>
        <a:blip cstate="print" r:embed="rId414"/>
        <a:stretch>
          <a:fillRect/>
        </a:stretch>
      </xdr:blipFill>
      <xdr:spPr>
        <a:prstGeom prst="rect">
          <a:avLst/>
        </a:prstGeom>
        <a:noFill/>
      </xdr:spPr>
    </xdr:pic>
    <xdr:clientData fLocksWithSheet="0"/>
  </xdr:oneCellAnchor>
  <xdr:oneCellAnchor>
    <xdr:from>
      <xdr:col>0</xdr:col>
      <xdr:colOff>0</xdr:colOff>
      <xdr:row>417</xdr:row>
      <xdr:rowOff>0</xdr:rowOff>
    </xdr:from>
    <xdr:ext cx="485775" cy="685800"/>
    <xdr:pic>
      <xdr:nvPicPr>
        <xdr:cNvPr id="0" name="image518.jpg"/>
        <xdr:cNvPicPr preferRelativeResize="0"/>
      </xdr:nvPicPr>
      <xdr:blipFill>
        <a:blip cstate="print" r:embed="rId415"/>
        <a:stretch>
          <a:fillRect/>
        </a:stretch>
      </xdr:blipFill>
      <xdr:spPr>
        <a:prstGeom prst="rect">
          <a:avLst/>
        </a:prstGeom>
        <a:noFill/>
      </xdr:spPr>
    </xdr:pic>
    <xdr:clientData fLocksWithSheet="0"/>
  </xdr:oneCellAnchor>
  <xdr:oneCellAnchor>
    <xdr:from>
      <xdr:col>0</xdr:col>
      <xdr:colOff>0</xdr:colOff>
      <xdr:row>418</xdr:row>
      <xdr:rowOff>0</xdr:rowOff>
    </xdr:from>
    <xdr:ext cx="485775" cy="685800"/>
    <xdr:pic>
      <xdr:nvPicPr>
        <xdr:cNvPr id="0" name="image548.jpg"/>
        <xdr:cNvPicPr preferRelativeResize="0"/>
      </xdr:nvPicPr>
      <xdr:blipFill>
        <a:blip cstate="print" r:embed="rId416"/>
        <a:stretch>
          <a:fillRect/>
        </a:stretch>
      </xdr:blipFill>
      <xdr:spPr>
        <a:prstGeom prst="rect">
          <a:avLst/>
        </a:prstGeom>
        <a:noFill/>
      </xdr:spPr>
    </xdr:pic>
    <xdr:clientData fLocksWithSheet="0"/>
  </xdr:oneCellAnchor>
  <xdr:oneCellAnchor>
    <xdr:from>
      <xdr:col>0</xdr:col>
      <xdr:colOff>0</xdr:colOff>
      <xdr:row>419</xdr:row>
      <xdr:rowOff>0</xdr:rowOff>
    </xdr:from>
    <xdr:ext cx="485775" cy="685800"/>
    <xdr:pic>
      <xdr:nvPicPr>
        <xdr:cNvPr id="0" name="image519.jpg"/>
        <xdr:cNvPicPr preferRelativeResize="0"/>
      </xdr:nvPicPr>
      <xdr:blipFill>
        <a:blip cstate="print" r:embed="rId417"/>
        <a:stretch>
          <a:fillRect/>
        </a:stretch>
      </xdr:blipFill>
      <xdr:spPr>
        <a:prstGeom prst="rect">
          <a:avLst/>
        </a:prstGeom>
        <a:noFill/>
      </xdr:spPr>
    </xdr:pic>
    <xdr:clientData fLocksWithSheet="0"/>
  </xdr:oneCellAnchor>
  <xdr:oneCellAnchor>
    <xdr:from>
      <xdr:col>0</xdr:col>
      <xdr:colOff>0</xdr:colOff>
      <xdr:row>420</xdr:row>
      <xdr:rowOff>0</xdr:rowOff>
    </xdr:from>
    <xdr:ext cx="485775" cy="685800"/>
    <xdr:pic>
      <xdr:nvPicPr>
        <xdr:cNvPr id="0" name="image511.jpg"/>
        <xdr:cNvPicPr preferRelativeResize="0"/>
      </xdr:nvPicPr>
      <xdr:blipFill>
        <a:blip cstate="print" r:embed="rId418"/>
        <a:stretch>
          <a:fillRect/>
        </a:stretch>
      </xdr:blipFill>
      <xdr:spPr>
        <a:prstGeom prst="rect">
          <a:avLst/>
        </a:prstGeom>
        <a:noFill/>
      </xdr:spPr>
    </xdr:pic>
    <xdr:clientData fLocksWithSheet="0"/>
  </xdr:oneCellAnchor>
  <xdr:oneCellAnchor>
    <xdr:from>
      <xdr:col>0</xdr:col>
      <xdr:colOff>0</xdr:colOff>
      <xdr:row>421</xdr:row>
      <xdr:rowOff>0</xdr:rowOff>
    </xdr:from>
    <xdr:ext cx="485775" cy="685800"/>
    <xdr:pic>
      <xdr:nvPicPr>
        <xdr:cNvPr id="0" name="image526.jpg"/>
        <xdr:cNvPicPr preferRelativeResize="0"/>
      </xdr:nvPicPr>
      <xdr:blipFill>
        <a:blip cstate="print" r:embed="rId419"/>
        <a:stretch>
          <a:fillRect/>
        </a:stretch>
      </xdr:blipFill>
      <xdr:spPr>
        <a:prstGeom prst="rect">
          <a:avLst/>
        </a:prstGeom>
        <a:noFill/>
      </xdr:spPr>
    </xdr:pic>
    <xdr:clientData fLocksWithSheet="0"/>
  </xdr:oneCellAnchor>
  <xdr:oneCellAnchor>
    <xdr:from>
      <xdr:col>0</xdr:col>
      <xdr:colOff>0</xdr:colOff>
      <xdr:row>422</xdr:row>
      <xdr:rowOff>0</xdr:rowOff>
    </xdr:from>
    <xdr:ext cx="485775" cy="685800"/>
    <xdr:pic>
      <xdr:nvPicPr>
        <xdr:cNvPr id="0" name="image524.jpg"/>
        <xdr:cNvPicPr preferRelativeResize="0"/>
      </xdr:nvPicPr>
      <xdr:blipFill>
        <a:blip cstate="print" r:embed="rId420"/>
        <a:stretch>
          <a:fillRect/>
        </a:stretch>
      </xdr:blipFill>
      <xdr:spPr>
        <a:prstGeom prst="rect">
          <a:avLst/>
        </a:prstGeom>
        <a:noFill/>
      </xdr:spPr>
    </xdr:pic>
    <xdr:clientData fLocksWithSheet="0"/>
  </xdr:oneCellAnchor>
  <xdr:oneCellAnchor>
    <xdr:from>
      <xdr:col>0</xdr:col>
      <xdr:colOff>0</xdr:colOff>
      <xdr:row>423</xdr:row>
      <xdr:rowOff>0</xdr:rowOff>
    </xdr:from>
    <xdr:ext cx="485775" cy="685800"/>
    <xdr:pic>
      <xdr:nvPicPr>
        <xdr:cNvPr id="0" name="image541.jpg"/>
        <xdr:cNvPicPr preferRelativeResize="0"/>
      </xdr:nvPicPr>
      <xdr:blipFill>
        <a:blip cstate="print" r:embed="rId421"/>
        <a:stretch>
          <a:fillRect/>
        </a:stretch>
      </xdr:blipFill>
      <xdr:spPr>
        <a:prstGeom prst="rect">
          <a:avLst/>
        </a:prstGeom>
        <a:noFill/>
      </xdr:spPr>
    </xdr:pic>
    <xdr:clientData fLocksWithSheet="0"/>
  </xdr:oneCellAnchor>
  <xdr:oneCellAnchor>
    <xdr:from>
      <xdr:col>0</xdr:col>
      <xdr:colOff>0</xdr:colOff>
      <xdr:row>424</xdr:row>
      <xdr:rowOff>0</xdr:rowOff>
    </xdr:from>
    <xdr:ext cx="485775" cy="685800"/>
    <xdr:pic>
      <xdr:nvPicPr>
        <xdr:cNvPr id="0" name="image528.jpg"/>
        <xdr:cNvPicPr preferRelativeResize="0"/>
      </xdr:nvPicPr>
      <xdr:blipFill>
        <a:blip cstate="print" r:embed="rId422"/>
        <a:stretch>
          <a:fillRect/>
        </a:stretch>
      </xdr:blipFill>
      <xdr:spPr>
        <a:prstGeom prst="rect">
          <a:avLst/>
        </a:prstGeom>
        <a:noFill/>
      </xdr:spPr>
    </xdr:pic>
    <xdr:clientData fLocksWithSheet="0"/>
  </xdr:oneCellAnchor>
  <xdr:oneCellAnchor>
    <xdr:from>
      <xdr:col>0</xdr:col>
      <xdr:colOff>0</xdr:colOff>
      <xdr:row>425</xdr:row>
      <xdr:rowOff>0</xdr:rowOff>
    </xdr:from>
    <xdr:ext cx="485775" cy="685800"/>
    <xdr:pic>
      <xdr:nvPicPr>
        <xdr:cNvPr id="0" name="image523.jpg"/>
        <xdr:cNvPicPr preferRelativeResize="0"/>
      </xdr:nvPicPr>
      <xdr:blipFill>
        <a:blip cstate="print" r:embed="rId423"/>
        <a:stretch>
          <a:fillRect/>
        </a:stretch>
      </xdr:blipFill>
      <xdr:spPr>
        <a:prstGeom prst="rect">
          <a:avLst/>
        </a:prstGeom>
        <a:noFill/>
      </xdr:spPr>
    </xdr:pic>
    <xdr:clientData fLocksWithSheet="0"/>
  </xdr:oneCellAnchor>
  <xdr:oneCellAnchor>
    <xdr:from>
      <xdr:col>0</xdr:col>
      <xdr:colOff>0</xdr:colOff>
      <xdr:row>426</xdr:row>
      <xdr:rowOff>0</xdr:rowOff>
    </xdr:from>
    <xdr:ext cx="485775" cy="685800"/>
    <xdr:pic>
      <xdr:nvPicPr>
        <xdr:cNvPr id="0" name="image508.jpg"/>
        <xdr:cNvPicPr preferRelativeResize="0"/>
      </xdr:nvPicPr>
      <xdr:blipFill>
        <a:blip cstate="print" r:embed="rId424"/>
        <a:stretch>
          <a:fillRect/>
        </a:stretch>
      </xdr:blipFill>
      <xdr:spPr>
        <a:prstGeom prst="rect">
          <a:avLst/>
        </a:prstGeom>
        <a:noFill/>
      </xdr:spPr>
    </xdr:pic>
    <xdr:clientData fLocksWithSheet="0"/>
  </xdr:oneCellAnchor>
  <xdr:oneCellAnchor>
    <xdr:from>
      <xdr:col>0</xdr:col>
      <xdr:colOff>0</xdr:colOff>
      <xdr:row>427</xdr:row>
      <xdr:rowOff>0</xdr:rowOff>
    </xdr:from>
    <xdr:ext cx="485775" cy="685800"/>
    <xdr:pic>
      <xdr:nvPicPr>
        <xdr:cNvPr id="0" name="image521.jpg"/>
        <xdr:cNvPicPr preferRelativeResize="0"/>
      </xdr:nvPicPr>
      <xdr:blipFill>
        <a:blip cstate="print" r:embed="rId425"/>
        <a:stretch>
          <a:fillRect/>
        </a:stretch>
      </xdr:blipFill>
      <xdr:spPr>
        <a:prstGeom prst="rect">
          <a:avLst/>
        </a:prstGeom>
        <a:noFill/>
      </xdr:spPr>
    </xdr:pic>
    <xdr:clientData fLocksWithSheet="0"/>
  </xdr:oneCellAnchor>
  <xdr:oneCellAnchor>
    <xdr:from>
      <xdr:col>0</xdr:col>
      <xdr:colOff>0</xdr:colOff>
      <xdr:row>428</xdr:row>
      <xdr:rowOff>0</xdr:rowOff>
    </xdr:from>
    <xdr:ext cx="485775" cy="685800"/>
    <xdr:pic>
      <xdr:nvPicPr>
        <xdr:cNvPr id="0" name="image544.jpg"/>
        <xdr:cNvPicPr preferRelativeResize="0"/>
      </xdr:nvPicPr>
      <xdr:blipFill>
        <a:blip cstate="print" r:embed="rId426"/>
        <a:stretch>
          <a:fillRect/>
        </a:stretch>
      </xdr:blipFill>
      <xdr:spPr>
        <a:prstGeom prst="rect">
          <a:avLst/>
        </a:prstGeom>
        <a:noFill/>
      </xdr:spPr>
    </xdr:pic>
    <xdr:clientData fLocksWithSheet="0"/>
  </xdr:oneCellAnchor>
  <xdr:oneCellAnchor>
    <xdr:from>
      <xdr:col>0</xdr:col>
      <xdr:colOff>0</xdr:colOff>
      <xdr:row>429</xdr:row>
      <xdr:rowOff>0</xdr:rowOff>
    </xdr:from>
    <xdr:ext cx="485775" cy="685800"/>
    <xdr:pic>
      <xdr:nvPicPr>
        <xdr:cNvPr id="0" name="image537.jpg"/>
        <xdr:cNvPicPr preferRelativeResize="0"/>
      </xdr:nvPicPr>
      <xdr:blipFill>
        <a:blip cstate="print" r:embed="rId427"/>
        <a:stretch>
          <a:fillRect/>
        </a:stretch>
      </xdr:blipFill>
      <xdr:spPr>
        <a:prstGeom prst="rect">
          <a:avLst/>
        </a:prstGeom>
        <a:noFill/>
      </xdr:spPr>
    </xdr:pic>
    <xdr:clientData fLocksWithSheet="0"/>
  </xdr:oneCellAnchor>
  <xdr:oneCellAnchor>
    <xdr:from>
      <xdr:col>0</xdr:col>
      <xdr:colOff>0</xdr:colOff>
      <xdr:row>430</xdr:row>
      <xdr:rowOff>0</xdr:rowOff>
    </xdr:from>
    <xdr:ext cx="485775" cy="685800"/>
    <xdr:pic>
      <xdr:nvPicPr>
        <xdr:cNvPr id="0" name="image546.jpg"/>
        <xdr:cNvPicPr preferRelativeResize="0"/>
      </xdr:nvPicPr>
      <xdr:blipFill>
        <a:blip cstate="print" r:embed="rId428"/>
        <a:stretch>
          <a:fillRect/>
        </a:stretch>
      </xdr:blipFill>
      <xdr:spPr>
        <a:prstGeom prst="rect">
          <a:avLst/>
        </a:prstGeom>
        <a:noFill/>
      </xdr:spPr>
    </xdr:pic>
    <xdr:clientData fLocksWithSheet="0"/>
  </xdr:oneCellAnchor>
  <xdr:oneCellAnchor>
    <xdr:from>
      <xdr:col>0</xdr:col>
      <xdr:colOff>0</xdr:colOff>
      <xdr:row>431</xdr:row>
      <xdr:rowOff>0</xdr:rowOff>
    </xdr:from>
    <xdr:ext cx="485775" cy="685800"/>
    <xdr:pic>
      <xdr:nvPicPr>
        <xdr:cNvPr id="0" name="image525.jpg"/>
        <xdr:cNvPicPr preferRelativeResize="0"/>
      </xdr:nvPicPr>
      <xdr:blipFill>
        <a:blip cstate="print" r:embed="rId429"/>
        <a:stretch>
          <a:fillRect/>
        </a:stretch>
      </xdr:blipFill>
      <xdr:spPr>
        <a:prstGeom prst="rect">
          <a:avLst/>
        </a:prstGeom>
        <a:noFill/>
      </xdr:spPr>
    </xdr:pic>
    <xdr:clientData fLocksWithSheet="0"/>
  </xdr:oneCellAnchor>
  <xdr:oneCellAnchor>
    <xdr:from>
      <xdr:col>0</xdr:col>
      <xdr:colOff>0</xdr:colOff>
      <xdr:row>432</xdr:row>
      <xdr:rowOff>0</xdr:rowOff>
    </xdr:from>
    <xdr:ext cx="485775" cy="685800"/>
    <xdr:pic>
      <xdr:nvPicPr>
        <xdr:cNvPr id="0" name="image536.jpg"/>
        <xdr:cNvPicPr preferRelativeResize="0"/>
      </xdr:nvPicPr>
      <xdr:blipFill>
        <a:blip cstate="print" r:embed="rId430"/>
        <a:stretch>
          <a:fillRect/>
        </a:stretch>
      </xdr:blipFill>
      <xdr:spPr>
        <a:prstGeom prst="rect">
          <a:avLst/>
        </a:prstGeom>
        <a:noFill/>
      </xdr:spPr>
    </xdr:pic>
    <xdr:clientData fLocksWithSheet="0"/>
  </xdr:oneCellAnchor>
  <xdr:oneCellAnchor>
    <xdr:from>
      <xdr:col>0</xdr:col>
      <xdr:colOff>0</xdr:colOff>
      <xdr:row>433</xdr:row>
      <xdr:rowOff>0</xdr:rowOff>
    </xdr:from>
    <xdr:ext cx="485775" cy="685800"/>
    <xdr:pic>
      <xdr:nvPicPr>
        <xdr:cNvPr id="0" name="image540.jpg"/>
        <xdr:cNvPicPr preferRelativeResize="0"/>
      </xdr:nvPicPr>
      <xdr:blipFill>
        <a:blip cstate="print" r:embed="rId431"/>
        <a:stretch>
          <a:fillRect/>
        </a:stretch>
      </xdr:blipFill>
      <xdr:spPr>
        <a:prstGeom prst="rect">
          <a:avLst/>
        </a:prstGeom>
        <a:noFill/>
      </xdr:spPr>
    </xdr:pic>
    <xdr:clientData fLocksWithSheet="0"/>
  </xdr:oneCellAnchor>
  <xdr:oneCellAnchor>
    <xdr:from>
      <xdr:col>0</xdr:col>
      <xdr:colOff>0</xdr:colOff>
      <xdr:row>434</xdr:row>
      <xdr:rowOff>0</xdr:rowOff>
    </xdr:from>
    <xdr:ext cx="485775" cy="685800"/>
    <xdr:pic>
      <xdr:nvPicPr>
        <xdr:cNvPr id="0" name="image535.jpg"/>
        <xdr:cNvPicPr preferRelativeResize="0"/>
      </xdr:nvPicPr>
      <xdr:blipFill>
        <a:blip cstate="print" r:embed="rId432"/>
        <a:stretch>
          <a:fillRect/>
        </a:stretch>
      </xdr:blipFill>
      <xdr:spPr>
        <a:prstGeom prst="rect">
          <a:avLst/>
        </a:prstGeom>
        <a:noFill/>
      </xdr:spPr>
    </xdr:pic>
    <xdr:clientData fLocksWithSheet="0"/>
  </xdr:oneCellAnchor>
  <xdr:oneCellAnchor>
    <xdr:from>
      <xdr:col>0</xdr:col>
      <xdr:colOff>0</xdr:colOff>
      <xdr:row>435</xdr:row>
      <xdr:rowOff>0</xdr:rowOff>
    </xdr:from>
    <xdr:ext cx="485775" cy="685800"/>
    <xdr:pic>
      <xdr:nvPicPr>
        <xdr:cNvPr id="0" name="image533.jpg"/>
        <xdr:cNvPicPr preferRelativeResize="0"/>
      </xdr:nvPicPr>
      <xdr:blipFill>
        <a:blip cstate="print" r:embed="rId433"/>
        <a:stretch>
          <a:fillRect/>
        </a:stretch>
      </xdr:blipFill>
      <xdr:spPr>
        <a:prstGeom prst="rect">
          <a:avLst/>
        </a:prstGeom>
        <a:noFill/>
      </xdr:spPr>
    </xdr:pic>
    <xdr:clientData fLocksWithSheet="0"/>
  </xdr:oneCellAnchor>
  <xdr:oneCellAnchor>
    <xdr:from>
      <xdr:col>0</xdr:col>
      <xdr:colOff>0</xdr:colOff>
      <xdr:row>436</xdr:row>
      <xdr:rowOff>0</xdr:rowOff>
    </xdr:from>
    <xdr:ext cx="485775" cy="685800"/>
    <xdr:pic>
      <xdr:nvPicPr>
        <xdr:cNvPr id="0" name="image534.jpg"/>
        <xdr:cNvPicPr preferRelativeResize="0"/>
      </xdr:nvPicPr>
      <xdr:blipFill>
        <a:blip cstate="print" r:embed="rId434"/>
        <a:stretch>
          <a:fillRect/>
        </a:stretch>
      </xdr:blipFill>
      <xdr:spPr>
        <a:prstGeom prst="rect">
          <a:avLst/>
        </a:prstGeom>
        <a:noFill/>
      </xdr:spPr>
    </xdr:pic>
    <xdr:clientData fLocksWithSheet="0"/>
  </xdr:oneCellAnchor>
  <xdr:oneCellAnchor>
    <xdr:from>
      <xdr:col>0</xdr:col>
      <xdr:colOff>0</xdr:colOff>
      <xdr:row>437</xdr:row>
      <xdr:rowOff>0</xdr:rowOff>
    </xdr:from>
    <xdr:ext cx="485775" cy="685800"/>
    <xdr:pic>
      <xdr:nvPicPr>
        <xdr:cNvPr id="0" name="image530.jpg"/>
        <xdr:cNvPicPr preferRelativeResize="0"/>
      </xdr:nvPicPr>
      <xdr:blipFill>
        <a:blip cstate="print" r:embed="rId435"/>
        <a:stretch>
          <a:fillRect/>
        </a:stretch>
      </xdr:blipFill>
      <xdr:spPr>
        <a:prstGeom prst="rect">
          <a:avLst/>
        </a:prstGeom>
        <a:noFill/>
      </xdr:spPr>
    </xdr:pic>
    <xdr:clientData fLocksWithSheet="0"/>
  </xdr:oneCellAnchor>
  <xdr:oneCellAnchor>
    <xdr:from>
      <xdr:col>0</xdr:col>
      <xdr:colOff>0</xdr:colOff>
      <xdr:row>438</xdr:row>
      <xdr:rowOff>0</xdr:rowOff>
    </xdr:from>
    <xdr:ext cx="485775" cy="685800"/>
    <xdr:pic>
      <xdr:nvPicPr>
        <xdr:cNvPr id="0" name="image527.jpg"/>
        <xdr:cNvPicPr preferRelativeResize="0"/>
      </xdr:nvPicPr>
      <xdr:blipFill>
        <a:blip cstate="print" r:embed="rId436"/>
        <a:stretch>
          <a:fillRect/>
        </a:stretch>
      </xdr:blipFill>
      <xdr:spPr>
        <a:prstGeom prst="rect">
          <a:avLst/>
        </a:prstGeom>
        <a:noFill/>
      </xdr:spPr>
    </xdr:pic>
    <xdr:clientData fLocksWithSheet="0"/>
  </xdr:oneCellAnchor>
  <xdr:oneCellAnchor>
    <xdr:from>
      <xdr:col>0</xdr:col>
      <xdr:colOff>0</xdr:colOff>
      <xdr:row>439</xdr:row>
      <xdr:rowOff>0</xdr:rowOff>
    </xdr:from>
    <xdr:ext cx="485775" cy="685800"/>
    <xdr:pic>
      <xdr:nvPicPr>
        <xdr:cNvPr id="0" name="image543.jpg"/>
        <xdr:cNvPicPr preferRelativeResize="0"/>
      </xdr:nvPicPr>
      <xdr:blipFill>
        <a:blip cstate="print" r:embed="rId437"/>
        <a:stretch>
          <a:fillRect/>
        </a:stretch>
      </xdr:blipFill>
      <xdr:spPr>
        <a:prstGeom prst="rect">
          <a:avLst/>
        </a:prstGeom>
        <a:noFill/>
      </xdr:spPr>
    </xdr:pic>
    <xdr:clientData fLocksWithSheet="0"/>
  </xdr:oneCellAnchor>
  <xdr:oneCellAnchor>
    <xdr:from>
      <xdr:col>0</xdr:col>
      <xdr:colOff>0</xdr:colOff>
      <xdr:row>440</xdr:row>
      <xdr:rowOff>0</xdr:rowOff>
    </xdr:from>
    <xdr:ext cx="485775" cy="685800"/>
    <xdr:pic>
      <xdr:nvPicPr>
        <xdr:cNvPr id="0" name="image529.jpg"/>
        <xdr:cNvPicPr preferRelativeResize="0"/>
      </xdr:nvPicPr>
      <xdr:blipFill>
        <a:blip cstate="print" r:embed="rId438"/>
        <a:stretch>
          <a:fillRect/>
        </a:stretch>
      </xdr:blipFill>
      <xdr:spPr>
        <a:prstGeom prst="rect">
          <a:avLst/>
        </a:prstGeom>
        <a:noFill/>
      </xdr:spPr>
    </xdr:pic>
    <xdr:clientData fLocksWithSheet="0"/>
  </xdr:oneCellAnchor>
  <xdr:oneCellAnchor>
    <xdr:from>
      <xdr:col>0</xdr:col>
      <xdr:colOff>0</xdr:colOff>
      <xdr:row>441</xdr:row>
      <xdr:rowOff>0</xdr:rowOff>
    </xdr:from>
    <xdr:ext cx="485775" cy="685800"/>
    <xdr:pic>
      <xdr:nvPicPr>
        <xdr:cNvPr id="0" name="image550.jpg"/>
        <xdr:cNvPicPr preferRelativeResize="0"/>
      </xdr:nvPicPr>
      <xdr:blipFill>
        <a:blip cstate="print" r:embed="rId439"/>
        <a:stretch>
          <a:fillRect/>
        </a:stretch>
      </xdr:blipFill>
      <xdr:spPr>
        <a:prstGeom prst="rect">
          <a:avLst/>
        </a:prstGeom>
        <a:noFill/>
      </xdr:spPr>
    </xdr:pic>
    <xdr:clientData fLocksWithSheet="0"/>
  </xdr:oneCellAnchor>
  <xdr:oneCellAnchor>
    <xdr:from>
      <xdr:col>0</xdr:col>
      <xdr:colOff>0</xdr:colOff>
      <xdr:row>442</xdr:row>
      <xdr:rowOff>0</xdr:rowOff>
    </xdr:from>
    <xdr:ext cx="485775" cy="685800"/>
    <xdr:pic>
      <xdr:nvPicPr>
        <xdr:cNvPr id="0" name="image531.jpg"/>
        <xdr:cNvPicPr preferRelativeResize="0"/>
      </xdr:nvPicPr>
      <xdr:blipFill>
        <a:blip cstate="print" r:embed="rId440"/>
        <a:stretch>
          <a:fillRect/>
        </a:stretch>
      </xdr:blipFill>
      <xdr:spPr>
        <a:prstGeom prst="rect">
          <a:avLst/>
        </a:prstGeom>
        <a:noFill/>
      </xdr:spPr>
    </xdr:pic>
    <xdr:clientData fLocksWithSheet="0"/>
  </xdr:oneCellAnchor>
  <xdr:oneCellAnchor>
    <xdr:from>
      <xdr:col>0</xdr:col>
      <xdr:colOff>0</xdr:colOff>
      <xdr:row>443</xdr:row>
      <xdr:rowOff>0</xdr:rowOff>
    </xdr:from>
    <xdr:ext cx="485775" cy="685800"/>
    <xdr:pic>
      <xdr:nvPicPr>
        <xdr:cNvPr id="0" name="image539.jpg"/>
        <xdr:cNvPicPr preferRelativeResize="0"/>
      </xdr:nvPicPr>
      <xdr:blipFill>
        <a:blip cstate="print" r:embed="rId441"/>
        <a:stretch>
          <a:fillRect/>
        </a:stretch>
      </xdr:blipFill>
      <xdr:spPr>
        <a:prstGeom prst="rect">
          <a:avLst/>
        </a:prstGeom>
        <a:noFill/>
      </xdr:spPr>
    </xdr:pic>
    <xdr:clientData fLocksWithSheet="0"/>
  </xdr:oneCellAnchor>
  <xdr:oneCellAnchor>
    <xdr:from>
      <xdr:col>0</xdr:col>
      <xdr:colOff>0</xdr:colOff>
      <xdr:row>444</xdr:row>
      <xdr:rowOff>0</xdr:rowOff>
    </xdr:from>
    <xdr:ext cx="485775" cy="685800"/>
    <xdr:pic>
      <xdr:nvPicPr>
        <xdr:cNvPr id="0" name="image542.jpg"/>
        <xdr:cNvPicPr preferRelativeResize="0"/>
      </xdr:nvPicPr>
      <xdr:blipFill>
        <a:blip cstate="print" r:embed="rId442"/>
        <a:stretch>
          <a:fillRect/>
        </a:stretch>
      </xdr:blipFill>
      <xdr:spPr>
        <a:prstGeom prst="rect">
          <a:avLst/>
        </a:prstGeom>
        <a:noFill/>
      </xdr:spPr>
    </xdr:pic>
    <xdr:clientData fLocksWithSheet="0"/>
  </xdr:oneCellAnchor>
  <xdr:oneCellAnchor>
    <xdr:from>
      <xdr:col>0</xdr:col>
      <xdr:colOff>0</xdr:colOff>
      <xdr:row>445</xdr:row>
      <xdr:rowOff>0</xdr:rowOff>
    </xdr:from>
    <xdr:ext cx="485775" cy="685800"/>
    <xdr:pic>
      <xdr:nvPicPr>
        <xdr:cNvPr id="0" name="image545.jpg"/>
        <xdr:cNvPicPr preferRelativeResize="0"/>
      </xdr:nvPicPr>
      <xdr:blipFill>
        <a:blip cstate="print" r:embed="rId443"/>
        <a:stretch>
          <a:fillRect/>
        </a:stretch>
      </xdr:blipFill>
      <xdr:spPr>
        <a:prstGeom prst="rect">
          <a:avLst/>
        </a:prstGeom>
        <a:noFill/>
      </xdr:spPr>
    </xdr:pic>
    <xdr:clientData fLocksWithSheet="0"/>
  </xdr:oneCellAnchor>
  <xdr:oneCellAnchor>
    <xdr:from>
      <xdr:col>0</xdr:col>
      <xdr:colOff>0</xdr:colOff>
      <xdr:row>446</xdr:row>
      <xdr:rowOff>0</xdr:rowOff>
    </xdr:from>
    <xdr:ext cx="485775" cy="685800"/>
    <xdr:pic>
      <xdr:nvPicPr>
        <xdr:cNvPr id="0" name="image532.jpg"/>
        <xdr:cNvPicPr preferRelativeResize="0"/>
      </xdr:nvPicPr>
      <xdr:blipFill>
        <a:blip cstate="print" r:embed="rId444"/>
        <a:stretch>
          <a:fillRect/>
        </a:stretch>
      </xdr:blipFill>
      <xdr:spPr>
        <a:prstGeom prst="rect">
          <a:avLst/>
        </a:prstGeom>
        <a:noFill/>
      </xdr:spPr>
    </xdr:pic>
    <xdr:clientData fLocksWithSheet="0"/>
  </xdr:oneCellAnchor>
  <xdr:oneCellAnchor>
    <xdr:from>
      <xdr:col>0</xdr:col>
      <xdr:colOff>0</xdr:colOff>
      <xdr:row>447</xdr:row>
      <xdr:rowOff>0</xdr:rowOff>
    </xdr:from>
    <xdr:ext cx="485775" cy="685800"/>
    <xdr:pic>
      <xdr:nvPicPr>
        <xdr:cNvPr id="0" name="image549.jpg"/>
        <xdr:cNvPicPr preferRelativeResize="0"/>
      </xdr:nvPicPr>
      <xdr:blipFill>
        <a:blip cstate="print" r:embed="rId445"/>
        <a:stretch>
          <a:fillRect/>
        </a:stretch>
      </xdr:blipFill>
      <xdr:spPr>
        <a:prstGeom prst="rect">
          <a:avLst/>
        </a:prstGeom>
        <a:noFill/>
      </xdr:spPr>
    </xdr:pic>
    <xdr:clientData fLocksWithSheet="0"/>
  </xdr:oneCellAnchor>
  <xdr:oneCellAnchor>
    <xdr:from>
      <xdr:col>0</xdr:col>
      <xdr:colOff>0</xdr:colOff>
      <xdr:row>448</xdr:row>
      <xdr:rowOff>0</xdr:rowOff>
    </xdr:from>
    <xdr:ext cx="485775" cy="685800"/>
    <xdr:pic>
      <xdr:nvPicPr>
        <xdr:cNvPr id="0" name="image552.jpg"/>
        <xdr:cNvPicPr preferRelativeResize="0"/>
      </xdr:nvPicPr>
      <xdr:blipFill>
        <a:blip cstate="print" r:embed="rId446"/>
        <a:stretch>
          <a:fillRect/>
        </a:stretch>
      </xdr:blipFill>
      <xdr:spPr>
        <a:prstGeom prst="rect">
          <a:avLst/>
        </a:prstGeom>
        <a:noFill/>
      </xdr:spPr>
    </xdr:pic>
    <xdr:clientData fLocksWithSheet="0"/>
  </xdr:oneCellAnchor>
  <xdr:oneCellAnchor>
    <xdr:from>
      <xdr:col>0</xdr:col>
      <xdr:colOff>0</xdr:colOff>
      <xdr:row>449</xdr:row>
      <xdr:rowOff>0</xdr:rowOff>
    </xdr:from>
    <xdr:ext cx="485775" cy="685800"/>
    <xdr:pic>
      <xdr:nvPicPr>
        <xdr:cNvPr id="0" name="image547.jpg"/>
        <xdr:cNvPicPr preferRelativeResize="0"/>
      </xdr:nvPicPr>
      <xdr:blipFill>
        <a:blip cstate="print" r:embed="rId447"/>
        <a:stretch>
          <a:fillRect/>
        </a:stretch>
      </xdr:blipFill>
      <xdr:spPr>
        <a:prstGeom prst="rect">
          <a:avLst/>
        </a:prstGeom>
        <a:noFill/>
      </xdr:spPr>
    </xdr:pic>
    <xdr:clientData fLocksWithSheet="0"/>
  </xdr:oneCellAnchor>
  <xdr:oneCellAnchor>
    <xdr:from>
      <xdr:col>0</xdr:col>
      <xdr:colOff>0</xdr:colOff>
      <xdr:row>450</xdr:row>
      <xdr:rowOff>0</xdr:rowOff>
    </xdr:from>
    <xdr:ext cx="485775" cy="685800"/>
    <xdr:pic>
      <xdr:nvPicPr>
        <xdr:cNvPr id="0" name="image561.jpg"/>
        <xdr:cNvPicPr preferRelativeResize="0"/>
      </xdr:nvPicPr>
      <xdr:blipFill>
        <a:blip cstate="print" r:embed="rId448"/>
        <a:stretch>
          <a:fillRect/>
        </a:stretch>
      </xdr:blipFill>
      <xdr:spPr>
        <a:prstGeom prst="rect">
          <a:avLst/>
        </a:prstGeom>
        <a:noFill/>
      </xdr:spPr>
    </xdr:pic>
    <xdr:clientData fLocksWithSheet="0"/>
  </xdr:oneCellAnchor>
  <xdr:oneCellAnchor>
    <xdr:from>
      <xdr:col>0</xdr:col>
      <xdr:colOff>0</xdr:colOff>
      <xdr:row>451</xdr:row>
      <xdr:rowOff>0</xdr:rowOff>
    </xdr:from>
    <xdr:ext cx="485775" cy="685800"/>
    <xdr:pic>
      <xdr:nvPicPr>
        <xdr:cNvPr id="0" name="image556.jpg"/>
        <xdr:cNvPicPr preferRelativeResize="0"/>
      </xdr:nvPicPr>
      <xdr:blipFill>
        <a:blip cstate="print" r:embed="rId449"/>
        <a:stretch>
          <a:fillRect/>
        </a:stretch>
      </xdr:blipFill>
      <xdr:spPr>
        <a:prstGeom prst="rect">
          <a:avLst/>
        </a:prstGeom>
        <a:noFill/>
      </xdr:spPr>
    </xdr:pic>
    <xdr:clientData fLocksWithSheet="0"/>
  </xdr:oneCellAnchor>
  <xdr:oneCellAnchor>
    <xdr:from>
      <xdr:col>0</xdr:col>
      <xdr:colOff>0</xdr:colOff>
      <xdr:row>452</xdr:row>
      <xdr:rowOff>0</xdr:rowOff>
    </xdr:from>
    <xdr:ext cx="485775" cy="685800"/>
    <xdr:pic>
      <xdr:nvPicPr>
        <xdr:cNvPr id="0" name="image551.jpg"/>
        <xdr:cNvPicPr preferRelativeResize="0"/>
      </xdr:nvPicPr>
      <xdr:blipFill>
        <a:blip cstate="print" r:embed="rId450"/>
        <a:stretch>
          <a:fillRect/>
        </a:stretch>
      </xdr:blipFill>
      <xdr:spPr>
        <a:prstGeom prst="rect">
          <a:avLst/>
        </a:prstGeom>
        <a:noFill/>
      </xdr:spPr>
    </xdr:pic>
    <xdr:clientData fLocksWithSheet="0"/>
  </xdr:oneCellAnchor>
  <xdr:oneCellAnchor>
    <xdr:from>
      <xdr:col>0</xdr:col>
      <xdr:colOff>0</xdr:colOff>
      <xdr:row>453</xdr:row>
      <xdr:rowOff>0</xdr:rowOff>
    </xdr:from>
    <xdr:ext cx="485775" cy="685800"/>
    <xdr:pic>
      <xdr:nvPicPr>
        <xdr:cNvPr id="0" name="image554.jpg"/>
        <xdr:cNvPicPr preferRelativeResize="0"/>
      </xdr:nvPicPr>
      <xdr:blipFill>
        <a:blip cstate="print" r:embed="rId451"/>
        <a:stretch>
          <a:fillRect/>
        </a:stretch>
      </xdr:blipFill>
      <xdr:spPr>
        <a:prstGeom prst="rect">
          <a:avLst/>
        </a:prstGeom>
        <a:noFill/>
      </xdr:spPr>
    </xdr:pic>
    <xdr:clientData fLocksWithSheet="0"/>
  </xdr:oneCellAnchor>
  <xdr:oneCellAnchor>
    <xdr:from>
      <xdr:col>0</xdr:col>
      <xdr:colOff>0</xdr:colOff>
      <xdr:row>454</xdr:row>
      <xdr:rowOff>0</xdr:rowOff>
    </xdr:from>
    <xdr:ext cx="485775" cy="685800"/>
    <xdr:pic>
      <xdr:nvPicPr>
        <xdr:cNvPr id="0" name="image553.jpg"/>
        <xdr:cNvPicPr preferRelativeResize="0"/>
      </xdr:nvPicPr>
      <xdr:blipFill>
        <a:blip cstate="print" r:embed="rId452"/>
        <a:stretch>
          <a:fillRect/>
        </a:stretch>
      </xdr:blipFill>
      <xdr:spPr>
        <a:prstGeom prst="rect">
          <a:avLst/>
        </a:prstGeom>
        <a:noFill/>
      </xdr:spPr>
    </xdr:pic>
    <xdr:clientData fLocksWithSheet="0"/>
  </xdr:oneCellAnchor>
  <xdr:oneCellAnchor>
    <xdr:from>
      <xdr:col>0</xdr:col>
      <xdr:colOff>0</xdr:colOff>
      <xdr:row>455</xdr:row>
      <xdr:rowOff>0</xdr:rowOff>
    </xdr:from>
    <xdr:ext cx="485775" cy="685800"/>
    <xdr:pic>
      <xdr:nvPicPr>
        <xdr:cNvPr id="0" name="image563.jpg"/>
        <xdr:cNvPicPr preferRelativeResize="0"/>
      </xdr:nvPicPr>
      <xdr:blipFill>
        <a:blip cstate="print" r:embed="rId453"/>
        <a:stretch>
          <a:fillRect/>
        </a:stretch>
      </xdr:blipFill>
      <xdr:spPr>
        <a:prstGeom prst="rect">
          <a:avLst/>
        </a:prstGeom>
        <a:noFill/>
      </xdr:spPr>
    </xdr:pic>
    <xdr:clientData fLocksWithSheet="0"/>
  </xdr:oneCellAnchor>
  <xdr:oneCellAnchor>
    <xdr:from>
      <xdr:col>0</xdr:col>
      <xdr:colOff>0</xdr:colOff>
      <xdr:row>456</xdr:row>
      <xdr:rowOff>0</xdr:rowOff>
    </xdr:from>
    <xdr:ext cx="485775" cy="685800"/>
    <xdr:pic>
      <xdr:nvPicPr>
        <xdr:cNvPr id="0" name="image555.jpg"/>
        <xdr:cNvPicPr preferRelativeResize="0"/>
      </xdr:nvPicPr>
      <xdr:blipFill>
        <a:blip cstate="print" r:embed="rId454"/>
        <a:stretch>
          <a:fillRect/>
        </a:stretch>
      </xdr:blipFill>
      <xdr:spPr>
        <a:prstGeom prst="rect">
          <a:avLst/>
        </a:prstGeom>
        <a:noFill/>
      </xdr:spPr>
    </xdr:pic>
    <xdr:clientData fLocksWithSheet="0"/>
  </xdr:oneCellAnchor>
  <xdr:oneCellAnchor>
    <xdr:from>
      <xdr:col>0</xdr:col>
      <xdr:colOff>0</xdr:colOff>
      <xdr:row>457</xdr:row>
      <xdr:rowOff>0</xdr:rowOff>
    </xdr:from>
    <xdr:ext cx="485775" cy="685800"/>
    <xdr:pic>
      <xdr:nvPicPr>
        <xdr:cNvPr id="0" name="image558.jpg"/>
        <xdr:cNvPicPr preferRelativeResize="0"/>
      </xdr:nvPicPr>
      <xdr:blipFill>
        <a:blip cstate="print" r:embed="rId455"/>
        <a:stretch>
          <a:fillRect/>
        </a:stretch>
      </xdr:blipFill>
      <xdr:spPr>
        <a:prstGeom prst="rect">
          <a:avLst/>
        </a:prstGeom>
        <a:noFill/>
      </xdr:spPr>
    </xdr:pic>
    <xdr:clientData fLocksWithSheet="0"/>
  </xdr:oneCellAnchor>
  <xdr:oneCellAnchor>
    <xdr:from>
      <xdr:col>0</xdr:col>
      <xdr:colOff>0</xdr:colOff>
      <xdr:row>458</xdr:row>
      <xdr:rowOff>0</xdr:rowOff>
    </xdr:from>
    <xdr:ext cx="485775" cy="685800"/>
    <xdr:pic>
      <xdr:nvPicPr>
        <xdr:cNvPr id="0" name="image564.jpg"/>
        <xdr:cNvPicPr preferRelativeResize="0"/>
      </xdr:nvPicPr>
      <xdr:blipFill>
        <a:blip cstate="print" r:embed="rId456"/>
        <a:stretch>
          <a:fillRect/>
        </a:stretch>
      </xdr:blipFill>
      <xdr:spPr>
        <a:prstGeom prst="rect">
          <a:avLst/>
        </a:prstGeom>
        <a:noFill/>
      </xdr:spPr>
    </xdr:pic>
    <xdr:clientData fLocksWithSheet="0"/>
  </xdr:oneCellAnchor>
  <xdr:oneCellAnchor>
    <xdr:from>
      <xdr:col>0</xdr:col>
      <xdr:colOff>0</xdr:colOff>
      <xdr:row>459</xdr:row>
      <xdr:rowOff>0</xdr:rowOff>
    </xdr:from>
    <xdr:ext cx="485775" cy="685800"/>
    <xdr:pic>
      <xdr:nvPicPr>
        <xdr:cNvPr id="0" name="image609.jpg"/>
        <xdr:cNvPicPr preferRelativeResize="0"/>
      </xdr:nvPicPr>
      <xdr:blipFill>
        <a:blip cstate="print" r:embed="rId457"/>
        <a:stretch>
          <a:fillRect/>
        </a:stretch>
      </xdr:blipFill>
      <xdr:spPr>
        <a:prstGeom prst="rect">
          <a:avLst/>
        </a:prstGeom>
        <a:noFill/>
      </xdr:spPr>
    </xdr:pic>
    <xdr:clientData fLocksWithSheet="0"/>
  </xdr:oneCellAnchor>
  <xdr:oneCellAnchor>
    <xdr:from>
      <xdr:col>0</xdr:col>
      <xdr:colOff>0</xdr:colOff>
      <xdr:row>460</xdr:row>
      <xdr:rowOff>0</xdr:rowOff>
    </xdr:from>
    <xdr:ext cx="485775" cy="685800"/>
    <xdr:pic>
      <xdr:nvPicPr>
        <xdr:cNvPr id="0" name="image560.jpg"/>
        <xdr:cNvPicPr preferRelativeResize="0"/>
      </xdr:nvPicPr>
      <xdr:blipFill>
        <a:blip cstate="print" r:embed="rId458"/>
        <a:stretch>
          <a:fillRect/>
        </a:stretch>
      </xdr:blipFill>
      <xdr:spPr>
        <a:prstGeom prst="rect">
          <a:avLst/>
        </a:prstGeom>
        <a:noFill/>
      </xdr:spPr>
    </xdr:pic>
    <xdr:clientData fLocksWithSheet="0"/>
  </xdr:oneCellAnchor>
  <xdr:oneCellAnchor>
    <xdr:from>
      <xdr:col>0</xdr:col>
      <xdr:colOff>0</xdr:colOff>
      <xdr:row>461</xdr:row>
      <xdr:rowOff>0</xdr:rowOff>
    </xdr:from>
    <xdr:ext cx="485775" cy="685800"/>
    <xdr:pic>
      <xdr:nvPicPr>
        <xdr:cNvPr id="0" name="image568.jpg"/>
        <xdr:cNvPicPr preferRelativeResize="0"/>
      </xdr:nvPicPr>
      <xdr:blipFill>
        <a:blip cstate="print" r:embed="rId459"/>
        <a:stretch>
          <a:fillRect/>
        </a:stretch>
      </xdr:blipFill>
      <xdr:spPr>
        <a:prstGeom prst="rect">
          <a:avLst/>
        </a:prstGeom>
        <a:noFill/>
      </xdr:spPr>
    </xdr:pic>
    <xdr:clientData fLocksWithSheet="0"/>
  </xdr:oneCellAnchor>
  <xdr:oneCellAnchor>
    <xdr:from>
      <xdr:col>0</xdr:col>
      <xdr:colOff>0</xdr:colOff>
      <xdr:row>462</xdr:row>
      <xdr:rowOff>0</xdr:rowOff>
    </xdr:from>
    <xdr:ext cx="485775" cy="685800"/>
    <xdr:pic>
      <xdr:nvPicPr>
        <xdr:cNvPr id="0" name="image562.jpg"/>
        <xdr:cNvPicPr preferRelativeResize="0"/>
      </xdr:nvPicPr>
      <xdr:blipFill>
        <a:blip cstate="print" r:embed="rId460"/>
        <a:stretch>
          <a:fillRect/>
        </a:stretch>
      </xdr:blipFill>
      <xdr:spPr>
        <a:prstGeom prst="rect">
          <a:avLst/>
        </a:prstGeom>
        <a:noFill/>
      </xdr:spPr>
    </xdr:pic>
    <xdr:clientData fLocksWithSheet="0"/>
  </xdr:oneCellAnchor>
  <xdr:oneCellAnchor>
    <xdr:from>
      <xdr:col>0</xdr:col>
      <xdr:colOff>0</xdr:colOff>
      <xdr:row>463</xdr:row>
      <xdr:rowOff>0</xdr:rowOff>
    </xdr:from>
    <xdr:ext cx="485775" cy="685800"/>
    <xdr:pic>
      <xdr:nvPicPr>
        <xdr:cNvPr id="0" name="image570.jpg"/>
        <xdr:cNvPicPr preferRelativeResize="0"/>
      </xdr:nvPicPr>
      <xdr:blipFill>
        <a:blip cstate="print" r:embed="rId461"/>
        <a:stretch>
          <a:fillRect/>
        </a:stretch>
      </xdr:blipFill>
      <xdr:spPr>
        <a:prstGeom prst="rect">
          <a:avLst/>
        </a:prstGeom>
        <a:noFill/>
      </xdr:spPr>
    </xdr:pic>
    <xdr:clientData fLocksWithSheet="0"/>
  </xdr:oneCellAnchor>
  <xdr:oneCellAnchor>
    <xdr:from>
      <xdr:col>0</xdr:col>
      <xdr:colOff>0</xdr:colOff>
      <xdr:row>464</xdr:row>
      <xdr:rowOff>0</xdr:rowOff>
    </xdr:from>
    <xdr:ext cx="485775" cy="685800"/>
    <xdr:pic>
      <xdr:nvPicPr>
        <xdr:cNvPr id="0" name="image577.jpg"/>
        <xdr:cNvPicPr preferRelativeResize="0"/>
      </xdr:nvPicPr>
      <xdr:blipFill>
        <a:blip cstate="print" r:embed="rId462"/>
        <a:stretch>
          <a:fillRect/>
        </a:stretch>
      </xdr:blipFill>
      <xdr:spPr>
        <a:prstGeom prst="rect">
          <a:avLst/>
        </a:prstGeom>
        <a:noFill/>
      </xdr:spPr>
    </xdr:pic>
    <xdr:clientData fLocksWithSheet="0"/>
  </xdr:oneCellAnchor>
  <xdr:oneCellAnchor>
    <xdr:from>
      <xdr:col>0</xdr:col>
      <xdr:colOff>0</xdr:colOff>
      <xdr:row>465</xdr:row>
      <xdr:rowOff>0</xdr:rowOff>
    </xdr:from>
    <xdr:ext cx="485775" cy="685800"/>
    <xdr:pic>
      <xdr:nvPicPr>
        <xdr:cNvPr id="0" name="image580.jpg"/>
        <xdr:cNvPicPr preferRelativeResize="0"/>
      </xdr:nvPicPr>
      <xdr:blipFill>
        <a:blip cstate="print" r:embed="rId463"/>
        <a:stretch>
          <a:fillRect/>
        </a:stretch>
      </xdr:blipFill>
      <xdr:spPr>
        <a:prstGeom prst="rect">
          <a:avLst/>
        </a:prstGeom>
        <a:noFill/>
      </xdr:spPr>
    </xdr:pic>
    <xdr:clientData fLocksWithSheet="0"/>
  </xdr:oneCellAnchor>
  <xdr:oneCellAnchor>
    <xdr:from>
      <xdr:col>0</xdr:col>
      <xdr:colOff>0</xdr:colOff>
      <xdr:row>466</xdr:row>
      <xdr:rowOff>0</xdr:rowOff>
    </xdr:from>
    <xdr:ext cx="485775" cy="685800"/>
    <xdr:pic>
      <xdr:nvPicPr>
        <xdr:cNvPr id="0" name="image567.jpg"/>
        <xdr:cNvPicPr preferRelativeResize="0"/>
      </xdr:nvPicPr>
      <xdr:blipFill>
        <a:blip cstate="print" r:embed="rId464"/>
        <a:stretch>
          <a:fillRect/>
        </a:stretch>
      </xdr:blipFill>
      <xdr:spPr>
        <a:prstGeom prst="rect">
          <a:avLst/>
        </a:prstGeom>
        <a:noFill/>
      </xdr:spPr>
    </xdr:pic>
    <xdr:clientData fLocksWithSheet="0"/>
  </xdr:oneCellAnchor>
  <xdr:oneCellAnchor>
    <xdr:from>
      <xdr:col>0</xdr:col>
      <xdr:colOff>0</xdr:colOff>
      <xdr:row>467</xdr:row>
      <xdr:rowOff>0</xdr:rowOff>
    </xdr:from>
    <xdr:ext cx="485775" cy="685800"/>
    <xdr:pic>
      <xdr:nvPicPr>
        <xdr:cNvPr id="0" name="image559.jpg"/>
        <xdr:cNvPicPr preferRelativeResize="0"/>
      </xdr:nvPicPr>
      <xdr:blipFill>
        <a:blip cstate="print" r:embed="rId465"/>
        <a:stretch>
          <a:fillRect/>
        </a:stretch>
      </xdr:blipFill>
      <xdr:spPr>
        <a:prstGeom prst="rect">
          <a:avLst/>
        </a:prstGeom>
        <a:noFill/>
      </xdr:spPr>
    </xdr:pic>
    <xdr:clientData fLocksWithSheet="0"/>
  </xdr:oneCellAnchor>
  <xdr:oneCellAnchor>
    <xdr:from>
      <xdr:col>0</xdr:col>
      <xdr:colOff>0</xdr:colOff>
      <xdr:row>468</xdr:row>
      <xdr:rowOff>0</xdr:rowOff>
    </xdr:from>
    <xdr:ext cx="485775" cy="685800"/>
    <xdr:pic>
      <xdr:nvPicPr>
        <xdr:cNvPr id="0" name="image572.jpg"/>
        <xdr:cNvPicPr preferRelativeResize="0"/>
      </xdr:nvPicPr>
      <xdr:blipFill>
        <a:blip cstate="print" r:embed="rId466"/>
        <a:stretch>
          <a:fillRect/>
        </a:stretch>
      </xdr:blipFill>
      <xdr:spPr>
        <a:prstGeom prst="rect">
          <a:avLst/>
        </a:prstGeom>
        <a:noFill/>
      </xdr:spPr>
    </xdr:pic>
    <xdr:clientData fLocksWithSheet="0"/>
  </xdr:oneCellAnchor>
  <xdr:oneCellAnchor>
    <xdr:from>
      <xdr:col>0</xdr:col>
      <xdr:colOff>0</xdr:colOff>
      <xdr:row>469</xdr:row>
      <xdr:rowOff>0</xdr:rowOff>
    </xdr:from>
    <xdr:ext cx="485775" cy="685800"/>
    <xdr:pic>
      <xdr:nvPicPr>
        <xdr:cNvPr id="0" name="image566.jpg"/>
        <xdr:cNvPicPr preferRelativeResize="0"/>
      </xdr:nvPicPr>
      <xdr:blipFill>
        <a:blip cstate="print" r:embed="rId467"/>
        <a:stretch>
          <a:fillRect/>
        </a:stretch>
      </xdr:blipFill>
      <xdr:spPr>
        <a:prstGeom prst="rect">
          <a:avLst/>
        </a:prstGeom>
        <a:noFill/>
      </xdr:spPr>
    </xdr:pic>
    <xdr:clientData fLocksWithSheet="0"/>
  </xdr:oneCellAnchor>
  <xdr:oneCellAnchor>
    <xdr:from>
      <xdr:col>0</xdr:col>
      <xdr:colOff>0</xdr:colOff>
      <xdr:row>470</xdr:row>
      <xdr:rowOff>0</xdr:rowOff>
    </xdr:from>
    <xdr:ext cx="485775" cy="685800"/>
    <xdr:pic>
      <xdr:nvPicPr>
        <xdr:cNvPr id="0" name="image565.jpg"/>
        <xdr:cNvPicPr preferRelativeResize="0"/>
      </xdr:nvPicPr>
      <xdr:blipFill>
        <a:blip cstate="print" r:embed="rId468"/>
        <a:stretch>
          <a:fillRect/>
        </a:stretch>
      </xdr:blipFill>
      <xdr:spPr>
        <a:prstGeom prst="rect">
          <a:avLst/>
        </a:prstGeom>
        <a:noFill/>
      </xdr:spPr>
    </xdr:pic>
    <xdr:clientData fLocksWithSheet="0"/>
  </xdr:oneCellAnchor>
  <xdr:oneCellAnchor>
    <xdr:from>
      <xdr:col>0</xdr:col>
      <xdr:colOff>0</xdr:colOff>
      <xdr:row>471</xdr:row>
      <xdr:rowOff>0</xdr:rowOff>
    </xdr:from>
    <xdr:ext cx="485775" cy="685800"/>
    <xdr:pic>
      <xdr:nvPicPr>
        <xdr:cNvPr id="0" name="image557.jpg"/>
        <xdr:cNvPicPr preferRelativeResize="0"/>
      </xdr:nvPicPr>
      <xdr:blipFill>
        <a:blip cstate="print" r:embed="rId469"/>
        <a:stretch>
          <a:fillRect/>
        </a:stretch>
      </xdr:blipFill>
      <xdr:spPr>
        <a:prstGeom prst="rect">
          <a:avLst/>
        </a:prstGeom>
        <a:noFill/>
      </xdr:spPr>
    </xdr:pic>
    <xdr:clientData fLocksWithSheet="0"/>
  </xdr:oneCellAnchor>
  <xdr:oneCellAnchor>
    <xdr:from>
      <xdr:col>0</xdr:col>
      <xdr:colOff>0</xdr:colOff>
      <xdr:row>472</xdr:row>
      <xdr:rowOff>0</xdr:rowOff>
    </xdr:from>
    <xdr:ext cx="485775" cy="685800"/>
    <xdr:pic>
      <xdr:nvPicPr>
        <xdr:cNvPr id="0" name="image574.jpg"/>
        <xdr:cNvPicPr preferRelativeResize="0"/>
      </xdr:nvPicPr>
      <xdr:blipFill>
        <a:blip cstate="print" r:embed="rId470"/>
        <a:stretch>
          <a:fillRect/>
        </a:stretch>
      </xdr:blipFill>
      <xdr:spPr>
        <a:prstGeom prst="rect">
          <a:avLst/>
        </a:prstGeom>
        <a:noFill/>
      </xdr:spPr>
    </xdr:pic>
    <xdr:clientData fLocksWithSheet="0"/>
  </xdr:oneCellAnchor>
  <xdr:oneCellAnchor>
    <xdr:from>
      <xdr:col>0</xdr:col>
      <xdr:colOff>0</xdr:colOff>
      <xdr:row>473</xdr:row>
      <xdr:rowOff>0</xdr:rowOff>
    </xdr:from>
    <xdr:ext cx="485775" cy="685800"/>
    <xdr:pic>
      <xdr:nvPicPr>
        <xdr:cNvPr id="0" name="image576.jpg"/>
        <xdr:cNvPicPr preferRelativeResize="0"/>
      </xdr:nvPicPr>
      <xdr:blipFill>
        <a:blip cstate="print" r:embed="rId471"/>
        <a:stretch>
          <a:fillRect/>
        </a:stretch>
      </xdr:blipFill>
      <xdr:spPr>
        <a:prstGeom prst="rect">
          <a:avLst/>
        </a:prstGeom>
        <a:noFill/>
      </xdr:spPr>
    </xdr:pic>
    <xdr:clientData fLocksWithSheet="0"/>
  </xdr:oneCellAnchor>
  <xdr:oneCellAnchor>
    <xdr:from>
      <xdr:col>0</xdr:col>
      <xdr:colOff>0</xdr:colOff>
      <xdr:row>474</xdr:row>
      <xdr:rowOff>0</xdr:rowOff>
    </xdr:from>
    <xdr:ext cx="485775" cy="685800"/>
    <xdr:pic>
      <xdr:nvPicPr>
        <xdr:cNvPr id="0" name="image579.jpg"/>
        <xdr:cNvPicPr preferRelativeResize="0"/>
      </xdr:nvPicPr>
      <xdr:blipFill>
        <a:blip cstate="print" r:embed="rId472"/>
        <a:stretch>
          <a:fillRect/>
        </a:stretch>
      </xdr:blipFill>
      <xdr:spPr>
        <a:prstGeom prst="rect">
          <a:avLst/>
        </a:prstGeom>
        <a:noFill/>
      </xdr:spPr>
    </xdr:pic>
    <xdr:clientData fLocksWithSheet="0"/>
  </xdr:oneCellAnchor>
  <xdr:oneCellAnchor>
    <xdr:from>
      <xdr:col>0</xdr:col>
      <xdr:colOff>0</xdr:colOff>
      <xdr:row>475</xdr:row>
      <xdr:rowOff>0</xdr:rowOff>
    </xdr:from>
    <xdr:ext cx="485775" cy="685800"/>
    <xdr:pic>
      <xdr:nvPicPr>
        <xdr:cNvPr id="0" name="image582.jpg"/>
        <xdr:cNvPicPr preferRelativeResize="0"/>
      </xdr:nvPicPr>
      <xdr:blipFill>
        <a:blip cstate="print" r:embed="rId473"/>
        <a:stretch>
          <a:fillRect/>
        </a:stretch>
      </xdr:blipFill>
      <xdr:spPr>
        <a:prstGeom prst="rect">
          <a:avLst/>
        </a:prstGeom>
        <a:noFill/>
      </xdr:spPr>
    </xdr:pic>
    <xdr:clientData fLocksWithSheet="0"/>
  </xdr:oneCellAnchor>
  <xdr:oneCellAnchor>
    <xdr:from>
      <xdr:col>0</xdr:col>
      <xdr:colOff>0</xdr:colOff>
      <xdr:row>476</xdr:row>
      <xdr:rowOff>0</xdr:rowOff>
    </xdr:from>
    <xdr:ext cx="485775" cy="685800"/>
    <xdr:pic>
      <xdr:nvPicPr>
        <xdr:cNvPr id="0" name="image581.jpg"/>
        <xdr:cNvPicPr preferRelativeResize="0"/>
      </xdr:nvPicPr>
      <xdr:blipFill>
        <a:blip cstate="print" r:embed="rId474"/>
        <a:stretch>
          <a:fillRect/>
        </a:stretch>
      </xdr:blipFill>
      <xdr:spPr>
        <a:prstGeom prst="rect">
          <a:avLst/>
        </a:prstGeom>
        <a:noFill/>
      </xdr:spPr>
    </xdr:pic>
    <xdr:clientData fLocksWithSheet="0"/>
  </xdr:oneCellAnchor>
  <xdr:oneCellAnchor>
    <xdr:from>
      <xdr:col>0</xdr:col>
      <xdr:colOff>0</xdr:colOff>
      <xdr:row>477</xdr:row>
      <xdr:rowOff>0</xdr:rowOff>
    </xdr:from>
    <xdr:ext cx="485775" cy="685800"/>
    <xdr:pic>
      <xdr:nvPicPr>
        <xdr:cNvPr id="0" name="image569.jpg"/>
        <xdr:cNvPicPr preferRelativeResize="0"/>
      </xdr:nvPicPr>
      <xdr:blipFill>
        <a:blip cstate="print" r:embed="rId475"/>
        <a:stretch>
          <a:fillRect/>
        </a:stretch>
      </xdr:blipFill>
      <xdr:spPr>
        <a:prstGeom prst="rect">
          <a:avLst/>
        </a:prstGeom>
        <a:noFill/>
      </xdr:spPr>
    </xdr:pic>
    <xdr:clientData fLocksWithSheet="0"/>
  </xdr:oneCellAnchor>
  <xdr:oneCellAnchor>
    <xdr:from>
      <xdr:col>0</xdr:col>
      <xdr:colOff>0</xdr:colOff>
      <xdr:row>478</xdr:row>
      <xdr:rowOff>0</xdr:rowOff>
    </xdr:from>
    <xdr:ext cx="485775" cy="685800"/>
    <xdr:pic>
      <xdr:nvPicPr>
        <xdr:cNvPr id="0" name="image575.jpg"/>
        <xdr:cNvPicPr preferRelativeResize="0"/>
      </xdr:nvPicPr>
      <xdr:blipFill>
        <a:blip cstate="print" r:embed="rId476"/>
        <a:stretch>
          <a:fillRect/>
        </a:stretch>
      </xdr:blipFill>
      <xdr:spPr>
        <a:prstGeom prst="rect">
          <a:avLst/>
        </a:prstGeom>
        <a:noFill/>
      </xdr:spPr>
    </xdr:pic>
    <xdr:clientData fLocksWithSheet="0"/>
  </xdr:oneCellAnchor>
  <xdr:oneCellAnchor>
    <xdr:from>
      <xdr:col>0</xdr:col>
      <xdr:colOff>0</xdr:colOff>
      <xdr:row>479</xdr:row>
      <xdr:rowOff>0</xdr:rowOff>
    </xdr:from>
    <xdr:ext cx="485775" cy="685800"/>
    <xdr:pic>
      <xdr:nvPicPr>
        <xdr:cNvPr id="0" name="image578.jpg"/>
        <xdr:cNvPicPr preferRelativeResize="0"/>
      </xdr:nvPicPr>
      <xdr:blipFill>
        <a:blip cstate="print" r:embed="rId477"/>
        <a:stretch>
          <a:fillRect/>
        </a:stretch>
      </xdr:blipFill>
      <xdr:spPr>
        <a:prstGeom prst="rect">
          <a:avLst/>
        </a:prstGeom>
        <a:noFill/>
      </xdr:spPr>
    </xdr:pic>
    <xdr:clientData fLocksWithSheet="0"/>
  </xdr:oneCellAnchor>
  <xdr:oneCellAnchor>
    <xdr:from>
      <xdr:col>0</xdr:col>
      <xdr:colOff>0</xdr:colOff>
      <xdr:row>480</xdr:row>
      <xdr:rowOff>0</xdr:rowOff>
    </xdr:from>
    <xdr:ext cx="485775" cy="685800"/>
    <xdr:pic>
      <xdr:nvPicPr>
        <xdr:cNvPr id="0" name="image588.jpg"/>
        <xdr:cNvPicPr preferRelativeResize="0"/>
      </xdr:nvPicPr>
      <xdr:blipFill>
        <a:blip cstate="print" r:embed="rId478"/>
        <a:stretch>
          <a:fillRect/>
        </a:stretch>
      </xdr:blipFill>
      <xdr:spPr>
        <a:prstGeom prst="rect">
          <a:avLst/>
        </a:prstGeom>
        <a:noFill/>
      </xdr:spPr>
    </xdr:pic>
    <xdr:clientData fLocksWithSheet="0"/>
  </xdr:oneCellAnchor>
  <xdr:oneCellAnchor>
    <xdr:from>
      <xdr:col>0</xdr:col>
      <xdr:colOff>0</xdr:colOff>
      <xdr:row>481</xdr:row>
      <xdr:rowOff>0</xdr:rowOff>
    </xdr:from>
    <xdr:ext cx="485775" cy="685800"/>
    <xdr:pic>
      <xdr:nvPicPr>
        <xdr:cNvPr id="0" name="image586.jpg"/>
        <xdr:cNvPicPr preferRelativeResize="0"/>
      </xdr:nvPicPr>
      <xdr:blipFill>
        <a:blip cstate="print" r:embed="rId479"/>
        <a:stretch>
          <a:fillRect/>
        </a:stretch>
      </xdr:blipFill>
      <xdr:spPr>
        <a:prstGeom prst="rect">
          <a:avLst/>
        </a:prstGeom>
        <a:noFill/>
      </xdr:spPr>
    </xdr:pic>
    <xdr:clientData fLocksWithSheet="0"/>
  </xdr:oneCellAnchor>
  <xdr:oneCellAnchor>
    <xdr:from>
      <xdr:col>0</xdr:col>
      <xdr:colOff>0</xdr:colOff>
      <xdr:row>482</xdr:row>
      <xdr:rowOff>0</xdr:rowOff>
    </xdr:from>
    <xdr:ext cx="485775" cy="685800"/>
    <xdr:pic>
      <xdr:nvPicPr>
        <xdr:cNvPr id="0" name="image584.jpg"/>
        <xdr:cNvPicPr preferRelativeResize="0"/>
      </xdr:nvPicPr>
      <xdr:blipFill>
        <a:blip cstate="print" r:embed="rId480"/>
        <a:stretch>
          <a:fillRect/>
        </a:stretch>
      </xdr:blipFill>
      <xdr:spPr>
        <a:prstGeom prst="rect">
          <a:avLst/>
        </a:prstGeom>
        <a:noFill/>
      </xdr:spPr>
    </xdr:pic>
    <xdr:clientData fLocksWithSheet="0"/>
  </xdr:oneCellAnchor>
  <xdr:oneCellAnchor>
    <xdr:from>
      <xdr:col>0</xdr:col>
      <xdr:colOff>0</xdr:colOff>
      <xdr:row>483</xdr:row>
      <xdr:rowOff>0</xdr:rowOff>
    </xdr:from>
    <xdr:ext cx="485775" cy="685800"/>
    <xdr:pic>
      <xdr:nvPicPr>
        <xdr:cNvPr id="0" name="image583.jpg"/>
        <xdr:cNvPicPr preferRelativeResize="0"/>
      </xdr:nvPicPr>
      <xdr:blipFill>
        <a:blip cstate="print" r:embed="rId481"/>
        <a:stretch>
          <a:fillRect/>
        </a:stretch>
      </xdr:blipFill>
      <xdr:spPr>
        <a:prstGeom prst="rect">
          <a:avLst/>
        </a:prstGeom>
        <a:noFill/>
      </xdr:spPr>
    </xdr:pic>
    <xdr:clientData fLocksWithSheet="0"/>
  </xdr:oneCellAnchor>
  <xdr:oneCellAnchor>
    <xdr:from>
      <xdr:col>0</xdr:col>
      <xdr:colOff>0</xdr:colOff>
      <xdr:row>484</xdr:row>
      <xdr:rowOff>0</xdr:rowOff>
    </xdr:from>
    <xdr:ext cx="485775" cy="685800"/>
    <xdr:pic>
      <xdr:nvPicPr>
        <xdr:cNvPr id="0" name="image571.jpg"/>
        <xdr:cNvPicPr preferRelativeResize="0"/>
      </xdr:nvPicPr>
      <xdr:blipFill>
        <a:blip cstate="print" r:embed="rId482"/>
        <a:stretch>
          <a:fillRect/>
        </a:stretch>
      </xdr:blipFill>
      <xdr:spPr>
        <a:prstGeom prst="rect">
          <a:avLst/>
        </a:prstGeom>
        <a:noFill/>
      </xdr:spPr>
    </xdr:pic>
    <xdr:clientData fLocksWithSheet="0"/>
  </xdr:oneCellAnchor>
  <xdr:oneCellAnchor>
    <xdr:from>
      <xdr:col>0</xdr:col>
      <xdr:colOff>0</xdr:colOff>
      <xdr:row>485</xdr:row>
      <xdr:rowOff>0</xdr:rowOff>
    </xdr:from>
    <xdr:ext cx="485775" cy="685800"/>
    <xdr:pic>
      <xdr:nvPicPr>
        <xdr:cNvPr id="0" name="image573.jpg"/>
        <xdr:cNvPicPr preferRelativeResize="0"/>
      </xdr:nvPicPr>
      <xdr:blipFill>
        <a:blip cstate="print" r:embed="rId483"/>
        <a:stretch>
          <a:fillRect/>
        </a:stretch>
      </xdr:blipFill>
      <xdr:spPr>
        <a:prstGeom prst="rect">
          <a:avLst/>
        </a:prstGeom>
        <a:noFill/>
      </xdr:spPr>
    </xdr:pic>
    <xdr:clientData fLocksWithSheet="0"/>
  </xdr:oneCellAnchor>
  <xdr:oneCellAnchor>
    <xdr:from>
      <xdr:col>0</xdr:col>
      <xdr:colOff>0</xdr:colOff>
      <xdr:row>486</xdr:row>
      <xdr:rowOff>0</xdr:rowOff>
    </xdr:from>
    <xdr:ext cx="485775" cy="685800"/>
    <xdr:pic>
      <xdr:nvPicPr>
        <xdr:cNvPr id="0" name="image613.jpg"/>
        <xdr:cNvPicPr preferRelativeResize="0"/>
      </xdr:nvPicPr>
      <xdr:blipFill>
        <a:blip cstate="print" r:embed="rId484"/>
        <a:stretch>
          <a:fillRect/>
        </a:stretch>
      </xdr:blipFill>
      <xdr:spPr>
        <a:prstGeom prst="rect">
          <a:avLst/>
        </a:prstGeom>
        <a:noFill/>
      </xdr:spPr>
    </xdr:pic>
    <xdr:clientData fLocksWithSheet="0"/>
  </xdr:oneCellAnchor>
  <xdr:oneCellAnchor>
    <xdr:from>
      <xdr:col>0</xdr:col>
      <xdr:colOff>0</xdr:colOff>
      <xdr:row>487</xdr:row>
      <xdr:rowOff>0</xdr:rowOff>
    </xdr:from>
    <xdr:ext cx="485775" cy="685800"/>
    <xdr:pic>
      <xdr:nvPicPr>
        <xdr:cNvPr id="0" name="image604.jpg"/>
        <xdr:cNvPicPr preferRelativeResize="0"/>
      </xdr:nvPicPr>
      <xdr:blipFill>
        <a:blip cstate="print" r:embed="rId485"/>
        <a:stretch>
          <a:fillRect/>
        </a:stretch>
      </xdr:blipFill>
      <xdr:spPr>
        <a:prstGeom prst="rect">
          <a:avLst/>
        </a:prstGeom>
        <a:noFill/>
      </xdr:spPr>
    </xdr:pic>
    <xdr:clientData fLocksWithSheet="0"/>
  </xdr:oneCellAnchor>
  <xdr:oneCellAnchor>
    <xdr:from>
      <xdr:col>0</xdr:col>
      <xdr:colOff>0</xdr:colOff>
      <xdr:row>488</xdr:row>
      <xdr:rowOff>0</xdr:rowOff>
    </xdr:from>
    <xdr:ext cx="485775" cy="685800"/>
    <xdr:pic>
      <xdr:nvPicPr>
        <xdr:cNvPr id="0" name="image587.jpg"/>
        <xdr:cNvPicPr preferRelativeResize="0"/>
      </xdr:nvPicPr>
      <xdr:blipFill>
        <a:blip cstate="print" r:embed="rId486"/>
        <a:stretch>
          <a:fillRect/>
        </a:stretch>
      </xdr:blipFill>
      <xdr:spPr>
        <a:prstGeom prst="rect">
          <a:avLst/>
        </a:prstGeom>
        <a:noFill/>
      </xdr:spPr>
    </xdr:pic>
    <xdr:clientData fLocksWithSheet="0"/>
  </xdr:oneCellAnchor>
  <xdr:oneCellAnchor>
    <xdr:from>
      <xdr:col>0</xdr:col>
      <xdr:colOff>0</xdr:colOff>
      <xdr:row>489</xdr:row>
      <xdr:rowOff>0</xdr:rowOff>
    </xdr:from>
    <xdr:ext cx="485775" cy="685800"/>
    <xdr:pic>
      <xdr:nvPicPr>
        <xdr:cNvPr id="0" name="image592.jpg"/>
        <xdr:cNvPicPr preferRelativeResize="0"/>
      </xdr:nvPicPr>
      <xdr:blipFill>
        <a:blip cstate="print" r:embed="rId487"/>
        <a:stretch>
          <a:fillRect/>
        </a:stretch>
      </xdr:blipFill>
      <xdr:spPr>
        <a:prstGeom prst="rect">
          <a:avLst/>
        </a:prstGeom>
        <a:noFill/>
      </xdr:spPr>
    </xdr:pic>
    <xdr:clientData fLocksWithSheet="0"/>
  </xdr:oneCellAnchor>
  <xdr:oneCellAnchor>
    <xdr:from>
      <xdr:col>0</xdr:col>
      <xdr:colOff>0</xdr:colOff>
      <xdr:row>490</xdr:row>
      <xdr:rowOff>0</xdr:rowOff>
    </xdr:from>
    <xdr:ext cx="590550" cy="828675"/>
    <xdr:pic>
      <xdr:nvPicPr>
        <xdr:cNvPr id="0" name="image595.jpg"/>
        <xdr:cNvPicPr preferRelativeResize="0"/>
      </xdr:nvPicPr>
      <xdr:blipFill>
        <a:blip cstate="print" r:embed="rId488"/>
        <a:stretch>
          <a:fillRect/>
        </a:stretch>
      </xdr:blipFill>
      <xdr:spPr>
        <a:prstGeom prst="rect">
          <a:avLst/>
        </a:prstGeom>
        <a:noFill/>
      </xdr:spPr>
    </xdr:pic>
    <xdr:clientData fLocksWithSheet="0"/>
  </xdr:oneCellAnchor>
  <xdr:oneCellAnchor>
    <xdr:from>
      <xdr:col>0</xdr:col>
      <xdr:colOff>0</xdr:colOff>
      <xdr:row>491</xdr:row>
      <xdr:rowOff>0</xdr:rowOff>
    </xdr:from>
    <xdr:ext cx="485775" cy="685800"/>
    <xdr:pic>
      <xdr:nvPicPr>
        <xdr:cNvPr id="0" name="image591.jpg"/>
        <xdr:cNvPicPr preferRelativeResize="0"/>
      </xdr:nvPicPr>
      <xdr:blipFill>
        <a:blip cstate="print" r:embed="rId489"/>
        <a:stretch>
          <a:fillRect/>
        </a:stretch>
      </xdr:blipFill>
      <xdr:spPr>
        <a:prstGeom prst="rect">
          <a:avLst/>
        </a:prstGeom>
        <a:noFill/>
      </xdr:spPr>
    </xdr:pic>
    <xdr:clientData fLocksWithSheet="0"/>
  </xdr:oneCellAnchor>
  <xdr:oneCellAnchor>
    <xdr:from>
      <xdr:col>0</xdr:col>
      <xdr:colOff>0</xdr:colOff>
      <xdr:row>492</xdr:row>
      <xdr:rowOff>0</xdr:rowOff>
    </xdr:from>
    <xdr:ext cx="485775" cy="685800"/>
    <xdr:pic>
      <xdr:nvPicPr>
        <xdr:cNvPr id="0" name="image596.jpg"/>
        <xdr:cNvPicPr preferRelativeResize="0"/>
      </xdr:nvPicPr>
      <xdr:blipFill>
        <a:blip cstate="print" r:embed="rId490"/>
        <a:stretch>
          <a:fillRect/>
        </a:stretch>
      </xdr:blipFill>
      <xdr:spPr>
        <a:prstGeom prst="rect">
          <a:avLst/>
        </a:prstGeom>
        <a:noFill/>
      </xdr:spPr>
    </xdr:pic>
    <xdr:clientData fLocksWithSheet="0"/>
  </xdr:oneCellAnchor>
  <xdr:oneCellAnchor>
    <xdr:from>
      <xdr:col>0</xdr:col>
      <xdr:colOff>0</xdr:colOff>
      <xdr:row>493</xdr:row>
      <xdr:rowOff>0</xdr:rowOff>
    </xdr:from>
    <xdr:ext cx="485775" cy="685800"/>
    <xdr:pic>
      <xdr:nvPicPr>
        <xdr:cNvPr id="0" name="image585.jpg"/>
        <xdr:cNvPicPr preferRelativeResize="0"/>
      </xdr:nvPicPr>
      <xdr:blipFill>
        <a:blip cstate="print" r:embed="rId491"/>
        <a:stretch>
          <a:fillRect/>
        </a:stretch>
      </xdr:blipFill>
      <xdr:spPr>
        <a:prstGeom prst="rect">
          <a:avLst/>
        </a:prstGeom>
        <a:noFill/>
      </xdr:spPr>
    </xdr:pic>
    <xdr:clientData fLocksWithSheet="0"/>
  </xdr:oneCellAnchor>
  <xdr:oneCellAnchor>
    <xdr:from>
      <xdr:col>0</xdr:col>
      <xdr:colOff>0</xdr:colOff>
      <xdr:row>494</xdr:row>
      <xdr:rowOff>0</xdr:rowOff>
    </xdr:from>
    <xdr:ext cx="485775" cy="685800"/>
    <xdr:pic>
      <xdr:nvPicPr>
        <xdr:cNvPr id="0" name="image593.jpg"/>
        <xdr:cNvPicPr preferRelativeResize="0"/>
      </xdr:nvPicPr>
      <xdr:blipFill>
        <a:blip cstate="print" r:embed="rId492"/>
        <a:stretch>
          <a:fillRect/>
        </a:stretch>
      </xdr:blipFill>
      <xdr:spPr>
        <a:prstGeom prst="rect">
          <a:avLst/>
        </a:prstGeom>
        <a:noFill/>
      </xdr:spPr>
    </xdr:pic>
    <xdr:clientData fLocksWithSheet="0"/>
  </xdr:oneCellAnchor>
  <xdr:oneCellAnchor>
    <xdr:from>
      <xdr:col>0</xdr:col>
      <xdr:colOff>0</xdr:colOff>
      <xdr:row>495</xdr:row>
      <xdr:rowOff>0</xdr:rowOff>
    </xdr:from>
    <xdr:ext cx="485775" cy="685800"/>
    <xdr:pic>
      <xdr:nvPicPr>
        <xdr:cNvPr id="0" name="image605.jpg"/>
        <xdr:cNvPicPr preferRelativeResize="0"/>
      </xdr:nvPicPr>
      <xdr:blipFill>
        <a:blip cstate="print" r:embed="rId493"/>
        <a:stretch>
          <a:fillRect/>
        </a:stretch>
      </xdr:blipFill>
      <xdr:spPr>
        <a:prstGeom prst="rect">
          <a:avLst/>
        </a:prstGeom>
        <a:noFill/>
      </xdr:spPr>
    </xdr:pic>
    <xdr:clientData fLocksWithSheet="0"/>
  </xdr:oneCellAnchor>
  <xdr:oneCellAnchor>
    <xdr:from>
      <xdr:col>0</xdr:col>
      <xdr:colOff>0</xdr:colOff>
      <xdr:row>496</xdr:row>
      <xdr:rowOff>0</xdr:rowOff>
    </xdr:from>
    <xdr:ext cx="485775" cy="685800"/>
    <xdr:pic>
      <xdr:nvPicPr>
        <xdr:cNvPr id="0" name="image599.jpg"/>
        <xdr:cNvPicPr preferRelativeResize="0"/>
      </xdr:nvPicPr>
      <xdr:blipFill>
        <a:blip cstate="print" r:embed="rId494"/>
        <a:stretch>
          <a:fillRect/>
        </a:stretch>
      </xdr:blipFill>
      <xdr:spPr>
        <a:prstGeom prst="rect">
          <a:avLst/>
        </a:prstGeom>
        <a:noFill/>
      </xdr:spPr>
    </xdr:pic>
    <xdr:clientData fLocksWithSheet="0"/>
  </xdr:oneCellAnchor>
  <xdr:oneCellAnchor>
    <xdr:from>
      <xdr:col>0</xdr:col>
      <xdr:colOff>0</xdr:colOff>
      <xdr:row>497</xdr:row>
      <xdr:rowOff>0</xdr:rowOff>
    </xdr:from>
    <xdr:ext cx="485775" cy="685800"/>
    <xdr:pic>
      <xdr:nvPicPr>
        <xdr:cNvPr id="0" name="image607.jpg"/>
        <xdr:cNvPicPr preferRelativeResize="0"/>
      </xdr:nvPicPr>
      <xdr:blipFill>
        <a:blip cstate="print" r:embed="rId495"/>
        <a:stretch>
          <a:fillRect/>
        </a:stretch>
      </xdr:blipFill>
      <xdr:spPr>
        <a:prstGeom prst="rect">
          <a:avLst/>
        </a:prstGeom>
        <a:noFill/>
      </xdr:spPr>
    </xdr:pic>
    <xdr:clientData fLocksWithSheet="0"/>
  </xdr:oneCellAnchor>
  <xdr:oneCellAnchor>
    <xdr:from>
      <xdr:col>0</xdr:col>
      <xdr:colOff>0</xdr:colOff>
      <xdr:row>498</xdr:row>
      <xdr:rowOff>0</xdr:rowOff>
    </xdr:from>
    <xdr:ext cx="485775" cy="685800"/>
    <xdr:pic>
      <xdr:nvPicPr>
        <xdr:cNvPr id="0" name="image589.jpg"/>
        <xdr:cNvPicPr preferRelativeResize="0"/>
      </xdr:nvPicPr>
      <xdr:blipFill>
        <a:blip cstate="print" r:embed="rId496"/>
        <a:stretch>
          <a:fillRect/>
        </a:stretch>
      </xdr:blipFill>
      <xdr:spPr>
        <a:prstGeom prst="rect">
          <a:avLst/>
        </a:prstGeom>
        <a:noFill/>
      </xdr:spPr>
    </xdr:pic>
    <xdr:clientData fLocksWithSheet="0"/>
  </xdr:oneCellAnchor>
  <xdr:oneCellAnchor>
    <xdr:from>
      <xdr:col>0</xdr:col>
      <xdr:colOff>0</xdr:colOff>
      <xdr:row>499</xdr:row>
      <xdr:rowOff>0</xdr:rowOff>
    </xdr:from>
    <xdr:ext cx="485775" cy="685800"/>
    <xdr:pic>
      <xdr:nvPicPr>
        <xdr:cNvPr id="0" name="image597.jpg"/>
        <xdr:cNvPicPr preferRelativeResize="0"/>
      </xdr:nvPicPr>
      <xdr:blipFill>
        <a:blip cstate="print" r:embed="rId497"/>
        <a:stretch>
          <a:fillRect/>
        </a:stretch>
      </xdr:blipFill>
      <xdr:spPr>
        <a:prstGeom prst="rect">
          <a:avLst/>
        </a:prstGeom>
        <a:noFill/>
      </xdr:spPr>
    </xdr:pic>
    <xdr:clientData fLocksWithSheet="0"/>
  </xdr:oneCellAnchor>
  <xdr:oneCellAnchor>
    <xdr:from>
      <xdr:col>0</xdr:col>
      <xdr:colOff>0</xdr:colOff>
      <xdr:row>500</xdr:row>
      <xdr:rowOff>0</xdr:rowOff>
    </xdr:from>
    <xdr:ext cx="485775" cy="685800"/>
    <xdr:pic>
      <xdr:nvPicPr>
        <xdr:cNvPr id="0" name="image603.jpg"/>
        <xdr:cNvPicPr preferRelativeResize="0"/>
      </xdr:nvPicPr>
      <xdr:blipFill>
        <a:blip cstate="print" r:embed="rId498"/>
        <a:stretch>
          <a:fillRect/>
        </a:stretch>
      </xdr:blipFill>
      <xdr:spPr>
        <a:prstGeom prst="rect">
          <a:avLst/>
        </a:prstGeom>
        <a:noFill/>
      </xdr:spPr>
    </xdr:pic>
    <xdr:clientData fLocksWithSheet="0"/>
  </xdr:oneCellAnchor>
  <xdr:oneCellAnchor>
    <xdr:from>
      <xdr:col>0</xdr:col>
      <xdr:colOff>0</xdr:colOff>
      <xdr:row>501</xdr:row>
      <xdr:rowOff>0</xdr:rowOff>
    </xdr:from>
    <xdr:ext cx="485775" cy="685800"/>
    <xdr:pic>
      <xdr:nvPicPr>
        <xdr:cNvPr id="0" name="image602.jpg"/>
        <xdr:cNvPicPr preferRelativeResize="0"/>
      </xdr:nvPicPr>
      <xdr:blipFill>
        <a:blip cstate="print" r:embed="rId499"/>
        <a:stretch>
          <a:fillRect/>
        </a:stretch>
      </xdr:blipFill>
      <xdr:spPr>
        <a:prstGeom prst="rect">
          <a:avLst/>
        </a:prstGeom>
        <a:noFill/>
      </xdr:spPr>
    </xdr:pic>
    <xdr:clientData fLocksWithSheet="0"/>
  </xdr:oneCellAnchor>
  <xdr:oneCellAnchor>
    <xdr:from>
      <xdr:col>0</xdr:col>
      <xdr:colOff>0</xdr:colOff>
      <xdr:row>502</xdr:row>
      <xdr:rowOff>0</xdr:rowOff>
    </xdr:from>
    <xdr:ext cx="485775" cy="685800"/>
    <xdr:pic>
      <xdr:nvPicPr>
        <xdr:cNvPr id="0" name="image594.jpg"/>
        <xdr:cNvPicPr preferRelativeResize="0"/>
      </xdr:nvPicPr>
      <xdr:blipFill>
        <a:blip cstate="print" r:embed="rId500"/>
        <a:stretch>
          <a:fillRect/>
        </a:stretch>
      </xdr:blipFill>
      <xdr:spPr>
        <a:prstGeom prst="rect">
          <a:avLst/>
        </a:prstGeom>
        <a:noFill/>
      </xdr:spPr>
    </xdr:pic>
    <xdr:clientData fLocksWithSheet="0"/>
  </xdr:oneCellAnchor>
  <xdr:oneCellAnchor>
    <xdr:from>
      <xdr:col>0</xdr:col>
      <xdr:colOff>0</xdr:colOff>
      <xdr:row>503</xdr:row>
      <xdr:rowOff>0</xdr:rowOff>
    </xdr:from>
    <xdr:ext cx="485775" cy="685800"/>
    <xdr:pic>
      <xdr:nvPicPr>
        <xdr:cNvPr id="0" name="image600.jpg"/>
        <xdr:cNvPicPr preferRelativeResize="0"/>
      </xdr:nvPicPr>
      <xdr:blipFill>
        <a:blip cstate="print" r:embed="rId501"/>
        <a:stretch>
          <a:fillRect/>
        </a:stretch>
      </xdr:blipFill>
      <xdr:spPr>
        <a:prstGeom prst="rect">
          <a:avLst/>
        </a:prstGeom>
        <a:noFill/>
      </xdr:spPr>
    </xdr:pic>
    <xdr:clientData fLocksWithSheet="0"/>
  </xdr:oneCellAnchor>
  <xdr:oneCellAnchor>
    <xdr:from>
      <xdr:col>0</xdr:col>
      <xdr:colOff>0</xdr:colOff>
      <xdr:row>504</xdr:row>
      <xdr:rowOff>0</xdr:rowOff>
    </xdr:from>
    <xdr:ext cx="485775" cy="685800"/>
    <xdr:pic>
      <xdr:nvPicPr>
        <xdr:cNvPr id="0" name="image601.jpg"/>
        <xdr:cNvPicPr preferRelativeResize="0"/>
      </xdr:nvPicPr>
      <xdr:blipFill>
        <a:blip cstate="print" r:embed="rId502"/>
        <a:stretch>
          <a:fillRect/>
        </a:stretch>
      </xdr:blipFill>
      <xdr:spPr>
        <a:prstGeom prst="rect">
          <a:avLst/>
        </a:prstGeom>
        <a:noFill/>
      </xdr:spPr>
    </xdr:pic>
    <xdr:clientData fLocksWithSheet="0"/>
  </xdr:oneCellAnchor>
  <xdr:oneCellAnchor>
    <xdr:from>
      <xdr:col>0</xdr:col>
      <xdr:colOff>0</xdr:colOff>
      <xdr:row>505</xdr:row>
      <xdr:rowOff>0</xdr:rowOff>
    </xdr:from>
    <xdr:ext cx="485775" cy="685800"/>
    <xdr:pic>
      <xdr:nvPicPr>
        <xdr:cNvPr id="0" name="image590.jpg"/>
        <xdr:cNvPicPr preferRelativeResize="0"/>
      </xdr:nvPicPr>
      <xdr:blipFill>
        <a:blip cstate="print" r:embed="rId503"/>
        <a:stretch>
          <a:fillRect/>
        </a:stretch>
      </xdr:blipFill>
      <xdr:spPr>
        <a:prstGeom prst="rect">
          <a:avLst/>
        </a:prstGeom>
        <a:noFill/>
      </xdr:spPr>
    </xdr:pic>
    <xdr:clientData fLocksWithSheet="0"/>
  </xdr:oneCellAnchor>
  <xdr:oneCellAnchor>
    <xdr:from>
      <xdr:col>0</xdr:col>
      <xdr:colOff>0</xdr:colOff>
      <xdr:row>506</xdr:row>
      <xdr:rowOff>0</xdr:rowOff>
    </xdr:from>
    <xdr:ext cx="485775" cy="685800"/>
    <xdr:pic>
      <xdr:nvPicPr>
        <xdr:cNvPr id="0" name="image606.jpg"/>
        <xdr:cNvPicPr preferRelativeResize="0"/>
      </xdr:nvPicPr>
      <xdr:blipFill>
        <a:blip cstate="print" r:embed="rId504"/>
        <a:stretch>
          <a:fillRect/>
        </a:stretch>
      </xdr:blipFill>
      <xdr:spPr>
        <a:prstGeom prst="rect">
          <a:avLst/>
        </a:prstGeom>
        <a:noFill/>
      </xdr:spPr>
    </xdr:pic>
    <xdr:clientData fLocksWithSheet="0"/>
  </xdr:oneCellAnchor>
  <xdr:oneCellAnchor>
    <xdr:from>
      <xdr:col>0</xdr:col>
      <xdr:colOff>0</xdr:colOff>
      <xdr:row>507</xdr:row>
      <xdr:rowOff>0</xdr:rowOff>
    </xdr:from>
    <xdr:ext cx="485775" cy="685800"/>
    <xdr:pic>
      <xdr:nvPicPr>
        <xdr:cNvPr id="0" name="image614.jpg"/>
        <xdr:cNvPicPr preferRelativeResize="0"/>
      </xdr:nvPicPr>
      <xdr:blipFill>
        <a:blip cstate="print" r:embed="rId505"/>
        <a:stretch>
          <a:fillRect/>
        </a:stretch>
      </xdr:blipFill>
      <xdr:spPr>
        <a:prstGeom prst="rect">
          <a:avLst/>
        </a:prstGeom>
        <a:noFill/>
      </xdr:spPr>
    </xdr:pic>
    <xdr:clientData fLocksWithSheet="0"/>
  </xdr:oneCellAnchor>
  <xdr:oneCellAnchor>
    <xdr:from>
      <xdr:col>0</xdr:col>
      <xdr:colOff>0</xdr:colOff>
      <xdr:row>508</xdr:row>
      <xdr:rowOff>0</xdr:rowOff>
    </xdr:from>
    <xdr:ext cx="485775" cy="685800"/>
    <xdr:pic>
      <xdr:nvPicPr>
        <xdr:cNvPr id="0" name="image608.jpg"/>
        <xdr:cNvPicPr preferRelativeResize="0"/>
      </xdr:nvPicPr>
      <xdr:blipFill>
        <a:blip cstate="print" r:embed="rId506"/>
        <a:stretch>
          <a:fillRect/>
        </a:stretch>
      </xdr:blipFill>
      <xdr:spPr>
        <a:prstGeom prst="rect">
          <a:avLst/>
        </a:prstGeom>
        <a:noFill/>
      </xdr:spPr>
    </xdr:pic>
    <xdr:clientData fLocksWithSheet="0"/>
  </xdr:oneCellAnchor>
  <xdr:oneCellAnchor>
    <xdr:from>
      <xdr:col>0</xdr:col>
      <xdr:colOff>0</xdr:colOff>
      <xdr:row>509</xdr:row>
      <xdr:rowOff>0</xdr:rowOff>
    </xdr:from>
    <xdr:ext cx="485775" cy="685800"/>
    <xdr:pic>
      <xdr:nvPicPr>
        <xdr:cNvPr id="0" name="image598.jpg"/>
        <xdr:cNvPicPr preferRelativeResize="0"/>
      </xdr:nvPicPr>
      <xdr:blipFill>
        <a:blip cstate="print" r:embed="rId507"/>
        <a:stretch>
          <a:fillRect/>
        </a:stretch>
      </xdr:blipFill>
      <xdr:spPr>
        <a:prstGeom prst="rect">
          <a:avLst/>
        </a:prstGeom>
        <a:noFill/>
      </xdr:spPr>
    </xdr:pic>
    <xdr:clientData fLocksWithSheet="0"/>
  </xdr:oneCellAnchor>
  <xdr:oneCellAnchor>
    <xdr:from>
      <xdr:col>0</xdr:col>
      <xdr:colOff>0</xdr:colOff>
      <xdr:row>510</xdr:row>
      <xdr:rowOff>0</xdr:rowOff>
    </xdr:from>
    <xdr:ext cx="485775" cy="685800"/>
    <xdr:pic>
      <xdr:nvPicPr>
        <xdr:cNvPr id="0" name="image610.jpg"/>
        <xdr:cNvPicPr preferRelativeResize="0"/>
      </xdr:nvPicPr>
      <xdr:blipFill>
        <a:blip cstate="print" r:embed="rId508"/>
        <a:stretch>
          <a:fillRect/>
        </a:stretch>
      </xdr:blipFill>
      <xdr:spPr>
        <a:prstGeom prst="rect">
          <a:avLst/>
        </a:prstGeom>
        <a:noFill/>
      </xdr:spPr>
    </xdr:pic>
    <xdr:clientData fLocksWithSheet="0"/>
  </xdr:oneCellAnchor>
  <xdr:oneCellAnchor>
    <xdr:from>
      <xdr:col>0</xdr:col>
      <xdr:colOff>0</xdr:colOff>
      <xdr:row>511</xdr:row>
      <xdr:rowOff>0</xdr:rowOff>
    </xdr:from>
    <xdr:ext cx="485775" cy="685800"/>
    <xdr:pic>
      <xdr:nvPicPr>
        <xdr:cNvPr id="0" name="image617.jpg"/>
        <xdr:cNvPicPr preferRelativeResize="0"/>
      </xdr:nvPicPr>
      <xdr:blipFill>
        <a:blip cstate="print" r:embed="rId509"/>
        <a:stretch>
          <a:fillRect/>
        </a:stretch>
      </xdr:blipFill>
      <xdr:spPr>
        <a:prstGeom prst="rect">
          <a:avLst/>
        </a:prstGeom>
        <a:noFill/>
      </xdr:spPr>
    </xdr:pic>
    <xdr:clientData fLocksWithSheet="0"/>
  </xdr:oneCellAnchor>
  <xdr:oneCellAnchor>
    <xdr:from>
      <xdr:col>0</xdr:col>
      <xdr:colOff>0</xdr:colOff>
      <xdr:row>512</xdr:row>
      <xdr:rowOff>0</xdr:rowOff>
    </xdr:from>
    <xdr:ext cx="485775" cy="685800"/>
    <xdr:pic>
      <xdr:nvPicPr>
        <xdr:cNvPr id="0" name="image611.jpg"/>
        <xdr:cNvPicPr preferRelativeResize="0"/>
      </xdr:nvPicPr>
      <xdr:blipFill>
        <a:blip cstate="print" r:embed="rId510"/>
        <a:stretch>
          <a:fillRect/>
        </a:stretch>
      </xdr:blipFill>
      <xdr:spPr>
        <a:prstGeom prst="rect">
          <a:avLst/>
        </a:prstGeom>
        <a:noFill/>
      </xdr:spPr>
    </xdr:pic>
    <xdr:clientData fLocksWithSheet="0"/>
  </xdr:oneCellAnchor>
  <xdr:oneCellAnchor>
    <xdr:from>
      <xdr:col>0</xdr:col>
      <xdr:colOff>0</xdr:colOff>
      <xdr:row>513</xdr:row>
      <xdr:rowOff>0</xdr:rowOff>
    </xdr:from>
    <xdr:ext cx="485775" cy="685800"/>
    <xdr:pic>
      <xdr:nvPicPr>
        <xdr:cNvPr id="0" name="image625.jpg"/>
        <xdr:cNvPicPr preferRelativeResize="0"/>
      </xdr:nvPicPr>
      <xdr:blipFill>
        <a:blip cstate="print" r:embed="rId511"/>
        <a:stretch>
          <a:fillRect/>
        </a:stretch>
      </xdr:blipFill>
      <xdr:spPr>
        <a:prstGeom prst="rect">
          <a:avLst/>
        </a:prstGeom>
        <a:noFill/>
      </xdr:spPr>
    </xdr:pic>
    <xdr:clientData fLocksWithSheet="0"/>
  </xdr:oneCellAnchor>
  <xdr:oneCellAnchor>
    <xdr:from>
      <xdr:col>0</xdr:col>
      <xdr:colOff>0</xdr:colOff>
      <xdr:row>514</xdr:row>
      <xdr:rowOff>0</xdr:rowOff>
    </xdr:from>
    <xdr:ext cx="485775" cy="685800"/>
    <xdr:pic>
      <xdr:nvPicPr>
        <xdr:cNvPr id="0" name="image612.jpg"/>
        <xdr:cNvPicPr preferRelativeResize="0"/>
      </xdr:nvPicPr>
      <xdr:blipFill>
        <a:blip cstate="print" r:embed="rId512"/>
        <a:stretch>
          <a:fillRect/>
        </a:stretch>
      </xdr:blipFill>
      <xdr:spPr>
        <a:prstGeom prst="rect">
          <a:avLst/>
        </a:prstGeom>
        <a:noFill/>
      </xdr:spPr>
    </xdr:pic>
    <xdr:clientData fLocksWithSheet="0"/>
  </xdr:oneCellAnchor>
  <xdr:oneCellAnchor>
    <xdr:from>
      <xdr:col>0</xdr:col>
      <xdr:colOff>0</xdr:colOff>
      <xdr:row>515</xdr:row>
      <xdr:rowOff>0</xdr:rowOff>
    </xdr:from>
    <xdr:ext cx="485775" cy="685800"/>
    <xdr:pic>
      <xdr:nvPicPr>
        <xdr:cNvPr id="0" name="image616.jpg"/>
        <xdr:cNvPicPr preferRelativeResize="0"/>
      </xdr:nvPicPr>
      <xdr:blipFill>
        <a:blip cstate="print" r:embed="rId513"/>
        <a:stretch>
          <a:fillRect/>
        </a:stretch>
      </xdr:blipFill>
      <xdr:spPr>
        <a:prstGeom prst="rect">
          <a:avLst/>
        </a:prstGeom>
        <a:noFill/>
      </xdr:spPr>
    </xdr:pic>
    <xdr:clientData fLocksWithSheet="0"/>
  </xdr:oneCellAnchor>
  <xdr:oneCellAnchor>
    <xdr:from>
      <xdr:col>0</xdr:col>
      <xdr:colOff>0</xdr:colOff>
      <xdr:row>516</xdr:row>
      <xdr:rowOff>0</xdr:rowOff>
    </xdr:from>
    <xdr:ext cx="485775" cy="685800"/>
    <xdr:pic>
      <xdr:nvPicPr>
        <xdr:cNvPr id="0" name="image620.jpg"/>
        <xdr:cNvPicPr preferRelativeResize="0"/>
      </xdr:nvPicPr>
      <xdr:blipFill>
        <a:blip cstate="print" r:embed="rId514"/>
        <a:stretch>
          <a:fillRect/>
        </a:stretch>
      </xdr:blipFill>
      <xdr:spPr>
        <a:prstGeom prst="rect">
          <a:avLst/>
        </a:prstGeom>
        <a:noFill/>
      </xdr:spPr>
    </xdr:pic>
    <xdr:clientData fLocksWithSheet="0"/>
  </xdr:oneCellAnchor>
  <xdr:oneCellAnchor>
    <xdr:from>
      <xdr:col>0</xdr:col>
      <xdr:colOff>0</xdr:colOff>
      <xdr:row>517</xdr:row>
      <xdr:rowOff>0</xdr:rowOff>
    </xdr:from>
    <xdr:ext cx="485775" cy="685800"/>
    <xdr:pic>
      <xdr:nvPicPr>
        <xdr:cNvPr id="0" name="image628.jpg"/>
        <xdr:cNvPicPr preferRelativeResize="0"/>
      </xdr:nvPicPr>
      <xdr:blipFill>
        <a:blip cstate="print" r:embed="rId515"/>
        <a:stretch>
          <a:fillRect/>
        </a:stretch>
      </xdr:blipFill>
      <xdr:spPr>
        <a:prstGeom prst="rect">
          <a:avLst/>
        </a:prstGeom>
        <a:noFill/>
      </xdr:spPr>
    </xdr:pic>
    <xdr:clientData fLocksWithSheet="0"/>
  </xdr:oneCellAnchor>
  <xdr:oneCellAnchor>
    <xdr:from>
      <xdr:col>0</xdr:col>
      <xdr:colOff>0</xdr:colOff>
      <xdr:row>518</xdr:row>
      <xdr:rowOff>0</xdr:rowOff>
    </xdr:from>
    <xdr:ext cx="485775" cy="685800"/>
    <xdr:pic>
      <xdr:nvPicPr>
        <xdr:cNvPr id="0" name="image634.jpg"/>
        <xdr:cNvPicPr preferRelativeResize="0"/>
      </xdr:nvPicPr>
      <xdr:blipFill>
        <a:blip cstate="print" r:embed="rId516"/>
        <a:stretch>
          <a:fillRect/>
        </a:stretch>
      </xdr:blipFill>
      <xdr:spPr>
        <a:prstGeom prst="rect">
          <a:avLst/>
        </a:prstGeom>
        <a:noFill/>
      </xdr:spPr>
    </xdr:pic>
    <xdr:clientData fLocksWithSheet="0"/>
  </xdr:oneCellAnchor>
  <xdr:oneCellAnchor>
    <xdr:from>
      <xdr:col>0</xdr:col>
      <xdr:colOff>0</xdr:colOff>
      <xdr:row>519</xdr:row>
      <xdr:rowOff>0</xdr:rowOff>
    </xdr:from>
    <xdr:ext cx="485775" cy="685800"/>
    <xdr:pic>
      <xdr:nvPicPr>
        <xdr:cNvPr id="0" name="image621.jpg"/>
        <xdr:cNvPicPr preferRelativeResize="0"/>
      </xdr:nvPicPr>
      <xdr:blipFill>
        <a:blip cstate="print" r:embed="rId517"/>
        <a:stretch>
          <a:fillRect/>
        </a:stretch>
      </xdr:blipFill>
      <xdr:spPr>
        <a:prstGeom prst="rect">
          <a:avLst/>
        </a:prstGeom>
        <a:noFill/>
      </xdr:spPr>
    </xdr:pic>
    <xdr:clientData fLocksWithSheet="0"/>
  </xdr:oneCellAnchor>
  <xdr:oneCellAnchor>
    <xdr:from>
      <xdr:col>0</xdr:col>
      <xdr:colOff>0</xdr:colOff>
      <xdr:row>520</xdr:row>
      <xdr:rowOff>0</xdr:rowOff>
    </xdr:from>
    <xdr:ext cx="485775" cy="685800"/>
    <xdr:pic>
      <xdr:nvPicPr>
        <xdr:cNvPr id="0" name="image624.jpg"/>
        <xdr:cNvPicPr preferRelativeResize="0"/>
      </xdr:nvPicPr>
      <xdr:blipFill>
        <a:blip cstate="print" r:embed="rId518"/>
        <a:stretch>
          <a:fillRect/>
        </a:stretch>
      </xdr:blipFill>
      <xdr:spPr>
        <a:prstGeom prst="rect">
          <a:avLst/>
        </a:prstGeom>
        <a:noFill/>
      </xdr:spPr>
    </xdr:pic>
    <xdr:clientData fLocksWithSheet="0"/>
  </xdr:oneCellAnchor>
  <xdr:oneCellAnchor>
    <xdr:from>
      <xdr:col>0</xdr:col>
      <xdr:colOff>0</xdr:colOff>
      <xdr:row>521</xdr:row>
      <xdr:rowOff>0</xdr:rowOff>
    </xdr:from>
    <xdr:ext cx="485775" cy="685800"/>
    <xdr:pic>
      <xdr:nvPicPr>
        <xdr:cNvPr id="0" name="image619.jpg"/>
        <xdr:cNvPicPr preferRelativeResize="0"/>
      </xdr:nvPicPr>
      <xdr:blipFill>
        <a:blip cstate="print" r:embed="rId519"/>
        <a:stretch>
          <a:fillRect/>
        </a:stretch>
      </xdr:blipFill>
      <xdr:spPr>
        <a:prstGeom prst="rect">
          <a:avLst/>
        </a:prstGeom>
        <a:noFill/>
      </xdr:spPr>
    </xdr:pic>
    <xdr:clientData fLocksWithSheet="0"/>
  </xdr:oneCellAnchor>
  <xdr:oneCellAnchor>
    <xdr:from>
      <xdr:col>0</xdr:col>
      <xdr:colOff>0</xdr:colOff>
      <xdr:row>522</xdr:row>
      <xdr:rowOff>0</xdr:rowOff>
    </xdr:from>
    <xdr:ext cx="485775" cy="685800"/>
    <xdr:pic>
      <xdr:nvPicPr>
        <xdr:cNvPr id="0" name="image618.jpg"/>
        <xdr:cNvPicPr preferRelativeResize="0"/>
      </xdr:nvPicPr>
      <xdr:blipFill>
        <a:blip cstate="print" r:embed="rId520"/>
        <a:stretch>
          <a:fillRect/>
        </a:stretch>
      </xdr:blipFill>
      <xdr:spPr>
        <a:prstGeom prst="rect">
          <a:avLst/>
        </a:prstGeom>
        <a:noFill/>
      </xdr:spPr>
    </xdr:pic>
    <xdr:clientData fLocksWithSheet="0"/>
  </xdr:oneCellAnchor>
  <xdr:oneCellAnchor>
    <xdr:from>
      <xdr:col>0</xdr:col>
      <xdr:colOff>0</xdr:colOff>
      <xdr:row>523</xdr:row>
      <xdr:rowOff>0</xdr:rowOff>
    </xdr:from>
    <xdr:ext cx="485775" cy="685800"/>
    <xdr:pic>
      <xdr:nvPicPr>
        <xdr:cNvPr id="0" name="image623.jpg"/>
        <xdr:cNvPicPr preferRelativeResize="0"/>
      </xdr:nvPicPr>
      <xdr:blipFill>
        <a:blip cstate="print" r:embed="rId521"/>
        <a:stretch>
          <a:fillRect/>
        </a:stretch>
      </xdr:blipFill>
      <xdr:spPr>
        <a:prstGeom prst="rect">
          <a:avLst/>
        </a:prstGeom>
        <a:noFill/>
      </xdr:spPr>
    </xdr:pic>
    <xdr:clientData fLocksWithSheet="0"/>
  </xdr:oneCellAnchor>
  <xdr:oneCellAnchor>
    <xdr:from>
      <xdr:col>0</xdr:col>
      <xdr:colOff>0</xdr:colOff>
      <xdr:row>524</xdr:row>
      <xdr:rowOff>0</xdr:rowOff>
    </xdr:from>
    <xdr:ext cx="485775" cy="685800"/>
    <xdr:pic>
      <xdr:nvPicPr>
        <xdr:cNvPr id="0" name="image615.jpg"/>
        <xdr:cNvPicPr preferRelativeResize="0"/>
      </xdr:nvPicPr>
      <xdr:blipFill>
        <a:blip cstate="print" r:embed="rId522"/>
        <a:stretch>
          <a:fillRect/>
        </a:stretch>
      </xdr:blipFill>
      <xdr:spPr>
        <a:prstGeom prst="rect">
          <a:avLst/>
        </a:prstGeom>
        <a:noFill/>
      </xdr:spPr>
    </xdr:pic>
    <xdr:clientData fLocksWithSheet="0"/>
  </xdr:oneCellAnchor>
  <xdr:oneCellAnchor>
    <xdr:from>
      <xdr:col>0</xdr:col>
      <xdr:colOff>0</xdr:colOff>
      <xdr:row>525</xdr:row>
      <xdr:rowOff>0</xdr:rowOff>
    </xdr:from>
    <xdr:ext cx="485775" cy="685800"/>
    <xdr:pic>
      <xdr:nvPicPr>
        <xdr:cNvPr id="0" name="image648.jpg"/>
        <xdr:cNvPicPr preferRelativeResize="0"/>
      </xdr:nvPicPr>
      <xdr:blipFill>
        <a:blip cstate="print" r:embed="rId523"/>
        <a:stretch>
          <a:fillRect/>
        </a:stretch>
      </xdr:blipFill>
      <xdr:spPr>
        <a:prstGeom prst="rect">
          <a:avLst/>
        </a:prstGeom>
        <a:noFill/>
      </xdr:spPr>
    </xdr:pic>
    <xdr:clientData fLocksWithSheet="0"/>
  </xdr:oneCellAnchor>
  <xdr:oneCellAnchor>
    <xdr:from>
      <xdr:col>0</xdr:col>
      <xdr:colOff>0</xdr:colOff>
      <xdr:row>526</xdr:row>
      <xdr:rowOff>0</xdr:rowOff>
    </xdr:from>
    <xdr:ext cx="485775" cy="685800"/>
    <xdr:pic>
      <xdr:nvPicPr>
        <xdr:cNvPr id="0" name="image632.jpg"/>
        <xdr:cNvPicPr preferRelativeResize="0"/>
      </xdr:nvPicPr>
      <xdr:blipFill>
        <a:blip cstate="print" r:embed="rId524"/>
        <a:stretch>
          <a:fillRect/>
        </a:stretch>
      </xdr:blipFill>
      <xdr:spPr>
        <a:prstGeom prst="rect">
          <a:avLst/>
        </a:prstGeom>
        <a:noFill/>
      </xdr:spPr>
    </xdr:pic>
    <xdr:clientData fLocksWithSheet="0"/>
  </xdr:oneCellAnchor>
  <xdr:oneCellAnchor>
    <xdr:from>
      <xdr:col>0</xdr:col>
      <xdr:colOff>0</xdr:colOff>
      <xdr:row>527</xdr:row>
      <xdr:rowOff>0</xdr:rowOff>
    </xdr:from>
    <xdr:ext cx="485775" cy="685800"/>
    <xdr:pic>
      <xdr:nvPicPr>
        <xdr:cNvPr id="0" name="image633.jpg"/>
        <xdr:cNvPicPr preferRelativeResize="0"/>
      </xdr:nvPicPr>
      <xdr:blipFill>
        <a:blip cstate="print" r:embed="rId525"/>
        <a:stretch>
          <a:fillRect/>
        </a:stretch>
      </xdr:blipFill>
      <xdr:spPr>
        <a:prstGeom prst="rect">
          <a:avLst/>
        </a:prstGeom>
        <a:noFill/>
      </xdr:spPr>
    </xdr:pic>
    <xdr:clientData fLocksWithSheet="0"/>
  </xdr:oneCellAnchor>
  <xdr:oneCellAnchor>
    <xdr:from>
      <xdr:col>0</xdr:col>
      <xdr:colOff>0</xdr:colOff>
      <xdr:row>528</xdr:row>
      <xdr:rowOff>0</xdr:rowOff>
    </xdr:from>
    <xdr:ext cx="485775" cy="685800"/>
    <xdr:pic>
      <xdr:nvPicPr>
        <xdr:cNvPr id="0" name="image630.jpg"/>
        <xdr:cNvPicPr preferRelativeResize="0"/>
      </xdr:nvPicPr>
      <xdr:blipFill>
        <a:blip cstate="print" r:embed="rId526"/>
        <a:stretch>
          <a:fillRect/>
        </a:stretch>
      </xdr:blipFill>
      <xdr:spPr>
        <a:prstGeom prst="rect">
          <a:avLst/>
        </a:prstGeom>
        <a:noFill/>
      </xdr:spPr>
    </xdr:pic>
    <xdr:clientData fLocksWithSheet="0"/>
  </xdr:oneCellAnchor>
  <xdr:oneCellAnchor>
    <xdr:from>
      <xdr:col>0</xdr:col>
      <xdr:colOff>0</xdr:colOff>
      <xdr:row>529</xdr:row>
      <xdr:rowOff>0</xdr:rowOff>
    </xdr:from>
    <xdr:ext cx="485775" cy="685800"/>
    <xdr:pic>
      <xdr:nvPicPr>
        <xdr:cNvPr id="0" name="image637.jpg"/>
        <xdr:cNvPicPr preferRelativeResize="0"/>
      </xdr:nvPicPr>
      <xdr:blipFill>
        <a:blip cstate="print" r:embed="rId527"/>
        <a:stretch>
          <a:fillRect/>
        </a:stretch>
      </xdr:blipFill>
      <xdr:spPr>
        <a:prstGeom prst="rect">
          <a:avLst/>
        </a:prstGeom>
        <a:noFill/>
      </xdr:spPr>
    </xdr:pic>
    <xdr:clientData fLocksWithSheet="0"/>
  </xdr:oneCellAnchor>
  <xdr:oneCellAnchor>
    <xdr:from>
      <xdr:col>0</xdr:col>
      <xdr:colOff>0</xdr:colOff>
      <xdr:row>530</xdr:row>
      <xdr:rowOff>0</xdr:rowOff>
    </xdr:from>
    <xdr:ext cx="485775" cy="685800"/>
    <xdr:pic>
      <xdr:nvPicPr>
        <xdr:cNvPr id="0" name="image627.jpg"/>
        <xdr:cNvPicPr preferRelativeResize="0"/>
      </xdr:nvPicPr>
      <xdr:blipFill>
        <a:blip cstate="print" r:embed="rId528"/>
        <a:stretch>
          <a:fillRect/>
        </a:stretch>
      </xdr:blipFill>
      <xdr:spPr>
        <a:prstGeom prst="rect">
          <a:avLst/>
        </a:prstGeom>
        <a:noFill/>
      </xdr:spPr>
    </xdr:pic>
    <xdr:clientData fLocksWithSheet="0"/>
  </xdr:oneCellAnchor>
  <xdr:oneCellAnchor>
    <xdr:from>
      <xdr:col>0</xdr:col>
      <xdr:colOff>0</xdr:colOff>
      <xdr:row>531</xdr:row>
      <xdr:rowOff>0</xdr:rowOff>
    </xdr:from>
    <xdr:ext cx="485775" cy="685800"/>
    <xdr:pic>
      <xdr:nvPicPr>
        <xdr:cNvPr id="0" name="image626.jpg"/>
        <xdr:cNvPicPr preferRelativeResize="0"/>
      </xdr:nvPicPr>
      <xdr:blipFill>
        <a:blip cstate="print" r:embed="rId529"/>
        <a:stretch>
          <a:fillRect/>
        </a:stretch>
      </xdr:blipFill>
      <xdr:spPr>
        <a:prstGeom prst="rect">
          <a:avLst/>
        </a:prstGeom>
        <a:noFill/>
      </xdr:spPr>
    </xdr:pic>
    <xdr:clientData fLocksWithSheet="0"/>
  </xdr:oneCellAnchor>
  <xdr:oneCellAnchor>
    <xdr:from>
      <xdr:col>0</xdr:col>
      <xdr:colOff>0</xdr:colOff>
      <xdr:row>532</xdr:row>
      <xdr:rowOff>0</xdr:rowOff>
    </xdr:from>
    <xdr:ext cx="485775" cy="685800"/>
    <xdr:pic>
      <xdr:nvPicPr>
        <xdr:cNvPr id="0" name="image638.jpg"/>
        <xdr:cNvPicPr preferRelativeResize="0"/>
      </xdr:nvPicPr>
      <xdr:blipFill>
        <a:blip cstate="print" r:embed="rId530"/>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485775" cy="685800"/>
    <xdr:pic>
      <xdr:nvPicPr>
        <xdr:cNvPr id="0" name="image629.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xdr:row>
      <xdr:rowOff>0</xdr:rowOff>
    </xdr:from>
    <xdr:ext cx="485775" cy="685800"/>
    <xdr:pic>
      <xdr:nvPicPr>
        <xdr:cNvPr id="0" name="image631.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xdr:row>
      <xdr:rowOff>0</xdr:rowOff>
    </xdr:from>
    <xdr:ext cx="485775" cy="685800"/>
    <xdr:pic>
      <xdr:nvPicPr>
        <xdr:cNvPr id="0" name="image643.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6</xdr:row>
      <xdr:rowOff>0</xdr:rowOff>
    </xdr:from>
    <xdr:ext cx="485775" cy="685800"/>
    <xdr:pic>
      <xdr:nvPicPr>
        <xdr:cNvPr id="0" name="image622.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7</xdr:row>
      <xdr:rowOff>0</xdr:rowOff>
    </xdr:from>
    <xdr:ext cx="485775" cy="685800"/>
    <xdr:pic>
      <xdr:nvPicPr>
        <xdr:cNvPr id="0" name="image642.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8</xdr:row>
      <xdr:rowOff>0</xdr:rowOff>
    </xdr:from>
    <xdr:ext cx="485775" cy="685800"/>
    <xdr:pic>
      <xdr:nvPicPr>
        <xdr:cNvPr id="0" name="image640.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9</xdr:row>
      <xdr:rowOff>0</xdr:rowOff>
    </xdr:from>
    <xdr:ext cx="485775" cy="685800"/>
    <xdr:pic>
      <xdr:nvPicPr>
        <xdr:cNvPr id="0" name="image636.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10</xdr:row>
      <xdr:rowOff>0</xdr:rowOff>
    </xdr:from>
    <xdr:ext cx="485775" cy="685800"/>
    <xdr:pic>
      <xdr:nvPicPr>
        <xdr:cNvPr id="0" name="image650.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11</xdr:row>
      <xdr:rowOff>0</xdr:rowOff>
    </xdr:from>
    <xdr:ext cx="485775" cy="685800"/>
    <xdr:pic>
      <xdr:nvPicPr>
        <xdr:cNvPr id="0" name="image644.jp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12</xdr:row>
      <xdr:rowOff>0</xdr:rowOff>
    </xdr:from>
    <xdr:ext cx="485775" cy="685800"/>
    <xdr:pic>
      <xdr:nvPicPr>
        <xdr:cNvPr id="0" name="image635.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13</xdr:row>
      <xdr:rowOff>0</xdr:rowOff>
    </xdr:from>
    <xdr:ext cx="485775" cy="685800"/>
    <xdr:pic>
      <xdr:nvPicPr>
        <xdr:cNvPr id="0" name="image639.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14</xdr:row>
      <xdr:rowOff>0</xdr:rowOff>
    </xdr:from>
    <xdr:ext cx="485775" cy="685800"/>
    <xdr:pic>
      <xdr:nvPicPr>
        <xdr:cNvPr id="0" name="image645.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15</xdr:row>
      <xdr:rowOff>0</xdr:rowOff>
    </xdr:from>
    <xdr:ext cx="485775" cy="685800"/>
    <xdr:pic>
      <xdr:nvPicPr>
        <xdr:cNvPr id="0" name="image654.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16</xdr:row>
      <xdr:rowOff>0</xdr:rowOff>
    </xdr:from>
    <xdr:ext cx="485775" cy="685800"/>
    <xdr:pic>
      <xdr:nvPicPr>
        <xdr:cNvPr id="0" name="image641.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17</xdr:row>
      <xdr:rowOff>0</xdr:rowOff>
    </xdr:from>
    <xdr:ext cx="485775" cy="685800"/>
    <xdr:pic>
      <xdr:nvPicPr>
        <xdr:cNvPr id="0" name="image647.jp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18</xdr:row>
      <xdr:rowOff>0</xdr:rowOff>
    </xdr:from>
    <xdr:ext cx="485775" cy="685800"/>
    <xdr:pic>
      <xdr:nvPicPr>
        <xdr:cNvPr id="0" name="image651.jp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19</xdr:row>
      <xdr:rowOff>0</xdr:rowOff>
    </xdr:from>
    <xdr:ext cx="485775" cy="685800"/>
    <xdr:pic>
      <xdr:nvPicPr>
        <xdr:cNvPr id="0" name="image646.jp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20</xdr:row>
      <xdr:rowOff>0</xdr:rowOff>
    </xdr:from>
    <xdr:ext cx="485775" cy="685800"/>
    <xdr:pic>
      <xdr:nvPicPr>
        <xdr:cNvPr id="0" name="image649.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21</xdr:row>
      <xdr:rowOff>0</xdr:rowOff>
    </xdr:from>
    <xdr:ext cx="485775" cy="685800"/>
    <xdr:pic>
      <xdr:nvPicPr>
        <xdr:cNvPr id="0" name="image656.jp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22</xdr:row>
      <xdr:rowOff>0</xdr:rowOff>
    </xdr:from>
    <xdr:ext cx="485775" cy="685800"/>
    <xdr:pic>
      <xdr:nvPicPr>
        <xdr:cNvPr id="0" name="image652.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23</xdr:row>
      <xdr:rowOff>0</xdr:rowOff>
    </xdr:from>
    <xdr:ext cx="485775" cy="685800"/>
    <xdr:pic>
      <xdr:nvPicPr>
        <xdr:cNvPr id="0" name="image661.jp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24</xdr:row>
      <xdr:rowOff>0</xdr:rowOff>
    </xdr:from>
    <xdr:ext cx="485775" cy="685800"/>
    <xdr:pic>
      <xdr:nvPicPr>
        <xdr:cNvPr id="0" name="image666.jp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25</xdr:row>
      <xdr:rowOff>0</xdr:rowOff>
    </xdr:from>
    <xdr:ext cx="485775" cy="685800"/>
    <xdr:pic>
      <xdr:nvPicPr>
        <xdr:cNvPr id="0" name="image667.jpg"/>
        <xdr:cNvPicPr preferRelativeResize="0"/>
      </xdr:nvPicPr>
      <xdr:blipFill>
        <a:blip cstate="print" r:embed="rId2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485775" cy="685800"/>
    <xdr:pic>
      <xdr:nvPicPr>
        <xdr:cNvPr id="0" name="image653.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485775" cy="685800"/>
    <xdr:pic>
      <xdr:nvPicPr>
        <xdr:cNvPr id="0" name="image655.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485775" cy="685800"/>
    <xdr:pic>
      <xdr:nvPicPr>
        <xdr:cNvPr id="0" name="image668.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0</xdr:rowOff>
    </xdr:from>
    <xdr:ext cx="485775" cy="685800"/>
    <xdr:pic>
      <xdr:nvPicPr>
        <xdr:cNvPr id="0" name="image664.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0</xdr:rowOff>
    </xdr:from>
    <xdr:ext cx="485775" cy="685800"/>
    <xdr:pic>
      <xdr:nvPicPr>
        <xdr:cNvPr id="0" name="image658.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xdr:row>
      <xdr:rowOff>0</xdr:rowOff>
    </xdr:from>
    <xdr:ext cx="485775" cy="685800"/>
    <xdr:pic>
      <xdr:nvPicPr>
        <xdr:cNvPr id="0" name="image657.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xdr:row>
      <xdr:rowOff>0</xdr:rowOff>
    </xdr:from>
    <xdr:ext cx="485775" cy="685800"/>
    <xdr:pic>
      <xdr:nvPicPr>
        <xdr:cNvPr id="0" name="image659.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9</xdr:row>
      <xdr:rowOff>0</xdr:rowOff>
    </xdr:from>
    <xdr:ext cx="485775" cy="685800"/>
    <xdr:pic>
      <xdr:nvPicPr>
        <xdr:cNvPr id="0" name="image660.jp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485775" cy="685800"/>
    <xdr:pic>
      <xdr:nvPicPr>
        <xdr:cNvPr id="0" name="image66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xdr:row>
      <xdr:rowOff>0</xdr:rowOff>
    </xdr:from>
    <xdr:ext cx="485775" cy="685800"/>
    <xdr:pic>
      <xdr:nvPicPr>
        <xdr:cNvPr id="0" name="image663.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xdr:row>
      <xdr:rowOff>0</xdr:rowOff>
    </xdr:from>
    <xdr:ext cx="485775" cy="685800"/>
    <xdr:pic>
      <xdr:nvPicPr>
        <xdr:cNvPr id="0" name="image665.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43"/>
    <col customWidth="1" min="2" max="2" width="22.43"/>
    <col customWidth="1" min="3" max="3" width="21.86"/>
  </cols>
  <sheetData>
    <row r="1">
      <c r="A1" s="1" t="s">
        <v>0</v>
      </c>
      <c r="B1" s="2" t="s">
        <v>1</v>
      </c>
      <c r="C1" s="2" t="s">
        <v>2</v>
      </c>
    </row>
    <row r="2">
      <c r="A2" s="3" t="s">
        <v>3</v>
      </c>
    </row>
    <row r="3">
      <c r="A3" s="3" t="s">
        <v>4</v>
      </c>
    </row>
    <row r="4">
      <c r="A4" s="3" t="s">
        <v>5</v>
      </c>
    </row>
    <row r="5">
      <c r="A5" s="4" t="s">
        <v>6</v>
      </c>
    </row>
    <row r="6">
      <c r="A6" s="3" t="s">
        <v>7</v>
      </c>
    </row>
    <row r="7">
      <c r="A7" s="4" t="s">
        <v>8</v>
      </c>
    </row>
    <row r="8">
      <c r="A8" s="5" t="s">
        <v>9</v>
      </c>
    </row>
    <row r="9">
      <c r="A9" s="3" t="s">
        <v>10</v>
      </c>
    </row>
    <row r="10">
      <c r="A10" s="3" t="s">
        <v>11</v>
      </c>
    </row>
    <row r="11">
      <c r="A11" s="3" t="s">
        <v>12</v>
      </c>
    </row>
    <row r="12">
      <c r="A12" s="5" t="s">
        <v>13</v>
      </c>
    </row>
    <row r="13">
      <c r="A13" s="3" t="s">
        <v>14</v>
      </c>
    </row>
    <row r="14">
      <c r="A14" s="5" t="s">
        <v>15</v>
      </c>
    </row>
    <row r="15">
      <c r="A15" s="4" t="s">
        <v>16</v>
      </c>
    </row>
    <row r="16">
      <c r="A16" s="5" t="s">
        <v>17</v>
      </c>
    </row>
    <row r="17">
      <c r="A17" s="3" t="s">
        <v>18</v>
      </c>
    </row>
    <row r="18">
      <c r="A18" s="5" t="s">
        <v>19</v>
      </c>
    </row>
    <row r="19">
      <c r="A19" s="4" t="s">
        <v>20</v>
      </c>
    </row>
    <row r="20">
      <c r="A20" s="3" t="s">
        <v>21</v>
      </c>
    </row>
    <row r="21">
      <c r="A21" s="3" t="s">
        <v>22</v>
      </c>
    </row>
    <row r="22">
      <c r="A22" s="5" t="s">
        <v>23</v>
      </c>
    </row>
    <row r="23">
      <c r="A23" s="4" t="s">
        <v>24</v>
      </c>
    </row>
    <row r="24">
      <c r="A24" s="5" t="s">
        <v>25</v>
      </c>
    </row>
    <row r="25">
      <c r="A25" s="4" t="s">
        <v>26</v>
      </c>
    </row>
    <row r="26">
      <c r="A26" s="3" t="s">
        <v>27</v>
      </c>
    </row>
    <row r="27">
      <c r="A27" s="3" t="s">
        <v>28</v>
      </c>
    </row>
    <row r="28">
      <c r="A28" s="5" t="s">
        <v>29</v>
      </c>
    </row>
    <row r="29">
      <c r="A29" s="3" t="s">
        <v>30</v>
      </c>
    </row>
    <row r="30">
      <c r="A30" s="5" t="s">
        <v>31</v>
      </c>
    </row>
    <row r="31">
      <c r="A31" s="3" t="s">
        <v>32</v>
      </c>
    </row>
    <row r="32">
      <c r="A32" s="3" t="s">
        <v>33</v>
      </c>
    </row>
    <row r="33">
      <c r="A33" s="4" t="s">
        <v>34</v>
      </c>
    </row>
    <row r="34">
      <c r="A34" s="3" t="s">
        <v>35</v>
      </c>
    </row>
    <row r="35">
      <c r="A35" s="3" t="s">
        <v>36</v>
      </c>
    </row>
    <row r="36">
      <c r="A36" s="5" t="s">
        <v>37</v>
      </c>
    </row>
    <row r="37">
      <c r="A37" s="3" t="s">
        <v>38</v>
      </c>
    </row>
    <row r="38">
      <c r="A38" s="5" t="s">
        <v>39</v>
      </c>
    </row>
    <row r="39">
      <c r="A39" s="4" t="s">
        <v>40</v>
      </c>
    </row>
    <row r="40">
      <c r="A40" s="5" t="s">
        <v>41</v>
      </c>
    </row>
    <row r="41">
      <c r="A41" s="4" t="s">
        <v>42</v>
      </c>
    </row>
    <row r="42">
      <c r="A42" s="3" t="s">
        <v>43</v>
      </c>
    </row>
    <row r="43">
      <c r="A43" s="3" t="s">
        <v>44</v>
      </c>
    </row>
    <row r="44">
      <c r="A44" s="3" t="s">
        <v>45</v>
      </c>
    </row>
    <row r="45">
      <c r="A45" s="3" t="s">
        <v>46</v>
      </c>
    </row>
    <row r="46">
      <c r="A46" s="5" t="s">
        <v>47</v>
      </c>
    </row>
    <row r="47">
      <c r="A47" s="4" t="s">
        <v>48</v>
      </c>
    </row>
    <row r="48">
      <c r="A48" s="5" t="s">
        <v>49</v>
      </c>
    </row>
    <row r="49">
      <c r="A49" s="3" t="s">
        <v>50</v>
      </c>
    </row>
    <row r="50">
      <c r="A50" s="5" t="s">
        <v>51</v>
      </c>
    </row>
    <row r="51">
      <c r="A51" s="4" t="s">
        <v>52</v>
      </c>
    </row>
    <row r="52">
      <c r="A52" s="5" t="s">
        <v>53</v>
      </c>
    </row>
    <row r="53">
      <c r="A53" s="3" t="s">
        <v>54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5" max="5" width="20.71"/>
    <col customWidth="1" min="6" max="6" width="28.71"/>
    <col customWidth="1" min="7" max="7" width="17.29"/>
    <col customWidth="1" min="8" max="8" width="31.57"/>
    <col customWidth="1" min="10" max="10" width="17.0"/>
    <col customWidth="1" min="12" max="12" width="18.43"/>
  </cols>
  <sheetData>
    <row r="1">
      <c r="A1" s="6" t="s">
        <v>55</v>
      </c>
      <c r="B1" s="6" t="s">
        <v>56</v>
      </c>
      <c r="C1" s="6" t="s">
        <v>0</v>
      </c>
      <c r="D1" s="6" t="s">
        <v>57</v>
      </c>
      <c r="E1" s="6" t="s">
        <v>58</v>
      </c>
      <c r="F1" s="6" t="s">
        <v>59</v>
      </c>
      <c r="G1" s="6" t="s">
        <v>60</v>
      </c>
      <c r="H1" s="7" t="s">
        <v>61</v>
      </c>
      <c r="I1" s="8" t="s">
        <v>62</v>
      </c>
      <c r="J1" s="7" t="s">
        <v>63</v>
      </c>
      <c r="K1" s="7" t="s">
        <v>64</v>
      </c>
      <c r="L1" s="7" t="s">
        <v>65</v>
      </c>
      <c r="M1" s="6" t="s">
        <v>66</v>
      </c>
      <c r="N1" s="6"/>
      <c r="O1" s="6"/>
      <c r="P1" s="6"/>
      <c r="Q1" s="6"/>
      <c r="R1" s="6"/>
      <c r="S1" s="6"/>
      <c r="T1" s="6"/>
      <c r="U1" s="6"/>
      <c r="V1" s="6"/>
      <c r="W1" s="6"/>
      <c r="X1" s="6"/>
      <c r="Y1" s="6"/>
    </row>
    <row r="2">
      <c r="A2" s="9" t="s">
        <v>67</v>
      </c>
      <c r="B2" s="10">
        <v>2024.0</v>
      </c>
      <c r="C2" s="10" t="s">
        <v>5</v>
      </c>
      <c r="D2" s="11">
        <v>45327.0</v>
      </c>
      <c r="E2" s="10" t="s">
        <v>68</v>
      </c>
      <c r="F2" s="10" t="s">
        <v>69</v>
      </c>
      <c r="G2" s="10" t="s">
        <v>70</v>
      </c>
      <c r="H2" s="10" t="s">
        <v>71</v>
      </c>
      <c r="I2" s="12">
        <v>250000.0</v>
      </c>
      <c r="J2" s="10" t="s">
        <v>72</v>
      </c>
      <c r="K2" s="10" t="s">
        <v>73</v>
      </c>
      <c r="L2" s="10" t="s">
        <v>74</v>
      </c>
    </row>
    <row r="3">
      <c r="A3" s="10" t="s">
        <v>75</v>
      </c>
      <c r="B3" s="10">
        <v>2025.0</v>
      </c>
      <c r="C3" s="10" t="s">
        <v>9</v>
      </c>
      <c r="D3" s="11">
        <v>45714.0</v>
      </c>
      <c r="E3" s="10" t="s">
        <v>68</v>
      </c>
      <c r="F3" s="10" t="s">
        <v>76</v>
      </c>
      <c r="G3" s="13" t="s">
        <v>77</v>
      </c>
      <c r="H3" s="10" t="s">
        <v>78</v>
      </c>
      <c r="I3" s="12">
        <v>0.0</v>
      </c>
      <c r="J3" s="10" t="s">
        <v>72</v>
      </c>
      <c r="K3" s="10" t="s">
        <v>79</v>
      </c>
      <c r="L3" s="14" t="s">
        <v>80</v>
      </c>
    </row>
    <row r="4">
      <c r="A4" s="9" t="s">
        <v>81</v>
      </c>
      <c r="B4" s="10">
        <v>2024.0</v>
      </c>
      <c r="C4" s="10" t="s">
        <v>9</v>
      </c>
      <c r="D4" s="11">
        <v>45326.0</v>
      </c>
      <c r="E4" s="10" t="s">
        <v>82</v>
      </c>
      <c r="F4" s="10" t="s">
        <v>83</v>
      </c>
      <c r="G4" s="15" t="s">
        <v>84</v>
      </c>
      <c r="H4" s="10" t="s">
        <v>85</v>
      </c>
      <c r="I4" s="12">
        <v>0.0</v>
      </c>
      <c r="J4" s="10" t="s">
        <v>72</v>
      </c>
      <c r="K4" s="10" t="s">
        <v>86</v>
      </c>
      <c r="L4" s="10" t="s">
        <v>87</v>
      </c>
    </row>
    <row r="5">
      <c r="A5" s="10" t="s">
        <v>88</v>
      </c>
      <c r="B5" s="10">
        <v>2025.0</v>
      </c>
      <c r="C5" s="10" t="s">
        <v>9</v>
      </c>
      <c r="D5" s="11">
        <v>45734.0</v>
      </c>
      <c r="E5" s="10" t="s">
        <v>82</v>
      </c>
      <c r="F5" s="10" t="s">
        <v>89</v>
      </c>
      <c r="G5" s="15" t="s">
        <v>90</v>
      </c>
      <c r="H5" s="10" t="s">
        <v>91</v>
      </c>
      <c r="I5" s="12">
        <v>0.0</v>
      </c>
      <c r="J5" s="10" t="s">
        <v>72</v>
      </c>
      <c r="K5" s="10" t="s">
        <v>86</v>
      </c>
      <c r="L5" s="10" t="s">
        <v>92</v>
      </c>
    </row>
    <row r="6">
      <c r="A6" s="9" t="s">
        <v>93</v>
      </c>
      <c r="B6" s="10">
        <v>2025.0</v>
      </c>
      <c r="C6" s="10" t="s">
        <v>9</v>
      </c>
      <c r="D6" s="11">
        <v>45734.0</v>
      </c>
      <c r="E6" s="10" t="s">
        <v>82</v>
      </c>
      <c r="F6" s="10" t="s">
        <v>83</v>
      </c>
      <c r="G6" s="15" t="s">
        <v>84</v>
      </c>
      <c r="H6" s="10" t="s">
        <v>94</v>
      </c>
      <c r="I6" s="12">
        <v>0.0</v>
      </c>
      <c r="J6" s="10" t="s">
        <v>72</v>
      </c>
      <c r="K6" s="10" t="s">
        <v>79</v>
      </c>
      <c r="L6" s="10" t="s">
        <v>92</v>
      </c>
    </row>
    <row r="7" ht="45.0" customHeight="1">
      <c r="A7" s="10" t="s">
        <v>95</v>
      </c>
      <c r="B7" s="10">
        <v>2025.0</v>
      </c>
      <c r="C7" s="10" t="s">
        <v>9</v>
      </c>
      <c r="D7" s="11">
        <v>45734.0</v>
      </c>
      <c r="E7" s="10" t="s">
        <v>82</v>
      </c>
      <c r="F7" s="10" t="s">
        <v>96</v>
      </c>
      <c r="G7" s="15" t="s">
        <v>90</v>
      </c>
      <c r="H7" s="10" t="s">
        <v>97</v>
      </c>
      <c r="I7" s="12" t="s">
        <v>98</v>
      </c>
      <c r="J7" s="10" t="s">
        <v>72</v>
      </c>
      <c r="K7" s="10" t="s">
        <v>79</v>
      </c>
      <c r="L7" s="10" t="s">
        <v>99</v>
      </c>
    </row>
    <row r="8">
      <c r="A8" s="9" t="s">
        <v>100</v>
      </c>
      <c r="B8" s="10">
        <v>2025.0</v>
      </c>
      <c r="C8" s="10" t="s">
        <v>9</v>
      </c>
      <c r="D8" s="11">
        <v>45734.0</v>
      </c>
      <c r="E8" s="10" t="s">
        <v>82</v>
      </c>
      <c r="F8" s="10" t="s">
        <v>96</v>
      </c>
      <c r="G8" s="15" t="s">
        <v>90</v>
      </c>
      <c r="H8" s="10" t="s">
        <v>101</v>
      </c>
      <c r="I8" s="12" t="s">
        <v>102</v>
      </c>
      <c r="J8" s="10" t="s">
        <v>72</v>
      </c>
      <c r="K8" s="10" t="s">
        <v>86</v>
      </c>
      <c r="L8" s="10" t="s">
        <v>103</v>
      </c>
    </row>
    <row r="9">
      <c r="A9" s="10" t="s">
        <v>104</v>
      </c>
      <c r="B9" s="10">
        <v>2025.0</v>
      </c>
      <c r="C9" s="10" t="s">
        <v>9</v>
      </c>
      <c r="D9" s="11">
        <v>45734.0</v>
      </c>
      <c r="E9" s="10" t="s">
        <v>82</v>
      </c>
      <c r="F9" s="10" t="s">
        <v>96</v>
      </c>
      <c r="G9" s="15" t="s">
        <v>90</v>
      </c>
      <c r="H9" s="10" t="s">
        <v>105</v>
      </c>
      <c r="I9" s="12" t="s">
        <v>102</v>
      </c>
      <c r="J9" s="10" t="s">
        <v>72</v>
      </c>
      <c r="K9" s="10" t="s">
        <v>86</v>
      </c>
      <c r="L9" s="10" t="s">
        <v>106</v>
      </c>
    </row>
    <row r="10">
      <c r="A10" s="9" t="s">
        <v>107</v>
      </c>
      <c r="B10" s="10">
        <v>2025.0</v>
      </c>
      <c r="C10" s="10" t="s">
        <v>9</v>
      </c>
      <c r="D10" s="11">
        <v>45736.0</v>
      </c>
      <c r="E10" s="10" t="s">
        <v>82</v>
      </c>
      <c r="F10" s="10" t="s">
        <v>108</v>
      </c>
      <c r="G10" s="15" t="s">
        <v>84</v>
      </c>
      <c r="H10" s="10" t="s">
        <v>109</v>
      </c>
      <c r="I10" s="12">
        <v>0.0</v>
      </c>
      <c r="J10" s="10" t="s">
        <v>72</v>
      </c>
      <c r="K10" s="10" t="s">
        <v>86</v>
      </c>
      <c r="L10" s="10" t="s">
        <v>110</v>
      </c>
    </row>
    <row r="11">
      <c r="A11" s="10" t="s">
        <v>111</v>
      </c>
      <c r="B11" s="10">
        <v>2025.0</v>
      </c>
      <c r="C11" s="10" t="s">
        <v>9</v>
      </c>
      <c r="D11" s="11">
        <v>45713.0</v>
      </c>
      <c r="E11" s="10" t="s">
        <v>82</v>
      </c>
      <c r="F11" s="10" t="s">
        <v>112</v>
      </c>
      <c r="G11" s="15" t="s">
        <v>84</v>
      </c>
      <c r="H11" s="10" t="s">
        <v>113</v>
      </c>
      <c r="I11" s="12">
        <v>0.0</v>
      </c>
      <c r="J11" s="10" t="s">
        <v>72</v>
      </c>
      <c r="K11" s="10" t="s">
        <v>86</v>
      </c>
      <c r="L11" s="14" t="s">
        <v>80</v>
      </c>
    </row>
    <row r="12">
      <c r="A12" s="9" t="s">
        <v>114</v>
      </c>
      <c r="B12" s="10">
        <v>2025.0</v>
      </c>
      <c r="C12" s="10" t="s">
        <v>9</v>
      </c>
      <c r="D12" s="11">
        <v>45758.0</v>
      </c>
      <c r="E12" s="10" t="s">
        <v>82</v>
      </c>
      <c r="F12" s="10" t="s">
        <v>108</v>
      </c>
      <c r="G12" s="15" t="s">
        <v>84</v>
      </c>
      <c r="H12" s="10" t="s">
        <v>115</v>
      </c>
      <c r="I12" s="12">
        <v>1000000.0</v>
      </c>
      <c r="J12" s="10" t="s">
        <v>72</v>
      </c>
      <c r="K12" s="10" t="s">
        <v>86</v>
      </c>
      <c r="L12" s="14" t="s">
        <v>80</v>
      </c>
    </row>
    <row r="13">
      <c r="A13" s="9" t="s">
        <v>116</v>
      </c>
      <c r="B13" s="10">
        <v>2025.0</v>
      </c>
      <c r="C13" s="10" t="s">
        <v>9</v>
      </c>
      <c r="D13" s="11">
        <v>45817.0</v>
      </c>
      <c r="E13" s="10" t="s">
        <v>82</v>
      </c>
      <c r="F13" s="10" t="s">
        <v>117</v>
      </c>
      <c r="G13" s="15" t="s">
        <v>84</v>
      </c>
      <c r="H13" s="10" t="s">
        <v>118</v>
      </c>
      <c r="I13" s="12" t="s">
        <v>119</v>
      </c>
      <c r="J13" s="10" t="s">
        <v>72</v>
      </c>
      <c r="K13" s="10" t="s">
        <v>86</v>
      </c>
      <c r="L13" s="10" t="s">
        <v>120</v>
      </c>
    </row>
    <row r="14">
      <c r="A14" s="10" t="s">
        <v>121</v>
      </c>
      <c r="B14" s="10">
        <v>2025.0</v>
      </c>
      <c r="C14" s="10" t="s">
        <v>9</v>
      </c>
      <c r="D14" s="11">
        <v>45817.0</v>
      </c>
      <c r="E14" s="10" t="s">
        <v>122</v>
      </c>
      <c r="F14" s="10" t="s">
        <v>123</v>
      </c>
      <c r="H14" s="10" t="s">
        <v>124</v>
      </c>
      <c r="I14" s="12">
        <v>0.0</v>
      </c>
      <c r="J14" s="10" t="s">
        <v>72</v>
      </c>
      <c r="K14" s="10" t="s">
        <v>73</v>
      </c>
      <c r="L14" s="14" t="s">
        <v>80</v>
      </c>
    </row>
    <row r="15">
      <c r="A15" s="9" t="s">
        <v>125</v>
      </c>
      <c r="B15" s="10">
        <v>2025.0</v>
      </c>
      <c r="C15" s="10" t="s">
        <v>15</v>
      </c>
      <c r="D15" s="11">
        <v>45714.0</v>
      </c>
      <c r="E15" s="10" t="s">
        <v>82</v>
      </c>
      <c r="F15" s="10" t="s">
        <v>126</v>
      </c>
      <c r="G15" s="15" t="s">
        <v>127</v>
      </c>
      <c r="H15" s="10" t="s">
        <v>128</v>
      </c>
      <c r="I15" s="12">
        <v>0.0</v>
      </c>
      <c r="J15" s="10" t="s">
        <v>72</v>
      </c>
      <c r="K15" s="10" t="s">
        <v>86</v>
      </c>
      <c r="L15" s="14" t="s">
        <v>80</v>
      </c>
    </row>
    <row r="16">
      <c r="A16" s="10" t="s">
        <v>129</v>
      </c>
      <c r="B16" s="10">
        <v>2025.0</v>
      </c>
      <c r="C16" s="10" t="s">
        <v>15</v>
      </c>
      <c r="D16" s="11">
        <v>45728.0</v>
      </c>
      <c r="E16" s="10" t="s">
        <v>82</v>
      </c>
      <c r="F16" s="10" t="s">
        <v>130</v>
      </c>
      <c r="G16" s="15" t="s">
        <v>131</v>
      </c>
      <c r="H16" s="10" t="s">
        <v>132</v>
      </c>
      <c r="I16" s="12">
        <v>0.0</v>
      </c>
      <c r="J16" s="10" t="s">
        <v>72</v>
      </c>
      <c r="K16" s="10" t="s">
        <v>86</v>
      </c>
      <c r="L16" s="10" t="s">
        <v>133</v>
      </c>
    </row>
    <row r="17">
      <c r="A17" s="9" t="s">
        <v>134</v>
      </c>
      <c r="B17" s="10">
        <v>2025.0</v>
      </c>
      <c r="C17" s="10" t="s">
        <v>15</v>
      </c>
      <c r="D17" s="11">
        <v>45728.0</v>
      </c>
      <c r="E17" s="10" t="s">
        <v>82</v>
      </c>
      <c r="F17" s="10" t="s">
        <v>130</v>
      </c>
      <c r="G17" s="15" t="s">
        <v>131</v>
      </c>
      <c r="H17" s="10" t="s">
        <v>135</v>
      </c>
      <c r="I17" s="12" t="s">
        <v>98</v>
      </c>
      <c r="J17" s="10" t="s">
        <v>72</v>
      </c>
      <c r="K17" s="10" t="s">
        <v>136</v>
      </c>
      <c r="L17" s="10" t="s">
        <v>137</v>
      </c>
    </row>
    <row r="18">
      <c r="A18" s="10" t="s">
        <v>138</v>
      </c>
      <c r="B18" s="10">
        <v>2025.0</v>
      </c>
      <c r="C18" s="10" t="s">
        <v>15</v>
      </c>
      <c r="D18" s="11">
        <v>45757.0</v>
      </c>
      <c r="E18" s="10" t="s">
        <v>82</v>
      </c>
      <c r="F18" s="10" t="s">
        <v>139</v>
      </c>
      <c r="G18" s="15" t="s">
        <v>140</v>
      </c>
      <c r="H18" s="10" t="s">
        <v>141</v>
      </c>
      <c r="I18" s="12" t="s">
        <v>142</v>
      </c>
      <c r="J18" s="10" t="s">
        <v>72</v>
      </c>
      <c r="K18" s="10" t="s">
        <v>86</v>
      </c>
      <c r="L18" s="10" t="s">
        <v>143</v>
      </c>
    </row>
    <row r="19">
      <c r="A19" s="9" t="s">
        <v>144</v>
      </c>
      <c r="B19" s="10">
        <v>2025.0</v>
      </c>
      <c r="C19" s="10" t="s">
        <v>15</v>
      </c>
      <c r="D19" s="11">
        <v>45758.0</v>
      </c>
      <c r="E19" s="10" t="s">
        <v>82</v>
      </c>
      <c r="F19" s="10" t="s">
        <v>126</v>
      </c>
      <c r="G19" s="15" t="s">
        <v>127</v>
      </c>
      <c r="H19" s="10" t="s">
        <v>145</v>
      </c>
      <c r="I19" s="12">
        <v>0.0</v>
      </c>
      <c r="J19" s="10" t="s">
        <v>72</v>
      </c>
      <c r="K19" s="10" t="s">
        <v>86</v>
      </c>
      <c r="L19" s="14" t="s">
        <v>80</v>
      </c>
    </row>
    <row r="20">
      <c r="A20" s="10" t="s">
        <v>146</v>
      </c>
      <c r="B20" s="10">
        <v>2025.0</v>
      </c>
      <c r="C20" s="10" t="s">
        <v>15</v>
      </c>
      <c r="D20" s="11">
        <v>45889.0</v>
      </c>
      <c r="E20" s="10" t="s">
        <v>82</v>
      </c>
      <c r="F20" s="10" t="s">
        <v>130</v>
      </c>
      <c r="G20" s="15" t="s">
        <v>131</v>
      </c>
      <c r="H20" s="10" t="s">
        <v>147</v>
      </c>
      <c r="I20" s="12" t="s">
        <v>148</v>
      </c>
      <c r="J20" s="10" t="s">
        <v>72</v>
      </c>
      <c r="K20" s="10" t="s">
        <v>149</v>
      </c>
      <c r="L20" s="10" t="s">
        <v>150</v>
      </c>
    </row>
    <row r="21">
      <c r="A21" s="9" t="s">
        <v>151</v>
      </c>
      <c r="B21" s="10">
        <v>2025.0</v>
      </c>
      <c r="C21" s="10" t="s">
        <v>15</v>
      </c>
      <c r="D21" s="11">
        <v>45889.0</v>
      </c>
      <c r="E21" s="10" t="s">
        <v>82</v>
      </c>
      <c r="F21" s="10" t="s">
        <v>130</v>
      </c>
      <c r="G21" s="15" t="s">
        <v>131</v>
      </c>
      <c r="H21" s="10" t="s">
        <v>152</v>
      </c>
      <c r="I21" s="12" t="s">
        <v>153</v>
      </c>
      <c r="J21" s="10" t="s">
        <v>72</v>
      </c>
      <c r="K21" s="10" t="s">
        <v>73</v>
      </c>
      <c r="L21" s="10" t="s">
        <v>154</v>
      </c>
    </row>
    <row r="22">
      <c r="A22" s="10" t="s">
        <v>155</v>
      </c>
      <c r="B22" s="10">
        <v>2024.0</v>
      </c>
      <c r="C22" s="10" t="s">
        <v>15</v>
      </c>
      <c r="D22" s="11">
        <v>45624.0</v>
      </c>
      <c r="E22" s="10" t="s">
        <v>68</v>
      </c>
      <c r="F22" s="10" t="s">
        <v>156</v>
      </c>
      <c r="H22" s="10" t="s">
        <v>157</v>
      </c>
      <c r="I22" s="12" t="s">
        <v>158</v>
      </c>
      <c r="J22" s="10" t="s">
        <v>72</v>
      </c>
      <c r="K22" s="10" t="s">
        <v>73</v>
      </c>
      <c r="L22" s="10" t="s">
        <v>159</v>
      </c>
    </row>
    <row r="23">
      <c r="A23" s="9" t="s">
        <v>160</v>
      </c>
      <c r="B23" s="10">
        <v>2024.0</v>
      </c>
      <c r="C23" s="10" t="s">
        <v>15</v>
      </c>
      <c r="D23" s="11">
        <v>45624.0</v>
      </c>
      <c r="E23" s="10" t="s">
        <v>68</v>
      </c>
      <c r="F23" s="10" t="s">
        <v>156</v>
      </c>
      <c r="H23" s="10" t="s">
        <v>161</v>
      </c>
      <c r="I23" s="12" t="s">
        <v>158</v>
      </c>
      <c r="J23" s="10" t="s">
        <v>72</v>
      </c>
      <c r="K23" s="10" t="s">
        <v>73</v>
      </c>
      <c r="L23" s="10" t="s">
        <v>162</v>
      </c>
    </row>
    <row r="24">
      <c r="A24" s="9" t="s">
        <v>163</v>
      </c>
      <c r="B24" s="10">
        <v>2026.0</v>
      </c>
      <c r="C24" s="10" t="s">
        <v>15</v>
      </c>
      <c r="D24" s="11">
        <v>46094.0</v>
      </c>
      <c r="E24" s="10" t="s">
        <v>82</v>
      </c>
      <c r="F24" s="10" t="s">
        <v>164</v>
      </c>
      <c r="G24" s="15" t="s">
        <v>165</v>
      </c>
      <c r="H24" s="10" t="s">
        <v>166</v>
      </c>
      <c r="I24" s="12" t="s">
        <v>167</v>
      </c>
      <c r="J24" s="10" t="s">
        <v>72</v>
      </c>
      <c r="K24" s="10" t="s">
        <v>73</v>
      </c>
      <c r="L24" s="10" t="s">
        <v>168</v>
      </c>
    </row>
    <row r="25">
      <c r="A25" s="9" t="s">
        <v>169</v>
      </c>
      <c r="B25" s="10">
        <v>2025.0</v>
      </c>
      <c r="C25" s="10" t="s">
        <v>16</v>
      </c>
      <c r="D25" s="11">
        <v>45713.0</v>
      </c>
      <c r="E25" s="10" t="s">
        <v>82</v>
      </c>
      <c r="F25" s="10" t="s">
        <v>170</v>
      </c>
      <c r="H25" s="10" t="s">
        <v>171</v>
      </c>
      <c r="I25" s="12">
        <v>0.0</v>
      </c>
      <c r="J25" s="10" t="s">
        <v>72</v>
      </c>
      <c r="K25" s="10" t="s">
        <v>86</v>
      </c>
      <c r="L25" s="10" t="s">
        <v>172</v>
      </c>
      <c r="M25" s="16" t="s">
        <v>173</v>
      </c>
    </row>
    <row r="26">
      <c r="A26" s="9" t="s">
        <v>174</v>
      </c>
      <c r="B26" s="10">
        <v>2025.0</v>
      </c>
      <c r="C26" s="10" t="s">
        <v>16</v>
      </c>
      <c r="D26" s="11">
        <v>45714.0</v>
      </c>
      <c r="E26" s="10" t="s">
        <v>68</v>
      </c>
      <c r="F26" s="10" t="s">
        <v>175</v>
      </c>
      <c r="G26" s="15" t="s">
        <v>176</v>
      </c>
      <c r="H26" s="10" t="s">
        <v>177</v>
      </c>
      <c r="I26" s="12">
        <v>0.0</v>
      </c>
      <c r="J26" s="10" t="s">
        <v>72</v>
      </c>
      <c r="K26" s="10" t="s">
        <v>73</v>
      </c>
      <c r="L26" s="14" t="s">
        <v>80</v>
      </c>
    </row>
    <row r="27">
      <c r="A27" s="9" t="s">
        <v>178</v>
      </c>
      <c r="B27" s="10">
        <v>2025.0</v>
      </c>
      <c r="C27" s="10" t="s">
        <v>16</v>
      </c>
      <c r="D27" s="11">
        <v>45758.0</v>
      </c>
      <c r="E27" s="10" t="s">
        <v>82</v>
      </c>
      <c r="F27" s="10" t="s">
        <v>170</v>
      </c>
      <c r="H27" s="10" t="s">
        <v>179</v>
      </c>
      <c r="I27" s="12" t="s">
        <v>180</v>
      </c>
      <c r="J27" s="10" t="s">
        <v>72</v>
      </c>
      <c r="K27" s="10" t="s">
        <v>86</v>
      </c>
      <c r="L27" s="14" t="s">
        <v>80</v>
      </c>
    </row>
    <row r="28">
      <c r="A28" s="9" t="s">
        <v>181</v>
      </c>
      <c r="B28" s="10">
        <v>2024.0</v>
      </c>
      <c r="C28" s="10" t="s">
        <v>16</v>
      </c>
      <c r="D28" s="11">
        <v>45329.0</v>
      </c>
      <c r="E28" s="10" t="s">
        <v>82</v>
      </c>
      <c r="F28" s="10" t="s">
        <v>182</v>
      </c>
      <c r="H28" s="10" t="s">
        <v>183</v>
      </c>
      <c r="I28" s="12" t="s">
        <v>119</v>
      </c>
      <c r="J28" s="10" t="s">
        <v>72</v>
      </c>
      <c r="K28" s="10" t="s">
        <v>86</v>
      </c>
      <c r="L28" s="10" t="s">
        <v>184</v>
      </c>
    </row>
    <row r="29">
      <c r="A29" s="9" t="s">
        <v>185</v>
      </c>
      <c r="B29" s="10">
        <v>2024.0</v>
      </c>
      <c r="C29" s="10" t="s">
        <v>16</v>
      </c>
      <c r="D29" s="11">
        <v>45329.0</v>
      </c>
      <c r="E29" s="10" t="s">
        <v>82</v>
      </c>
      <c r="F29" s="10" t="s">
        <v>182</v>
      </c>
      <c r="H29" s="10" t="s">
        <v>186</v>
      </c>
      <c r="I29" s="12" t="s">
        <v>187</v>
      </c>
      <c r="J29" s="10" t="s">
        <v>72</v>
      </c>
      <c r="K29" s="10" t="s">
        <v>86</v>
      </c>
      <c r="L29" s="10" t="s">
        <v>188</v>
      </c>
    </row>
    <row r="30">
      <c r="A30" s="9" t="s">
        <v>189</v>
      </c>
      <c r="B30" s="10">
        <v>2024.0</v>
      </c>
      <c r="C30" s="10" t="s">
        <v>16</v>
      </c>
      <c r="D30" s="11">
        <v>45600.0</v>
      </c>
      <c r="E30" s="10" t="s">
        <v>82</v>
      </c>
      <c r="F30" s="10" t="s">
        <v>190</v>
      </c>
      <c r="H30" s="10" t="s">
        <v>191</v>
      </c>
      <c r="I30" s="12" t="s">
        <v>192</v>
      </c>
      <c r="J30" s="10" t="s">
        <v>72</v>
      </c>
      <c r="K30" s="10" t="s">
        <v>86</v>
      </c>
      <c r="L30" s="10" t="s">
        <v>193</v>
      </c>
    </row>
    <row r="31">
      <c r="A31" s="9" t="s">
        <v>194</v>
      </c>
      <c r="B31" s="10">
        <v>2025.0</v>
      </c>
      <c r="C31" s="10" t="s">
        <v>17</v>
      </c>
      <c r="D31" s="11">
        <v>45714.0</v>
      </c>
      <c r="E31" s="10" t="s">
        <v>68</v>
      </c>
      <c r="F31" s="10" t="s">
        <v>195</v>
      </c>
      <c r="H31" s="10" t="s">
        <v>196</v>
      </c>
      <c r="I31" s="12">
        <v>0.0</v>
      </c>
      <c r="J31" s="10" t="s">
        <v>72</v>
      </c>
      <c r="K31" s="10" t="s">
        <v>86</v>
      </c>
      <c r="L31" s="14" t="s">
        <v>80</v>
      </c>
    </row>
    <row r="32">
      <c r="A32" s="9" t="s">
        <v>197</v>
      </c>
      <c r="B32" s="10">
        <v>2025.0</v>
      </c>
      <c r="C32" s="10" t="s">
        <v>17</v>
      </c>
      <c r="D32" s="11">
        <v>45733.0</v>
      </c>
      <c r="E32" s="10" t="s">
        <v>68</v>
      </c>
      <c r="F32" s="10" t="s">
        <v>195</v>
      </c>
      <c r="H32" s="10" t="s">
        <v>198</v>
      </c>
      <c r="I32" s="12" t="s">
        <v>199</v>
      </c>
      <c r="J32" s="10" t="s">
        <v>72</v>
      </c>
      <c r="K32" s="10" t="s">
        <v>86</v>
      </c>
      <c r="L32" s="10" t="s">
        <v>200</v>
      </c>
    </row>
    <row r="33">
      <c r="A33" s="9" t="s">
        <v>201</v>
      </c>
      <c r="B33" s="10">
        <v>2024.0</v>
      </c>
      <c r="C33" s="10" t="s">
        <v>5</v>
      </c>
      <c r="D33" s="11">
        <v>45328.0</v>
      </c>
      <c r="E33" s="10" t="s">
        <v>68</v>
      </c>
      <c r="F33" s="10" t="s">
        <v>69</v>
      </c>
      <c r="G33" s="10" t="s">
        <v>70</v>
      </c>
      <c r="H33" s="10" t="s">
        <v>202</v>
      </c>
      <c r="I33" s="12">
        <v>250000.0</v>
      </c>
      <c r="J33" s="10" t="s">
        <v>72</v>
      </c>
      <c r="K33" s="10" t="s">
        <v>203</v>
      </c>
      <c r="L33" s="10" t="s">
        <v>204</v>
      </c>
    </row>
    <row r="34">
      <c r="A34" s="9" t="s">
        <v>205</v>
      </c>
      <c r="B34" s="10">
        <v>2025.0</v>
      </c>
      <c r="C34" s="10" t="s">
        <v>17</v>
      </c>
      <c r="D34" s="11">
        <v>45733.0</v>
      </c>
      <c r="E34" s="10" t="s">
        <v>68</v>
      </c>
      <c r="F34" s="10" t="s">
        <v>195</v>
      </c>
      <c r="H34" s="10" t="s">
        <v>206</v>
      </c>
      <c r="I34" s="12">
        <v>0.0</v>
      </c>
      <c r="J34" s="10" t="s">
        <v>72</v>
      </c>
      <c r="K34" s="10" t="s">
        <v>207</v>
      </c>
      <c r="L34" s="10" t="s">
        <v>208</v>
      </c>
    </row>
    <row r="35">
      <c r="A35" s="9" t="s">
        <v>209</v>
      </c>
      <c r="B35" s="10">
        <v>2024.0</v>
      </c>
      <c r="C35" s="10" t="s">
        <v>5</v>
      </c>
      <c r="D35" s="11">
        <v>45341.0</v>
      </c>
      <c r="E35" s="10" t="s">
        <v>82</v>
      </c>
      <c r="F35" s="10" t="s">
        <v>210</v>
      </c>
      <c r="G35" s="10" t="s">
        <v>211</v>
      </c>
      <c r="H35" s="10" t="s">
        <v>212</v>
      </c>
      <c r="I35" s="12">
        <v>1000000.0</v>
      </c>
      <c r="J35" s="10" t="s">
        <v>72</v>
      </c>
      <c r="K35" s="10" t="s">
        <v>213</v>
      </c>
      <c r="L35" s="10" t="s">
        <v>214</v>
      </c>
    </row>
    <row r="36">
      <c r="A36" s="9" t="s">
        <v>215</v>
      </c>
      <c r="B36" s="10">
        <v>2024.0</v>
      </c>
      <c r="C36" s="10" t="s">
        <v>9</v>
      </c>
      <c r="D36" s="11">
        <v>45326.0</v>
      </c>
      <c r="E36" s="10" t="s">
        <v>82</v>
      </c>
      <c r="F36" s="10" t="s">
        <v>216</v>
      </c>
      <c r="G36" s="15" t="s">
        <v>84</v>
      </c>
      <c r="H36" s="10" t="s">
        <v>217</v>
      </c>
      <c r="I36" s="12">
        <v>0.0</v>
      </c>
      <c r="J36" s="10" t="s">
        <v>72</v>
      </c>
      <c r="K36" s="10" t="s">
        <v>79</v>
      </c>
      <c r="L36" s="10" t="s">
        <v>87</v>
      </c>
    </row>
    <row r="37">
      <c r="A37" s="9" t="s">
        <v>218</v>
      </c>
      <c r="B37" s="10">
        <v>2024.0</v>
      </c>
      <c r="C37" s="10" t="s">
        <v>5</v>
      </c>
      <c r="D37" s="11">
        <v>45609.0</v>
      </c>
      <c r="E37" s="10" t="s">
        <v>68</v>
      </c>
      <c r="F37" s="10" t="s">
        <v>69</v>
      </c>
      <c r="G37" s="10" t="s">
        <v>70</v>
      </c>
      <c r="H37" s="10" t="s">
        <v>219</v>
      </c>
      <c r="I37" s="12">
        <v>1000000.0</v>
      </c>
      <c r="J37" s="10" t="s">
        <v>72</v>
      </c>
      <c r="K37" s="10" t="s">
        <v>213</v>
      </c>
      <c r="L37" s="10" t="s">
        <v>220</v>
      </c>
    </row>
    <row r="38">
      <c r="A38" s="9" t="s">
        <v>221</v>
      </c>
      <c r="B38" s="10">
        <v>2024.0</v>
      </c>
      <c r="C38" s="10" t="s">
        <v>5</v>
      </c>
      <c r="D38" s="11">
        <v>45609.0</v>
      </c>
      <c r="E38" s="10" t="s">
        <v>68</v>
      </c>
      <c r="F38" s="10" t="s">
        <v>69</v>
      </c>
      <c r="G38" s="10" t="s">
        <v>70</v>
      </c>
      <c r="H38" s="10" t="s">
        <v>222</v>
      </c>
      <c r="I38" s="12">
        <v>1800000.0</v>
      </c>
      <c r="J38" s="10" t="s">
        <v>72</v>
      </c>
      <c r="K38" s="10" t="s">
        <v>213</v>
      </c>
      <c r="L38" s="10" t="s">
        <v>223</v>
      </c>
    </row>
    <row r="39">
      <c r="A39" s="9" t="s">
        <v>224</v>
      </c>
      <c r="B39" s="10">
        <v>2025.0</v>
      </c>
      <c r="C39" s="10" t="s">
        <v>5</v>
      </c>
      <c r="D39" s="11">
        <v>45706.0</v>
      </c>
      <c r="E39" s="10" t="s">
        <v>82</v>
      </c>
      <c r="F39" s="10" t="s">
        <v>225</v>
      </c>
      <c r="G39" s="10" t="s">
        <v>226</v>
      </c>
      <c r="H39" s="10" t="s">
        <v>227</v>
      </c>
      <c r="I39" s="12">
        <v>750000.0</v>
      </c>
      <c r="J39" s="10" t="s">
        <v>72</v>
      </c>
      <c r="K39" s="10" t="s">
        <v>79</v>
      </c>
      <c r="L39" s="10" t="s">
        <v>228</v>
      </c>
    </row>
    <row r="40">
      <c r="A40" s="9" t="s">
        <v>229</v>
      </c>
      <c r="B40" s="10">
        <v>2025.0</v>
      </c>
      <c r="C40" s="10" t="s">
        <v>15</v>
      </c>
      <c r="D40" s="11">
        <v>45714.0</v>
      </c>
      <c r="E40" s="10" t="s">
        <v>82</v>
      </c>
      <c r="F40" s="10" t="s">
        <v>126</v>
      </c>
      <c r="G40" s="15" t="s">
        <v>127</v>
      </c>
      <c r="H40" s="10" t="s">
        <v>230</v>
      </c>
      <c r="I40" s="12">
        <v>0.0</v>
      </c>
      <c r="J40" s="10" t="s">
        <v>72</v>
      </c>
      <c r="K40" s="10" t="s">
        <v>79</v>
      </c>
      <c r="L40" s="14" t="s">
        <v>80</v>
      </c>
    </row>
    <row r="41">
      <c r="A41" s="9" t="s">
        <v>231</v>
      </c>
      <c r="B41" s="10">
        <v>2025.0</v>
      </c>
      <c r="C41" s="10" t="s">
        <v>15</v>
      </c>
      <c r="D41" s="11">
        <v>45714.0</v>
      </c>
      <c r="E41" s="10" t="s">
        <v>82</v>
      </c>
      <c r="F41" s="10" t="s">
        <v>126</v>
      </c>
      <c r="G41" s="15" t="s">
        <v>127</v>
      </c>
      <c r="H41" s="10" t="s">
        <v>232</v>
      </c>
      <c r="I41" s="12">
        <v>0.0</v>
      </c>
      <c r="J41" s="10" t="s">
        <v>72</v>
      </c>
      <c r="K41" s="10" t="s">
        <v>79</v>
      </c>
      <c r="L41" s="14" t="s">
        <v>80</v>
      </c>
    </row>
    <row r="42">
      <c r="A42" s="9" t="s">
        <v>233</v>
      </c>
      <c r="B42" s="10">
        <v>2025.0</v>
      </c>
      <c r="C42" s="10" t="s">
        <v>15</v>
      </c>
      <c r="D42" s="11">
        <v>45714.0</v>
      </c>
      <c r="E42" s="10" t="s">
        <v>82</v>
      </c>
      <c r="F42" s="10" t="s">
        <v>126</v>
      </c>
      <c r="G42" s="15" t="s">
        <v>127</v>
      </c>
      <c r="H42" s="10" t="s">
        <v>234</v>
      </c>
      <c r="I42" s="12">
        <v>0.0</v>
      </c>
      <c r="J42" s="10" t="s">
        <v>72</v>
      </c>
      <c r="K42" s="10" t="s">
        <v>213</v>
      </c>
      <c r="L42" s="14" t="s">
        <v>80</v>
      </c>
    </row>
    <row r="43">
      <c r="A43" s="9" t="s">
        <v>235</v>
      </c>
      <c r="B43" s="10">
        <v>2025.0</v>
      </c>
      <c r="C43" s="10" t="s">
        <v>5</v>
      </c>
      <c r="D43" s="11">
        <v>45694.0</v>
      </c>
      <c r="E43" s="10" t="s">
        <v>82</v>
      </c>
      <c r="F43" s="10" t="s">
        <v>210</v>
      </c>
      <c r="G43" s="10" t="s">
        <v>211</v>
      </c>
      <c r="H43" s="10" t="s">
        <v>202</v>
      </c>
      <c r="I43" s="12">
        <v>1000000.0</v>
      </c>
      <c r="J43" s="10" t="s">
        <v>72</v>
      </c>
      <c r="K43" s="10" t="s">
        <v>203</v>
      </c>
      <c r="L43" s="14" t="s">
        <v>80</v>
      </c>
      <c r="M43" s="10" t="s">
        <v>236</v>
      </c>
    </row>
    <row r="44">
      <c r="A44" s="9" t="s">
        <v>237</v>
      </c>
      <c r="B44" s="10">
        <v>2025.0</v>
      </c>
      <c r="C44" s="10" t="s">
        <v>9</v>
      </c>
      <c r="D44" s="11">
        <v>45736.0</v>
      </c>
      <c r="E44" s="10" t="s">
        <v>82</v>
      </c>
      <c r="F44" s="10" t="s">
        <v>238</v>
      </c>
      <c r="G44" s="15" t="s">
        <v>84</v>
      </c>
      <c r="H44" s="10" t="s">
        <v>239</v>
      </c>
      <c r="I44" s="12">
        <v>0.0</v>
      </c>
      <c r="J44" s="10" t="s">
        <v>72</v>
      </c>
      <c r="K44" s="10" t="s">
        <v>79</v>
      </c>
      <c r="L44" s="10" t="s">
        <v>110</v>
      </c>
    </row>
    <row r="45">
      <c r="A45" s="9" t="s">
        <v>240</v>
      </c>
      <c r="B45" s="10">
        <v>2025.0</v>
      </c>
      <c r="C45" s="10" t="s">
        <v>9</v>
      </c>
      <c r="D45" s="11">
        <v>45758.0</v>
      </c>
      <c r="E45" s="10" t="s">
        <v>82</v>
      </c>
      <c r="F45" s="10" t="s">
        <v>238</v>
      </c>
      <c r="G45" s="15" t="s">
        <v>84</v>
      </c>
      <c r="H45" s="10" t="s">
        <v>241</v>
      </c>
      <c r="I45" s="12" t="s">
        <v>242</v>
      </c>
      <c r="J45" s="10" t="s">
        <v>72</v>
      </c>
      <c r="K45" s="10" t="s">
        <v>213</v>
      </c>
      <c r="L45" s="14" t="s">
        <v>80</v>
      </c>
    </row>
    <row r="46">
      <c r="A46" s="9" t="s">
        <v>243</v>
      </c>
      <c r="B46" s="10">
        <v>2025.0</v>
      </c>
      <c r="C46" s="10" t="s">
        <v>9</v>
      </c>
      <c r="D46" s="11">
        <v>45758.0</v>
      </c>
      <c r="E46" s="10" t="s">
        <v>82</v>
      </c>
      <c r="F46" s="10" t="s">
        <v>238</v>
      </c>
      <c r="G46" s="15" t="s">
        <v>84</v>
      </c>
      <c r="H46" s="10" t="s">
        <v>239</v>
      </c>
      <c r="I46" s="12" t="s">
        <v>242</v>
      </c>
      <c r="J46" s="10" t="s">
        <v>72</v>
      </c>
      <c r="K46" s="10" t="s">
        <v>79</v>
      </c>
      <c r="L46" s="14" t="s">
        <v>80</v>
      </c>
    </row>
    <row r="47" ht="27.0" customHeight="1">
      <c r="A47" s="9" t="s">
        <v>244</v>
      </c>
      <c r="B47" s="10">
        <v>2025.0</v>
      </c>
      <c r="C47" s="10" t="s">
        <v>15</v>
      </c>
      <c r="D47" s="11">
        <v>45757.0</v>
      </c>
      <c r="E47" s="10" t="s">
        <v>82</v>
      </c>
      <c r="F47" s="10" t="s">
        <v>245</v>
      </c>
      <c r="G47" s="15" t="s">
        <v>140</v>
      </c>
      <c r="H47" s="10" t="s">
        <v>246</v>
      </c>
      <c r="I47" s="12" t="s">
        <v>247</v>
      </c>
      <c r="J47" s="10" t="s">
        <v>72</v>
      </c>
      <c r="K47" s="10" t="s">
        <v>213</v>
      </c>
      <c r="L47" s="10" t="s">
        <v>143</v>
      </c>
    </row>
    <row r="48" ht="24.75" customHeight="1">
      <c r="A48" s="9" t="s">
        <v>248</v>
      </c>
      <c r="B48" s="10">
        <v>2025.0</v>
      </c>
      <c r="C48" s="10" t="s">
        <v>15</v>
      </c>
      <c r="D48" s="11">
        <v>45757.0</v>
      </c>
      <c r="E48" s="10" t="s">
        <v>82</v>
      </c>
      <c r="F48" s="10" t="s">
        <v>245</v>
      </c>
      <c r="G48" s="15" t="s">
        <v>140</v>
      </c>
      <c r="H48" s="10" t="s">
        <v>249</v>
      </c>
      <c r="I48" s="12" t="s">
        <v>250</v>
      </c>
      <c r="J48" s="10" t="s">
        <v>72</v>
      </c>
      <c r="K48" s="10" t="s">
        <v>79</v>
      </c>
      <c r="L48" s="10" t="s">
        <v>143</v>
      </c>
    </row>
    <row r="49" ht="24.0" customHeight="1">
      <c r="A49" s="9" t="s">
        <v>251</v>
      </c>
      <c r="B49" s="10">
        <v>2025.0</v>
      </c>
      <c r="C49" s="10" t="s">
        <v>15</v>
      </c>
      <c r="D49" s="11">
        <v>45757.0</v>
      </c>
      <c r="E49" s="10" t="s">
        <v>82</v>
      </c>
      <c r="F49" s="10" t="s">
        <v>245</v>
      </c>
      <c r="G49" s="15" t="s">
        <v>140</v>
      </c>
      <c r="H49" s="10" t="s">
        <v>252</v>
      </c>
      <c r="I49" s="12" t="s">
        <v>253</v>
      </c>
      <c r="J49" s="10" t="s">
        <v>72</v>
      </c>
      <c r="K49" s="10" t="s">
        <v>203</v>
      </c>
      <c r="L49" s="10" t="s">
        <v>143</v>
      </c>
    </row>
    <row r="50" ht="30.75" customHeight="1">
      <c r="A50" s="9" t="s">
        <v>254</v>
      </c>
      <c r="B50" s="10">
        <v>2025.0</v>
      </c>
      <c r="C50" s="10" t="s">
        <v>15</v>
      </c>
      <c r="D50" s="11">
        <v>45758.0</v>
      </c>
      <c r="E50" s="10" t="s">
        <v>82</v>
      </c>
      <c r="F50" s="10" t="s">
        <v>255</v>
      </c>
      <c r="G50" s="15" t="s">
        <v>127</v>
      </c>
      <c r="H50" s="10" t="s">
        <v>256</v>
      </c>
      <c r="I50" s="12" t="s">
        <v>199</v>
      </c>
      <c r="J50" s="10" t="s">
        <v>72</v>
      </c>
      <c r="K50" s="10" t="s">
        <v>213</v>
      </c>
      <c r="L50" s="14" t="s">
        <v>80</v>
      </c>
    </row>
    <row r="51" ht="34.5" customHeight="1">
      <c r="A51" s="9" t="s">
        <v>257</v>
      </c>
      <c r="B51" s="10">
        <v>2025.0</v>
      </c>
      <c r="C51" s="10" t="s">
        <v>15</v>
      </c>
      <c r="D51" s="11">
        <v>45758.0</v>
      </c>
      <c r="E51" s="10" t="s">
        <v>82</v>
      </c>
      <c r="F51" s="10" t="s">
        <v>255</v>
      </c>
      <c r="G51" s="15" t="s">
        <v>127</v>
      </c>
      <c r="H51" s="10" t="s">
        <v>258</v>
      </c>
      <c r="I51" s="12">
        <v>0.0</v>
      </c>
      <c r="J51" s="10" t="s">
        <v>72</v>
      </c>
      <c r="K51" s="10" t="s">
        <v>79</v>
      </c>
      <c r="L51" s="14" t="s">
        <v>80</v>
      </c>
    </row>
    <row r="52">
      <c r="A52" s="9" t="s">
        <v>259</v>
      </c>
      <c r="B52" s="10">
        <v>2025.0</v>
      </c>
      <c r="C52" s="10" t="s">
        <v>16</v>
      </c>
      <c r="D52" s="11">
        <v>45758.0</v>
      </c>
      <c r="E52" s="10" t="s">
        <v>82</v>
      </c>
      <c r="F52" s="10" t="s">
        <v>260</v>
      </c>
      <c r="H52" s="10" t="s">
        <v>261</v>
      </c>
      <c r="I52" s="12" t="s">
        <v>199</v>
      </c>
      <c r="J52" s="10" t="s">
        <v>72</v>
      </c>
      <c r="K52" s="10" t="s">
        <v>79</v>
      </c>
      <c r="L52" s="14" t="s">
        <v>80</v>
      </c>
    </row>
    <row r="53">
      <c r="A53" s="9" t="s">
        <v>262</v>
      </c>
      <c r="B53" s="10">
        <v>2025.0</v>
      </c>
      <c r="C53" s="10" t="s">
        <v>16</v>
      </c>
      <c r="D53" s="11">
        <v>45758.0</v>
      </c>
      <c r="E53" s="10" t="s">
        <v>82</v>
      </c>
      <c r="F53" s="10" t="s">
        <v>260</v>
      </c>
      <c r="H53" s="10" t="s">
        <v>263</v>
      </c>
      <c r="I53" s="12" t="s">
        <v>102</v>
      </c>
      <c r="J53" s="10" t="s">
        <v>72</v>
      </c>
      <c r="K53" s="10" t="s">
        <v>213</v>
      </c>
      <c r="L53" s="14" t="s">
        <v>80</v>
      </c>
    </row>
    <row r="54">
      <c r="A54" s="9" t="s">
        <v>264</v>
      </c>
      <c r="B54" s="10">
        <v>2025.0</v>
      </c>
      <c r="C54" s="10" t="s">
        <v>16</v>
      </c>
      <c r="D54" s="11">
        <v>45758.0</v>
      </c>
      <c r="E54" s="10" t="s">
        <v>82</v>
      </c>
      <c r="F54" s="10" t="s">
        <v>260</v>
      </c>
      <c r="H54" s="10" t="s">
        <v>265</v>
      </c>
      <c r="I54" s="12">
        <v>0.0</v>
      </c>
      <c r="J54" s="10" t="s">
        <v>72</v>
      </c>
      <c r="K54" s="10" t="s">
        <v>213</v>
      </c>
      <c r="L54" s="14" t="s">
        <v>80</v>
      </c>
    </row>
    <row r="55">
      <c r="A55" s="9" t="s">
        <v>266</v>
      </c>
      <c r="B55" s="10">
        <v>2025.0</v>
      </c>
      <c r="C55" s="10" t="s">
        <v>16</v>
      </c>
      <c r="D55" s="11">
        <v>45758.0</v>
      </c>
      <c r="E55" s="10" t="s">
        <v>82</v>
      </c>
      <c r="F55" s="10" t="s">
        <v>260</v>
      </c>
      <c r="H55" s="10" t="s">
        <v>267</v>
      </c>
      <c r="I55" s="12" t="s">
        <v>268</v>
      </c>
      <c r="J55" s="10" t="s">
        <v>72</v>
      </c>
      <c r="K55" s="10" t="s">
        <v>213</v>
      </c>
      <c r="L55" s="14" t="s">
        <v>80</v>
      </c>
    </row>
    <row r="56">
      <c r="A56" s="9" t="s">
        <v>269</v>
      </c>
      <c r="B56" s="10">
        <v>2025.0</v>
      </c>
      <c r="C56" s="10" t="s">
        <v>16</v>
      </c>
      <c r="D56" s="11">
        <v>45758.0</v>
      </c>
      <c r="E56" s="10" t="s">
        <v>82</v>
      </c>
      <c r="F56" s="10" t="s">
        <v>260</v>
      </c>
      <c r="H56" s="10" t="s">
        <v>270</v>
      </c>
      <c r="I56" s="12" t="s">
        <v>153</v>
      </c>
      <c r="J56" s="10" t="s">
        <v>72</v>
      </c>
      <c r="K56" s="10" t="s">
        <v>203</v>
      </c>
      <c r="L56" s="14" t="s">
        <v>80</v>
      </c>
    </row>
    <row r="57">
      <c r="A57" s="9" t="s">
        <v>271</v>
      </c>
      <c r="B57" s="10">
        <v>2025.0</v>
      </c>
      <c r="C57" s="10" t="s">
        <v>16</v>
      </c>
      <c r="D57" s="11">
        <v>45758.0</v>
      </c>
      <c r="E57" s="10" t="s">
        <v>82</v>
      </c>
      <c r="F57" s="10" t="s">
        <v>260</v>
      </c>
      <c r="H57" s="10" t="s">
        <v>272</v>
      </c>
      <c r="I57" s="12">
        <v>0.0</v>
      </c>
      <c r="J57" s="10" t="s">
        <v>72</v>
      </c>
      <c r="K57" s="10" t="s">
        <v>213</v>
      </c>
      <c r="L57" s="14" t="s">
        <v>80</v>
      </c>
    </row>
    <row r="58">
      <c r="A58" s="9" t="s">
        <v>273</v>
      </c>
      <c r="B58" s="10">
        <v>2025.0</v>
      </c>
      <c r="C58" s="10" t="s">
        <v>16</v>
      </c>
      <c r="D58" s="11">
        <v>45758.0</v>
      </c>
      <c r="E58" s="10" t="s">
        <v>82</v>
      </c>
      <c r="F58" s="10" t="s">
        <v>260</v>
      </c>
      <c r="H58" s="10" t="s">
        <v>274</v>
      </c>
      <c r="I58" s="12" t="s">
        <v>119</v>
      </c>
      <c r="J58" s="10" t="s">
        <v>72</v>
      </c>
      <c r="K58" s="10" t="s">
        <v>213</v>
      </c>
      <c r="L58" s="14" t="s">
        <v>80</v>
      </c>
    </row>
    <row r="59">
      <c r="A59" s="9" t="s">
        <v>275</v>
      </c>
      <c r="B59" s="10">
        <v>2025.0</v>
      </c>
      <c r="C59" s="10" t="s">
        <v>16</v>
      </c>
      <c r="D59" s="11">
        <v>45758.0</v>
      </c>
      <c r="E59" s="10" t="s">
        <v>82</v>
      </c>
      <c r="F59" s="10" t="s">
        <v>260</v>
      </c>
      <c r="H59" s="10" t="s">
        <v>276</v>
      </c>
      <c r="I59" s="12" t="s">
        <v>187</v>
      </c>
      <c r="J59" s="10" t="s">
        <v>72</v>
      </c>
      <c r="K59" s="10" t="s">
        <v>213</v>
      </c>
      <c r="L59" s="14" t="s">
        <v>80</v>
      </c>
    </row>
    <row r="60">
      <c r="A60" s="9" t="s">
        <v>277</v>
      </c>
      <c r="B60" s="10">
        <v>2025.0</v>
      </c>
      <c r="C60" s="10" t="s">
        <v>17</v>
      </c>
      <c r="D60" s="11">
        <v>45714.0</v>
      </c>
      <c r="E60" s="10" t="s">
        <v>68</v>
      </c>
      <c r="F60" s="10" t="s">
        <v>195</v>
      </c>
      <c r="H60" s="10" t="s">
        <v>278</v>
      </c>
      <c r="I60" s="12">
        <v>0.0</v>
      </c>
      <c r="J60" s="10" t="s">
        <v>72</v>
      </c>
      <c r="K60" s="10" t="s">
        <v>203</v>
      </c>
      <c r="L60" s="14" t="s">
        <v>80</v>
      </c>
    </row>
    <row r="61">
      <c r="A61" s="9" t="s">
        <v>279</v>
      </c>
      <c r="B61" s="10">
        <v>2025.0</v>
      </c>
      <c r="C61" s="10" t="s">
        <v>17</v>
      </c>
      <c r="D61" s="11">
        <v>45714.0</v>
      </c>
      <c r="E61" s="10" t="s">
        <v>68</v>
      </c>
      <c r="F61" s="10" t="s">
        <v>195</v>
      </c>
      <c r="H61" s="10" t="s">
        <v>280</v>
      </c>
      <c r="I61" s="12">
        <v>0.0</v>
      </c>
      <c r="J61" s="10" t="s">
        <v>72</v>
      </c>
      <c r="L61" s="14" t="s">
        <v>80</v>
      </c>
    </row>
    <row r="62">
      <c r="A62" s="9" t="s">
        <v>281</v>
      </c>
      <c r="B62" s="10">
        <v>2025.0</v>
      </c>
      <c r="C62" s="10" t="s">
        <v>17</v>
      </c>
      <c r="D62" s="11">
        <v>45714.0</v>
      </c>
      <c r="E62" s="10" t="s">
        <v>68</v>
      </c>
      <c r="F62" s="10" t="s">
        <v>195</v>
      </c>
      <c r="H62" s="10" t="s">
        <v>282</v>
      </c>
      <c r="I62" s="12">
        <v>0.0</v>
      </c>
      <c r="J62" s="10" t="s">
        <v>72</v>
      </c>
      <c r="K62" s="10" t="s">
        <v>213</v>
      </c>
      <c r="L62" s="14" t="s">
        <v>80</v>
      </c>
    </row>
    <row r="63">
      <c r="A63" s="9" t="s">
        <v>283</v>
      </c>
      <c r="B63" s="10">
        <v>2025.0</v>
      </c>
      <c r="C63" s="10" t="s">
        <v>17</v>
      </c>
      <c r="D63" s="11">
        <v>45828.0</v>
      </c>
      <c r="E63" s="10" t="s">
        <v>82</v>
      </c>
      <c r="F63" s="10" t="s">
        <v>284</v>
      </c>
      <c r="H63" s="10" t="s">
        <v>285</v>
      </c>
      <c r="I63" s="12" t="s">
        <v>187</v>
      </c>
      <c r="J63" s="10" t="s">
        <v>72</v>
      </c>
      <c r="K63" s="10" t="s">
        <v>213</v>
      </c>
      <c r="L63" s="10" t="s">
        <v>286</v>
      </c>
    </row>
    <row r="64">
      <c r="A64" s="9" t="s">
        <v>287</v>
      </c>
      <c r="B64" s="10">
        <v>2025.0</v>
      </c>
      <c r="C64" s="10" t="s">
        <v>17</v>
      </c>
      <c r="D64" s="11">
        <v>45758.0</v>
      </c>
      <c r="E64" s="10" t="s">
        <v>82</v>
      </c>
      <c r="F64" s="10" t="s">
        <v>288</v>
      </c>
      <c r="H64" s="10" t="s">
        <v>289</v>
      </c>
      <c r="I64" s="12" t="s">
        <v>290</v>
      </c>
      <c r="J64" s="10" t="s">
        <v>72</v>
      </c>
      <c r="K64" s="10" t="s">
        <v>203</v>
      </c>
      <c r="L64" s="14" t="s">
        <v>80</v>
      </c>
    </row>
    <row r="65">
      <c r="A65" s="9" t="s">
        <v>291</v>
      </c>
      <c r="B65" s="10">
        <v>2025.0</v>
      </c>
      <c r="C65" s="10" t="s">
        <v>17</v>
      </c>
      <c r="D65" s="11">
        <v>45758.0</v>
      </c>
      <c r="E65" s="10" t="s">
        <v>82</v>
      </c>
      <c r="F65" s="10" t="s">
        <v>292</v>
      </c>
      <c r="H65" s="10" t="s">
        <v>293</v>
      </c>
      <c r="I65" s="12" t="s">
        <v>153</v>
      </c>
      <c r="J65" s="10" t="s">
        <v>72</v>
      </c>
      <c r="K65" s="10" t="s">
        <v>294</v>
      </c>
      <c r="L65" s="14" t="s">
        <v>80</v>
      </c>
    </row>
    <row r="66">
      <c r="A66" s="9" t="s">
        <v>295</v>
      </c>
      <c r="B66" s="10">
        <v>2025.0</v>
      </c>
      <c r="C66" s="10" t="s">
        <v>17</v>
      </c>
      <c r="D66" s="11">
        <v>45758.0</v>
      </c>
      <c r="E66" s="10" t="s">
        <v>82</v>
      </c>
      <c r="F66" s="10" t="s">
        <v>292</v>
      </c>
      <c r="H66" s="10" t="s">
        <v>296</v>
      </c>
      <c r="I66" s="12" t="s">
        <v>148</v>
      </c>
      <c r="J66" s="10" t="s">
        <v>72</v>
      </c>
      <c r="K66" s="10" t="s">
        <v>213</v>
      </c>
      <c r="L66" s="14" t="s">
        <v>80</v>
      </c>
    </row>
    <row r="67">
      <c r="A67" s="9" t="s">
        <v>297</v>
      </c>
      <c r="B67" s="10">
        <v>2025.0</v>
      </c>
      <c r="C67" s="10" t="s">
        <v>17</v>
      </c>
      <c r="D67" s="11">
        <v>45758.0</v>
      </c>
      <c r="E67" s="10" t="s">
        <v>82</v>
      </c>
      <c r="F67" s="10" t="s">
        <v>292</v>
      </c>
      <c r="H67" s="10" t="s">
        <v>298</v>
      </c>
      <c r="I67" s="12">
        <v>0.0</v>
      </c>
      <c r="J67" s="10" t="s">
        <v>72</v>
      </c>
      <c r="K67" s="10" t="s">
        <v>213</v>
      </c>
      <c r="L67" s="14" t="s">
        <v>80</v>
      </c>
    </row>
    <row r="68">
      <c r="A68" s="9" t="s">
        <v>299</v>
      </c>
      <c r="B68" s="10">
        <v>2025.0</v>
      </c>
      <c r="C68" s="10" t="s">
        <v>17</v>
      </c>
      <c r="D68" s="11">
        <v>45758.0</v>
      </c>
      <c r="E68" s="10" t="s">
        <v>82</v>
      </c>
      <c r="F68" s="10" t="s">
        <v>300</v>
      </c>
      <c r="H68" s="10" t="s">
        <v>301</v>
      </c>
      <c r="I68" s="12" t="s">
        <v>302</v>
      </c>
      <c r="J68" s="10" t="s">
        <v>72</v>
      </c>
      <c r="K68" s="10" t="s">
        <v>213</v>
      </c>
      <c r="L68" s="14" t="s">
        <v>80</v>
      </c>
    </row>
    <row r="69">
      <c r="A69" s="9" t="s">
        <v>303</v>
      </c>
      <c r="B69" s="10">
        <v>2025.0</v>
      </c>
      <c r="C69" s="10" t="s">
        <v>17</v>
      </c>
      <c r="D69" s="11">
        <v>45922.0</v>
      </c>
      <c r="E69" s="10" t="s">
        <v>82</v>
      </c>
      <c r="F69" s="10" t="s">
        <v>304</v>
      </c>
      <c r="H69" s="10" t="s">
        <v>305</v>
      </c>
      <c r="I69" s="12" t="s">
        <v>199</v>
      </c>
      <c r="J69" s="10" t="s">
        <v>72</v>
      </c>
      <c r="K69" s="10" t="s">
        <v>213</v>
      </c>
      <c r="L69" s="10" t="s">
        <v>306</v>
      </c>
      <c r="M69" s="16" t="s">
        <v>307</v>
      </c>
    </row>
    <row r="70">
      <c r="A70" s="9" t="s">
        <v>308</v>
      </c>
      <c r="B70" s="10">
        <v>2025.0</v>
      </c>
      <c r="C70" s="10" t="s">
        <v>17</v>
      </c>
      <c r="D70" s="11">
        <v>45922.0</v>
      </c>
      <c r="E70" s="10" t="s">
        <v>82</v>
      </c>
      <c r="F70" s="10" t="s">
        <v>304</v>
      </c>
      <c r="H70" s="10" t="s">
        <v>309</v>
      </c>
      <c r="I70" s="12">
        <v>0.0</v>
      </c>
      <c r="J70" s="10" t="s">
        <v>72</v>
      </c>
      <c r="K70" s="10" t="s">
        <v>213</v>
      </c>
      <c r="L70" s="10" t="s">
        <v>310</v>
      </c>
    </row>
    <row r="71">
      <c r="A71" s="9" t="s">
        <v>311</v>
      </c>
      <c r="B71" s="10">
        <v>2025.0</v>
      </c>
      <c r="C71" s="10" t="s">
        <v>17</v>
      </c>
      <c r="D71" s="11">
        <v>45922.0</v>
      </c>
      <c r="E71" s="10" t="s">
        <v>82</v>
      </c>
      <c r="F71" s="10" t="s">
        <v>304</v>
      </c>
      <c r="H71" s="10" t="s">
        <v>312</v>
      </c>
      <c r="I71" s="12" t="s">
        <v>313</v>
      </c>
      <c r="J71" s="10" t="s">
        <v>72</v>
      </c>
      <c r="K71" s="10" t="s">
        <v>213</v>
      </c>
      <c r="L71" s="10" t="s">
        <v>314</v>
      </c>
    </row>
    <row r="72">
      <c r="A72" s="9" t="s">
        <v>315</v>
      </c>
      <c r="B72" s="10">
        <v>2025.0</v>
      </c>
      <c r="C72" s="10" t="s">
        <v>17</v>
      </c>
      <c r="D72" s="11">
        <v>45966.0</v>
      </c>
      <c r="E72" s="10" t="s">
        <v>68</v>
      </c>
      <c r="F72" s="10" t="s">
        <v>195</v>
      </c>
      <c r="H72" s="10" t="s">
        <v>316</v>
      </c>
      <c r="I72" s="12" t="s">
        <v>317</v>
      </c>
      <c r="J72" s="10" t="s">
        <v>72</v>
      </c>
      <c r="K72" s="10" t="s">
        <v>213</v>
      </c>
      <c r="L72" s="10" t="s">
        <v>318</v>
      </c>
    </row>
    <row r="73">
      <c r="A73" s="9" t="s">
        <v>319</v>
      </c>
      <c r="B73" s="10">
        <v>2025.0</v>
      </c>
      <c r="C73" s="10" t="s">
        <v>17</v>
      </c>
      <c r="D73" s="11">
        <v>45966.0</v>
      </c>
      <c r="E73" s="10" t="s">
        <v>68</v>
      </c>
      <c r="F73" s="10" t="s">
        <v>195</v>
      </c>
      <c r="H73" s="10" t="s">
        <v>320</v>
      </c>
      <c r="I73" s="12" t="s">
        <v>317</v>
      </c>
      <c r="J73" s="10" t="s">
        <v>72</v>
      </c>
      <c r="K73" s="10" t="s">
        <v>213</v>
      </c>
      <c r="L73" s="10" t="s">
        <v>318</v>
      </c>
    </row>
    <row r="74">
      <c r="A74" s="9" t="s">
        <v>321</v>
      </c>
      <c r="B74" s="10">
        <v>2025.0</v>
      </c>
      <c r="C74" s="10" t="s">
        <v>17</v>
      </c>
      <c r="D74" s="11">
        <v>45994.0</v>
      </c>
      <c r="E74" s="10" t="s">
        <v>82</v>
      </c>
      <c r="F74" s="10" t="s">
        <v>322</v>
      </c>
      <c r="H74" s="10" t="s">
        <v>323</v>
      </c>
      <c r="I74" s="12">
        <v>0.0</v>
      </c>
      <c r="J74" s="10" t="s">
        <v>72</v>
      </c>
      <c r="K74" s="10" t="s">
        <v>213</v>
      </c>
      <c r="L74" s="10" t="s">
        <v>324</v>
      </c>
    </row>
    <row r="75">
      <c r="A75" s="9" t="s">
        <v>325</v>
      </c>
      <c r="B75" s="10">
        <v>2024.0</v>
      </c>
      <c r="C75" s="10" t="s">
        <v>17</v>
      </c>
      <c r="D75" s="11">
        <v>45595.0</v>
      </c>
      <c r="E75" s="10" t="s">
        <v>82</v>
      </c>
      <c r="F75" s="10" t="s">
        <v>322</v>
      </c>
      <c r="H75" s="10" t="s">
        <v>326</v>
      </c>
      <c r="I75" s="12" t="s">
        <v>148</v>
      </c>
      <c r="J75" s="10" t="s">
        <v>72</v>
      </c>
      <c r="K75" s="10" t="s">
        <v>213</v>
      </c>
      <c r="L75" s="10" t="s">
        <v>327</v>
      </c>
    </row>
    <row r="76">
      <c r="A76" s="9" t="s">
        <v>328</v>
      </c>
      <c r="B76" s="10">
        <v>2024.0</v>
      </c>
      <c r="C76" s="10" t="s">
        <v>17</v>
      </c>
      <c r="D76" s="11">
        <v>45595.0</v>
      </c>
      <c r="E76" s="10" t="s">
        <v>82</v>
      </c>
      <c r="F76" s="10" t="s">
        <v>322</v>
      </c>
      <c r="H76" s="10" t="s">
        <v>329</v>
      </c>
      <c r="I76" s="12">
        <v>0.0</v>
      </c>
      <c r="J76" s="10" t="s">
        <v>72</v>
      </c>
      <c r="K76" s="10" t="s">
        <v>213</v>
      </c>
      <c r="L76" s="10" t="s">
        <v>330</v>
      </c>
    </row>
    <row r="77">
      <c r="A77" s="9" t="s">
        <v>331</v>
      </c>
      <c r="B77" s="10">
        <v>2024.0</v>
      </c>
      <c r="C77" s="10" t="s">
        <v>17</v>
      </c>
      <c r="D77" s="11">
        <v>45595.0</v>
      </c>
      <c r="E77" s="10" t="s">
        <v>82</v>
      </c>
      <c r="F77" s="10" t="s">
        <v>322</v>
      </c>
      <c r="H77" s="10" t="s">
        <v>332</v>
      </c>
      <c r="I77" s="12" t="s">
        <v>153</v>
      </c>
      <c r="J77" s="10" t="s">
        <v>72</v>
      </c>
      <c r="K77" s="10" t="s">
        <v>294</v>
      </c>
      <c r="L77" s="10" t="s">
        <v>333</v>
      </c>
    </row>
    <row r="78">
      <c r="A78" s="9" t="s">
        <v>334</v>
      </c>
      <c r="B78" s="10">
        <v>2026.0</v>
      </c>
      <c r="C78" s="10" t="s">
        <v>17</v>
      </c>
      <c r="D78" s="11">
        <v>46099.0</v>
      </c>
      <c r="E78" s="10" t="s">
        <v>82</v>
      </c>
      <c r="F78" s="10" t="s">
        <v>322</v>
      </c>
      <c r="H78" s="10" t="s">
        <v>335</v>
      </c>
      <c r="I78" s="12" t="s">
        <v>102</v>
      </c>
      <c r="J78" s="10" t="s">
        <v>72</v>
      </c>
      <c r="K78" s="10" t="s">
        <v>213</v>
      </c>
      <c r="L78" s="10" t="s">
        <v>336</v>
      </c>
    </row>
    <row r="79">
      <c r="A79" s="9" t="s">
        <v>337</v>
      </c>
      <c r="B79" s="10">
        <v>2025.0</v>
      </c>
      <c r="C79" s="10" t="s">
        <v>18</v>
      </c>
      <c r="D79" s="11">
        <v>45707.0</v>
      </c>
      <c r="E79" s="10" t="s">
        <v>82</v>
      </c>
      <c r="F79" s="10" t="s">
        <v>338</v>
      </c>
      <c r="G79" s="15" t="s">
        <v>339</v>
      </c>
      <c r="H79" s="10" t="s">
        <v>340</v>
      </c>
      <c r="I79" s="12">
        <v>0.0</v>
      </c>
      <c r="J79" s="10" t="s">
        <v>72</v>
      </c>
      <c r="L79" s="14" t="s">
        <v>80</v>
      </c>
    </row>
    <row r="80">
      <c r="A80" s="9" t="s">
        <v>341</v>
      </c>
      <c r="B80" s="10">
        <v>2025.0</v>
      </c>
      <c r="C80" s="10" t="s">
        <v>18</v>
      </c>
      <c r="D80" s="11">
        <v>45707.0</v>
      </c>
      <c r="E80" s="10" t="s">
        <v>82</v>
      </c>
      <c r="F80" s="10" t="s">
        <v>338</v>
      </c>
      <c r="G80" s="15" t="s">
        <v>339</v>
      </c>
      <c r="H80" s="10" t="s">
        <v>342</v>
      </c>
      <c r="I80" s="12">
        <v>0.0</v>
      </c>
      <c r="J80" s="10" t="s">
        <v>72</v>
      </c>
      <c r="K80" s="10" t="s">
        <v>213</v>
      </c>
      <c r="L80" s="14" t="s">
        <v>80</v>
      </c>
    </row>
    <row r="81">
      <c r="A81" s="9" t="s">
        <v>343</v>
      </c>
      <c r="B81" s="10">
        <v>2025.0</v>
      </c>
      <c r="C81" s="10" t="s">
        <v>18</v>
      </c>
      <c r="D81" s="11">
        <v>45741.0</v>
      </c>
      <c r="E81" s="10" t="s">
        <v>82</v>
      </c>
      <c r="F81" s="10" t="s">
        <v>344</v>
      </c>
      <c r="H81" s="10" t="s">
        <v>345</v>
      </c>
      <c r="I81" s="12" t="s">
        <v>102</v>
      </c>
      <c r="J81" s="10" t="s">
        <v>72</v>
      </c>
      <c r="K81" s="10" t="s">
        <v>213</v>
      </c>
      <c r="L81" s="10" t="s">
        <v>346</v>
      </c>
    </row>
    <row r="82">
      <c r="A82" s="9" t="s">
        <v>347</v>
      </c>
      <c r="B82" s="10">
        <v>2025.0</v>
      </c>
      <c r="C82" s="10" t="s">
        <v>18</v>
      </c>
      <c r="D82" s="11">
        <v>45741.0</v>
      </c>
      <c r="E82" s="10" t="s">
        <v>82</v>
      </c>
      <c r="F82" s="10" t="s">
        <v>344</v>
      </c>
      <c r="H82" s="10" t="s">
        <v>348</v>
      </c>
      <c r="I82" s="12" t="s">
        <v>148</v>
      </c>
      <c r="J82" s="10" t="s">
        <v>72</v>
      </c>
      <c r="K82" s="10" t="s">
        <v>213</v>
      </c>
      <c r="L82" s="10" t="s">
        <v>349</v>
      </c>
    </row>
    <row r="83">
      <c r="A83" s="9" t="s">
        <v>350</v>
      </c>
      <c r="B83" s="10">
        <v>2025.0</v>
      </c>
      <c r="C83" s="10" t="s">
        <v>18</v>
      </c>
      <c r="D83" s="11">
        <v>45741.0</v>
      </c>
      <c r="E83" s="10" t="s">
        <v>82</v>
      </c>
      <c r="F83" s="10" t="s">
        <v>344</v>
      </c>
      <c r="H83" s="10" t="s">
        <v>351</v>
      </c>
      <c r="I83" s="12" t="s">
        <v>352</v>
      </c>
      <c r="J83" s="10" t="s">
        <v>72</v>
      </c>
      <c r="K83" s="10" t="s">
        <v>353</v>
      </c>
      <c r="L83" s="10" t="s">
        <v>354</v>
      </c>
    </row>
    <row r="84">
      <c r="A84" s="9" t="s">
        <v>355</v>
      </c>
      <c r="B84" s="10">
        <v>2025.0</v>
      </c>
      <c r="C84" s="10" t="s">
        <v>18</v>
      </c>
      <c r="D84" s="11">
        <v>45761.0</v>
      </c>
      <c r="E84" s="10" t="s">
        <v>82</v>
      </c>
      <c r="F84" s="10" t="s">
        <v>356</v>
      </c>
      <c r="H84" s="10" t="s">
        <v>357</v>
      </c>
      <c r="I84" s="12" t="s">
        <v>102</v>
      </c>
      <c r="J84" s="10" t="s">
        <v>72</v>
      </c>
      <c r="K84" s="10" t="s">
        <v>203</v>
      </c>
      <c r="L84" s="14" t="s">
        <v>80</v>
      </c>
    </row>
    <row r="85">
      <c r="A85" s="9" t="s">
        <v>358</v>
      </c>
      <c r="B85" s="10">
        <v>2025.0</v>
      </c>
      <c r="C85" s="10" t="s">
        <v>18</v>
      </c>
      <c r="D85" s="11">
        <v>45818.0</v>
      </c>
      <c r="E85" s="10" t="s">
        <v>68</v>
      </c>
      <c r="F85" s="10" t="s">
        <v>359</v>
      </c>
      <c r="G85" s="15"/>
      <c r="H85" s="10" t="s">
        <v>345</v>
      </c>
      <c r="I85" s="12" t="s">
        <v>148</v>
      </c>
      <c r="J85" s="10" t="s">
        <v>72</v>
      </c>
      <c r="K85" s="10" t="s">
        <v>203</v>
      </c>
      <c r="L85" s="14" t="s">
        <v>80</v>
      </c>
      <c r="M85" s="10" t="s">
        <v>360</v>
      </c>
    </row>
    <row r="86">
      <c r="A86" s="9" t="s">
        <v>361</v>
      </c>
      <c r="B86" s="10">
        <v>2025.0</v>
      </c>
      <c r="C86" s="10" t="s">
        <v>18</v>
      </c>
      <c r="D86" s="11">
        <v>45818.0</v>
      </c>
      <c r="E86" s="10" t="s">
        <v>122</v>
      </c>
      <c r="F86" s="10" t="s">
        <v>362</v>
      </c>
      <c r="H86" s="10" t="s">
        <v>363</v>
      </c>
      <c r="I86" s="12">
        <v>0.0</v>
      </c>
      <c r="J86" s="10" t="s">
        <v>72</v>
      </c>
      <c r="L86" s="10" t="s">
        <v>364</v>
      </c>
    </row>
    <row r="87">
      <c r="A87" s="9" t="s">
        <v>365</v>
      </c>
      <c r="B87" s="10">
        <v>2025.0</v>
      </c>
      <c r="C87" s="10" t="s">
        <v>18</v>
      </c>
      <c r="D87" s="11">
        <v>45818.0</v>
      </c>
      <c r="E87" s="10" t="s">
        <v>82</v>
      </c>
      <c r="F87" s="10" t="s">
        <v>338</v>
      </c>
      <c r="G87" s="15" t="s">
        <v>339</v>
      </c>
      <c r="H87" s="10" t="s">
        <v>366</v>
      </c>
      <c r="I87" s="12" t="s">
        <v>367</v>
      </c>
      <c r="J87" s="10" t="s">
        <v>72</v>
      </c>
      <c r="K87" s="10" t="s">
        <v>213</v>
      </c>
      <c r="L87" s="10" t="s">
        <v>368</v>
      </c>
    </row>
    <row r="88">
      <c r="A88" s="9" t="s">
        <v>369</v>
      </c>
      <c r="B88" s="10">
        <v>2025.0</v>
      </c>
      <c r="C88" s="10" t="s">
        <v>18</v>
      </c>
      <c r="D88" s="11">
        <v>45876.0</v>
      </c>
      <c r="E88" s="10" t="s">
        <v>82</v>
      </c>
      <c r="F88" s="10" t="s">
        <v>370</v>
      </c>
      <c r="H88" s="10" t="s">
        <v>371</v>
      </c>
      <c r="I88" s="12">
        <v>0.0</v>
      </c>
      <c r="J88" s="10" t="s">
        <v>72</v>
      </c>
      <c r="K88" s="10" t="s">
        <v>213</v>
      </c>
      <c r="L88" s="10" t="s">
        <v>372</v>
      </c>
    </row>
    <row r="89">
      <c r="A89" s="9" t="s">
        <v>373</v>
      </c>
      <c r="B89" s="10">
        <v>2025.0</v>
      </c>
      <c r="C89" s="10" t="s">
        <v>18</v>
      </c>
      <c r="D89" s="11">
        <v>45876.0</v>
      </c>
      <c r="E89" s="10" t="s">
        <v>82</v>
      </c>
      <c r="F89" s="10" t="s">
        <v>338</v>
      </c>
      <c r="G89" s="15" t="s">
        <v>339</v>
      </c>
      <c r="H89" s="10" t="s">
        <v>374</v>
      </c>
      <c r="I89" s="12" t="s">
        <v>375</v>
      </c>
      <c r="J89" s="10" t="s">
        <v>72</v>
      </c>
      <c r="K89" s="10" t="s">
        <v>213</v>
      </c>
      <c r="L89" s="10" t="s">
        <v>376</v>
      </c>
    </row>
    <row r="90">
      <c r="A90" s="9" t="s">
        <v>377</v>
      </c>
      <c r="B90" s="10">
        <v>2025.0</v>
      </c>
      <c r="C90" s="10" t="s">
        <v>18</v>
      </c>
      <c r="D90" s="11">
        <v>45876.0</v>
      </c>
      <c r="E90" s="10" t="s">
        <v>82</v>
      </c>
      <c r="F90" s="10" t="s">
        <v>338</v>
      </c>
      <c r="G90" s="15" t="s">
        <v>339</v>
      </c>
      <c r="H90" s="10" t="s">
        <v>378</v>
      </c>
      <c r="I90" s="12" t="s">
        <v>375</v>
      </c>
      <c r="J90" s="10" t="s">
        <v>72</v>
      </c>
      <c r="K90" s="10" t="s">
        <v>203</v>
      </c>
      <c r="L90" s="10" t="s">
        <v>379</v>
      </c>
    </row>
    <row r="91">
      <c r="A91" s="9" t="s">
        <v>380</v>
      </c>
      <c r="B91" s="10">
        <v>2025.0</v>
      </c>
      <c r="C91" s="10" t="s">
        <v>18</v>
      </c>
      <c r="D91" s="11">
        <v>45876.0</v>
      </c>
      <c r="E91" s="10" t="s">
        <v>82</v>
      </c>
      <c r="F91" s="10" t="s">
        <v>338</v>
      </c>
      <c r="G91" s="15" t="s">
        <v>339</v>
      </c>
      <c r="H91" s="10" t="s">
        <v>381</v>
      </c>
      <c r="I91" s="12">
        <v>0.0</v>
      </c>
      <c r="J91" s="10" t="s">
        <v>72</v>
      </c>
      <c r="L91" s="10" t="s">
        <v>382</v>
      </c>
    </row>
    <row r="92">
      <c r="A92" s="9" t="s">
        <v>383</v>
      </c>
      <c r="B92" s="10">
        <v>2025.0</v>
      </c>
      <c r="C92" s="10" t="s">
        <v>18</v>
      </c>
      <c r="D92" s="11">
        <v>45936.0</v>
      </c>
      <c r="E92" s="10" t="s">
        <v>384</v>
      </c>
      <c r="F92" s="10" t="s">
        <v>385</v>
      </c>
      <c r="H92" s="10" t="s">
        <v>386</v>
      </c>
      <c r="I92" s="12">
        <v>0.0</v>
      </c>
      <c r="J92" s="10" t="s">
        <v>72</v>
      </c>
      <c r="K92" s="10" t="s">
        <v>213</v>
      </c>
      <c r="L92" s="16" t="s">
        <v>387</v>
      </c>
    </row>
    <row r="93">
      <c r="A93" s="9" t="s">
        <v>388</v>
      </c>
      <c r="B93" s="10">
        <v>2025.0</v>
      </c>
      <c r="C93" s="10" t="s">
        <v>18</v>
      </c>
      <c r="D93" s="11">
        <v>45936.0</v>
      </c>
      <c r="E93" s="10" t="s">
        <v>384</v>
      </c>
      <c r="F93" s="10" t="s">
        <v>385</v>
      </c>
      <c r="H93" s="10" t="s">
        <v>389</v>
      </c>
      <c r="I93" s="12">
        <v>0.0</v>
      </c>
      <c r="J93" s="10" t="s">
        <v>72</v>
      </c>
      <c r="K93" s="10" t="s">
        <v>213</v>
      </c>
      <c r="L93" s="16" t="s">
        <v>390</v>
      </c>
    </row>
    <row r="94">
      <c r="A94" s="9" t="s">
        <v>391</v>
      </c>
      <c r="B94" s="10">
        <v>2024.0</v>
      </c>
      <c r="C94" s="10" t="s">
        <v>18</v>
      </c>
      <c r="D94" s="11">
        <v>45653.0</v>
      </c>
      <c r="E94" s="10" t="s">
        <v>122</v>
      </c>
      <c r="F94" s="10" t="s">
        <v>392</v>
      </c>
      <c r="H94" s="10" t="s">
        <v>393</v>
      </c>
      <c r="I94" s="12">
        <v>0.0</v>
      </c>
      <c r="J94" s="10" t="s">
        <v>72</v>
      </c>
      <c r="K94" s="10" t="s">
        <v>136</v>
      </c>
      <c r="L94" s="10" t="s">
        <v>394</v>
      </c>
    </row>
    <row r="95">
      <c r="A95" s="9" t="s">
        <v>395</v>
      </c>
      <c r="B95" s="10">
        <v>2024.0</v>
      </c>
      <c r="C95" s="10" t="s">
        <v>18</v>
      </c>
      <c r="D95" s="11">
        <v>45653.0</v>
      </c>
      <c r="E95" s="10" t="s">
        <v>82</v>
      </c>
      <c r="F95" s="10" t="s">
        <v>385</v>
      </c>
      <c r="H95" s="10" t="s">
        <v>396</v>
      </c>
      <c r="I95" s="12" t="s">
        <v>102</v>
      </c>
      <c r="J95" s="10" t="s">
        <v>72</v>
      </c>
      <c r="K95" s="10" t="s">
        <v>213</v>
      </c>
      <c r="L95" s="10" t="s">
        <v>397</v>
      </c>
    </row>
    <row r="96">
      <c r="A96" s="9" t="s">
        <v>398</v>
      </c>
      <c r="B96" s="10">
        <v>2025.0</v>
      </c>
      <c r="C96" s="10" t="s">
        <v>38</v>
      </c>
      <c r="D96" s="11">
        <v>45727.0</v>
      </c>
      <c r="E96" s="10" t="s">
        <v>82</v>
      </c>
      <c r="F96" s="10" t="s">
        <v>399</v>
      </c>
      <c r="H96" s="10" t="s">
        <v>400</v>
      </c>
      <c r="I96" s="12" t="s">
        <v>102</v>
      </c>
      <c r="J96" s="10" t="s">
        <v>72</v>
      </c>
      <c r="K96" s="10" t="s">
        <v>203</v>
      </c>
      <c r="L96" s="10" t="s">
        <v>401</v>
      </c>
    </row>
    <row r="97">
      <c r="A97" s="9" t="s">
        <v>402</v>
      </c>
      <c r="B97" s="10">
        <v>2025.0</v>
      </c>
      <c r="C97" s="10" t="s">
        <v>54</v>
      </c>
      <c r="D97" s="11">
        <v>45706.0</v>
      </c>
      <c r="E97" s="10" t="s">
        <v>82</v>
      </c>
      <c r="F97" s="10" t="s">
        <v>403</v>
      </c>
      <c r="H97" s="10" t="s">
        <v>404</v>
      </c>
      <c r="I97" s="12" t="s">
        <v>405</v>
      </c>
      <c r="J97" s="10" t="s">
        <v>72</v>
      </c>
      <c r="L97" s="17" t="s">
        <v>406</v>
      </c>
    </row>
    <row r="98">
      <c r="A98" s="9" t="s">
        <v>407</v>
      </c>
      <c r="B98" s="10">
        <v>2025.0</v>
      </c>
      <c r="C98" s="10" t="s">
        <v>54</v>
      </c>
      <c r="D98" s="11">
        <v>45706.0</v>
      </c>
      <c r="E98" s="10" t="s">
        <v>82</v>
      </c>
      <c r="F98" s="10" t="s">
        <v>403</v>
      </c>
      <c r="H98" s="10" t="s">
        <v>408</v>
      </c>
      <c r="I98" s="12" t="s">
        <v>242</v>
      </c>
      <c r="J98" s="10" t="s">
        <v>72</v>
      </c>
      <c r="K98" s="10" t="s">
        <v>213</v>
      </c>
      <c r="L98" s="10" t="s">
        <v>409</v>
      </c>
    </row>
    <row r="99">
      <c r="A99" s="9" t="s">
        <v>410</v>
      </c>
      <c r="B99" s="10">
        <v>2025.0</v>
      </c>
      <c r="C99" s="10" t="s">
        <v>54</v>
      </c>
      <c r="D99" s="11">
        <v>45713.0</v>
      </c>
      <c r="E99" s="10" t="s">
        <v>82</v>
      </c>
      <c r="F99" s="10" t="s">
        <v>411</v>
      </c>
      <c r="H99" s="10" t="s">
        <v>412</v>
      </c>
      <c r="I99" s="12" t="s">
        <v>187</v>
      </c>
      <c r="J99" s="10" t="s">
        <v>72</v>
      </c>
      <c r="K99" s="10" t="s">
        <v>213</v>
      </c>
      <c r="L99" s="10" t="s">
        <v>413</v>
      </c>
    </row>
    <row r="100">
      <c r="A100" s="9" t="s">
        <v>414</v>
      </c>
      <c r="B100" s="10">
        <v>2025.0</v>
      </c>
      <c r="C100" s="10" t="s">
        <v>54</v>
      </c>
      <c r="D100" s="11">
        <v>45714.0</v>
      </c>
      <c r="E100" s="10" t="s">
        <v>82</v>
      </c>
      <c r="F100" s="10" t="s">
        <v>415</v>
      </c>
      <c r="H100" s="10" t="s">
        <v>416</v>
      </c>
      <c r="I100" s="12" t="s">
        <v>199</v>
      </c>
      <c r="J100" s="10" t="s">
        <v>72</v>
      </c>
      <c r="K100" s="10" t="s">
        <v>203</v>
      </c>
      <c r="L100" s="10" t="s">
        <v>417</v>
      </c>
    </row>
    <row r="101">
      <c r="A101" s="9" t="s">
        <v>418</v>
      </c>
      <c r="B101" s="10">
        <v>2025.0</v>
      </c>
      <c r="C101" s="10" t="s">
        <v>54</v>
      </c>
      <c r="D101" s="11">
        <v>45714.0</v>
      </c>
      <c r="E101" s="10" t="s">
        <v>82</v>
      </c>
      <c r="F101" s="10" t="s">
        <v>415</v>
      </c>
      <c r="H101" s="10" t="s">
        <v>419</v>
      </c>
      <c r="I101" s="12" t="s">
        <v>317</v>
      </c>
      <c r="J101" s="10" t="s">
        <v>72</v>
      </c>
      <c r="K101" s="10" t="s">
        <v>79</v>
      </c>
      <c r="L101" s="10" t="s">
        <v>420</v>
      </c>
    </row>
    <row r="102">
      <c r="A102" s="9" t="s">
        <v>421</v>
      </c>
      <c r="B102" s="10">
        <v>2025.0</v>
      </c>
      <c r="C102" s="10" t="s">
        <v>54</v>
      </c>
      <c r="D102" s="11">
        <v>45714.0</v>
      </c>
      <c r="E102" s="10" t="s">
        <v>82</v>
      </c>
      <c r="F102" s="10" t="s">
        <v>415</v>
      </c>
      <c r="H102" s="10" t="s">
        <v>422</v>
      </c>
      <c r="I102" s="12" t="s">
        <v>423</v>
      </c>
      <c r="J102" s="10" t="s">
        <v>72</v>
      </c>
      <c r="K102" s="10" t="s">
        <v>213</v>
      </c>
      <c r="L102" s="10" t="s">
        <v>424</v>
      </c>
    </row>
    <row r="103">
      <c r="A103" s="9" t="s">
        <v>425</v>
      </c>
      <c r="B103" s="10">
        <v>2026.0</v>
      </c>
      <c r="C103" s="10" t="s">
        <v>7</v>
      </c>
      <c r="D103" s="11">
        <v>46058.0</v>
      </c>
      <c r="E103" s="10" t="s">
        <v>68</v>
      </c>
      <c r="F103" s="10" t="s">
        <v>426</v>
      </c>
      <c r="H103" s="10" t="s">
        <v>427</v>
      </c>
      <c r="I103" s="12">
        <v>0.0</v>
      </c>
      <c r="J103" s="10" t="s">
        <v>72</v>
      </c>
      <c r="K103" s="10" t="s">
        <v>213</v>
      </c>
      <c r="L103" s="14" t="s">
        <v>80</v>
      </c>
      <c r="M103" s="10" t="s">
        <v>428</v>
      </c>
    </row>
    <row r="104">
      <c r="A104" s="9" t="s">
        <v>429</v>
      </c>
      <c r="B104" s="10">
        <v>2025.0</v>
      </c>
      <c r="C104" s="10" t="s">
        <v>54</v>
      </c>
      <c r="D104" s="11">
        <v>45714.0</v>
      </c>
      <c r="E104" s="10" t="s">
        <v>82</v>
      </c>
      <c r="F104" s="10" t="s">
        <v>430</v>
      </c>
      <c r="H104" s="10" t="s">
        <v>431</v>
      </c>
      <c r="I104" s="12" t="s">
        <v>432</v>
      </c>
      <c r="J104" s="10" t="s">
        <v>72</v>
      </c>
      <c r="K104" s="10" t="s">
        <v>213</v>
      </c>
      <c r="L104" s="10" t="s">
        <v>433</v>
      </c>
    </row>
    <row r="105">
      <c r="A105" s="9" t="s">
        <v>434</v>
      </c>
      <c r="B105" s="10">
        <v>2025.0</v>
      </c>
      <c r="C105" s="10" t="s">
        <v>54</v>
      </c>
      <c r="D105" s="11">
        <v>45715.0</v>
      </c>
      <c r="E105" s="10" t="s">
        <v>82</v>
      </c>
      <c r="F105" s="10" t="s">
        <v>411</v>
      </c>
      <c r="H105" s="10" t="s">
        <v>435</v>
      </c>
      <c r="I105" s="12" t="s">
        <v>436</v>
      </c>
      <c r="J105" s="10" t="s">
        <v>72</v>
      </c>
      <c r="K105" s="10" t="s">
        <v>213</v>
      </c>
      <c r="L105" s="10" t="s">
        <v>437</v>
      </c>
    </row>
    <row r="106">
      <c r="A106" s="9" t="s">
        <v>438</v>
      </c>
      <c r="B106" s="10">
        <v>2025.0</v>
      </c>
      <c r="C106" s="10" t="s">
        <v>54</v>
      </c>
      <c r="D106" s="11">
        <v>45715.0</v>
      </c>
      <c r="E106" s="10" t="s">
        <v>82</v>
      </c>
      <c r="F106" s="10" t="s">
        <v>411</v>
      </c>
      <c r="H106" s="10" t="s">
        <v>439</v>
      </c>
      <c r="I106" s="12">
        <v>0.0</v>
      </c>
      <c r="J106" s="10" t="s">
        <v>72</v>
      </c>
      <c r="K106" s="10" t="s">
        <v>213</v>
      </c>
      <c r="L106" s="10" t="s">
        <v>440</v>
      </c>
    </row>
    <row r="107">
      <c r="A107" s="9" t="s">
        <v>441</v>
      </c>
      <c r="B107" s="10">
        <v>2025.0</v>
      </c>
      <c r="C107" s="10" t="s">
        <v>54</v>
      </c>
      <c r="D107" s="11">
        <v>45715.0</v>
      </c>
      <c r="E107" s="10" t="s">
        <v>82</v>
      </c>
      <c r="F107" s="10" t="s">
        <v>430</v>
      </c>
      <c r="H107" s="10" t="s">
        <v>442</v>
      </c>
      <c r="I107" s="12" t="s">
        <v>167</v>
      </c>
      <c r="J107" s="10" t="s">
        <v>72</v>
      </c>
      <c r="K107" s="10" t="s">
        <v>294</v>
      </c>
      <c r="L107" s="10" t="s">
        <v>443</v>
      </c>
    </row>
    <row r="108">
      <c r="A108" s="9" t="s">
        <v>444</v>
      </c>
      <c r="B108" s="10">
        <v>2025.0</v>
      </c>
      <c r="C108" s="10" t="s">
        <v>54</v>
      </c>
      <c r="D108" s="11">
        <v>45715.0</v>
      </c>
      <c r="E108" s="10" t="s">
        <v>82</v>
      </c>
      <c r="F108" s="10" t="s">
        <v>445</v>
      </c>
      <c r="H108" s="10" t="s">
        <v>446</v>
      </c>
      <c r="I108" s="12" t="s">
        <v>447</v>
      </c>
      <c r="J108" s="10" t="s">
        <v>72</v>
      </c>
      <c r="K108" s="10" t="s">
        <v>213</v>
      </c>
      <c r="L108" s="10" t="s">
        <v>448</v>
      </c>
    </row>
    <row r="109">
      <c r="A109" s="9" t="s">
        <v>449</v>
      </c>
      <c r="B109" s="10">
        <v>2025.0</v>
      </c>
      <c r="C109" s="10" t="s">
        <v>54</v>
      </c>
      <c r="D109" s="11">
        <v>45726.0</v>
      </c>
      <c r="E109" s="10" t="s">
        <v>82</v>
      </c>
      <c r="F109" s="10" t="s">
        <v>450</v>
      </c>
      <c r="H109" s="10" t="s">
        <v>451</v>
      </c>
      <c r="I109" s="12" t="s">
        <v>199</v>
      </c>
      <c r="J109" s="10" t="s">
        <v>72</v>
      </c>
      <c r="K109" s="10" t="s">
        <v>213</v>
      </c>
      <c r="L109" s="10" t="s">
        <v>452</v>
      </c>
    </row>
    <row r="110">
      <c r="A110" s="9" t="s">
        <v>453</v>
      </c>
      <c r="B110" s="10">
        <v>2025.0</v>
      </c>
      <c r="C110" s="10" t="s">
        <v>54</v>
      </c>
      <c r="D110" s="11">
        <v>45741.0</v>
      </c>
      <c r="E110" s="10" t="s">
        <v>82</v>
      </c>
      <c r="F110" s="10" t="s">
        <v>454</v>
      </c>
      <c r="H110" s="10" t="s">
        <v>455</v>
      </c>
      <c r="I110" s="12" t="s">
        <v>242</v>
      </c>
      <c r="J110" s="10" t="s">
        <v>72</v>
      </c>
      <c r="K110" s="10" t="s">
        <v>213</v>
      </c>
      <c r="L110" s="10" t="s">
        <v>456</v>
      </c>
    </row>
    <row r="111">
      <c r="A111" s="9" t="s">
        <v>457</v>
      </c>
      <c r="B111" s="10">
        <v>2025.0</v>
      </c>
      <c r="C111" s="10" t="s">
        <v>54</v>
      </c>
      <c r="D111" s="11">
        <v>45802.0</v>
      </c>
      <c r="E111" s="10" t="s">
        <v>82</v>
      </c>
      <c r="F111" s="10" t="s">
        <v>450</v>
      </c>
      <c r="H111" s="10" t="s">
        <v>458</v>
      </c>
      <c r="I111" s="12" t="s">
        <v>199</v>
      </c>
      <c r="J111" s="10" t="s">
        <v>72</v>
      </c>
      <c r="K111" s="10" t="s">
        <v>213</v>
      </c>
      <c r="L111" s="10" t="s">
        <v>452</v>
      </c>
    </row>
    <row r="112">
      <c r="A112" s="9" t="s">
        <v>459</v>
      </c>
      <c r="B112" s="10">
        <v>2025.0</v>
      </c>
      <c r="C112" s="10" t="s">
        <v>54</v>
      </c>
      <c r="D112" s="11">
        <v>45802.0</v>
      </c>
      <c r="E112" s="10" t="s">
        <v>82</v>
      </c>
      <c r="F112" s="10" t="s">
        <v>450</v>
      </c>
      <c r="H112" s="10" t="s">
        <v>460</v>
      </c>
      <c r="I112" s="12" t="s">
        <v>119</v>
      </c>
      <c r="J112" s="10" t="s">
        <v>72</v>
      </c>
      <c r="K112" s="10" t="s">
        <v>213</v>
      </c>
      <c r="L112" s="10" t="s">
        <v>452</v>
      </c>
    </row>
    <row r="113">
      <c r="A113" s="9" t="s">
        <v>461</v>
      </c>
      <c r="B113" s="10">
        <v>2025.0</v>
      </c>
      <c r="C113" s="10" t="s">
        <v>54</v>
      </c>
      <c r="D113" s="11">
        <v>45761.0</v>
      </c>
      <c r="E113" s="10" t="s">
        <v>82</v>
      </c>
      <c r="F113" s="10" t="s">
        <v>450</v>
      </c>
      <c r="H113" s="10" t="s">
        <v>462</v>
      </c>
      <c r="I113" s="12" t="s">
        <v>463</v>
      </c>
      <c r="J113" s="10" t="s">
        <v>72</v>
      </c>
      <c r="K113" s="10" t="s">
        <v>79</v>
      </c>
      <c r="L113" s="14" t="s">
        <v>80</v>
      </c>
    </row>
    <row r="114">
      <c r="A114" s="9" t="s">
        <v>464</v>
      </c>
      <c r="B114" s="10">
        <v>2025.0</v>
      </c>
      <c r="C114" s="10" t="s">
        <v>54</v>
      </c>
      <c r="D114" s="11">
        <v>45761.0</v>
      </c>
      <c r="E114" s="10" t="s">
        <v>82</v>
      </c>
      <c r="F114" s="10" t="s">
        <v>450</v>
      </c>
      <c r="H114" s="10" t="s">
        <v>465</v>
      </c>
      <c r="I114" s="12">
        <v>0.0</v>
      </c>
      <c r="J114" s="10" t="s">
        <v>72</v>
      </c>
      <c r="K114" s="10" t="s">
        <v>213</v>
      </c>
      <c r="L114" s="14" t="s">
        <v>80</v>
      </c>
    </row>
    <row r="115">
      <c r="A115" s="9" t="s">
        <v>466</v>
      </c>
      <c r="B115" s="10">
        <v>2025.0</v>
      </c>
      <c r="C115" s="10" t="s">
        <v>54</v>
      </c>
      <c r="D115" s="11">
        <v>45761.0</v>
      </c>
      <c r="E115" s="10" t="s">
        <v>82</v>
      </c>
      <c r="F115" s="10" t="s">
        <v>467</v>
      </c>
      <c r="H115" s="10" t="s">
        <v>468</v>
      </c>
      <c r="I115" s="12">
        <v>0.0</v>
      </c>
      <c r="J115" s="10" t="s">
        <v>72</v>
      </c>
      <c r="K115" s="10" t="s">
        <v>213</v>
      </c>
      <c r="L115" s="14" t="s">
        <v>80</v>
      </c>
    </row>
    <row r="116">
      <c r="A116" s="9" t="s">
        <v>469</v>
      </c>
      <c r="B116" s="10">
        <v>2025.0</v>
      </c>
      <c r="C116" s="10" t="s">
        <v>54</v>
      </c>
      <c r="D116" s="11">
        <v>45761.0</v>
      </c>
      <c r="E116" s="10" t="s">
        <v>82</v>
      </c>
      <c r="F116" s="10" t="s">
        <v>467</v>
      </c>
      <c r="H116" s="10" t="s">
        <v>470</v>
      </c>
      <c r="I116" s="12">
        <v>0.0</v>
      </c>
      <c r="J116" s="10" t="s">
        <v>72</v>
      </c>
      <c r="L116" s="14" t="s">
        <v>80</v>
      </c>
    </row>
    <row r="117">
      <c r="A117" s="9" t="s">
        <v>471</v>
      </c>
      <c r="B117" s="10">
        <v>2025.0</v>
      </c>
      <c r="C117" s="10" t="s">
        <v>54</v>
      </c>
      <c r="D117" s="11">
        <v>45761.0</v>
      </c>
      <c r="E117" s="10" t="s">
        <v>82</v>
      </c>
      <c r="F117" s="10" t="s">
        <v>467</v>
      </c>
      <c r="H117" s="10" t="s">
        <v>472</v>
      </c>
      <c r="I117" s="12">
        <v>0.0</v>
      </c>
      <c r="J117" s="10" t="s">
        <v>72</v>
      </c>
      <c r="K117" s="10" t="s">
        <v>213</v>
      </c>
      <c r="L117" s="14" t="s">
        <v>80</v>
      </c>
    </row>
    <row r="118">
      <c r="A118" s="9" t="s">
        <v>473</v>
      </c>
      <c r="B118" s="10">
        <v>2025.0</v>
      </c>
      <c r="C118" s="10" t="s">
        <v>54</v>
      </c>
      <c r="D118" s="11">
        <v>45761.0</v>
      </c>
      <c r="E118" s="10" t="s">
        <v>82</v>
      </c>
      <c r="F118" s="10" t="s">
        <v>467</v>
      </c>
      <c r="H118" s="10" t="s">
        <v>474</v>
      </c>
      <c r="I118" s="12">
        <v>0.0</v>
      </c>
      <c r="J118" s="10" t="s">
        <v>72</v>
      </c>
      <c r="K118" s="10" t="s">
        <v>213</v>
      </c>
      <c r="L118" s="14" t="s">
        <v>80</v>
      </c>
    </row>
    <row r="119">
      <c r="A119" s="9" t="s">
        <v>475</v>
      </c>
      <c r="B119" s="10">
        <v>2025.0</v>
      </c>
      <c r="C119" s="10" t="s">
        <v>54</v>
      </c>
      <c r="D119" s="11">
        <v>45761.0</v>
      </c>
      <c r="E119" s="10" t="s">
        <v>82</v>
      </c>
      <c r="F119" s="10" t="s">
        <v>467</v>
      </c>
      <c r="H119" s="10" t="s">
        <v>476</v>
      </c>
      <c r="I119" s="12">
        <v>0.0</v>
      </c>
      <c r="J119" s="10" t="s">
        <v>72</v>
      </c>
      <c r="L119" s="14" t="s">
        <v>80</v>
      </c>
    </row>
    <row r="120">
      <c r="A120" s="9" t="s">
        <v>477</v>
      </c>
      <c r="B120" s="10">
        <v>2025.0</v>
      </c>
      <c r="C120" s="10" t="s">
        <v>54</v>
      </c>
      <c r="D120" s="11">
        <v>45761.0</v>
      </c>
      <c r="E120" s="10" t="s">
        <v>82</v>
      </c>
      <c r="F120" s="10" t="s">
        <v>467</v>
      </c>
      <c r="H120" s="10" t="s">
        <v>412</v>
      </c>
      <c r="I120" s="12">
        <v>0.0</v>
      </c>
      <c r="J120" s="10" t="s">
        <v>72</v>
      </c>
      <c r="K120" s="10" t="s">
        <v>213</v>
      </c>
      <c r="L120" s="14" t="s">
        <v>80</v>
      </c>
    </row>
    <row r="121">
      <c r="A121" s="9" t="s">
        <v>478</v>
      </c>
      <c r="B121" s="10">
        <v>2025.0</v>
      </c>
      <c r="C121" s="10" t="s">
        <v>54</v>
      </c>
      <c r="D121" s="11">
        <v>45818.0</v>
      </c>
      <c r="E121" s="10" t="s">
        <v>82</v>
      </c>
      <c r="F121" s="10" t="s">
        <v>415</v>
      </c>
      <c r="H121" s="10" t="s">
        <v>479</v>
      </c>
      <c r="I121" s="12">
        <v>0.0</v>
      </c>
      <c r="J121" s="10" t="s">
        <v>72</v>
      </c>
      <c r="K121" s="10" t="s">
        <v>213</v>
      </c>
      <c r="L121" s="10" t="s">
        <v>480</v>
      </c>
    </row>
    <row r="122">
      <c r="A122" s="9" t="s">
        <v>481</v>
      </c>
      <c r="B122" s="10">
        <v>2025.0</v>
      </c>
      <c r="C122" s="10" t="s">
        <v>54</v>
      </c>
      <c r="D122" s="11">
        <v>45834.0</v>
      </c>
      <c r="E122" s="10" t="s">
        <v>82</v>
      </c>
      <c r="F122" s="10" t="s">
        <v>411</v>
      </c>
      <c r="H122" s="10" t="s">
        <v>482</v>
      </c>
      <c r="I122" s="12" t="s">
        <v>302</v>
      </c>
      <c r="J122" s="10" t="s">
        <v>72</v>
      </c>
      <c r="K122" s="10" t="s">
        <v>203</v>
      </c>
      <c r="L122" s="10" t="s">
        <v>483</v>
      </c>
    </row>
    <row r="123">
      <c r="A123" s="9" t="s">
        <v>484</v>
      </c>
      <c r="B123" s="10">
        <v>2025.0</v>
      </c>
      <c r="C123" s="10" t="s">
        <v>54</v>
      </c>
      <c r="D123" s="11">
        <v>45840.0</v>
      </c>
      <c r="E123" s="10" t="s">
        <v>485</v>
      </c>
      <c r="F123" s="10" t="s">
        <v>486</v>
      </c>
      <c r="H123" s="10" t="s">
        <v>487</v>
      </c>
      <c r="I123" s="12" t="s">
        <v>488</v>
      </c>
      <c r="J123" s="10" t="s">
        <v>72</v>
      </c>
      <c r="K123" s="10" t="s">
        <v>213</v>
      </c>
      <c r="L123" s="10" t="s">
        <v>489</v>
      </c>
    </row>
    <row r="124">
      <c r="A124" s="9" t="s">
        <v>490</v>
      </c>
      <c r="B124" s="10">
        <v>2025.0</v>
      </c>
      <c r="C124" s="10" t="s">
        <v>54</v>
      </c>
      <c r="D124" s="11">
        <v>45896.0</v>
      </c>
      <c r="E124" s="10" t="s">
        <v>82</v>
      </c>
      <c r="F124" s="10" t="s">
        <v>415</v>
      </c>
      <c r="H124" s="10" t="s">
        <v>491</v>
      </c>
      <c r="I124" s="12">
        <v>0.0</v>
      </c>
      <c r="J124" s="10" t="s">
        <v>72</v>
      </c>
      <c r="K124" s="10" t="s">
        <v>213</v>
      </c>
      <c r="L124" s="10" t="s">
        <v>492</v>
      </c>
    </row>
    <row r="125">
      <c r="A125" s="9" t="s">
        <v>493</v>
      </c>
      <c r="B125" s="10">
        <v>2025.0</v>
      </c>
      <c r="C125" s="10" t="s">
        <v>54</v>
      </c>
      <c r="D125" s="11">
        <v>45896.0</v>
      </c>
      <c r="E125" s="10" t="s">
        <v>82</v>
      </c>
      <c r="F125" s="10" t="s">
        <v>494</v>
      </c>
      <c r="H125" s="10" t="s">
        <v>495</v>
      </c>
      <c r="I125" s="12">
        <v>0.0</v>
      </c>
      <c r="J125" s="10" t="s">
        <v>72</v>
      </c>
      <c r="K125" s="10" t="s">
        <v>213</v>
      </c>
      <c r="L125" s="10" t="s">
        <v>496</v>
      </c>
    </row>
    <row r="126">
      <c r="A126" s="9" t="s">
        <v>497</v>
      </c>
      <c r="B126" s="10">
        <v>2025.0</v>
      </c>
      <c r="C126" s="10" t="s">
        <v>54</v>
      </c>
      <c r="D126" s="11">
        <v>45896.0</v>
      </c>
      <c r="E126" s="10" t="s">
        <v>82</v>
      </c>
      <c r="F126" s="10" t="s">
        <v>494</v>
      </c>
      <c r="H126" s="10" t="s">
        <v>498</v>
      </c>
      <c r="I126" s="12">
        <v>0.0</v>
      </c>
      <c r="J126" s="10" t="s">
        <v>72</v>
      </c>
      <c r="K126" s="10" t="s">
        <v>213</v>
      </c>
      <c r="L126" s="10" t="s">
        <v>499</v>
      </c>
    </row>
    <row r="127">
      <c r="A127" s="9" t="s">
        <v>500</v>
      </c>
      <c r="B127" s="10">
        <v>2025.0</v>
      </c>
      <c r="C127" s="10" t="s">
        <v>54</v>
      </c>
      <c r="D127" s="11">
        <v>45896.0</v>
      </c>
      <c r="E127" s="10" t="s">
        <v>82</v>
      </c>
      <c r="F127" s="10" t="s">
        <v>494</v>
      </c>
      <c r="H127" s="10" t="s">
        <v>501</v>
      </c>
      <c r="I127" s="12">
        <v>0.0</v>
      </c>
      <c r="J127" s="10" t="s">
        <v>72</v>
      </c>
      <c r="L127" s="10" t="s">
        <v>502</v>
      </c>
    </row>
    <row r="128">
      <c r="A128" s="9" t="s">
        <v>503</v>
      </c>
      <c r="B128" s="10">
        <v>2025.0</v>
      </c>
      <c r="C128" s="10" t="s">
        <v>54</v>
      </c>
      <c r="D128" s="11">
        <v>45896.0</v>
      </c>
      <c r="E128" s="10" t="s">
        <v>82</v>
      </c>
      <c r="F128" s="10" t="s">
        <v>494</v>
      </c>
      <c r="H128" s="10" t="s">
        <v>504</v>
      </c>
      <c r="I128" s="12">
        <v>0.0</v>
      </c>
      <c r="J128" s="10" t="s">
        <v>72</v>
      </c>
      <c r="K128" s="10" t="s">
        <v>136</v>
      </c>
      <c r="L128" s="10" t="s">
        <v>505</v>
      </c>
    </row>
    <row r="129">
      <c r="A129" s="9" t="s">
        <v>506</v>
      </c>
      <c r="B129" s="10">
        <v>2025.0</v>
      </c>
      <c r="C129" s="10" t="s">
        <v>54</v>
      </c>
      <c r="D129" s="11">
        <v>45896.0</v>
      </c>
      <c r="E129" s="10" t="s">
        <v>82</v>
      </c>
      <c r="F129" s="10" t="s">
        <v>494</v>
      </c>
      <c r="H129" s="10" t="s">
        <v>507</v>
      </c>
      <c r="I129" s="12">
        <v>0.0</v>
      </c>
      <c r="J129" s="10" t="s">
        <v>72</v>
      </c>
      <c r="L129" s="10" t="s">
        <v>508</v>
      </c>
    </row>
    <row r="130">
      <c r="A130" s="9" t="s">
        <v>509</v>
      </c>
      <c r="B130" s="10">
        <v>2025.0</v>
      </c>
      <c r="C130" s="10" t="s">
        <v>54</v>
      </c>
      <c r="D130" s="11">
        <v>45896.0</v>
      </c>
      <c r="E130" s="10" t="s">
        <v>82</v>
      </c>
      <c r="F130" s="10" t="s">
        <v>494</v>
      </c>
      <c r="H130" s="10" t="s">
        <v>510</v>
      </c>
      <c r="I130" s="12" t="s">
        <v>102</v>
      </c>
      <c r="J130" s="10" t="s">
        <v>72</v>
      </c>
      <c r="L130" s="10" t="s">
        <v>511</v>
      </c>
    </row>
    <row r="131">
      <c r="A131" s="9" t="s">
        <v>512</v>
      </c>
      <c r="B131" s="10">
        <v>2025.0</v>
      </c>
      <c r="C131" s="10" t="s">
        <v>54</v>
      </c>
      <c r="D131" s="11">
        <v>45896.0</v>
      </c>
      <c r="E131" s="10" t="s">
        <v>82</v>
      </c>
      <c r="F131" s="10" t="s">
        <v>494</v>
      </c>
      <c r="H131" s="10" t="s">
        <v>513</v>
      </c>
      <c r="I131" s="12" t="s">
        <v>102</v>
      </c>
      <c r="J131" s="10" t="s">
        <v>72</v>
      </c>
      <c r="K131" s="10" t="s">
        <v>213</v>
      </c>
      <c r="L131" s="10" t="s">
        <v>514</v>
      </c>
    </row>
    <row r="132">
      <c r="A132" s="9" t="s">
        <v>515</v>
      </c>
      <c r="B132" s="10">
        <v>2025.0</v>
      </c>
      <c r="C132" s="10" t="s">
        <v>54</v>
      </c>
      <c r="D132" s="11">
        <v>45896.0</v>
      </c>
      <c r="E132" s="10" t="s">
        <v>82</v>
      </c>
      <c r="F132" s="10" t="s">
        <v>494</v>
      </c>
      <c r="H132" s="10" t="s">
        <v>516</v>
      </c>
      <c r="I132" s="12" t="s">
        <v>153</v>
      </c>
      <c r="J132" s="10" t="s">
        <v>72</v>
      </c>
      <c r="K132" s="10" t="s">
        <v>203</v>
      </c>
      <c r="L132" s="10" t="s">
        <v>517</v>
      </c>
    </row>
    <row r="133">
      <c r="A133" s="9" t="s">
        <v>518</v>
      </c>
      <c r="B133" s="10">
        <v>2025.0</v>
      </c>
      <c r="C133" s="10" t="s">
        <v>54</v>
      </c>
      <c r="D133" s="11">
        <v>45896.0</v>
      </c>
      <c r="E133" s="10" t="s">
        <v>82</v>
      </c>
      <c r="F133" s="10" t="s">
        <v>494</v>
      </c>
      <c r="H133" s="10" t="s">
        <v>519</v>
      </c>
      <c r="I133" s="12" t="s">
        <v>423</v>
      </c>
      <c r="J133" s="10" t="s">
        <v>72</v>
      </c>
      <c r="L133" s="10" t="s">
        <v>520</v>
      </c>
    </row>
    <row r="134">
      <c r="A134" s="9" t="s">
        <v>521</v>
      </c>
      <c r="B134" s="10">
        <v>2025.0</v>
      </c>
      <c r="C134" s="10" t="s">
        <v>54</v>
      </c>
      <c r="D134" s="11">
        <v>45951.0</v>
      </c>
      <c r="E134" s="10" t="s">
        <v>82</v>
      </c>
      <c r="F134" s="10" t="s">
        <v>454</v>
      </c>
      <c r="H134" s="10" t="s">
        <v>522</v>
      </c>
      <c r="I134" s="12" t="s">
        <v>102</v>
      </c>
      <c r="J134" s="10" t="s">
        <v>72</v>
      </c>
      <c r="K134" s="10" t="s">
        <v>523</v>
      </c>
      <c r="L134" s="10" t="s">
        <v>524</v>
      </c>
    </row>
    <row r="135">
      <c r="A135" s="9" t="s">
        <v>525</v>
      </c>
      <c r="B135" s="10">
        <v>2025.0</v>
      </c>
      <c r="C135" s="10" t="s">
        <v>54</v>
      </c>
      <c r="D135" s="11">
        <v>45965.0</v>
      </c>
      <c r="E135" s="10" t="s">
        <v>82</v>
      </c>
      <c r="F135" s="10" t="s">
        <v>411</v>
      </c>
      <c r="H135" s="10" t="s">
        <v>526</v>
      </c>
      <c r="I135" s="12">
        <v>0.0</v>
      </c>
      <c r="J135" s="10" t="s">
        <v>72</v>
      </c>
      <c r="K135" s="10" t="s">
        <v>203</v>
      </c>
      <c r="L135" s="10" t="s">
        <v>527</v>
      </c>
    </row>
    <row r="136">
      <c r="A136" s="9" t="s">
        <v>528</v>
      </c>
      <c r="B136" s="10">
        <v>2025.0</v>
      </c>
      <c r="C136" s="10" t="s">
        <v>54</v>
      </c>
      <c r="D136" s="11">
        <v>45965.0</v>
      </c>
      <c r="E136" s="10" t="s">
        <v>485</v>
      </c>
      <c r="F136" s="10" t="s">
        <v>486</v>
      </c>
      <c r="H136" s="10" t="s">
        <v>487</v>
      </c>
      <c r="I136" s="12" t="s">
        <v>488</v>
      </c>
      <c r="J136" s="10" t="s">
        <v>72</v>
      </c>
      <c r="K136" s="10" t="s">
        <v>213</v>
      </c>
      <c r="L136" s="10" t="s">
        <v>529</v>
      </c>
    </row>
    <row r="137">
      <c r="A137" s="9" t="s">
        <v>530</v>
      </c>
      <c r="B137" s="10">
        <v>2024.0</v>
      </c>
      <c r="C137" s="10" t="s">
        <v>7</v>
      </c>
      <c r="D137" s="11">
        <v>45343.0</v>
      </c>
      <c r="E137" s="10" t="s">
        <v>485</v>
      </c>
      <c r="F137" s="10" t="s">
        <v>531</v>
      </c>
      <c r="G137" s="10" t="s">
        <v>532</v>
      </c>
      <c r="H137" s="10" t="s">
        <v>533</v>
      </c>
      <c r="I137" s="12">
        <v>0.0</v>
      </c>
      <c r="J137" s="10" t="s">
        <v>72</v>
      </c>
      <c r="K137" s="10" t="s">
        <v>213</v>
      </c>
      <c r="L137" s="10" t="s">
        <v>534</v>
      </c>
    </row>
    <row r="138">
      <c r="A138" s="9" t="s">
        <v>535</v>
      </c>
      <c r="B138" s="10">
        <v>2024.0</v>
      </c>
      <c r="C138" s="10" t="s">
        <v>54</v>
      </c>
      <c r="D138" s="11">
        <v>45594.0</v>
      </c>
      <c r="E138" s="10" t="s">
        <v>82</v>
      </c>
      <c r="F138" s="10" t="s">
        <v>536</v>
      </c>
      <c r="H138" s="10" t="s">
        <v>537</v>
      </c>
      <c r="I138" s="12">
        <v>0.0</v>
      </c>
      <c r="J138" s="10" t="s">
        <v>72</v>
      </c>
      <c r="K138" s="10" t="s">
        <v>213</v>
      </c>
      <c r="L138" s="10" t="s">
        <v>538</v>
      </c>
    </row>
    <row r="139">
      <c r="A139" s="9" t="s">
        <v>539</v>
      </c>
      <c r="B139" s="10">
        <v>2024.0</v>
      </c>
      <c r="C139" s="10" t="s">
        <v>54</v>
      </c>
      <c r="D139" s="11">
        <v>45404.0</v>
      </c>
      <c r="E139" s="10" t="s">
        <v>82</v>
      </c>
      <c r="F139" s="10" t="s">
        <v>540</v>
      </c>
      <c r="H139" s="10" t="s">
        <v>468</v>
      </c>
      <c r="I139" s="12">
        <v>0.0</v>
      </c>
      <c r="J139" s="10" t="s">
        <v>72</v>
      </c>
      <c r="K139" s="10" t="s">
        <v>213</v>
      </c>
      <c r="L139" s="10" t="s">
        <v>541</v>
      </c>
    </row>
    <row r="140">
      <c r="A140" s="9" t="s">
        <v>542</v>
      </c>
      <c r="B140" s="10">
        <v>2024.0</v>
      </c>
      <c r="C140" s="10" t="s">
        <v>54</v>
      </c>
      <c r="D140" s="11">
        <v>45404.0</v>
      </c>
      <c r="E140" s="10" t="s">
        <v>82</v>
      </c>
      <c r="F140" s="10" t="s">
        <v>540</v>
      </c>
      <c r="H140" s="10" t="s">
        <v>543</v>
      </c>
      <c r="I140" s="12">
        <v>0.0</v>
      </c>
      <c r="J140" s="10" t="s">
        <v>72</v>
      </c>
      <c r="L140" s="10" t="s">
        <v>541</v>
      </c>
    </row>
    <row r="141">
      <c r="A141" s="9" t="s">
        <v>544</v>
      </c>
      <c r="B141" s="10">
        <v>2024.0</v>
      </c>
      <c r="C141" s="10" t="s">
        <v>54</v>
      </c>
      <c r="D141" s="11">
        <v>45412.0</v>
      </c>
      <c r="E141" s="10" t="s">
        <v>82</v>
      </c>
      <c r="F141" s="10" t="s">
        <v>545</v>
      </c>
      <c r="H141" s="10" t="s">
        <v>546</v>
      </c>
      <c r="I141" s="12">
        <v>0.0</v>
      </c>
      <c r="J141" s="10" t="s">
        <v>72</v>
      </c>
      <c r="K141" s="10" t="s">
        <v>203</v>
      </c>
      <c r="L141" s="10" t="s">
        <v>547</v>
      </c>
    </row>
    <row r="142">
      <c r="A142" s="9" t="s">
        <v>548</v>
      </c>
      <c r="B142" s="10">
        <v>2024.0</v>
      </c>
      <c r="C142" s="10" t="s">
        <v>7</v>
      </c>
      <c r="D142" s="11">
        <v>45434.0</v>
      </c>
      <c r="E142" s="10" t="s">
        <v>68</v>
      </c>
      <c r="F142" s="10" t="s">
        <v>549</v>
      </c>
      <c r="G142" s="10" t="s">
        <v>550</v>
      </c>
      <c r="H142" s="10" t="s">
        <v>551</v>
      </c>
      <c r="I142" s="12">
        <v>2500000.0</v>
      </c>
      <c r="J142" s="10" t="s">
        <v>72</v>
      </c>
      <c r="K142" s="10" t="s">
        <v>213</v>
      </c>
      <c r="L142" s="10" t="s">
        <v>552</v>
      </c>
    </row>
    <row r="143">
      <c r="A143" s="9" t="s">
        <v>553</v>
      </c>
      <c r="B143" s="10">
        <v>2024.0</v>
      </c>
      <c r="C143" s="10" t="s">
        <v>54</v>
      </c>
      <c r="D143" s="11">
        <v>45407.0</v>
      </c>
      <c r="E143" s="10" t="s">
        <v>82</v>
      </c>
      <c r="F143" s="10" t="s">
        <v>554</v>
      </c>
      <c r="H143" s="10" t="s">
        <v>555</v>
      </c>
      <c r="I143" s="12" t="s">
        <v>556</v>
      </c>
      <c r="J143" s="10" t="s">
        <v>72</v>
      </c>
      <c r="L143" s="10" t="s">
        <v>557</v>
      </c>
    </row>
    <row r="144">
      <c r="A144" s="9" t="s">
        <v>558</v>
      </c>
      <c r="B144" s="10">
        <v>2024.0</v>
      </c>
      <c r="C144" s="10" t="s">
        <v>54</v>
      </c>
      <c r="D144" s="11">
        <v>45404.0</v>
      </c>
      <c r="E144" s="10" t="s">
        <v>82</v>
      </c>
      <c r="F144" s="10" t="s">
        <v>540</v>
      </c>
      <c r="H144" s="10" t="s">
        <v>559</v>
      </c>
      <c r="I144" s="12" t="s">
        <v>242</v>
      </c>
      <c r="J144" s="10" t="s">
        <v>72</v>
      </c>
      <c r="K144" s="10" t="s">
        <v>213</v>
      </c>
      <c r="L144" s="10" t="s">
        <v>560</v>
      </c>
    </row>
    <row r="145">
      <c r="A145" s="9" t="s">
        <v>561</v>
      </c>
      <c r="B145" s="10">
        <v>2024.0</v>
      </c>
      <c r="C145" s="10" t="s">
        <v>7</v>
      </c>
      <c r="D145" s="11">
        <v>45630.0</v>
      </c>
      <c r="E145" s="10" t="s">
        <v>82</v>
      </c>
      <c r="F145" s="10" t="s">
        <v>562</v>
      </c>
      <c r="G145" s="10" t="s">
        <v>563</v>
      </c>
      <c r="H145" s="10" t="s">
        <v>564</v>
      </c>
      <c r="I145" s="12">
        <v>1000000.0</v>
      </c>
      <c r="J145" s="10" t="s">
        <v>72</v>
      </c>
      <c r="K145" s="10" t="s">
        <v>203</v>
      </c>
      <c r="L145" s="10" t="s">
        <v>565</v>
      </c>
    </row>
    <row r="146">
      <c r="A146" s="9" t="s">
        <v>566</v>
      </c>
      <c r="B146" s="10">
        <v>2024.0</v>
      </c>
      <c r="C146" s="10" t="s">
        <v>54</v>
      </c>
      <c r="D146" s="11">
        <v>45554.0</v>
      </c>
      <c r="E146" s="10" t="s">
        <v>82</v>
      </c>
      <c r="F146" s="10" t="s">
        <v>540</v>
      </c>
      <c r="H146" s="10" t="s">
        <v>474</v>
      </c>
      <c r="I146" s="12">
        <v>0.0</v>
      </c>
      <c r="J146" s="10" t="s">
        <v>72</v>
      </c>
      <c r="K146" s="10" t="s">
        <v>213</v>
      </c>
      <c r="L146" s="10" t="s">
        <v>567</v>
      </c>
    </row>
    <row r="147">
      <c r="A147" s="9" t="s">
        <v>568</v>
      </c>
      <c r="B147" s="10">
        <v>2024.0</v>
      </c>
      <c r="C147" s="10" t="s">
        <v>54</v>
      </c>
      <c r="D147" s="11">
        <v>45469.0</v>
      </c>
      <c r="E147" s="10" t="s">
        <v>82</v>
      </c>
      <c r="F147" s="10" t="s">
        <v>540</v>
      </c>
      <c r="H147" s="10" t="s">
        <v>569</v>
      </c>
      <c r="I147" s="12" t="s">
        <v>570</v>
      </c>
      <c r="J147" s="10" t="s">
        <v>72</v>
      </c>
      <c r="K147" s="10" t="s">
        <v>294</v>
      </c>
      <c r="L147" s="10" t="s">
        <v>571</v>
      </c>
    </row>
    <row r="148">
      <c r="A148" s="9" t="s">
        <v>572</v>
      </c>
      <c r="B148" s="10">
        <v>2026.0</v>
      </c>
      <c r="C148" s="10" t="s">
        <v>54</v>
      </c>
      <c r="D148" s="11">
        <v>46084.0</v>
      </c>
      <c r="E148" s="10" t="s">
        <v>82</v>
      </c>
      <c r="F148" s="10" t="s">
        <v>554</v>
      </c>
      <c r="H148" s="10" t="s">
        <v>573</v>
      </c>
      <c r="I148" s="12">
        <v>0.0</v>
      </c>
      <c r="J148" s="10" t="s">
        <v>72</v>
      </c>
      <c r="K148" s="10" t="s">
        <v>574</v>
      </c>
      <c r="L148" s="10" t="s">
        <v>575</v>
      </c>
    </row>
    <row r="149">
      <c r="A149" s="9" t="s">
        <v>576</v>
      </c>
      <c r="B149" s="10">
        <v>2026.0</v>
      </c>
      <c r="C149" s="10" t="s">
        <v>54</v>
      </c>
      <c r="D149" s="11">
        <v>46098.0</v>
      </c>
      <c r="E149" s="10" t="s">
        <v>82</v>
      </c>
      <c r="F149" s="10" t="s">
        <v>577</v>
      </c>
      <c r="H149" s="10" t="s">
        <v>578</v>
      </c>
      <c r="I149" s="12" t="s">
        <v>242</v>
      </c>
      <c r="J149" s="10" t="s">
        <v>72</v>
      </c>
      <c r="K149" s="10" t="s">
        <v>213</v>
      </c>
      <c r="L149" s="10" t="s">
        <v>579</v>
      </c>
    </row>
    <row r="150">
      <c r="A150" s="9" t="s">
        <v>580</v>
      </c>
      <c r="B150" s="10">
        <v>2025.0</v>
      </c>
      <c r="C150" s="10" t="s">
        <v>19</v>
      </c>
      <c r="D150" s="11">
        <v>45707.0</v>
      </c>
      <c r="E150" s="10" t="s">
        <v>82</v>
      </c>
      <c r="F150" s="10" t="s">
        <v>581</v>
      </c>
      <c r="H150" s="10" t="s">
        <v>582</v>
      </c>
      <c r="I150" s="12">
        <v>0.0</v>
      </c>
      <c r="J150" s="10" t="s">
        <v>72</v>
      </c>
      <c r="K150" s="10" t="s">
        <v>136</v>
      </c>
      <c r="L150" s="18" t="s">
        <v>80</v>
      </c>
    </row>
    <row r="151">
      <c r="A151" s="9" t="s">
        <v>583</v>
      </c>
      <c r="B151" s="10">
        <v>2025.0</v>
      </c>
      <c r="C151" s="10" t="s">
        <v>19</v>
      </c>
      <c r="D151" s="11">
        <v>45707.0</v>
      </c>
      <c r="E151" s="10" t="s">
        <v>82</v>
      </c>
      <c r="F151" s="10" t="s">
        <v>581</v>
      </c>
      <c r="H151" s="10" t="s">
        <v>584</v>
      </c>
      <c r="I151" s="12">
        <v>0.0</v>
      </c>
      <c r="J151" s="10" t="s">
        <v>72</v>
      </c>
      <c r="K151" s="10" t="s">
        <v>203</v>
      </c>
      <c r="L151" s="18" t="s">
        <v>80</v>
      </c>
    </row>
    <row r="152">
      <c r="A152" s="9" t="s">
        <v>585</v>
      </c>
      <c r="B152" s="10">
        <v>2025.0</v>
      </c>
      <c r="C152" s="10" t="s">
        <v>19</v>
      </c>
      <c r="D152" s="11">
        <v>45743.0</v>
      </c>
      <c r="E152" s="10" t="s">
        <v>82</v>
      </c>
      <c r="F152" s="10" t="s">
        <v>581</v>
      </c>
      <c r="H152" s="10" t="s">
        <v>586</v>
      </c>
      <c r="I152" s="12">
        <v>0.0</v>
      </c>
      <c r="J152" s="10" t="s">
        <v>72</v>
      </c>
      <c r="K152" s="10" t="s">
        <v>136</v>
      </c>
      <c r="L152" s="10" t="s">
        <v>587</v>
      </c>
    </row>
    <row r="153">
      <c r="A153" s="9" t="s">
        <v>588</v>
      </c>
      <c r="B153" s="10">
        <v>2025.0</v>
      </c>
      <c r="C153" s="10" t="s">
        <v>19</v>
      </c>
      <c r="D153" s="11">
        <v>45743.0</v>
      </c>
      <c r="E153" s="10" t="s">
        <v>82</v>
      </c>
      <c r="F153" s="10" t="s">
        <v>581</v>
      </c>
      <c r="H153" s="10" t="s">
        <v>589</v>
      </c>
      <c r="I153" s="12" t="s">
        <v>590</v>
      </c>
      <c r="J153" s="10" t="s">
        <v>72</v>
      </c>
      <c r="K153" s="10" t="s">
        <v>203</v>
      </c>
      <c r="L153" s="10" t="s">
        <v>591</v>
      </c>
    </row>
    <row r="154">
      <c r="A154" s="9" t="s">
        <v>592</v>
      </c>
      <c r="B154" s="10">
        <v>2025.0</v>
      </c>
      <c r="C154" s="10" t="s">
        <v>19</v>
      </c>
      <c r="D154" s="11">
        <v>45799.0</v>
      </c>
      <c r="E154" s="10" t="s">
        <v>82</v>
      </c>
      <c r="F154" s="10" t="s">
        <v>581</v>
      </c>
      <c r="H154" s="10" t="s">
        <v>593</v>
      </c>
      <c r="I154" s="12">
        <v>0.0</v>
      </c>
      <c r="J154" s="10" t="s">
        <v>72</v>
      </c>
      <c r="K154" s="10" t="s">
        <v>136</v>
      </c>
      <c r="L154" s="10" t="s">
        <v>594</v>
      </c>
    </row>
    <row r="155">
      <c r="A155" s="9" t="s">
        <v>595</v>
      </c>
      <c r="B155" s="10">
        <v>2025.0</v>
      </c>
      <c r="C155" s="10" t="s">
        <v>19</v>
      </c>
      <c r="D155" s="11">
        <v>45805.0</v>
      </c>
      <c r="E155" s="10" t="s">
        <v>82</v>
      </c>
      <c r="F155" s="10" t="s">
        <v>581</v>
      </c>
      <c r="H155" s="10" t="s">
        <v>596</v>
      </c>
      <c r="I155" s="12">
        <v>0.0</v>
      </c>
      <c r="J155" s="10" t="s">
        <v>72</v>
      </c>
      <c r="K155" s="10" t="s">
        <v>213</v>
      </c>
      <c r="L155" s="10" t="s">
        <v>597</v>
      </c>
    </row>
    <row r="156">
      <c r="A156" s="9" t="s">
        <v>598</v>
      </c>
      <c r="B156" s="10">
        <v>2024.0</v>
      </c>
      <c r="C156" s="10" t="s">
        <v>7</v>
      </c>
      <c r="D156" s="11">
        <v>45630.0</v>
      </c>
      <c r="E156" s="10" t="s">
        <v>82</v>
      </c>
      <c r="F156" s="10" t="s">
        <v>562</v>
      </c>
      <c r="G156" s="10" t="s">
        <v>563</v>
      </c>
      <c r="H156" s="10" t="s">
        <v>599</v>
      </c>
      <c r="I156" s="12">
        <v>500000.0</v>
      </c>
      <c r="J156" s="10" t="s">
        <v>72</v>
      </c>
      <c r="K156" s="10" t="s">
        <v>600</v>
      </c>
      <c r="L156" s="10" t="s">
        <v>565</v>
      </c>
    </row>
    <row r="157">
      <c r="A157" s="9" t="s">
        <v>601</v>
      </c>
      <c r="B157" s="10">
        <v>2025.0</v>
      </c>
      <c r="C157" s="10" t="s">
        <v>19</v>
      </c>
      <c r="D157" s="11">
        <v>45761.0</v>
      </c>
      <c r="E157" s="10" t="s">
        <v>82</v>
      </c>
      <c r="F157" s="10" t="s">
        <v>581</v>
      </c>
      <c r="H157" s="10" t="s">
        <v>602</v>
      </c>
      <c r="I157" s="12">
        <v>500000.0</v>
      </c>
      <c r="J157" s="10" t="s">
        <v>72</v>
      </c>
      <c r="K157" s="10" t="s">
        <v>203</v>
      </c>
    </row>
    <row r="158">
      <c r="A158" s="9" t="s">
        <v>603</v>
      </c>
      <c r="B158" s="10">
        <v>2025.0</v>
      </c>
      <c r="C158" s="10" t="s">
        <v>7</v>
      </c>
      <c r="D158" s="11">
        <v>45694.0</v>
      </c>
      <c r="E158" s="10" t="s">
        <v>82</v>
      </c>
      <c r="F158" s="10" t="s">
        <v>604</v>
      </c>
      <c r="G158" s="10" t="s">
        <v>605</v>
      </c>
      <c r="H158" s="10" t="s">
        <v>606</v>
      </c>
      <c r="I158" s="12">
        <v>1000000.0</v>
      </c>
      <c r="J158" s="10" t="s">
        <v>72</v>
      </c>
      <c r="K158" s="10" t="s">
        <v>203</v>
      </c>
      <c r="L158" s="10" t="s">
        <v>607</v>
      </c>
    </row>
    <row r="159">
      <c r="A159" s="9" t="s">
        <v>608</v>
      </c>
      <c r="B159" s="10">
        <v>2025.0</v>
      </c>
      <c r="C159" s="10" t="s">
        <v>7</v>
      </c>
      <c r="D159" s="11">
        <v>45694.0</v>
      </c>
      <c r="E159" s="10" t="s">
        <v>82</v>
      </c>
      <c r="F159" s="10" t="s">
        <v>604</v>
      </c>
      <c r="G159" s="10" t="s">
        <v>605</v>
      </c>
      <c r="H159" s="10" t="s">
        <v>609</v>
      </c>
      <c r="I159" s="12">
        <v>1000000.0</v>
      </c>
      <c r="J159" s="10" t="s">
        <v>610</v>
      </c>
      <c r="K159" s="10" t="s">
        <v>611</v>
      </c>
      <c r="L159" s="10" t="s">
        <v>607</v>
      </c>
    </row>
    <row r="160">
      <c r="A160" s="9" t="s">
        <v>612</v>
      </c>
      <c r="B160" s="10">
        <v>2025.0</v>
      </c>
      <c r="C160" s="10" t="s">
        <v>7</v>
      </c>
      <c r="D160" s="11">
        <v>45695.0</v>
      </c>
      <c r="E160" s="10" t="s">
        <v>82</v>
      </c>
      <c r="F160" s="10" t="s">
        <v>613</v>
      </c>
      <c r="G160" s="10" t="s">
        <v>614</v>
      </c>
      <c r="H160" s="10" t="s">
        <v>615</v>
      </c>
      <c r="I160" s="12">
        <v>1000000.0</v>
      </c>
      <c r="J160" s="10" t="s">
        <v>616</v>
      </c>
      <c r="L160" s="10" t="s">
        <v>607</v>
      </c>
    </row>
    <row r="161">
      <c r="A161" s="9" t="s">
        <v>617</v>
      </c>
      <c r="B161" s="10">
        <v>2025.0</v>
      </c>
      <c r="C161" s="10" t="s">
        <v>7</v>
      </c>
      <c r="D161" s="11">
        <v>45992.0</v>
      </c>
      <c r="E161" s="10" t="s">
        <v>82</v>
      </c>
      <c r="F161" s="10" t="s">
        <v>618</v>
      </c>
      <c r="G161" s="10" t="s">
        <v>619</v>
      </c>
      <c r="H161" s="10" t="s">
        <v>620</v>
      </c>
      <c r="I161" s="12">
        <v>300000.0</v>
      </c>
      <c r="J161" s="10" t="s">
        <v>72</v>
      </c>
      <c r="K161" s="10" t="s">
        <v>294</v>
      </c>
      <c r="L161" s="10" t="s">
        <v>621</v>
      </c>
    </row>
    <row r="162">
      <c r="A162" s="9" t="s">
        <v>622</v>
      </c>
      <c r="B162" s="10">
        <v>2025.0</v>
      </c>
      <c r="C162" s="10" t="s">
        <v>7</v>
      </c>
      <c r="D162" s="11">
        <v>45993.0</v>
      </c>
      <c r="E162" s="10" t="s">
        <v>82</v>
      </c>
      <c r="F162" s="10" t="s">
        <v>623</v>
      </c>
      <c r="G162" s="10" t="s">
        <v>624</v>
      </c>
      <c r="H162" s="10" t="s">
        <v>625</v>
      </c>
      <c r="I162" s="12">
        <v>800000.0</v>
      </c>
      <c r="J162" s="10" t="s">
        <v>72</v>
      </c>
      <c r="K162" s="10" t="s">
        <v>203</v>
      </c>
      <c r="L162" s="10" t="s">
        <v>626</v>
      </c>
    </row>
    <row r="163">
      <c r="A163" s="9" t="s">
        <v>627</v>
      </c>
      <c r="B163" s="10">
        <v>2024.0</v>
      </c>
      <c r="C163" s="10" t="s">
        <v>8</v>
      </c>
      <c r="D163" s="11">
        <v>45372.0</v>
      </c>
      <c r="E163" s="10" t="s">
        <v>82</v>
      </c>
      <c r="F163" s="10" t="s">
        <v>628</v>
      </c>
      <c r="G163" s="19" t="s">
        <v>629</v>
      </c>
      <c r="H163" s="10" t="s">
        <v>630</v>
      </c>
      <c r="I163" s="12">
        <v>300000.0</v>
      </c>
      <c r="J163" s="10" t="s">
        <v>72</v>
      </c>
      <c r="K163" s="10" t="s">
        <v>611</v>
      </c>
      <c r="L163" s="10" t="s">
        <v>631</v>
      </c>
    </row>
    <row r="164">
      <c r="A164" s="9" t="s">
        <v>632</v>
      </c>
      <c r="B164" s="10">
        <v>2025.0</v>
      </c>
      <c r="C164" s="10" t="s">
        <v>19</v>
      </c>
      <c r="D164" s="11">
        <v>45761.0</v>
      </c>
      <c r="E164" s="10" t="s">
        <v>82</v>
      </c>
      <c r="F164" s="10" t="s">
        <v>633</v>
      </c>
      <c r="H164" s="20" t="s">
        <v>602</v>
      </c>
      <c r="I164" s="12">
        <v>500000.0</v>
      </c>
      <c r="J164" s="10" t="s">
        <v>72</v>
      </c>
      <c r="K164" s="10" t="s">
        <v>203</v>
      </c>
      <c r="L164" s="18" t="s">
        <v>80</v>
      </c>
    </row>
    <row r="165">
      <c r="A165" s="9" t="s">
        <v>634</v>
      </c>
      <c r="B165" s="10">
        <v>2025.0</v>
      </c>
      <c r="C165" s="10" t="s">
        <v>19</v>
      </c>
      <c r="D165" s="21">
        <v>45986.0</v>
      </c>
      <c r="E165" s="10" t="s">
        <v>82</v>
      </c>
      <c r="F165" s="10" t="s">
        <v>635</v>
      </c>
      <c r="H165" s="16" t="s">
        <v>636</v>
      </c>
      <c r="I165" s="22" t="s">
        <v>637</v>
      </c>
      <c r="J165" s="10" t="s">
        <v>72</v>
      </c>
      <c r="K165" s="10" t="s">
        <v>213</v>
      </c>
      <c r="L165" s="10" t="s">
        <v>638</v>
      </c>
    </row>
    <row r="166">
      <c r="A166" s="9" t="s">
        <v>639</v>
      </c>
      <c r="B166" s="10">
        <v>2024.0</v>
      </c>
      <c r="C166" s="10" t="s">
        <v>8</v>
      </c>
      <c r="D166" s="11">
        <v>45741.0</v>
      </c>
      <c r="E166" s="10" t="s">
        <v>68</v>
      </c>
      <c r="F166" s="10" t="s">
        <v>640</v>
      </c>
      <c r="G166" s="10" t="s">
        <v>629</v>
      </c>
      <c r="H166" s="10" t="s">
        <v>641</v>
      </c>
      <c r="I166" s="23"/>
      <c r="J166" s="24"/>
    </row>
    <row r="167">
      <c r="A167" s="9" t="s">
        <v>642</v>
      </c>
      <c r="B167" s="10">
        <v>2025.0</v>
      </c>
      <c r="C167" s="10" t="s">
        <v>19</v>
      </c>
      <c r="D167" s="21">
        <v>45986.0</v>
      </c>
      <c r="E167" s="10" t="s">
        <v>82</v>
      </c>
      <c r="F167" s="10" t="s">
        <v>635</v>
      </c>
      <c r="H167" s="10" t="s">
        <v>643</v>
      </c>
      <c r="I167" s="12">
        <v>0.0</v>
      </c>
      <c r="J167" s="10" t="s">
        <v>72</v>
      </c>
      <c r="K167" s="10" t="s">
        <v>213</v>
      </c>
      <c r="L167" s="10" t="s">
        <v>644</v>
      </c>
    </row>
    <row r="168">
      <c r="A168" s="9" t="s">
        <v>645</v>
      </c>
      <c r="B168" s="10">
        <v>2024.0</v>
      </c>
      <c r="C168" s="10" t="s">
        <v>19</v>
      </c>
      <c r="D168" s="11">
        <v>45392.0</v>
      </c>
      <c r="E168" s="10" t="s">
        <v>82</v>
      </c>
      <c r="F168" s="10" t="s">
        <v>646</v>
      </c>
      <c r="H168" s="10" t="s">
        <v>647</v>
      </c>
      <c r="I168" s="12" t="s">
        <v>102</v>
      </c>
      <c r="J168" s="10" t="s">
        <v>72</v>
      </c>
      <c r="K168" s="10" t="s">
        <v>213</v>
      </c>
      <c r="L168" s="10" t="s">
        <v>648</v>
      </c>
    </row>
    <row r="169">
      <c r="A169" s="9" t="s">
        <v>649</v>
      </c>
      <c r="B169" s="10">
        <v>2024.0</v>
      </c>
      <c r="C169" s="10" t="s">
        <v>8</v>
      </c>
      <c r="D169" s="11">
        <v>45741.0</v>
      </c>
      <c r="E169" s="10" t="s">
        <v>68</v>
      </c>
      <c r="F169" s="10" t="s">
        <v>640</v>
      </c>
      <c r="G169" s="10" t="s">
        <v>629</v>
      </c>
      <c r="H169" s="10" t="s">
        <v>650</v>
      </c>
      <c r="I169" s="12">
        <v>1000000.0</v>
      </c>
      <c r="J169" s="10" t="s">
        <v>72</v>
      </c>
      <c r="K169" s="10" t="s">
        <v>203</v>
      </c>
      <c r="L169" s="10" t="s">
        <v>651</v>
      </c>
    </row>
    <row r="170">
      <c r="A170" s="9" t="s">
        <v>652</v>
      </c>
      <c r="B170" s="10">
        <v>2024.0</v>
      </c>
      <c r="C170" s="10" t="s">
        <v>8</v>
      </c>
      <c r="D170" s="11">
        <v>45741.0</v>
      </c>
      <c r="E170" s="10" t="s">
        <v>68</v>
      </c>
      <c r="F170" s="10" t="s">
        <v>640</v>
      </c>
      <c r="G170" s="10" t="s">
        <v>629</v>
      </c>
      <c r="H170" s="10" t="s">
        <v>653</v>
      </c>
      <c r="I170" s="12">
        <v>1000000.0</v>
      </c>
      <c r="J170" s="10" t="s">
        <v>72</v>
      </c>
      <c r="K170" s="10" t="s">
        <v>203</v>
      </c>
      <c r="L170" s="10" t="s">
        <v>654</v>
      </c>
    </row>
    <row r="171">
      <c r="A171" s="9" t="s">
        <v>655</v>
      </c>
      <c r="B171" s="10">
        <v>2024.0</v>
      </c>
      <c r="C171" s="10" t="s">
        <v>8</v>
      </c>
      <c r="D171" s="11">
        <v>45741.0</v>
      </c>
      <c r="E171" s="10" t="s">
        <v>68</v>
      </c>
      <c r="F171" s="10" t="s">
        <v>640</v>
      </c>
      <c r="G171" s="10" t="s">
        <v>629</v>
      </c>
      <c r="H171" s="10" t="s">
        <v>656</v>
      </c>
      <c r="I171" s="12">
        <v>0.0</v>
      </c>
      <c r="J171" s="10" t="s">
        <v>72</v>
      </c>
      <c r="K171" s="10" t="s">
        <v>203</v>
      </c>
      <c r="L171" s="10" t="s">
        <v>657</v>
      </c>
    </row>
    <row r="172">
      <c r="A172" s="9" t="s">
        <v>658</v>
      </c>
      <c r="B172" s="10">
        <v>2024.0</v>
      </c>
      <c r="C172" s="10" t="s">
        <v>8</v>
      </c>
      <c r="D172" s="11">
        <v>45741.0</v>
      </c>
      <c r="E172" s="10" t="s">
        <v>68</v>
      </c>
      <c r="F172" s="10" t="s">
        <v>640</v>
      </c>
      <c r="G172" s="10" t="s">
        <v>629</v>
      </c>
      <c r="H172" s="10" t="s">
        <v>659</v>
      </c>
      <c r="I172" s="12">
        <v>0.0</v>
      </c>
      <c r="J172" s="10" t="s">
        <v>72</v>
      </c>
      <c r="K172" s="10" t="s">
        <v>203</v>
      </c>
      <c r="L172" s="10" t="s">
        <v>660</v>
      </c>
    </row>
    <row r="173">
      <c r="A173" s="9" t="s">
        <v>661</v>
      </c>
      <c r="B173" s="10">
        <v>2024.0</v>
      </c>
      <c r="C173" s="10" t="s">
        <v>8</v>
      </c>
      <c r="D173" s="11">
        <v>45741.0</v>
      </c>
      <c r="E173" s="10" t="s">
        <v>68</v>
      </c>
      <c r="F173" s="10" t="s">
        <v>640</v>
      </c>
      <c r="H173" s="10" t="s">
        <v>662</v>
      </c>
      <c r="I173" s="12">
        <v>0.0</v>
      </c>
      <c r="J173" s="10" t="s">
        <v>72</v>
      </c>
      <c r="K173" s="10" t="s">
        <v>203</v>
      </c>
      <c r="L173" s="10" t="s">
        <v>663</v>
      </c>
    </row>
    <row r="174">
      <c r="A174" s="9" t="s">
        <v>664</v>
      </c>
      <c r="B174" s="10">
        <v>2024.0</v>
      </c>
      <c r="C174" s="10" t="s">
        <v>8</v>
      </c>
      <c r="D174" s="11">
        <v>45631.0</v>
      </c>
      <c r="E174" s="10" t="s">
        <v>82</v>
      </c>
      <c r="F174" s="10" t="s">
        <v>665</v>
      </c>
      <c r="G174" s="10" t="s">
        <v>666</v>
      </c>
      <c r="H174" s="10" t="s">
        <v>667</v>
      </c>
      <c r="I174" s="12">
        <v>500000.0</v>
      </c>
      <c r="J174" s="10" t="s">
        <v>72</v>
      </c>
      <c r="K174" s="10" t="s">
        <v>213</v>
      </c>
      <c r="L174" s="10" t="s">
        <v>668</v>
      </c>
      <c r="M174" s="10" t="s">
        <v>669</v>
      </c>
    </row>
    <row r="175">
      <c r="A175" s="9" t="s">
        <v>670</v>
      </c>
      <c r="B175" s="10">
        <v>2024.0</v>
      </c>
      <c r="C175" s="10" t="s">
        <v>8</v>
      </c>
      <c r="D175" s="11">
        <v>45631.0</v>
      </c>
      <c r="E175" s="10" t="s">
        <v>82</v>
      </c>
      <c r="F175" s="10" t="s">
        <v>665</v>
      </c>
      <c r="G175" s="10" t="s">
        <v>666</v>
      </c>
      <c r="H175" s="10" t="s">
        <v>671</v>
      </c>
      <c r="I175" s="12">
        <v>0.0</v>
      </c>
      <c r="J175" s="10" t="s">
        <v>72</v>
      </c>
      <c r="K175" s="10" t="s">
        <v>203</v>
      </c>
      <c r="L175" s="10" t="s">
        <v>672</v>
      </c>
    </row>
    <row r="176">
      <c r="A176" s="9" t="s">
        <v>673</v>
      </c>
      <c r="B176" s="10">
        <v>2024.0</v>
      </c>
      <c r="C176" s="10" t="s">
        <v>8</v>
      </c>
      <c r="D176" s="11">
        <v>45631.0</v>
      </c>
      <c r="E176" s="10" t="s">
        <v>82</v>
      </c>
      <c r="F176" s="10" t="s">
        <v>665</v>
      </c>
      <c r="G176" s="10" t="s">
        <v>666</v>
      </c>
      <c r="H176" s="10" t="s">
        <v>674</v>
      </c>
      <c r="I176" s="12">
        <v>100000.0</v>
      </c>
      <c r="J176" s="10" t="s">
        <v>72</v>
      </c>
      <c r="K176" s="10" t="s">
        <v>611</v>
      </c>
      <c r="L176" s="10" t="s">
        <v>675</v>
      </c>
      <c r="M176" s="10" t="s">
        <v>669</v>
      </c>
    </row>
    <row r="177">
      <c r="A177" s="9" t="s">
        <v>676</v>
      </c>
      <c r="B177" s="10">
        <v>2025.0</v>
      </c>
      <c r="C177" s="10" t="s">
        <v>8</v>
      </c>
      <c r="D177" s="11">
        <v>45706.0</v>
      </c>
      <c r="E177" s="10" t="s">
        <v>82</v>
      </c>
      <c r="F177" s="10" t="s">
        <v>665</v>
      </c>
      <c r="G177" s="10" t="s">
        <v>666</v>
      </c>
      <c r="H177" s="10" t="s">
        <v>677</v>
      </c>
      <c r="I177" s="12">
        <v>100000.0</v>
      </c>
      <c r="J177" s="10" t="s">
        <v>72</v>
      </c>
      <c r="K177" s="10" t="s">
        <v>611</v>
      </c>
      <c r="L177" s="10" t="s">
        <v>678</v>
      </c>
    </row>
    <row r="178">
      <c r="A178" s="9" t="s">
        <v>679</v>
      </c>
      <c r="B178" s="10">
        <v>2025.0</v>
      </c>
      <c r="C178" s="10" t="s">
        <v>8</v>
      </c>
      <c r="D178" s="11">
        <v>45736.0</v>
      </c>
      <c r="E178" s="10" t="s">
        <v>82</v>
      </c>
      <c r="F178" s="10" t="s">
        <v>680</v>
      </c>
      <c r="G178" s="10" t="s">
        <v>681</v>
      </c>
      <c r="H178" s="10" t="s">
        <v>682</v>
      </c>
      <c r="I178" s="12">
        <v>0.0</v>
      </c>
      <c r="J178" s="10" t="s">
        <v>72</v>
      </c>
      <c r="K178" s="10" t="s">
        <v>213</v>
      </c>
      <c r="L178" s="10" t="s">
        <v>683</v>
      </c>
      <c r="M178" s="10" t="s">
        <v>669</v>
      </c>
    </row>
    <row r="179">
      <c r="A179" s="9" t="s">
        <v>684</v>
      </c>
      <c r="B179" s="10">
        <v>2026.0</v>
      </c>
      <c r="C179" s="10" t="s">
        <v>28</v>
      </c>
      <c r="D179" s="11">
        <v>46106.0</v>
      </c>
      <c r="E179" s="10" t="s">
        <v>82</v>
      </c>
      <c r="F179" s="10" t="s">
        <v>685</v>
      </c>
      <c r="H179" s="10" t="s">
        <v>686</v>
      </c>
      <c r="I179" s="12" t="s">
        <v>102</v>
      </c>
      <c r="J179" s="10" t="s">
        <v>72</v>
      </c>
      <c r="K179" s="10" t="s">
        <v>149</v>
      </c>
      <c r="L179" s="10" t="s">
        <v>687</v>
      </c>
    </row>
    <row r="180">
      <c r="A180" s="9" t="s">
        <v>688</v>
      </c>
      <c r="B180" s="10">
        <v>2026.0</v>
      </c>
      <c r="C180" s="10" t="s">
        <v>54</v>
      </c>
      <c r="D180" s="11">
        <v>46106.0</v>
      </c>
      <c r="E180" s="10" t="s">
        <v>82</v>
      </c>
      <c r="F180" s="10" t="s">
        <v>450</v>
      </c>
      <c r="H180" s="10" t="s">
        <v>689</v>
      </c>
      <c r="I180" s="12" t="s">
        <v>313</v>
      </c>
      <c r="J180" s="10" t="s">
        <v>72</v>
      </c>
      <c r="K180" s="10" t="s">
        <v>690</v>
      </c>
      <c r="L180" s="10" t="s">
        <v>691</v>
      </c>
    </row>
    <row r="181">
      <c r="A181" s="9" t="s">
        <v>692</v>
      </c>
      <c r="B181" s="10">
        <v>2026.0</v>
      </c>
      <c r="C181" s="10" t="s">
        <v>6</v>
      </c>
      <c r="D181" s="11">
        <v>46106.0</v>
      </c>
      <c r="E181" s="10" t="s">
        <v>82</v>
      </c>
      <c r="F181" s="10" t="s">
        <v>693</v>
      </c>
      <c r="H181" s="10" t="s">
        <v>694</v>
      </c>
      <c r="I181" s="12" t="s">
        <v>153</v>
      </c>
      <c r="J181" s="10" t="s">
        <v>72</v>
      </c>
      <c r="K181" s="10" t="s">
        <v>203</v>
      </c>
      <c r="L181" s="10" t="s">
        <v>695</v>
      </c>
    </row>
    <row r="182">
      <c r="A182" s="9" t="s">
        <v>696</v>
      </c>
      <c r="B182" s="10">
        <v>2026.0</v>
      </c>
      <c r="C182" s="10" t="s">
        <v>6</v>
      </c>
      <c r="D182" s="11">
        <v>46106.0</v>
      </c>
      <c r="E182" s="10" t="s">
        <v>82</v>
      </c>
      <c r="F182" s="10" t="s">
        <v>697</v>
      </c>
      <c r="H182" s="10" t="s">
        <v>698</v>
      </c>
      <c r="I182" s="12" t="s">
        <v>102</v>
      </c>
      <c r="J182" s="10" t="s">
        <v>72</v>
      </c>
      <c r="K182" s="10" t="s">
        <v>213</v>
      </c>
      <c r="L182" s="10" t="s">
        <v>699</v>
      </c>
    </row>
    <row r="183">
      <c r="A183" s="9" t="s">
        <v>700</v>
      </c>
      <c r="B183" s="10">
        <v>2026.0</v>
      </c>
      <c r="C183" s="10" t="s">
        <v>6</v>
      </c>
      <c r="D183" s="11">
        <v>46106.0</v>
      </c>
      <c r="E183" s="10" t="s">
        <v>82</v>
      </c>
      <c r="F183" s="10" t="s">
        <v>697</v>
      </c>
      <c r="H183" s="10" t="s">
        <v>701</v>
      </c>
      <c r="I183" s="12" t="s">
        <v>148</v>
      </c>
      <c r="J183" s="10" t="s">
        <v>72</v>
      </c>
      <c r="K183" s="10" t="s">
        <v>213</v>
      </c>
      <c r="L183" s="10" t="s">
        <v>702</v>
      </c>
    </row>
    <row r="184">
      <c r="A184" s="9" t="s">
        <v>703</v>
      </c>
      <c r="B184" s="10">
        <v>2026.0</v>
      </c>
      <c r="C184" s="10" t="s">
        <v>6</v>
      </c>
      <c r="D184" s="11">
        <v>46106.0</v>
      </c>
      <c r="E184" s="10" t="s">
        <v>82</v>
      </c>
      <c r="F184" s="10" t="s">
        <v>704</v>
      </c>
      <c r="H184" s="10" t="s">
        <v>705</v>
      </c>
      <c r="I184" s="12" t="s">
        <v>102</v>
      </c>
      <c r="J184" s="10" t="s">
        <v>72</v>
      </c>
      <c r="K184" s="10" t="s">
        <v>213</v>
      </c>
      <c r="L184" s="10" t="s">
        <v>706</v>
      </c>
    </row>
    <row r="185">
      <c r="A185" s="9" t="s">
        <v>707</v>
      </c>
      <c r="B185" s="10">
        <v>2026.0</v>
      </c>
      <c r="C185" s="10" t="s">
        <v>6</v>
      </c>
      <c r="D185" s="11">
        <v>46106.0</v>
      </c>
      <c r="E185" s="10" t="s">
        <v>82</v>
      </c>
      <c r="F185" s="10" t="s">
        <v>704</v>
      </c>
      <c r="H185" s="10" t="s">
        <v>708</v>
      </c>
      <c r="I185" s="12" t="s">
        <v>302</v>
      </c>
      <c r="J185" s="10" t="s">
        <v>72</v>
      </c>
      <c r="K185" s="10" t="s">
        <v>203</v>
      </c>
      <c r="L185" s="10" t="s">
        <v>709</v>
      </c>
    </row>
    <row r="186">
      <c r="A186" s="9" t="s">
        <v>710</v>
      </c>
      <c r="B186" s="10">
        <v>2026.0</v>
      </c>
      <c r="C186" s="10" t="s">
        <v>54</v>
      </c>
      <c r="D186" s="11">
        <v>46106.0</v>
      </c>
      <c r="E186" s="10" t="s">
        <v>82</v>
      </c>
      <c r="F186" s="10" t="s">
        <v>450</v>
      </c>
      <c r="H186" s="10" t="s">
        <v>711</v>
      </c>
      <c r="I186" s="23"/>
      <c r="J186" s="10" t="s">
        <v>72</v>
      </c>
      <c r="K186" s="10" t="s">
        <v>207</v>
      </c>
      <c r="L186" s="10" t="s">
        <v>712</v>
      </c>
    </row>
    <row r="187">
      <c r="A187" s="9" t="s">
        <v>713</v>
      </c>
      <c r="B187" s="10">
        <v>2026.0</v>
      </c>
      <c r="C187" s="10" t="s">
        <v>54</v>
      </c>
      <c r="D187" s="11">
        <v>46106.0</v>
      </c>
      <c r="E187" s="10" t="s">
        <v>82</v>
      </c>
      <c r="F187" s="10" t="s">
        <v>450</v>
      </c>
      <c r="H187" s="10" t="s">
        <v>714</v>
      </c>
      <c r="I187" s="12" t="s">
        <v>102</v>
      </c>
      <c r="J187" s="10" t="s">
        <v>72</v>
      </c>
      <c r="K187" s="10" t="s">
        <v>213</v>
      </c>
      <c r="L187" s="10" t="s">
        <v>715</v>
      </c>
    </row>
    <row r="188">
      <c r="A188" s="9" t="s">
        <v>716</v>
      </c>
      <c r="B188" s="10">
        <v>2026.0</v>
      </c>
      <c r="C188" s="10" t="s">
        <v>54</v>
      </c>
      <c r="D188" s="11">
        <v>46106.0</v>
      </c>
      <c r="E188" s="10" t="s">
        <v>82</v>
      </c>
      <c r="F188" s="10" t="s">
        <v>717</v>
      </c>
      <c r="H188" s="10" t="s">
        <v>718</v>
      </c>
      <c r="I188" s="12">
        <v>0.0</v>
      </c>
      <c r="J188" s="10" t="s">
        <v>72</v>
      </c>
      <c r="K188" s="10" t="s">
        <v>203</v>
      </c>
      <c r="L188" s="10" t="s">
        <v>719</v>
      </c>
    </row>
    <row r="189">
      <c r="A189" s="9" t="s">
        <v>720</v>
      </c>
      <c r="B189" s="10">
        <v>2025.0</v>
      </c>
      <c r="C189" s="10" t="s">
        <v>8</v>
      </c>
      <c r="D189" s="11">
        <v>45736.0</v>
      </c>
      <c r="E189" s="10" t="s">
        <v>82</v>
      </c>
      <c r="F189" s="10" t="s">
        <v>680</v>
      </c>
      <c r="G189" s="10" t="s">
        <v>681</v>
      </c>
      <c r="H189" s="10" t="s">
        <v>721</v>
      </c>
      <c r="I189" s="12">
        <v>2000000.0</v>
      </c>
      <c r="J189" s="10" t="s">
        <v>72</v>
      </c>
      <c r="K189" s="10" t="s">
        <v>149</v>
      </c>
      <c r="L189" s="10" t="s">
        <v>722</v>
      </c>
    </row>
    <row r="190">
      <c r="A190" s="9" t="s">
        <v>723</v>
      </c>
      <c r="B190" s="10">
        <v>2025.0</v>
      </c>
      <c r="C190" s="10" t="s">
        <v>8</v>
      </c>
      <c r="D190" s="11">
        <v>45736.0</v>
      </c>
      <c r="E190" s="10" t="s">
        <v>82</v>
      </c>
      <c r="F190" s="10" t="s">
        <v>680</v>
      </c>
      <c r="G190" s="10" t="s">
        <v>681</v>
      </c>
      <c r="H190" s="10" t="s">
        <v>724</v>
      </c>
      <c r="I190" s="12">
        <v>1000000.0</v>
      </c>
      <c r="J190" s="10" t="s">
        <v>72</v>
      </c>
      <c r="K190" s="10" t="s">
        <v>213</v>
      </c>
      <c r="L190" s="10" t="s">
        <v>725</v>
      </c>
      <c r="M190" s="10" t="s">
        <v>307</v>
      </c>
    </row>
    <row r="191">
      <c r="A191" s="9" t="s">
        <v>726</v>
      </c>
      <c r="B191" s="10">
        <v>2025.0</v>
      </c>
      <c r="C191" s="10" t="s">
        <v>8</v>
      </c>
      <c r="D191" s="11">
        <v>45748.0</v>
      </c>
      <c r="E191" s="10" t="s">
        <v>82</v>
      </c>
      <c r="F191" s="10" t="s">
        <v>680</v>
      </c>
      <c r="G191" s="10" t="s">
        <v>681</v>
      </c>
      <c r="H191" s="10" t="s">
        <v>727</v>
      </c>
      <c r="I191" s="12">
        <v>0.0</v>
      </c>
      <c r="J191" s="10" t="s">
        <v>72</v>
      </c>
      <c r="K191" s="10" t="s">
        <v>213</v>
      </c>
      <c r="L191" s="10" t="s">
        <v>728</v>
      </c>
    </row>
    <row r="192">
      <c r="A192" s="9" t="s">
        <v>729</v>
      </c>
      <c r="B192" s="10">
        <v>2025.0</v>
      </c>
      <c r="C192" s="10" t="s">
        <v>8</v>
      </c>
      <c r="D192" s="11">
        <v>45748.0</v>
      </c>
      <c r="E192" s="10" t="s">
        <v>82</v>
      </c>
      <c r="F192" s="10" t="s">
        <v>730</v>
      </c>
      <c r="G192" s="10" t="s">
        <v>731</v>
      </c>
      <c r="H192" s="10" t="s">
        <v>732</v>
      </c>
      <c r="I192" s="12">
        <v>500000.0</v>
      </c>
      <c r="J192" s="10" t="s">
        <v>72</v>
      </c>
      <c r="K192" s="10" t="s">
        <v>611</v>
      </c>
      <c r="L192" s="10" t="s">
        <v>728</v>
      </c>
    </row>
    <row r="193">
      <c r="A193" s="9" t="s">
        <v>733</v>
      </c>
      <c r="B193" s="10">
        <v>2026.0</v>
      </c>
      <c r="C193" s="10" t="s">
        <v>6</v>
      </c>
      <c r="D193" s="11">
        <v>46106.0</v>
      </c>
      <c r="E193" s="10" t="s">
        <v>68</v>
      </c>
      <c r="F193" s="10" t="s">
        <v>734</v>
      </c>
      <c r="H193" s="10" t="s">
        <v>735</v>
      </c>
      <c r="I193" s="12">
        <v>0.0</v>
      </c>
      <c r="J193" s="10" t="s">
        <v>72</v>
      </c>
      <c r="K193" s="10" t="s">
        <v>213</v>
      </c>
      <c r="L193" s="10" t="s">
        <v>736</v>
      </c>
    </row>
    <row r="194">
      <c r="A194" s="9" t="s">
        <v>737</v>
      </c>
      <c r="B194" s="10">
        <v>2024.0</v>
      </c>
      <c r="C194" s="10" t="s">
        <v>25</v>
      </c>
      <c r="D194" s="24"/>
      <c r="E194" s="10" t="s">
        <v>82</v>
      </c>
      <c r="F194" s="10" t="s">
        <v>738</v>
      </c>
      <c r="G194" s="10" t="s">
        <v>739</v>
      </c>
      <c r="H194" s="10" t="s">
        <v>740</v>
      </c>
      <c r="I194" s="23"/>
      <c r="J194" s="10" t="s">
        <v>72</v>
      </c>
      <c r="K194" s="10" t="s">
        <v>294</v>
      </c>
      <c r="L194" s="10" t="s">
        <v>741</v>
      </c>
    </row>
    <row r="195">
      <c r="A195" s="9" t="s">
        <v>742</v>
      </c>
      <c r="B195" s="10">
        <v>2026.0</v>
      </c>
      <c r="C195" s="10" t="s">
        <v>6</v>
      </c>
      <c r="D195" s="11">
        <v>46106.0</v>
      </c>
      <c r="E195" s="10" t="s">
        <v>485</v>
      </c>
      <c r="F195" s="10" t="s">
        <v>743</v>
      </c>
      <c r="H195" s="10" t="s">
        <v>744</v>
      </c>
      <c r="I195" s="12" t="s">
        <v>153</v>
      </c>
      <c r="J195" s="10" t="s">
        <v>72</v>
      </c>
      <c r="K195" s="10" t="s">
        <v>203</v>
      </c>
      <c r="L195" s="10" t="s">
        <v>745</v>
      </c>
    </row>
    <row r="196">
      <c r="A196" s="9" t="s">
        <v>746</v>
      </c>
      <c r="B196" s="10">
        <v>2024.0</v>
      </c>
      <c r="C196" s="10" t="s">
        <v>19</v>
      </c>
      <c r="D196" s="11">
        <v>45392.0</v>
      </c>
      <c r="E196" s="10" t="s">
        <v>82</v>
      </c>
      <c r="F196" s="10" t="s">
        <v>747</v>
      </c>
      <c r="H196" s="10" t="s">
        <v>748</v>
      </c>
      <c r="I196" s="12">
        <v>500000.0</v>
      </c>
      <c r="J196" s="10" t="s">
        <v>72</v>
      </c>
      <c r="K196" s="10" t="s">
        <v>203</v>
      </c>
      <c r="L196" s="10" t="s">
        <v>648</v>
      </c>
    </row>
    <row r="197">
      <c r="A197" s="9" t="s">
        <v>749</v>
      </c>
      <c r="B197" s="10">
        <v>2024.0</v>
      </c>
      <c r="C197" s="10" t="s">
        <v>25</v>
      </c>
      <c r="D197" s="11">
        <v>45356.0</v>
      </c>
      <c r="E197" s="10" t="s">
        <v>122</v>
      </c>
      <c r="F197" s="10" t="s">
        <v>750</v>
      </c>
      <c r="G197" s="10" t="s">
        <v>751</v>
      </c>
      <c r="H197" s="10" t="s">
        <v>752</v>
      </c>
      <c r="I197" s="12">
        <v>500000.0</v>
      </c>
      <c r="J197" s="10" t="s">
        <v>610</v>
      </c>
      <c r="K197" s="10" t="s">
        <v>213</v>
      </c>
      <c r="L197" s="10" t="s">
        <v>753</v>
      </c>
    </row>
    <row r="198">
      <c r="A198" s="9" t="s">
        <v>754</v>
      </c>
      <c r="B198" s="10">
        <v>2025.0</v>
      </c>
      <c r="C198" s="10" t="s">
        <v>8</v>
      </c>
      <c r="D198" s="11">
        <v>45748.0</v>
      </c>
      <c r="E198" s="10" t="s">
        <v>82</v>
      </c>
      <c r="F198" s="10" t="s">
        <v>730</v>
      </c>
      <c r="G198" s="10" t="s">
        <v>731</v>
      </c>
      <c r="H198" s="10" t="s">
        <v>755</v>
      </c>
      <c r="I198" s="12">
        <v>500000.0</v>
      </c>
      <c r="J198" s="10" t="s">
        <v>72</v>
      </c>
      <c r="K198" s="10" t="s">
        <v>213</v>
      </c>
      <c r="L198" s="10" t="s">
        <v>728</v>
      </c>
    </row>
    <row r="199">
      <c r="A199" s="9" t="s">
        <v>756</v>
      </c>
      <c r="B199" s="10">
        <v>2025.0</v>
      </c>
      <c r="C199" s="10" t="s">
        <v>23</v>
      </c>
      <c r="D199" s="11">
        <v>45706.0</v>
      </c>
      <c r="E199" s="10" t="s">
        <v>68</v>
      </c>
      <c r="F199" s="10" t="s">
        <v>757</v>
      </c>
      <c r="H199" s="10" t="s">
        <v>758</v>
      </c>
      <c r="I199" s="12">
        <v>0.0</v>
      </c>
      <c r="J199" s="10" t="s">
        <v>72</v>
      </c>
      <c r="K199" s="10" t="s">
        <v>203</v>
      </c>
      <c r="L199" s="10" t="s">
        <v>759</v>
      </c>
    </row>
    <row r="200">
      <c r="A200" s="9" t="s">
        <v>760</v>
      </c>
      <c r="B200" s="10">
        <v>2025.0</v>
      </c>
      <c r="C200" s="10" t="s">
        <v>8</v>
      </c>
      <c r="D200" s="11">
        <v>45762.0</v>
      </c>
      <c r="E200" s="10" t="s">
        <v>82</v>
      </c>
      <c r="F200" s="10" t="s">
        <v>680</v>
      </c>
      <c r="G200" s="10" t="s">
        <v>681</v>
      </c>
      <c r="H200" s="10" t="s">
        <v>761</v>
      </c>
      <c r="I200" s="12">
        <v>0.0</v>
      </c>
      <c r="J200" s="10" t="s">
        <v>72</v>
      </c>
      <c r="K200" s="10" t="s">
        <v>611</v>
      </c>
      <c r="L200" s="10" t="s">
        <v>762</v>
      </c>
    </row>
    <row r="201">
      <c r="A201" s="9" t="s">
        <v>763</v>
      </c>
      <c r="B201" s="10">
        <v>2025.0</v>
      </c>
      <c r="C201" s="10" t="s">
        <v>23</v>
      </c>
      <c r="D201" s="11">
        <v>45741.0</v>
      </c>
      <c r="E201" s="10" t="s">
        <v>122</v>
      </c>
      <c r="F201" s="10" t="s">
        <v>764</v>
      </c>
      <c r="H201" s="10" t="s">
        <v>765</v>
      </c>
      <c r="I201" s="12" t="s">
        <v>766</v>
      </c>
      <c r="J201" s="10" t="s">
        <v>72</v>
      </c>
      <c r="K201" s="10" t="s">
        <v>203</v>
      </c>
      <c r="L201" s="18" t="s">
        <v>80</v>
      </c>
    </row>
    <row r="202">
      <c r="A202" s="9" t="s">
        <v>767</v>
      </c>
      <c r="B202" s="10">
        <v>2026.0</v>
      </c>
      <c r="C202" s="10" t="s">
        <v>8</v>
      </c>
      <c r="D202" s="11">
        <v>46083.0</v>
      </c>
      <c r="E202" s="10" t="s">
        <v>82</v>
      </c>
      <c r="F202" s="10" t="s">
        <v>768</v>
      </c>
      <c r="G202" s="10" t="s">
        <v>769</v>
      </c>
      <c r="H202" s="10" t="s">
        <v>770</v>
      </c>
      <c r="I202" s="12"/>
      <c r="J202" s="10" t="s">
        <v>72</v>
      </c>
      <c r="K202" s="10" t="s">
        <v>213</v>
      </c>
      <c r="L202" s="10" t="s">
        <v>771</v>
      </c>
    </row>
    <row r="203">
      <c r="A203" s="9" t="s">
        <v>772</v>
      </c>
      <c r="B203" s="10">
        <v>2025.0</v>
      </c>
      <c r="C203" s="10" t="s">
        <v>23</v>
      </c>
      <c r="D203" s="25">
        <v>45743.0</v>
      </c>
      <c r="E203" s="10" t="s">
        <v>82</v>
      </c>
      <c r="F203" s="10" t="s">
        <v>773</v>
      </c>
      <c r="H203" s="10" t="s">
        <v>774</v>
      </c>
      <c r="I203" s="12">
        <v>0.0</v>
      </c>
      <c r="J203" s="10" t="s">
        <v>72</v>
      </c>
      <c r="K203" s="10" t="s">
        <v>213</v>
      </c>
      <c r="L203" s="10" t="s">
        <v>775</v>
      </c>
    </row>
    <row r="204">
      <c r="A204" s="9" t="s">
        <v>776</v>
      </c>
      <c r="B204" s="10">
        <v>2025.0</v>
      </c>
      <c r="C204" s="10" t="s">
        <v>23</v>
      </c>
      <c r="D204" s="11">
        <v>45786.0</v>
      </c>
      <c r="E204" s="10" t="s">
        <v>122</v>
      </c>
      <c r="F204" s="10" t="s">
        <v>777</v>
      </c>
      <c r="H204" s="16" t="s">
        <v>778</v>
      </c>
      <c r="I204" s="16" t="s">
        <v>153</v>
      </c>
      <c r="J204" s="10" t="s">
        <v>72</v>
      </c>
      <c r="K204" s="10" t="s">
        <v>203</v>
      </c>
      <c r="L204" s="10" t="s">
        <v>779</v>
      </c>
    </row>
    <row r="205">
      <c r="A205" s="9" t="s">
        <v>780</v>
      </c>
      <c r="B205" s="10">
        <v>2026.0</v>
      </c>
      <c r="C205" s="10" t="s">
        <v>8</v>
      </c>
      <c r="D205" s="11">
        <v>46083.0</v>
      </c>
      <c r="E205" s="10" t="s">
        <v>82</v>
      </c>
      <c r="F205" s="10" t="s">
        <v>781</v>
      </c>
      <c r="G205" s="10" t="s">
        <v>782</v>
      </c>
      <c r="H205" s="10" t="s">
        <v>783</v>
      </c>
      <c r="I205" s="12">
        <v>0.0</v>
      </c>
      <c r="J205" s="10" t="s">
        <v>72</v>
      </c>
      <c r="K205" s="10" t="s">
        <v>611</v>
      </c>
      <c r="L205" s="10" t="s">
        <v>784</v>
      </c>
    </row>
    <row r="206">
      <c r="A206" s="9" t="s">
        <v>785</v>
      </c>
      <c r="B206" s="10">
        <v>2024.0</v>
      </c>
      <c r="C206" s="10" t="s">
        <v>25</v>
      </c>
      <c r="D206" s="11">
        <v>46086.0</v>
      </c>
      <c r="E206" s="10" t="s">
        <v>82</v>
      </c>
      <c r="F206" s="10" t="s">
        <v>786</v>
      </c>
      <c r="G206" s="10" t="s">
        <v>787</v>
      </c>
      <c r="H206" s="10" t="s">
        <v>788</v>
      </c>
      <c r="I206" s="12" t="s">
        <v>102</v>
      </c>
      <c r="J206" s="10" t="s">
        <v>610</v>
      </c>
      <c r="K206" s="10" t="s">
        <v>213</v>
      </c>
    </row>
    <row r="207">
      <c r="A207" s="9" t="s">
        <v>789</v>
      </c>
      <c r="B207" s="10">
        <v>2025.0</v>
      </c>
      <c r="C207" s="10" t="s">
        <v>23</v>
      </c>
      <c r="D207" s="11">
        <v>45741.0</v>
      </c>
      <c r="E207" s="10" t="s">
        <v>122</v>
      </c>
      <c r="F207" s="10" t="s">
        <v>764</v>
      </c>
      <c r="H207" s="10" t="s">
        <v>790</v>
      </c>
      <c r="I207" s="12" t="s">
        <v>102</v>
      </c>
      <c r="J207" s="10" t="s">
        <v>72</v>
      </c>
      <c r="K207" s="10" t="s">
        <v>611</v>
      </c>
      <c r="L207" s="18" t="s">
        <v>80</v>
      </c>
    </row>
    <row r="208">
      <c r="A208" s="9" t="s">
        <v>791</v>
      </c>
      <c r="B208" s="10">
        <v>2026.0</v>
      </c>
      <c r="C208" s="10" t="s">
        <v>8</v>
      </c>
      <c r="D208" s="11">
        <v>46083.0</v>
      </c>
      <c r="E208" s="10" t="s">
        <v>82</v>
      </c>
      <c r="F208" s="10" t="s">
        <v>781</v>
      </c>
      <c r="G208" s="10" t="s">
        <v>782</v>
      </c>
      <c r="H208" s="10" t="s">
        <v>792</v>
      </c>
      <c r="I208" s="12">
        <v>0.0</v>
      </c>
      <c r="J208" s="10" t="s">
        <v>72</v>
      </c>
      <c r="K208" s="10" t="s">
        <v>523</v>
      </c>
      <c r="L208" s="10" t="s">
        <v>793</v>
      </c>
    </row>
    <row r="209">
      <c r="A209" s="9" t="s">
        <v>794</v>
      </c>
      <c r="B209" s="10">
        <v>2026.0</v>
      </c>
      <c r="C209" s="10" t="s">
        <v>8</v>
      </c>
      <c r="D209" s="11">
        <v>46083.0</v>
      </c>
      <c r="E209" s="10" t="s">
        <v>82</v>
      </c>
      <c r="F209" s="10" t="s">
        <v>781</v>
      </c>
      <c r="G209" s="10" t="s">
        <v>782</v>
      </c>
      <c r="H209" s="10" t="s">
        <v>795</v>
      </c>
      <c r="I209" s="12">
        <v>0.0</v>
      </c>
      <c r="J209" s="10" t="s">
        <v>72</v>
      </c>
      <c r="K209" s="10" t="s">
        <v>611</v>
      </c>
      <c r="L209" s="10" t="s">
        <v>796</v>
      </c>
    </row>
    <row r="210">
      <c r="A210" s="9" t="s">
        <v>797</v>
      </c>
      <c r="B210" s="10">
        <v>2026.0</v>
      </c>
      <c r="C210" s="10" t="s">
        <v>8</v>
      </c>
      <c r="D210" s="11">
        <v>46083.0</v>
      </c>
      <c r="E210" s="10" t="s">
        <v>82</v>
      </c>
      <c r="F210" s="10" t="s">
        <v>781</v>
      </c>
      <c r="G210" s="10" t="s">
        <v>782</v>
      </c>
      <c r="H210" s="10" t="s">
        <v>798</v>
      </c>
      <c r="I210" s="12">
        <v>0.0</v>
      </c>
      <c r="J210" s="10" t="s">
        <v>72</v>
      </c>
      <c r="K210" s="10" t="s">
        <v>213</v>
      </c>
      <c r="L210" s="10" t="s">
        <v>799</v>
      </c>
    </row>
    <row r="211">
      <c r="A211" s="9" t="s">
        <v>800</v>
      </c>
      <c r="B211" s="10">
        <v>2025.0</v>
      </c>
      <c r="C211" s="10" t="s">
        <v>23</v>
      </c>
      <c r="D211" s="11">
        <v>45761.0</v>
      </c>
      <c r="E211" s="10" t="s">
        <v>82</v>
      </c>
      <c r="F211" s="10" t="s">
        <v>801</v>
      </c>
      <c r="H211" s="10" t="s">
        <v>802</v>
      </c>
      <c r="I211" s="12">
        <v>0.0</v>
      </c>
      <c r="J211" s="10" t="s">
        <v>72</v>
      </c>
      <c r="K211" s="10" t="s">
        <v>203</v>
      </c>
      <c r="L211" s="18" t="s">
        <v>80</v>
      </c>
    </row>
    <row r="212">
      <c r="A212" s="9" t="s">
        <v>803</v>
      </c>
      <c r="B212" s="10">
        <v>2025.0</v>
      </c>
      <c r="C212" s="10" t="s">
        <v>23</v>
      </c>
      <c r="D212" s="11">
        <v>45761.0</v>
      </c>
      <c r="E212" s="10" t="s">
        <v>82</v>
      </c>
      <c r="F212" s="10" t="s">
        <v>804</v>
      </c>
      <c r="H212" s="10" t="s">
        <v>805</v>
      </c>
      <c r="I212" s="12">
        <v>0.0</v>
      </c>
      <c r="J212" s="10" t="s">
        <v>72</v>
      </c>
      <c r="K212" s="10" t="s">
        <v>213</v>
      </c>
      <c r="L212" s="18" t="s">
        <v>80</v>
      </c>
    </row>
    <row r="213">
      <c r="A213" s="9" t="s">
        <v>806</v>
      </c>
      <c r="B213" s="10">
        <v>2025.0</v>
      </c>
      <c r="C213" s="10" t="s">
        <v>23</v>
      </c>
      <c r="D213" s="11">
        <v>45761.0</v>
      </c>
      <c r="E213" s="10" t="s">
        <v>82</v>
      </c>
      <c r="F213" s="10" t="s">
        <v>804</v>
      </c>
      <c r="H213" s="10" t="s">
        <v>807</v>
      </c>
      <c r="I213" s="12">
        <v>0.0</v>
      </c>
      <c r="J213" s="10" t="s">
        <v>72</v>
      </c>
      <c r="K213" s="10" t="s">
        <v>203</v>
      </c>
      <c r="L213" s="18" t="s">
        <v>80</v>
      </c>
    </row>
    <row r="214">
      <c r="A214" s="9" t="s">
        <v>808</v>
      </c>
      <c r="B214" s="10">
        <v>2025.0</v>
      </c>
      <c r="C214" s="10" t="s">
        <v>23</v>
      </c>
      <c r="D214" s="11">
        <v>45761.0</v>
      </c>
      <c r="E214" s="10" t="s">
        <v>82</v>
      </c>
      <c r="F214" s="10" t="s">
        <v>809</v>
      </c>
      <c r="H214" s="20" t="s">
        <v>810</v>
      </c>
      <c r="I214" s="12" t="s">
        <v>102</v>
      </c>
      <c r="J214" s="10" t="s">
        <v>72</v>
      </c>
      <c r="K214" s="10" t="s">
        <v>203</v>
      </c>
      <c r="L214" s="18" t="s">
        <v>80</v>
      </c>
    </row>
    <row r="215">
      <c r="A215" s="9" t="s">
        <v>811</v>
      </c>
      <c r="B215" s="10">
        <v>2025.0</v>
      </c>
      <c r="C215" s="10" t="s">
        <v>23</v>
      </c>
      <c r="D215" s="11">
        <v>45769.0</v>
      </c>
      <c r="E215" s="10" t="s">
        <v>82</v>
      </c>
      <c r="F215" s="10" t="s">
        <v>809</v>
      </c>
      <c r="H215" s="20" t="s">
        <v>812</v>
      </c>
      <c r="I215" s="12" t="s">
        <v>102</v>
      </c>
      <c r="J215" s="10" t="s">
        <v>72</v>
      </c>
      <c r="K215" s="10" t="s">
        <v>203</v>
      </c>
      <c r="L215" s="10" t="s">
        <v>813</v>
      </c>
    </row>
    <row r="216">
      <c r="A216" s="9" t="s">
        <v>814</v>
      </c>
      <c r="B216" s="10">
        <v>2024.0</v>
      </c>
      <c r="C216" s="10" t="s">
        <v>23</v>
      </c>
      <c r="D216" s="11">
        <v>45378.0</v>
      </c>
      <c r="E216" s="10" t="s">
        <v>82</v>
      </c>
      <c r="F216" s="10" t="s">
        <v>815</v>
      </c>
      <c r="H216" s="16" t="s">
        <v>816</v>
      </c>
      <c r="I216" s="12">
        <v>0.0</v>
      </c>
      <c r="J216" s="10" t="s">
        <v>72</v>
      </c>
      <c r="K216" s="10" t="s">
        <v>213</v>
      </c>
      <c r="L216" s="10" t="s">
        <v>817</v>
      </c>
    </row>
    <row r="217">
      <c r="A217" s="9" t="s">
        <v>818</v>
      </c>
      <c r="B217" s="10">
        <v>2025.0</v>
      </c>
      <c r="C217" s="10" t="s">
        <v>32</v>
      </c>
      <c r="D217" s="11">
        <v>45761.0</v>
      </c>
      <c r="E217" s="10" t="s">
        <v>82</v>
      </c>
      <c r="F217" s="10" t="s">
        <v>819</v>
      </c>
      <c r="H217" s="20" t="s">
        <v>820</v>
      </c>
      <c r="I217" s="12">
        <v>0.0</v>
      </c>
      <c r="J217" s="10" t="s">
        <v>72</v>
      </c>
      <c r="K217" s="10" t="s">
        <v>213</v>
      </c>
      <c r="L217" s="18" t="s">
        <v>80</v>
      </c>
    </row>
    <row r="218">
      <c r="A218" s="9" t="s">
        <v>821</v>
      </c>
      <c r="B218" s="10">
        <v>2025.0</v>
      </c>
      <c r="C218" s="10" t="s">
        <v>32</v>
      </c>
      <c r="D218" s="11">
        <v>45761.0</v>
      </c>
      <c r="E218" s="10" t="s">
        <v>82</v>
      </c>
      <c r="F218" s="10" t="s">
        <v>822</v>
      </c>
      <c r="H218" s="10" t="s">
        <v>823</v>
      </c>
      <c r="I218" s="12">
        <v>0.0</v>
      </c>
      <c r="J218" s="10" t="s">
        <v>72</v>
      </c>
      <c r="K218" s="10" t="s">
        <v>213</v>
      </c>
      <c r="L218" s="18" t="s">
        <v>80</v>
      </c>
    </row>
    <row r="219">
      <c r="A219" s="9" t="s">
        <v>824</v>
      </c>
      <c r="B219" s="10">
        <v>2025.0</v>
      </c>
      <c r="C219" s="10" t="s">
        <v>32</v>
      </c>
      <c r="D219" s="11">
        <v>45761.0</v>
      </c>
      <c r="E219" s="10" t="s">
        <v>82</v>
      </c>
      <c r="F219" s="10" t="s">
        <v>822</v>
      </c>
      <c r="H219" s="10" t="s">
        <v>825</v>
      </c>
      <c r="I219" s="12">
        <v>0.0</v>
      </c>
      <c r="J219" s="10" t="s">
        <v>72</v>
      </c>
      <c r="K219" s="10" t="s">
        <v>213</v>
      </c>
      <c r="L219" s="18" t="s">
        <v>80</v>
      </c>
    </row>
    <row r="220">
      <c r="A220" s="9" t="s">
        <v>826</v>
      </c>
      <c r="B220" s="10">
        <v>2025.0</v>
      </c>
      <c r="C220" s="10" t="s">
        <v>32</v>
      </c>
      <c r="D220" s="11">
        <v>45761.0</v>
      </c>
      <c r="E220" s="10" t="s">
        <v>82</v>
      </c>
      <c r="F220" s="10" t="s">
        <v>827</v>
      </c>
      <c r="H220" s="10" t="s">
        <v>828</v>
      </c>
      <c r="I220" s="12" t="s">
        <v>199</v>
      </c>
      <c r="J220" s="10" t="s">
        <v>72</v>
      </c>
      <c r="K220" s="10" t="s">
        <v>213</v>
      </c>
      <c r="L220" s="18" t="s">
        <v>80</v>
      </c>
    </row>
    <row r="221">
      <c r="A221" s="9" t="s">
        <v>829</v>
      </c>
      <c r="B221" s="10">
        <v>2025.0</v>
      </c>
      <c r="C221" s="10" t="s">
        <v>32</v>
      </c>
      <c r="D221" s="11">
        <v>45761.0</v>
      </c>
      <c r="E221" s="10" t="s">
        <v>82</v>
      </c>
      <c r="F221" s="10" t="s">
        <v>827</v>
      </c>
      <c r="H221" s="10" t="s">
        <v>830</v>
      </c>
      <c r="I221" s="12">
        <v>0.0</v>
      </c>
      <c r="J221" s="10" t="s">
        <v>72</v>
      </c>
      <c r="K221" s="10" t="s">
        <v>213</v>
      </c>
      <c r="L221" s="18" t="s">
        <v>80</v>
      </c>
    </row>
    <row r="222">
      <c r="A222" s="9" t="s">
        <v>831</v>
      </c>
      <c r="B222" s="10">
        <v>2025.0</v>
      </c>
      <c r="C222" s="10" t="s">
        <v>32</v>
      </c>
      <c r="D222" s="11">
        <v>45996.0</v>
      </c>
      <c r="E222" s="10" t="s">
        <v>82</v>
      </c>
      <c r="F222" s="10" t="s">
        <v>832</v>
      </c>
      <c r="H222" s="10" t="s">
        <v>833</v>
      </c>
      <c r="I222" s="12">
        <v>0.0</v>
      </c>
      <c r="J222" s="10" t="s">
        <v>72</v>
      </c>
      <c r="K222" s="10" t="s">
        <v>213</v>
      </c>
      <c r="L222" s="10" t="s">
        <v>834</v>
      </c>
    </row>
    <row r="223">
      <c r="A223" s="9" t="s">
        <v>835</v>
      </c>
      <c r="B223" s="10">
        <v>2024.0</v>
      </c>
      <c r="C223" s="10" t="s">
        <v>47</v>
      </c>
      <c r="D223" s="21">
        <v>45582.0</v>
      </c>
      <c r="E223" s="10" t="s">
        <v>82</v>
      </c>
      <c r="F223" s="10" t="s">
        <v>836</v>
      </c>
      <c r="H223" s="16" t="s">
        <v>837</v>
      </c>
      <c r="I223" s="16" t="s">
        <v>153</v>
      </c>
      <c r="J223" s="10" t="s">
        <v>72</v>
      </c>
      <c r="K223" s="10" t="s">
        <v>213</v>
      </c>
      <c r="L223" s="10" t="s">
        <v>838</v>
      </c>
    </row>
    <row r="224">
      <c r="A224" s="9" t="s">
        <v>839</v>
      </c>
      <c r="B224" s="10">
        <v>2024.0</v>
      </c>
      <c r="C224" s="10" t="s">
        <v>47</v>
      </c>
      <c r="D224" s="21">
        <v>45582.0</v>
      </c>
      <c r="E224" s="10" t="s">
        <v>82</v>
      </c>
      <c r="F224" s="10" t="s">
        <v>836</v>
      </c>
      <c r="H224" s="16" t="s">
        <v>840</v>
      </c>
      <c r="I224" s="12">
        <v>0.0</v>
      </c>
      <c r="J224" s="10" t="s">
        <v>72</v>
      </c>
      <c r="K224" s="10" t="s">
        <v>523</v>
      </c>
      <c r="L224" s="10" t="s">
        <v>841</v>
      </c>
    </row>
    <row r="225">
      <c r="A225" s="9" t="s">
        <v>842</v>
      </c>
      <c r="B225" s="10">
        <v>2024.0</v>
      </c>
      <c r="C225" s="10" t="s">
        <v>47</v>
      </c>
      <c r="D225" s="21">
        <v>45582.0</v>
      </c>
      <c r="E225" s="10" t="s">
        <v>82</v>
      </c>
      <c r="F225" s="10" t="s">
        <v>836</v>
      </c>
      <c r="H225" s="16" t="s">
        <v>843</v>
      </c>
      <c r="I225" s="12">
        <v>0.0</v>
      </c>
      <c r="J225" s="10" t="s">
        <v>72</v>
      </c>
      <c r="K225" s="10" t="s">
        <v>523</v>
      </c>
      <c r="L225" s="10" t="s">
        <v>844</v>
      </c>
    </row>
    <row r="226">
      <c r="A226" s="9" t="s">
        <v>845</v>
      </c>
      <c r="B226" s="10">
        <v>2025.0</v>
      </c>
      <c r="C226" s="10" t="s">
        <v>46</v>
      </c>
      <c r="D226" s="11">
        <v>45701.0</v>
      </c>
      <c r="E226" s="10" t="s">
        <v>68</v>
      </c>
      <c r="F226" s="10" t="s">
        <v>846</v>
      </c>
      <c r="H226" s="10" t="s">
        <v>847</v>
      </c>
      <c r="I226" s="12">
        <v>0.0</v>
      </c>
      <c r="J226" s="10" t="s">
        <v>72</v>
      </c>
      <c r="K226" s="10" t="s">
        <v>213</v>
      </c>
      <c r="L226" s="18" t="s">
        <v>80</v>
      </c>
    </row>
    <row r="227">
      <c r="A227" s="9" t="s">
        <v>848</v>
      </c>
      <c r="B227" s="10">
        <v>2025.0</v>
      </c>
      <c r="C227" s="10" t="s">
        <v>46</v>
      </c>
      <c r="D227" s="11">
        <v>45761.0</v>
      </c>
      <c r="E227" s="10" t="s">
        <v>82</v>
      </c>
      <c r="F227" s="10" t="s">
        <v>849</v>
      </c>
      <c r="H227" s="20" t="s">
        <v>850</v>
      </c>
      <c r="I227" s="12">
        <v>0.0</v>
      </c>
      <c r="J227" s="10" t="s">
        <v>72</v>
      </c>
      <c r="K227" s="10" t="s">
        <v>213</v>
      </c>
      <c r="L227" s="18" t="s">
        <v>80</v>
      </c>
    </row>
    <row r="228">
      <c r="A228" s="9" t="s">
        <v>851</v>
      </c>
      <c r="B228" s="10">
        <v>2024.0</v>
      </c>
      <c r="C228" s="10" t="s">
        <v>46</v>
      </c>
      <c r="D228" s="11">
        <v>45328.0</v>
      </c>
      <c r="E228" s="10" t="s">
        <v>82</v>
      </c>
      <c r="F228" s="10" t="s">
        <v>852</v>
      </c>
      <c r="H228" s="10" t="s">
        <v>853</v>
      </c>
      <c r="I228" s="12" t="s">
        <v>98</v>
      </c>
      <c r="J228" s="10" t="s">
        <v>72</v>
      </c>
      <c r="K228" s="10" t="s">
        <v>203</v>
      </c>
      <c r="L228" s="10" t="s">
        <v>854</v>
      </c>
    </row>
    <row r="229">
      <c r="A229" s="9" t="s">
        <v>855</v>
      </c>
      <c r="B229" s="10">
        <v>2024.0</v>
      </c>
      <c r="C229" s="10" t="s">
        <v>25</v>
      </c>
      <c r="D229" s="11">
        <v>45362.0</v>
      </c>
      <c r="E229" s="10" t="s">
        <v>122</v>
      </c>
      <c r="F229" s="10" t="s">
        <v>856</v>
      </c>
      <c r="G229" s="10" t="s">
        <v>857</v>
      </c>
      <c r="H229" s="10" t="s">
        <v>858</v>
      </c>
      <c r="I229" s="23"/>
      <c r="J229" s="10" t="s">
        <v>610</v>
      </c>
      <c r="K229" s="10" t="s">
        <v>213</v>
      </c>
      <c r="L229" s="10" t="s">
        <v>859</v>
      </c>
    </row>
    <row r="230">
      <c r="A230" s="9" t="s">
        <v>860</v>
      </c>
      <c r="B230" s="10">
        <v>2024.0</v>
      </c>
      <c r="C230" s="10" t="s">
        <v>46</v>
      </c>
      <c r="D230" s="11">
        <v>45328.0</v>
      </c>
      <c r="E230" s="10" t="s">
        <v>82</v>
      </c>
      <c r="F230" s="10" t="s">
        <v>861</v>
      </c>
      <c r="H230" s="10" t="s">
        <v>862</v>
      </c>
      <c r="I230" s="12" t="s">
        <v>153</v>
      </c>
      <c r="J230" s="10" t="s">
        <v>72</v>
      </c>
      <c r="K230" s="10" t="s">
        <v>213</v>
      </c>
      <c r="L230" s="10" t="s">
        <v>863</v>
      </c>
    </row>
    <row r="231">
      <c r="A231" s="9" t="s">
        <v>864</v>
      </c>
      <c r="B231" s="10">
        <v>2024.0</v>
      </c>
      <c r="C231" s="10" t="s">
        <v>46</v>
      </c>
      <c r="D231" s="21">
        <v>45615.0</v>
      </c>
      <c r="E231" s="10" t="s">
        <v>82</v>
      </c>
      <c r="F231" s="10" t="s">
        <v>865</v>
      </c>
      <c r="H231" s="16" t="s">
        <v>866</v>
      </c>
      <c r="I231" s="16" t="s">
        <v>192</v>
      </c>
      <c r="J231" s="10" t="s">
        <v>72</v>
      </c>
      <c r="K231" s="10" t="s">
        <v>213</v>
      </c>
      <c r="L231" s="10" t="s">
        <v>867</v>
      </c>
    </row>
    <row r="232">
      <c r="A232" s="9" t="s">
        <v>868</v>
      </c>
      <c r="B232" s="10">
        <v>2025.0</v>
      </c>
      <c r="C232" s="10" t="s">
        <v>45</v>
      </c>
      <c r="D232" s="11">
        <v>45769.0</v>
      </c>
      <c r="E232" s="10" t="s">
        <v>82</v>
      </c>
      <c r="F232" s="10" t="s">
        <v>869</v>
      </c>
      <c r="H232" s="16" t="s">
        <v>870</v>
      </c>
      <c r="I232" s="12">
        <v>0.0</v>
      </c>
      <c r="J232" s="10" t="s">
        <v>72</v>
      </c>
      <c r="K232" s="10" t="s">
        <v>523</v>
      </c>
      <c r="L232" s="18" t="s">
        <v>80</v>
      </c>
    </row>
    <row r="233">
      <c r="A233" s="9" t="s">
        <v>871</v>
      </c>
      <c r="B233" s="10">
        <v>2025.0</v>
      </c>
      <c r="C233" s="10" t="s">
        <v>45</v>
      </c>
      <c r="D233" s="11">
        <v>45769.0</v>
      </c>
      <c r="E233" s="10" t="s">
        <v>82</v>
      </c>
      <c r="F233" s="10" t="s">
        <v>869</v>
      </c>
      <c r="H233" s="16" t="s">
        <v>872</v>
      </c>
      <c r="I233" s="12">
        <v>0.0</v>
      </c>
      <c r="J233" s="10" t="s">
        <v>72</v>
      </c>
      <c r="L233" s="10" t="s">
        <v>873</v>
      </c>
    </row>
    <row r="234" ht="59.25" customHeight="1">
      <c r="A234" s="9" t="s">
        <v>874</v>
      </c>
      <c r="B234" s="10">
        <v>2025.0</v>
      </c>
      <c r="C234" s="10" t="s">
        <v>45</v>
      </c>
      <c r="D234" s="11">
        <v>45761.0</v>
      </c>
      <c r="E234" s="10" t="s">
        <v>82</v>
      </c>
      <c r="F234" s="10" t="s">
        <v>869</v>
      </c>
      <c r="H234" s="10" t="s">
        <v>875</v>
      </c>
      <c r="I234" s="12">
        <v>0.0</v>
      </c>
      <c r="J234" s="10" t="s">
        <v>72</v>
      </c>
      <c r="K234" s="10" t="s">
        <v>523</v>
      </c>
      <c r="L234" s="18" t="s">
        <v>80</v>
      </c>
    </row>
    <row r="235">
      <c r="A235" s="9" t="s">
        <v>876</v>
      </c>
      <c r="B235" s="10">
        <v>2025.0</v>
      </c>
      <c r="C235" s="10" t="s">
        <v>45</v>
      </c>
      <c r="D235" s="11">
        <v>45761.0</v>
      </c>
      <c r="E235" s="10" t="s">
        <v>82</v>
      </c>
      <c r="F235" s="10" t="s">
        <v>869</v>
      </c>
      <c r="H235" s="10" t="s">
        <v>877</v>
      </c>
      <c r="I235" s="12" t="s">
        <v>148</v>
      </c>
      <c r="J235" s="10" t="s">
        <v>72</v>
      </c>
      <c r="K235" s="10" t="s">
        <v>523</v>
      </c>
      <c r="L235" s="18" t="s">
        <v>80</v>
      </c>
    </row>
    <row r="236">
      <c r="A236" s="9" t="s">
        <v>878</v>
      </c>
      <c r="B236" s="10">
        <v>2025.0</v>
      </c>
      <c r="C236" s="10" t="s">
        <v>45</v>
      </c>
      <c r="D236" s="11">
        <v>45761.0</v>
      </c>
      <c r="E236" s="10" t="s">
        <v>82</v>
      </c>
      <c r="F236" s="10" t="s">
        <v>869</v>
      </c>
      <c r="H236" s="10" t="s">
        <v>879</v>
      </c>
      <c r="I236" s="12" t="s">
        <v>242</v>
      </c>
      <c r="J236" s="10" t="s">
        <v>72</v>
      </c>
      <c r="K236" s="10" t="s">
        <v>523</v>
      </c>
      <c r="L236" s="18" t="s">
        <v>80</v>
      </c>
    </row>
    <row r="237">
      <c r="A237" s="9" t="s">
        <v>880</v>
      </c>
      <c r="B237" s="10">
        <v>2025.0</v>
      </c>
      <c r="C237" s="10" t="s">
        <v>45</v>
      </c>
      <c r="D237" s="11">
        <v>45761.0</v>
      </c>
      <c r="E237" s="10" t="s">
        <v>82</v>
      </c>
      <c r="F237" s="10" t="s">
        <v>869</v>
      </c>
      <c r="H237" s="10" t="s">
        <v>881</v>
      </c>
      <c r="I237" s="23"/>
      <c r="J237" s="10" t="s">
        <v>72</v>
      </c>
      <c r="K237" s="10" t="s">
        <v>523</v>
      </c>
      <c r="L237" s="18" t="s">
        <v>80</v>
      </c>
    </row>
    <row r="238">
      <c r="A238" s="9" t="s">
        <v>882</v>
      </c>
      <c r="B238" s="10">
        <v>2024.0</v>
      </c>
      <c r="C238" s="10" t="s">
        <v>45</v>
      </c>
      <c r="D238" s="11">
        <v>45350.0</v>
      </c>
      <c r="E238" s="10" t="s">
        <v>82</v>
      </c>
      <c r="F238" s="10" t="s">
        <v>869</v>
      </c>
      <c r="H238" s="10" t="s">
        <v>883</v>
      </c>
      <c r="I238" s="12">
        <v>0.0</v>
      </c>
      <c r="J238" s="10" t="s">
        <v>72</v>
      </c>
      <c r="K238" s="10" t="s">
        <v>203</v>
      </c>
      <c r="L238" s="18" t="s">
        <v>80</v>
      </c>
      <c r="M238" s="10" t="s">
        <v>884</v>
      </c>
    </row>
    <row r="239">
      <c r="A239" s="9" t="s">
        <v>885</v>
      </c>
      <c r="B239" s="10">
        <v>2024.0</v>
      </c>
      <c r="C239" s="10" t="s">
        <v>25</v>
      </c>
      <c r="D239" s="11">
        <v>45362.0</v>
      </c>
      <c r="E239" s="10" t="s">
        <v>122</v>
      </c>
      <c r="F239" s="10" t="s">
        <v>886</v>
      </c>
      <c r="H239" s="10" t="s">
        <v>887</v>
      </c>
      <c r="I239" s="12">
        <v>1000000.0</v>
      </c>
      <c r="J239" s="10" t="s">
        <v>610</v>
      </c>
      <c r="K239" s="10" t="s">
        <v>611</v>
      </c>
      <c r="L239" s="10" t="s">
        <v>888</v>
      </c>
    </row>
    <row r="240">
      <c r="A240" s="9" t="s">
        <v>889</v>
      </c>
      <c r="B240" s="10">
        <v>2024.0</v>
      </c>
      <c r="C240" s="10" t="s">
        <v>45</v>
      </c>
      <c r="D240" s="11">
        <v>45386.0</v>
      </c>
      <c r="E240" s="10" t="s">
        <v>82</v>
      </c>
      <c r="F240" s="10" t="s">
        <v>869</v>
      </c>
      <c r="H240" s="10" t="s">
        <v>890</v>
      </c>
      <c r="I240" s="16" t="s">
        <v>187</v>
      </c>
      <c r="J240" s="10" t="s">
        <v>72</v>
      </c>
      <c r="K240" s="10" t="s">
        <v>523</v>
      </c>
      <c r="L240" s="10" t="s">
        <v>891</v>
      </c>
    </row>
    <row r="241">
      <c r="A241" s="9" t="s">
        <v>892</v>
      </c>
      <c r="B241" s="10">
        <v>2026.0</v>
      </c>
      <c r="C241" s="10" t="s">
        <v>45</v>
      </c>
      <c r="D241" s="11">
        <v>46084.0</v>
      </c>
      <c r="E241" s="10" t="s">
        <v>122</v>
      </c>
      <c r="F241" s="10" t="s">
        <v>893</v>
      </c>
      <c r="H241" s="10" t="s">
        <v>894</v>
      </c>
      <c r="I241" s="12">
        <v>0.0</v>
      </c>
      <c r="J241" s="10" t="s">
        <v>72</v>
      </c>
      <c r="K241" s="10" t="s">
        <v>523</v>
      </c>
      <c r="L241" s="10" t="s">
        <v>895</v>
      </c>
    </row>
    <row r="242">
      <c r="A242" s="9" t="s">
        <v>896</v>
      </c>
      <c r="B242" s="10">
        <v>2024.0</v>
      </c>
      <c r="C242" s="10" t="s">
        <v>25</v>
      </c>
      <c r="D242" s="11">
        <v>45362.0</v>
      </c>
      <c r="E242" s="10" t="s">
        <v>122</v>
      </c>
      <c r="F242" s="10" t="s">
        <v>897</v>
      </c>
      <c r="G242" s="10" t="s">
        <v>898</v>
      </c>
      <c r="H242" s="10" t="s">
        <v>899</v>
      </c>
      <c r="I242" s="12">
        <v>0.0</v>
      </c>
      <c r="J242" s="10" t="s">
        <v>610</v>
      </c>
      <c r="K242" s="10" t="s">
        <v>213</v>
      </c>
      <c r="L242" s="10" t="s">
        <v>900</v>
      </c>
    </row>
    <row r="243">
      <c r="A243" s="9" t="s">
        <v>901</v>
      </c>
      <c r="B243" s="10">
        <v>2024.0</v>
      </c>
      <c r="C243" s="10" t="s">
        <v>25</v>
      </c>
      <c r="D243" s="11">
        <v>45362.0</v>
      </c>
      <c r="E243" s="10" t="s">
        <v>122</v>
      </c>
      <c r="F243" s="10" t="s">
        <v>902</v>
      </c>
      <c r="G243" s="10" t="s">
        <v>903</v>
      </c>
      <c r="H243" s="10" t="s">
        <v>904</v>
      </c>
      <c r="I243" s="12">
        <v>300000.0</v>
      </c>
      <c r="J243" s="10" t="s">
        <v>610</v>
      </c>
      <c r="K243" s="10" t="s">
        <v>213</v>
      </c>
      <c r="L243" s="10" t="s">
        <v>905</v>
      </c>
    </row>
    <row r="244">
      <c r="A244" s="9" t="s">
        <v>906</v>
      </c>
      <c r="B244" s="10">
        <v>2024.0</v>
      </c>
      <c r="C244" s="10" t="s">
        <v>25</v>
      </c>
      <c r="D244" s="11">
        <v>45362.0</v>
      </c>
      <c r="E244" s="10" t="s">
        <v>122</v>
      </c>
      <c r="F244" s="10" t="s">
        <v>907</v>
      </c>
      <c r="G244" s="10" t="s">
        <v>908</v>
      </c>
      <c r="H244" s="10" t="s">
        <v>909</v>
      </c>
      <c r="I244" s="12">
        <v>500000.0</v>
      </c>
      <c r="J244" s="10" t="s">
        <v>610</v>
      </c>
      <c r="K244" s="10" t="s">
        <v>213</v>
      </c>
      <c r="L244" s="10" t="s">
        <v>910</v>
      </c>
    </row>
    <row r="245">
      <c r="A245" s="9" t="s">
        <v>911</v>
      </c>
      <c r="B245" s="10">
        <v>2024.0</v>
      </c>
      <c r="C245" s="10" t="s">
        <v>25</v>
      </c>
      <c r="D245" s="11">
        <v>45362.0</v>
      </c>
      <c r="E245" s="10" t="s">
        <v>122</v>
      </c>
      <c r="F245" s="10" t="s">
        <v>912</v>
      </c>
      <c r="G245" s="10" t="s">
        <v>913</v>
      </c>
      <c r="H245" s="10" t="s">
        <v>914</v>
      </c>
      <c r="I245" s="12">
        <v>500000.0</v>
      </c>
      <c r="J245" s="10" t="s">
        <v>610</v>
      </c>
      <c r="K245" s="10" t="s">
        <v>203</v>
      </c>
      <c r="L245" s="10" t="s">
        <v>910</v>
      </c>
    </row>
    <row r="246">
      <c r="A246" s="9" t="s">
        <v>915</v>
      </c>
      <c r="B246" s="10">
        <v>2024.0</v>
      </c>
      <c r="C246" s="10" t="s">
        <v>25</v>
      </c>
      <c r="D246" s="11">
        <v>45406.0</v>
      </c>
      <c r="E246" s="10" t="s">
        <v>122</v>
      </c>
      <c r="F246" s="10" t="s">
        <v>916</v>
      </c>
      <c r="G246" s="10" t="s">
        <v>917</v>
      </c>
      <c r="H246" s="10" t="s">
        <v>918</v>
      </c>
      <c r="I246" s="12">
        <v>300000.0</v>
      </c>
      <c r="J246" s="10" t="s">
        <v>610</v>
      </c>
      <c r="K246" s="10" t="s">
        <v>213</v>
      </c>
      <c r="L246" s="10" t="s">
        <v>919</v>
      </c>
    </row>
    <row r="247">
      <c r="A247" s="9" t="s">
        <v>920</v>
      </c>
      <c r="B247" s="10">
        <v>2024.0</v>
      </c>
      <c r="C247" s="10" t="s">
        <v>25</v>
      </c>
      <c r="D247" s="11">
        <v>45406.0</v>
      </c>
      <c r="E247" s="10" t="s">
        <v>122</v>
      </c>
      <c r="F247" s="10" t="s">
        <v>916</v>
      </c>
      <c r="G247" s="10" t="s">
        <v>917</v>
      </c>
      <c r="H247" s="10" t="s">
        <v>921</v>
      </c>
      <c r="I247" s="12">
        <v>100000.0</v>
      </c>
      <c r="J247" s="10" t="s">
        <v>610</v>
      </c>
      <c r="K247" s="10" t="s">
        <v>922</v>
      </c>
      <c r="L247" s="10" t="s">
        <v>923</v>
      </c>
    </row>
    <row r="248">
      <c r="A248" s="9" t="s">
        <v>924</v>
      </c>
      <c r="B248" s="10">
        <v>2024.0</v>
      </c>
      <c r="C248" s="10" t="s">
        <v>25</v>
      </c>
      <c r="D248" s="11">
        <v>45406.0</v>
      </c>
      <c r="E248" s="10" t="s">
        <v>122</v>
      </c>
      <c r="F248" s="10" t="s">
        <v>916</v>
      </c>
      <c r="G248" s="10" t="s">
        <v>917</v>
      </c>
      <c r="H248" s="10" t="s">
        <v>925</v>
      </c>
      <c r="I248" s="12">
        <v>500000.0</v>
      </c>
      <c r="J248" s="10" t="s">
        <v>610</v>
      </c>
      <c r="K248" s="10" t="s">
        <v>611</v>
      </c>
      <c r="L248" s="10" t="s">
        <v>926</v>
      </c>
    </row>
    <row r="249">
      <c r="A249" s="9" t="s">
        <v>927</v>
      </c>
      <c r="B249" s="10">
        <v>2024.0</v>
      </c>
      <c r="C249" s="10" t="s">
        <v>25</v>
      </c>
      <c r="D249" s="11">
        <v>45406.0</v>
      </c>
      <c r="E249" s="10" t="s">
        <v>122</v>
      </c>
      <c r="F249" s="10" t="s">
        <v>916</v>
      </c>
      <c r="G249" s="10" t="s">
        <v>917</v>
      </c>
      <c r="H249" s="10" t="s">
        <v>928</v>
      </c>
      <c r="I249" s="12">
        <v>100000.0</v>
      </c>
      <c r="J249" s="10" t="s">
        <v>610</v>
      </c>
      <c r="K249" s="10" t="s">
        <v>929</v>
      </c>
      <c r="L249" s="10" t="s">
        <v>930</v>
      </c>
    </row>
    <row r="250">
      <c r="A250" s="9" t="s">
        <v>931</v>
      </c>
      <c r="B250" s="10">
        <v>2024.0</v>
      </c>
      <c r="C250" s="10" t="s">
        <v>25</v>
      </c>
      <c r="D250" s="11">
        <v>45406.0</v>
      </c>
      <c r="E250" s="10" t="s">
        <v>122</v>
      </c>
      <c r="F250" s="10" t="s">
        <v>916</v>
      </c>
      <c r="G250" s="10" t="s">
        <v>917</v>
      </c>
      <c r="H250" s="10" t="s">
        <v>932</v>
      </c>
      <c r="I250" s="12">
        <v>450000.0</v>
      </c>
      <c r="J250" s="10" t="s">
        <v>610</v>
      </c>
      <c r="K250" s="10" t="s">
        <v>203</v>
      </c>
      <c r="L250" s="10" t="s">
        <v>933</v>
      </c>
    </row>
    <row r="251">
      <c r="A251" s="9" t="s">
        <v>934</v>
      </c>
      <c r="B251" s="10">
        <v>2024.0</v>
      </c>
      <c r="C251" s="10" t="s">
        <v>25</v>
      </c>
      <c r="D251" s="11">
        <v>45468.0</v>
      </c>
      <c r="E251" s="10" t="s">
        <v>82</v>
      </c>
      <c r="F251" s="10" t="s">
        <v>935</v>
      </c>
      <c r="G251" s="10" t="s">
        <v>739</v>
      </c>
      <c r="H251" s="10" t="s">
        <v>936</v>
      </c>
      <c r="I251" s="12">
        <v>550000.0</v>
      </c>
      <c r="J251" s="10" t="s">
        <v>610</v>
      </c>
      <c r="K251" s="10" t="s">
        <v>611</v>
      </c>
      <c r="L251" s="10" t="s">
        <v>937</v>
      </c>
    </row>
    <row r="252">
      <c r="A252" s="9" t="s">
        <v>938</v>
      </c>
      <c r="B252" s="10">
        <v>2024.0</v>
      </c>
      <c r="C252" s="10" t="s">
        <v>25</v>
      </c>
      <c r="D252" s="11">
        <v>45468.0</v>
      </c>
      <c r="E252" s="10" t="s">
        <v>82</v>
      </c>
      <c r="F252" s="10" t="s">
        <v>786</v>
      </c>
      <c r="G252" s="19" t="s">
        <v>787</v>
      </c>
      <c r="H252" s="10" t="s">
        <v>939</v>
      </c>
      <c r="I252" s="12">
        <v>600000.0</v>
      </c>
      <c r="J252" s="10" t="s">
        <v>610</v>
      </c>
      <c r="K252" s="10" t="s">
        <v>294</v>
      </c>
      <c r="L252" s="10" t="s">
        <v>940</v>
      </c>
    </row>
    <row r="253">
      <c r="A253" s="9" t="s">
        <v>941</v>
      </c>
      <c r="B253" s="10">
        <v>2024.0</v>
      </c>
      <c r="C253" s="10" t="s">
        <v>25</v>
      </c>
      <c r="D253" s="21">
        <v>45582.0</v>
      </c>
      <c r="E253" s="10" t="s">
        <v>82</v>
      </c>
      <c r="F253" s="10" t="s">
        <v>942</v>
      </c>
      <c r="G253" s="19" t="s">
        <v>943</v>
      </c>
      <c r="H253" s="10" t="s">
        <v>944</v>
      </c>
      <c r="I253" s="12">
        <v>1000000.0</v>
      </c>
      <c r="J253" s="10" t="s">
        <v>610</v>
      </c>
      <c r="K253" s="10" t="s">
        <v>203</v>
      </c>
      <c r="L253" s="10" t="s">
        <v>945</v>
      </c>
    </row>
    <row r="254">
      <c r="A254" s="9" t="s">
        <v>946</v>
      </c>
      <c r="B254" s="10">
        <v>2024.0</v>
      </c>
      <c r="C254" s="10" t="s">
        <v>25</v>
      </c>
      <c r="D254" s="11">
        <v>45601.0</v>
      </c>
      <c r="E254" s="10" t="s">
        <v>122</v>
      </c>
      <c r="F254" s="10" t="s">
        <v>750</v>
      </c>
      <c r="G254" s="10" t="s">
        <v>751</v>
      </c>
      <c r="H254" s="10" t="s">
        <v>947</v>
      </c>
      <c r="I254" s="12">
        <v>800000.0</v>
      </c>
      <c r="J254" s="10" t="s">
        <v>610</v>
      </c>
      <c r="K254" s="10" t="s">
        <v>213</v>
      </c>
      <c r="L254" s="10" t="s">
        <v>948</v>
      </c>
    </row>
    <row r="255">
      <c r="A255" s="9" t="s">
        <v>949</v>
      </c>
      <c r="B255" s="10">
        <v>2024.0</v>
      </c>
      <c r="C255" s="10" t="s">
        <v>25</v>
      </c>
      <c r="D255" s="11">
        <v>45601.0</v>
      </c>
      <c r="E255" s="10" t="s">
        <v>82</v>
      </c>
      <c r="F255" s="10" t="s">
        <v>786</v>
      </c>
      <c r="G255" s="19" t="s">
        <v>787</v>
      </c>
      <c r="H255" s="10" t="s">
        <v>950</v>
      </c>
      <c r="I255" s="23"/>
      <c r="J255" s="10" t="s">
        <v>610</v>
      </c>
      <c r="K255" s="10" t="s">
        <v>203</v>
      </c>
      <c r="L255" s="10" t="s">
        <v>951</v>
      </c>
    </row>
    <row r="256">
      <c r="A256" s="9" t="s">
        <v>952</v>
      </c>
      <c r="B256" s="10">
        <v>2024.0</v>
      </c>
      <c r="C256" s="10" t="s">
        <v>25</v>
      </c>
      <c r="D256" s="21">
        <v>45622.0</v>
      </c>
      <c r="E256" s="10" t="s">
        <v>122</v>
      </c>
      <c r="F256" s="10" t="s">
        <v>912</v>
      </c>
      <c r="G256" s="10" t="s">
        <v>913</v>
      </c>
      <c r="H256" s="10" t="s">
        <v>953</v>
      </c>
      <c r="I256" s="12">
        <v>900000.0</v>
      </c>
      <c r="J256" s="10" t="s">
        <v>610</v>
      </c>
      <c r="K256" s="10" t="s">
        <v>611</v>
      </c>
      <c r="L256" s="10" t="s">
        <v>954</v>
      </c>
    </row>
    <row r="257">
      <c r="A257" s="9" t="s">
        <v>955</v>
      </c>
      <c r="B257" s="10">
        <v>2024.0</v>
      </c>
      <c r="C257" s="10" t="s">
        <v>25</v>
      </c>
      <c r="D257" s="21">
        <v>45622.0</v>
      </c>
      <c r="E257" s="10" t="s">
        <v>122</v>
      </c>
      <c r="F257" s="10" t="s">
        <v>902</v>
      </c>
      <c r="G257" s="10" t="s">
        <v>903</v>
      </c>
      <c r="H257" s="10" t="s">
        <v>956</v>
      </c>
      <c r="I257" s="12">
        <v>1000000.0</v>
      </c>
      <c r="J257" s="10" t="s">
        <v>610</v>
      </c>
      <c r="K257" s="10" t="s">
        <v>213</v>
      </c>
      <c r="L257" s="10" t="s">
        <v>957</v>
      </c>
    </row>
    <row r="258">
      <c r="A258" s="9" t="s">
        <v>958</v>
      </c>
      <c r="B258" s="10">
        <v>2024.0</v>
      </c>
      <c r="C258" s="10" t="s">
        <v>25</v>
      </c>
      <c r="D258" s="21">
        <v>45622.0</v>
      </c>
      <c r="E258" s="10" t="s">
        <v>122</v>
      </c>
      <c r="F258" s="10" t="s">
        <v>907</v>
      </c>
      <c r="G258" s="10" t="s">
        <v>908</v>
      </c>
      <c r="H258" s="10" t="s">
        <v>959</v>
      </c>
      <c r="I258" s="12">
        <v>0.0</v>
      </c>
      <c r="J258" s="10" t="s">
        <v>610</v>
      </c>
      <c r="K258" s="10" t="s">
        <v>203</v>
      </c>
      <c r="L258" s="10" t="s">
        <v>960</v>
      </c>
    </row>
    <row r="259">
      <c r="A259" s="9" t="s">
        <v>961</v>
      </c>
      <c r="B259" s="10">
        <v>2024.0</v>
      </c>
      <c r="C259" s="10" t="s">
        <v>25</v>
      </c>
      <c r="D259" s="21">
        <v>45622.0</v>
      </c>
      <c r="E259" s="10" t="s">
        <v>122</v>
      </c>
      <c r="F259" s="10" t="s">
        <v>897</v>
      </c>
      <c r="G259" s="10" t="s">
        <v>898</v>
      </c>
      <c r="H259" s="10" t="s">
        <v>962</v>
      </c>
      <c r="I259" s="12">
        <v>0.0</v>
      </c>
      <c r="J259" s="10" t="s">
        <v>610</v>
      </c>
      <c r="K259" s="10" t="s">
        <v>523</v>
      </c>
      <c r="L259" s="10" t="s">
        <v>963</v>
      </c>
    </row>
    <row r="260">
      <c r="A260" s="9" t="s">
        <v>964</v>
      </c>
      <c r="B260" s="10">
        <v>2024.0</v>
      </c>
      <c r="C260" s="10" t="s">
        <v>25</v>
      </c>
      <c r="D260" s="21">
        <v>45630.0</v>
      </c>
      <c r="E260" s="10" t="s">
        <v>122</v>
      </c>
      <c r="F260" s="10" t="s">
        <v>856</v>
      </c>
      <c r="G260" s="10" t="s">
        <v>857</v>
      </c>
      <c r="H260" s="10" t="s">
        <v>965</v>
      </c>
      <c r="I260" s="23"/>
      <c r="J260" s="10" t="s">
        <v>610</v>
      </c>
      <c r="K260" s="10" t="s">
        <v>213</v>
      </c>
      <c r="L260" s="10" t="s">
        <v>966</v>
      </c>
    </row>
    <row r="261">
      <c r="A261" s="9" t="s">
        <v>967</v>
      </c>
      <c r="B261" s="10">
        <v>2024.0</v>
      </c>
      <c r="C261" s="10" t="s">
        <v>25</v>
      </c>
      <c r="D261" s="21">
        <v>45630.0</v>
      </c>
      <c r="E261" s="10" t="s">
        <v>82</v>
      </c>
      <c r="F261" s="10" t="s">
        <v>935</v>
      </c>
      <c r="G261" s="10" t="s">
        <v>739</v>
      </c>
      <c r="H261" s="10" t="s">
        <v>968</v>
      </c>
      <c r="I261" s="12">
        <v>900000.0</v>
      </c>
      <c r="J261" s="10" t="s">
        <v>610</v>
      </c>
      <c r="K261" s="10" t="s">
        <v>213</v>
      </c>
      <c r="L261" s="10" t="s">
        <v>969</v>
      </c>
    </row>
    <row r="262">
      <c r="A262" s="9" t="s">
        <v>970</v>
      </c>
      <c r="B262" s="10">
        <v>2025.0</v>
      </c>
      <c r="C262" s="10" t="s">
        <v>25</v>
      </c>
      <c r="D262" s="21">
        <v>45995.0</v>
      </c>
      <c r="E262" s="10" t="s">
        <v>82</v>
      </c>
      <c r="F262" s="10" t="s">
        <v>971</v>
      </c>
      <c r="G262" s="10" t="s">
        <v>972</v>
      </c>
      <c r="H262" s="10" t="s">
        <v>973</v>
      </c>
      <c r="I262" s="12">
        <v>0.0</v>
      </c>
      <c r="J262" s="10" t="s">
        <v>610</v>
      </c>
      <c r="K262" s="10" t="s">
        <v>974</v>
      </c>
      <c r="L262" s="10" t="s">
        <v>975</v>
      </c>
    </row>
    <row r="263">
      <c r="A263" s="9" t="s">
        <v>976</v>
      </c>
      <c r="B263" s="10">
        <v>2025.0</v>
      </c>
      <c r="C263" s="10" t="s">
        <v>25</v>
      </c>
      <c r="D263" s="11">
        <v>45741.0</v>
      </c>
      <c r="E263" s="10" t="s">
        <v>82</v>
      </c>
      <c r="F263" s="10" t="s">
        <v>977</v>
      </c>
      <c r="G263" s="10" t="s">
        <v>978</v>
      </c>
      <c r="H263" s="10" t="s">
        <v>979</v>
      </c>
      <c r="I263" s="12">
        <v>0.0</v>
      </c>
      <c r="J263" s="10" t="s">
        <v>610</v>
      </c>
      <c r="K263" s="10" t="s">
        <v>213</v>
      </c>
      <c r="L263" s="10" t="s">
        <v>980</v>
      </c>
    </row>
    <row r="264">
      <c r="A264" s="9" t="s">
        <v>981</v>
      </c>
      <c r="B264" s="10">
        <v>2025.0</v>
      </c>
      <c r="C264" s="10" t="s">
        <v>25</v>
      </c>
      <c r="D264" s="11">
        <v>45743.0</v>
      </c>
      <c r="E264" s="10" t="s">
        <v>82</v>
      </c>
      <c r="F264" s="10" t="s">
        <v>786</v>
      </c>
      <c r="G264" s="19" t="s">
        <v>787</v>
      </c>
      <c r="H264" s="10" t="s">
        <v>982</v>
      </c>
      <c r="I264" s="12">
        <v>700000.0</v>
      </c>
      <c r="J264" s="10" t="s">
        <v>610</v>
      </c>
      <c r="K264" s="10" t="s">
        <v>611</v>
      </c>
      <c r="L264" s="10" t="s">
        <v>983</v>
      </c>
    </row>
    <row r="265">
      <c r="A265" s="9" t="s">
        <v>984</v>
      </c>
      <c r="B265" s="10">
        <v>2025.0</v>
      </c>
      <c r="C265" s="10" t="s">
        <v>25</v>
      </c>
      <c r="D265" s="11">
        <v>45743.0</v>
      </c>
      <c r="E265" s="10" t="s">
        <v>82</v>
      </c>
      <c r="F265" s="10" t="s">
        <v>977</v>
      </c>
      <c r="G265" s="10" t="s">
        <v>978</v>
      </c>
      <c r="H265" s="10" t="s">
        <v>985</v>
      </c>
      <c r="I265" s="12">
        <v>0.0</v>
      </c>
      <c r="J265" s="10" t="s">
        <v>610</v>
      </c>
      <c r="K265" s="10" t="s">
        <v>213</v>
      </c>
      <c r="L265" s="10" t="s">
        <v>986</v>
      </c>
    </row>
    <row r="266">
      <c r="A266" s="9" t="s">
        <v>987</v>
      </c>
      <c r="B266" s="10">
        <v>2025.0</v>
      </c>
      <c r="C266" s="10" t="s">
        <v>25</v>
      </c>
      <c r="D266" s="11">
        <v>45743.0</v>
      </c>
      <c r="E266" s="10" t="s">
        <v>82</v>
      </c>
      <c r="F266" s="10" t="s">
        <v>977</v>
      </c>
      <c r="G266" s="10" t="s">
        <v>978</v>
      </c>
      <c r="H266" s="10" t="s">
        <v>988</v>
      </c>
      <c r="I266" s="12">
        <v>0.0</v>
      </c>
      <c r="J266" s="10" t="s">
        <v>610</v>
      </c>
      <c r="K266" s="10" t="s">
        <v>294</v>
      </c>
      <c r="L266" s="10" t="s">
        <v>986</v>
      </c>
    </row>
    <row r="267">
      <c r="A267" s="9" t="s">
        <v>989</v>
      </c>
      <c r="B267" s="10">
        <v>2025.0</v>
      </c>
      <c r="C267" s="10" t="s">
        <v>25</v>
      </c>
      <c r="D267" s="11">
        <v>45730.0</v>
      </c>
      <c r="E267" s="10" t="s">
        <v>82</v>
      </c>
      <c r="F267" s="10" t="s">
        <v>990</v>
      </c>
      <c r="G267" s="19" t="s">
        <v>991</v>
      </c>
      <c r="H267" s="10" t="s">
        <v>992</v>
      </c>
      <c r="I267" s="12">
        <v>0.0</v>
      </c>
      <c r="J267" s="10" t="s">
        <v>610</v>
      </c>
      <c r="K267" s="10" t="s">
        <v>213</v>
      </c>
      <c r="L267" s="10" t="s">
        <v>993</v>
      </c>
    </row>
    <row r="268">
      <c r="A268" s="9" t="s">
        <v>994</v>
      </c>
      <c r="B268" s="10">
        <v>2025.0</v>
      </c>
      <c r="C268" s="10" t="s">
        <v>25</v>
      </c>
      <c r="D268" s="11">
        <v>45782.0</v>
      </c>
      <c r="E268" s="10" t="s">
        <v>68</v>
      </c>
      <c r="F268" s="10" t="s">
        <v>995</v>
      </c>
      <c r="G268" s="10" t="s">
        <v>996</v>
      </c>
      <c r="H268" s="10" t="s">
        <v>997</v>
      </c>
      <c r="I268" s="12">
        <v>5000000.0</v>
      </c>
      <c r="J268" s="10" t="s">
        <v>610</v>
      </c>
      <c r="K268" s="10" t="s">
        <v>203</v>
      </c>
      <c r="L268" s="10" t="s">
        <v>998</v>
      </c>
    </row>
    <row r="269">
      <c r="A269" s="9" t="s">
        <v>999</v>
      </c>
      <c r="B269" s="10">
        <v>2025.0</v>
      </c>
      <c r="C269" s="10" t="s">
        <v>25</v>
      </c>
      <c r="D269" s="11">
        <v>45805.0</v>
      </c>
      <c r="E269" s="10" t="s">
        <v>82</v>
      </c>
      <c r="F269" s="10" t="s">
        <v>990</v>
      </c>
      <c r="G269" s="19" t="s">
        <v>991</v>
      </c>
      <c r="H269" s="10" t="s">
        <v>1000</v>
      </c>
      <c r="I269" s="12">
        <v>150000.0</v>
      </c>
      <c r="J269" s="10" t="s">
        <v>610</v>
      </c>
      <c r="K269" s="10" t="s">
        <v>294</v>
      </c>
      <c r="L269" s="10" t="s">
        <v>1001</v>
      </c>
    </row>
    <row r="270">
      <c r="A270" s="9" t="s">
        <v>1002</v>
      </c>
      <c r="B270" s="10">
        <v>2025.0</v>
      </c>
      <c r="C270" s="10" t="s">
        <v>25</v>
      </c>
      <c r="D270" s="11">
        <v>45805.0</v>
      </c>
      <c r="E270" s="10" t="s">
        <v>82</v>
      </c>
      <c r="F270" s="10" t="s">
        <v>990</v>
      </c>
      <c r="G270" s="19" t="s">
        <v>991</v>
      </c>
      <c r="H270" s="10" t="s">
        <v>1003</v>
      </c>
      <c r="I270" s="12">
        <v>500000.0</v>
      </c>
      <c r="J270" s="10" t="s">
        <v>610</v>
      </c>
      <c r="K270" s="10" t="s">
        <v>294</v>
      </c>
      <c r="L270" s="10" t="s">
        <v>1004</v>
      </c>
    </row>
    <row r="271">
      <c r="A271" s="9" t="s">
        <v>1005</v>
      </c>
      <c r="B271" s="10">
        <v>2025.0</v>
      </c>
      <c r="C271" s="10" t="s">
        <v>25</v>
      </c>
      <c r="D271" s="11">
        <v>45805.0</v>
      </c>
      <c r="E271" s="10" t="s">
        <v>82</v>
      </c>
      <c r="F271" s="10" t="s">
        <v>786</v>
      </c>
      <c r="G271" s="19" t="s">
        <v>787</v>
      </c>
      <c r="H271" s="10" t="s">
        <v>1006</v>
      </c>
      <c r="I271" s="23"/>
      <c r="J271" s="10" t="s">
        <v>610</v>
      </c>
      <c r="K271" s="10" t="s">
        <v>213</v>
      </c>
      <c r="L271" s="10" t="s">
        <v>1007</v>
      </c>
    </row>
    <row r="272">
      <c r="A272" s="9" t="s">
        <v>1008</v>
      </c>
      <c r="B272" s="10">
        <v>2025.0</v>
      </c>
      <c r="C272" s="10" t="s">
        <v>25</v>
      </c>
      <c r="D272" s="11">
        <v>45805.0</v>
      </c>
      <c r="E272" s="10" t="s">
        <v>122</v>
      </c>
      <c r="F272" s="10" t="s">
        <v>1009</v>
      </c>
      <c r="G272" s="10" t="s">
        <v>1010</v>
      </c>
      <c r="H272" s="10" t="s">
        <v>1011</v>
      </c>
      <c r="I272" s="12">
        <v>110000.0</v>
      </c>
      <c r="J272" s="10" t="s">
        <v>610</v>
      </c>
      <c r="K272" s="10" t="s">
        <v>611</v>
      </c>
      <c r="L272" s="10" t="s">
        <v>1012</v>
      </c>
    </row>
    <row r="273">
      <c r="A273" s="9" t="s">
        <v>1013</v>
      </c>
      <c r="B273" s="10">
        <v>2025.0</v>
      </c>
      <c r="C273" s="10" t="s">
        <v>25</v>
      </c>
      <c r="D273" s="11">
        <v>45805.0</v>
      </c>
      <c r="E273" s="10" t="s">
        <v>122</v>
      </c>
      <c r="F273" s="10" t="s">
        <v>1014</v>
      </c>
      <c r="G273" s="10" t="s">
        <v>1015</v>
      </c>
      <c r="H273" s="10" t="s">
        <v>1016</v>
      </c>
      <c r="I273" s="12">
        <v>150000.0</v>
      </c>
      <c r="J273" s="10" t="s">
        <v>610</v>
      </c>
      <c r="K273" s="10" t="s">
        <v>974</v>
      </c>
      <c r="L273" s="10" t="s">
        <v>1017</v>
      </c>
    </row>
    <row r="274">
      <c r="A274" s="9" t="s">
        <v>1018</v>
      </c>
      <c r="B274" s="10">
        <v>2025.0</v>
      </c>
      <c r="C274" s="10" t="s">
        <v>25</v>
      </c>
      <c r="D274" s="11">
        <v>45805.0</v>
      </c>
      <c r="E274" s="10" t="s">
        <v>82</v>
      </c>
      <c r="F274" s="10" t="s">
        <v>935</v>
      </c>
      <c r="G274" s="10" t="s">
        <v>739</v>
      </c>
      <c r="H274" s="10" t="s">
        <v>1019</v>
      </c>
      <c r="I274" s="12">
        <v>700000.0</v>
      </c>
      <c r="J274" s="10" t="s">
        <v>610</v>
      </c>
      <c r="K274" s="10" t="s">
        <v>203</v>
      </c>
      <c r="L274" s="10" t="s">
        <v>1020</v>
      </c>
    </row>
    <row r="275">
      <c r="A275" s="9" t="s">
        <v>1021</v>
      </c>
      <c r="B275" s="10">
        <v>2025.0</v>
      </c>
      <c r="C275" s="10" t="s">
        <v>25</v>
      </c>
      <c r="D275" s="11">
        <v>45818.0</v>
      </c>
      <c r="E275" s="10" t="s">
        <v>82</v>
      </c>
      <c r="F275" s="10" t="s">
        <v>1022</v>
      </c>
      <c r="G275" s="19" t="s">
        <v>1023</v>
      </c>
      <c r="H275" s="10" t="s">
        <v>1024</v>
      </c>
      <c r="I275" s="12" t="s">
        <v>1025</v>
      </c>
      <c r="J275" s="10" t="s">
        <v>610</v>
      </c>
      <c r="K275" s="10" t="s">
        <v>213</v>
      </c>
      <c r="L275" s="10" t="s">
        <v>1026</v>
      </c>
    </row>
    <row r="276">
      <c r="A276" s="9" t="s">
        <v>1027</v>
      </c>
      <c r="B276" s="10">
        <v>2025.0</v>
      </c>
      <c r="C276" s="10" t="s">
        <v>25</v>
      </c>
      <c r="D276" s="11">
        <v>45818.0</v>
      </c>
      <c r="E276" s="10" t="s">
        <v>82</v>
      </c>
      <c r="F276" s="10" t="s">
        <v>1022</v>
      </c>
      <c r="G276" s="19" t="s">
        <v>1023</v>
      </c>
      <c r="H276" s="10" t="s">
        <v>1028</v>
      </c>
      <c r="I276" s="12">
        <v>0.0</v>
      </c>
      <c r="J276" s="10" t="s">
        <v>610</v>
      </c>
      <c r="K276" s="10" t="s">
        <v>294</v>
      </c>
      <c r="L276" s="10" t="s">
        <v>1029</v>
      </c>
    </row>
    <row r="277">
      <c r="A277" s="9" t="s">
        <v>1030</v>
      </c>
      <c r="B277" s="10">
        <v>2025.0</v>
      </c>
      <c r="C277" s="10" t="s">
        <v>25</v>
      </c>
      <c r="D277" s="11">
        <v>45818.0</v>
      </c>
      <c r="E277" s="10" t="s">
        <v>82</v>
      </c>
      <c r="F277" s="10" t="s">
        <v>942</v>
      </c>
      <c r="G277" s="19" t="s">
        <v>943</v>
      </c>
      <c r="H277" s="10" t="s">
        <v>1031</v>
      </c>
      <c r="I277" s="12">
        <v>2000000.0</v>
      </c>
      <c r="J277" s="10" t="s">
        <v>610</v>
      </c>
      <c r="K277" s="10" t="s">
        <v>213</v>
      </c>
      <c r="L277" s="10" t="s">
        <v>1032</v>
      </c>
    </row>
    <row r="278">
      <c r="A278" s="9" t="s">
        <v>1033</v>
      </c>
      <c r="B278" s="10">
        <v>2025.0</v>
      </c>
      <c r="C278" s="10" t="s">
        <v>25</v>
      </c>
      <c r="D278" s="11">
        <v>46185.0</v>
      </c>
      <c r="E278" s="10" t="s">
        <v>82</v>
      </c>
      <c r="F278" s="10" t="s">
        <v>1034</v>
      </c>
      <c r="G278" s="10" t="s">
        <v>1035</v>
      </c>
      <c r="H278" s="10" t="s">
        <v>1036</v>
      </c>
      <c r="I278" s="12">
        <v>0.0</v>
      </c>
      <c r="J278" s="10" t="s">
        <v>610</v>
      </c>
      <c r="K278" s="10" t="s">
        <v>523</v>
      </c>
      <c r="L278" s="10" t="s">
        <v>1037</v>
      </c>
    </row>
    <row r="279">
      <c r="A279" s="9" t="s">
        <v>1038</v>
      </c>
      <c r="B279" s="10">
        <v>2025.0</v>
      </c>
      <c r="C279" s="10" t="s">
        <v>25</v>
      </c>
      <c r="D279" s="11">
        <v>46185.0</v>
      </c>
      <c r="E279" s="10" t="s">
        <v>82</v>
      </c>
      <c r="F279" s="10" t="s">
        <v>1039</v>
      </c>
      <c r="G279" s="10" t="s">
        <v>1040</v>
      </c>
      <c r="H279" s="10" t="s">
        <v>1041</v>
      </c>
      <c r="I279" s="12">
        <v>800000.0</v>
      </c>
      <c r="J279" s="10" t="s">
        <v>610</v>
      </c>
      <c r="K279" s="10" t="s">
        <v>213</v>
      </c>
      <c r="L279" s="10" t="s">
        <v>1032</v>
      </c>
    </row>
    <row r="280">
      <c r="A280" s="9" t="s">
        <v>1042</v>
      </c>
      <c r="B280" s="10">
        <v>2025.0</v>
      </c>
      <c r="C280" s="10" t="s">
        <v>25</v>
      </c>
      <c r="D280" s="11">
        <v>46185.0</v>
      </c>
      <c r="E280" s="10" t="s">
        <v>82</v>
      </c>
      <c r="F280" s="10" t="s">
        <v>1043</v>
      </c>
      <c r="G280" s="10" t="s">
        <v>1044</v>
      </c>
      <c r="H280" s="10" t="s">
        <v>1045</v>
      </c>
      <c r="I280" s="12">
        <v>400000.0</v>
      </c>
      <c r="J280" s="10" t="s">
        <v>610</v>
      </c>
      <c r="K280" s="10" t="s">
        <v>523</v>
      </c>
      <c r="L280" s="10" t="s">
        <v>1046</v>
      </c>
    </row>
    <row r="281">
      <c r="A281" s="9" t="s">
        <v>1047</v>
      </c>
      <c r="B281" s="10">
        <v>2025.0</v>
      </c>
      <c r="C281" s="10" t="s">
        <v>25</v>
      </c>
      <c r="D281" s="11">
        <v>46262.0</v>
      </c>
      <c r="E281" s="10" t="s">
        <v>82</v>
      </c>
      <c r="F281" s="10" t="s">
        <v>990</v>
      </c>
      <c r="G281" s="10" t="s">
        <v>991</v>
      </c>
      <c r="H281" s="10" t="s">
        <v>1048</v>
      </c>
      <c r="I281" s="12">
        <v>150000.0</v>
      </c>
      <c r="J281" s="10" t="s">
        <v>610</v>
      </c>
      <c r="K281" s="10" t="s">
        <v>974</v>
      </c>
      <c r="L281" s="10" t="s">
        <v>1049</v>
      </c>
    </row>
    <row r="282">
      <c r="A282" s="9" t="s">
        <v>1050</v>
      </c>
      <c r="B282" s="10">
        <v>2025.0</v>
      </c>
      <c r="C282" s="10" t="s">
        <v>25</v>
      </c>
      <c r="D282" s="11">
        <v>46276.0</v>
      </c>
      <c r="E282" s="10" t="s">
        <v>82</v>
      </c>
      <c r="F282" s="10" t="s">
        <v>942</v>
      </c>
      <c r="G282" s="19" t="s">
        <v>943</v>
      </c>
      <c r="H282" s="10" t="s">
        <v>1051</v>
      </c>
      <c r="I282" s="12">
        <v>500000.0</v>
      </c>
      <c r="J282" s="10" t="s">
        <v>610</v>
      </c>
      <c r="K282" s="10" t="s">
        <v>294</v>
      </c>
      <c r="L282" s="10" t="s">
        <v>1052</v>
      </c>
    </row>
    <row r="283">
      <c r="A283" s="9" t="s">
        <v>1053</v>
      </c>
      <c r="B283" s="10">
        <v>2025.0</v>
      </c>
      <c r="C283" s="10" t="s">
        <v>25</v>
      </c>
      <c r="D283" s="24"/>
      <c r="E283" s="24"/>
      <c r="I283" s="23"/>
      <c r="J283" s="24"/>
    </row>
    <row r="284">
      <c r="A284" s="9" t="s">
        <v>1054</v>
      </c>
      <c r="C284" s="24"/>
      <c r="D284" s="24"/>
      <c r="E284" s="24"/>
      <c r="I284" s="23"/>
      <c r="J284" s="24"/>
    </row>
    <row r="285">
      <c r="A285" s="9" t="s">
        <v>1055</v>
      </c>
      <c r="C285" s="24"/>
      <c r="D285" s="24"/>
      <c r="E285" s="24"/>
      <c r="I285" s="23"/>
      <c r="J285" s="24"/>
    </row>
    <row r="286">
      <c r="A286" s="9" t="s">
        <v>1056</v>
      </c>
      <c r="C286" s="24"/>
      <c r="D286" s="24"/>
      <c r="E286" s="24"/>
      <c r="I286" s="23"/>
      <c r="J286" s="24"/>
    </row>
    <row r="287">
      <c r="A287" s="9" t="s">
        <v>1057</v>
      </c>
      <c r="C287" s="24"/>
      <c r="D287" s="24"/>
      <c r="E287" s="24"/>
      <c r="I287" s="23"/>
      <c r="J287" s="24"/>
    </row>
    <row r="288">
      <c r="A288" s="9" t="s">
        <v>1058</v>
      </c>
      <c r="C288" s="24"/>
      <c r="D288" s="24"/>
      <c r="E288" s="24"/>
      <c r="I288" s="23"/>
      <c r="J288" s="24"/>
    </row>
    <row r="289">
      <c r="A289" s="9" t="s">
        <v>1059</v>
      </c>
      <c r="C289" s="24"/>
      <c r="D289" s="24"/>
      <c r="E289" s="24"/>
      <c r="I289" s="23"/>
      <c r="J289" s="24"/>
    </row>
    <row r="290">
      <c r="A290" s="9" t="s">
        <v>1060</v>
      </c>
      <c r="C290" s="24"/>
      <c r="D290" s="24"/>
      <c r="E290" s="24"/>
      <c r="I290" s="23"/>
      <c r="J290" s="24"/>
    </row>
    <row r="291">
      <c r="A291" s="9" t="s">
        <v>1061</v>
      </c>
      <c r="C291" s="24"/>
      <c r="D291" s="24"/>
      <c r="E291" s="24"/>
      <c r="I291" s="23"/>
      <c r="J291" s="24"/>
    </row>
    <row r="292">
      <c r="A292" s="9" t="s">
        <v>1062</v>
      </c>
      <c r="C292" s="24"/>
      <c r="D292" s="24"/>
      <c r="E292" s="24"/>
      <c r="I292" s="23"/>
      <c r="J292" s="24"/>
    </row>
    <row r="293">
      <c r="A293" s="9" t="s">
        <v>1063</v>
      </c>
      <c r="C293" s="24"/>
      <c r="D293" s="24"/>
      <c r="E293" s="24"/>
      <c r="I293" s="23"/>
      <c r="J293" s="24"/>
    </row>
    <row r="294">
      <c r="A294" s="9" t="s">
        <v>1064</v>
      </c>
      <c r="C294" s="24"/>
      <c r="D294" s="24"/>
      <c r="E294" s="24"/>
      <c r="I294" s="23"/>
      <c r="J294" s="24"/>
    </row>
    <row r="295">
      <c r="A295" s="9" t="s">
        <v>1065</v>
      </c>
      <c r="C295" s="24"/>
      <c r="D295" s="24"/>
      <c r="E295" s="24"/>
      <c r="I295" s="23"/>
      <c r="J295" s="24"/>
    </row>
    <row r="296">
      <c r="A296" s="9" t="s">
        <v>1066</v>
      </c>
      <c r="C296" s="24"/>
      <c r="D296" s="24"/>
      <c r="E296" s="24"/>
      <c r="I296" s="23"/>
      <c r="J296" s="24"/>
    </row>
    <row r="297">
      <c r="A297" s="9" t="s">
        <v>1067</v>
      </c>
      <c r="C297" s="24"/>
      <c r="D297" s="24"/>
      <c r="E297" s="24"/>
      <c r="I297" s="23"/>
      <c r="J297" s="24"/>
    </row>
    <row r="298">
      <c r="A298" s="9" t="s">
        <v>1068</v>
      </c>
      <c r="C298" s="24"/>
      <c r="D298" s="24"/>
      <c r="E298" s="24"/>
      <c r="I298" s="23"/>
      <c r="J298" s="24"/>
    </row>
    <row r="299">
      <c r="A299" s="9" t="s">
        <v>1069</v>
      </c>
      <c r="C299" s="24"/>
      <c r="D299" s="24"/>
      <c r="E299" s="24"/>
      <c r="I299" s="23"/>
      <c r="J299" s="24"/>
    </row>
    <row r="300">
      <c r="A300" s="9" t="s">
        <v>1070</v>
      </c>
      <c r="C300" s="24"/>
      <c r="D300" s="24"/>
      <c r="E300" s="24"/>
      <c r="I300" s="23"/>
      <c r="J300" s="24"/>
    </row>
    <row r="301">
      <c r="A301" s="9" t="s">
        <v>1071</v>
      </c>
      <c r="C301" s="24"/>
      <c r="D301" s="24"/>
      <c r="E301" s="24"/>
      <c r="I301" s="23"/>
      <c r="J301" s="24"/>
    </row>
    <row r="302">
      <c r="A302" s="9" t="s">
        <v>1072</v>
      </c>
      <c r="C302" s="24"/>
      <c r="D302" s="24"/>
      <c r="E302" s="24"/>
      <c r="I302" s="23"/>
      <c r="J302" s="24"/>
    </row>
    <row r="303">
      <c r="A303" s="9" t="s">
        <v>1073</v>
      </c>
      <c r="C303" s="24"/>
      <c r="D303" s="24"/>
      <c r="E303" s="24"/>
      <c r="I303" s="23"/>
      <c r="J303" s="24"/>
    </row>
    <row r="304">
      <c r="A304" s="9" t="s">
        <v>1074</v>
      </c>
      <c r="C304" s="24"/>
      <c r="D304" s="24"/>
      <c r="E304" s="24"/>
      <c r="I304" s="23"/>
      <c r="J304" s="24"/>
    </row>
    <row r="305">
      <c r="A305" s="9" t="s">
        <v>1075</v>
      </c>
      <c r="C305" s="24"/>
      <c r="D305" s="24"/>
      <c r="E305" s="24"/>
      <c r="I305" s="23"/>
      <c r="J305" s="24"/>
    </row>
    <row r="306">
      <c r="A306" s="9" t="s">
        <v>1076</v>
      </c>
      <c r="C306" s="24"/>
      <c r="D306" s="24"/>
      <c r="E306" s="24"/>
      <c r="I306" s="23"/>
      <c r="J306" s="24"/>
    </row>
    <row r="307">
      <c r="A307" s="9" t="s">
        <v>1077</v>
      </c>
      <c r="C307" s="24"/>
      <c r="D307" s="24"/>
      <c r="E307" s="24"/>
      <c r="I307" s="23"/>
      <c r="J307" s="24"/>
    </row>
    <row r="308">
      <c r="A308" s="9" t="s">
        <v>1078</v>
      </c>
      <c r="C308" s="24"/>
      <c r="D308" s="24"/>
      <c r="E308" s="24"/>
      <c r="I308" s="23"/>
      <c r="J308" s="24"/>
    </row>
    <row r="309">
      <c r="A309" s="9" t="s">
        <v>1079</v>
      </c>
      <c r="C309" s="24"/>
      <c r="D309" s="24"/>
      <c r="E309" s="24"/>
      <c r="I309" s="23"/>
      <c r="J309" s="24"/>
    </row>
    <row r="310">
      <c r="A310" s="9" t="s">
        <v>1080</v>
      </c>
      <c r="C310" s="24"/>
      <c r="D310" s="24"/>
      <c r="E310" s="24"/>
      <c r="I310" s="23"/>
      <c r="J310" s="24"/>
    </row>
    <row r="311">
      <c r="A311" s="9" t="s">
        <v>1081</v>
      </c>
      <c r="C311" s="24"/>
      <c r="D311" s="24"/>
      <c r="E311" s="24"/>
      <c r="I311" s="23"/>
      <c r="J311" s="24"/>
    </row>
    <row r="312">
      <c r="A312" s="9" t="s">
        <v>1082</v>
      </c>
      <c r="C312" s="24"/>
      <c r="D312" s="24"/>
      <c r="E312" s="24"/>
      <c r="I312" s="23"/>
      <c r="J312" s="24"/>
    </row>
    <row r="313">
      <c r="A313" s="9" t="s">
        <v>1083</v>
      </c>
      <c r="C313" s="24"/>
      <c r="D313" s="24"/>
      <c r="E313" s="24"/>
      <c r="I313" s="23"/>
      <c r="J313" s="24"/>
    </row>
    <row r="314">
      <c r="A314" s="9" t="s">
        <v>1084</v>
      </c>
      <c r="C314" s="24"/>
      <c r="D314" s="24"/>
      <c r="E314" s="24"/>
      <c r="I314" s="23"/>
      <c r="J314" s="24"/>
    </row>
    <row r="315">
      <c r="A315" s="9" t="s">
        <v>1085</v>
      </c>
      <c r="C315" s="24"/>
      <c r="D315" s="24"/>
      <c r="E315" s="24"/>
      <c r="I315" s="23"/>
      <c r="J315" s="24"/>
    </row>
    <row r="316">
      <c r="A316" s="9" t="s">
        <v>1086</v>
      </c>
      <c r="C316" s="24"/>
      <c r="D316" s="24"/>
      <c r="E316" s="24"/>
      <c r="I316" s="23"/>
      <c r="J316" s="24"/>
    </row>
    <row r="317">
      <c r="A317" s="9" t="s">
        <v>1087</v>
      </c>
      <c r="C317" s="24"/>
      <c r="D317" s="24"/>
      <c r="E317" s="24"/>
      <c r="I317" s="23"/>
      <c r="J317" s="24"/>
    </row>
    <row r="318">
      <c r="A318" s="9" t="s">
        <v>1088</v>
      </c>
      <c r="C318" s="24"/>
      <c r="D318" s="24"/>
      <c r="E318" s="24"/>
      <c r="I318" s="23"/>
      <c r="J318" s="24"/>
    </row>
    <row r="319">
      <c r="A319" s="9" t="s">
        <v>1089</v>
      </c>
      <c r="C319" s="24"/>
      <c r="D319" s="24"/>
      <c r="E319" s="24"/>
      <c r="I319" s="23"/>
      <c r="J319" s="24"/>
    </row>
    <row r="320">
      <c r="A320" s="9" t="s">
        <v>1090</v>
      </c>
      <c r="C320" s="24"/>
      <c r="D320" s="24"/>
      <c r="E320" s="24"/>
      <c r="I320" s="23"/>
      <c r="J320" s="24"/>
    </row>
    <row r="321">
      <c r="C321" s="24"/>
      <c r="D321" s="24"/>
      <c r="E321" s="24"/>
      <c r="I321" s="23"/>
      <c r="J321" s="24"/>
    </row>
    <row r="322">
      <c r="C322" s="24"/>
      <c r="D322" s="24"/>
      <c r="E322" s="24"/>
      <c r="I322" s="23"/>
      <c r="J322" s="24"/>
    </row>
    <row r="323">
      <c r="C323" s="24"/>
      <c r="D323" s="24"/>
      <c r="E323" s="24"/>
      <c r="I323" s="23"/>
      <c r="J323" s="24"/>
    </row>
    <row r="324">
      <c r="C324" s="24"/>
      <c r="D324" s="24"/>
      <c r="E324" s="24"/>
      <c r="I324" s="23"/>
      <c r="J324" s="24"/>
    </row>
    <row r="325">
      <c r="C325" s="24"/>
      <c r="D325" s="24"/>
      <c r="E325" s="24"/>
      <c r="I325" s="23"/>
      <c r="J325" s="24"/>
    </row>
    <row r="326">
      <c r="C326" s="24"/>
      <c r="D326" s="24"/>
      <c r="E326" s="24"/>
      <c r="I326" s="23"/>
      <c r="J326" s="24"/>
    </row>
    <row r="327">
      <c r="C327" s="24"/>
      <c r="D327" s="24"/>
      <c r="E327" s="24"/>
      <c r="I327" s="23"/>
      <c r="J327" s="24"/>
    </row>
    <row r="328">
      <c r="C328" s="24"/>
      <c r="D328" s="24"/>
      <c r="E328" s="24"/>
      <c r="I328" s="23"/>
      <c r="J328" s="24"/>
    </row>
    <row r="329">
      <c r="C329" s="24"/>
      <c r="D329" s="24"/>
      <c r="E329" s="24"/>
      <c r="I329" s="23"/>
      <c r="J329" s="24"/>
    </row>
    <row r="330">
      <c r="C330" s="24"/>
      <c r="D330" s="24"/>
      <c r="E330" s="24"/>
      <c r="I330" s="23"/>
      <c r="J330" s="24"/>
    </row>
    <row r="331">
      <c r="C331" s="24"/>
      <c r="D331" s="24"/>
      <c r="E331" s="24"/>
      <c r="I331" s="23"/>
      <c r="J331" s="24"/>
    </row>
    <row r="332">
      <c r="C332" s="24"/>
      <c r="D332" s="24"/>
      <c r="E332" s="24"/>
      <c r="I332" s="23"/>
      <c r="J332" s="24"/>
    </row>
    <row r="333">
      <c r="C333" s="24"/>
      <c r="D333" s="24"/>
      <c r="E333" s="24"/>
      <c r="I333" s="23"/>
      <c r="J333" s="24"/>
    </row>
    <row r="334">
      <c r="C334" s="24"/>
      <c r="D334" s="24"/>
      <c r="E334" s="24"/>
      <c r="I334" s="23"/>
      <c r="J334" s="24"/>
    </row>
    <row r="335">
      <c r="C335" s="24"/>
      <c r="D335" s="24"/>
      <c r="E335" s="24"/>
      <c r="I335" s="23"/>
      <c r="J335" s="24"/>
    </row>
    <row r="336">
      <c r="C336" s="24"/>
      <c r="D336" s="24"/>
      <c r="E336" s="24"/>
      <c r="I336" s="23"/>
      <c r="J336" s="24"/>
    </row>
    <row r="337">
      <c r="C337" s="24"/>
      <c r="D337" s="24"/>
      <c r="E337" s="24"/>
      <c r="I337" s="23"/>
      <c r="J337" s="24"/>
    </row>
    <row r="338">
      <c r="C338" s="24"/>
      <c r="D338" s="24"/>
      <c r="E338" s="24"/>
      <c r="I338" s="23"/>
      <c r="J338" s="24"/>
    </row>
    <row r="339">
      <c r="C339" s="24"/>
      <c r="D339" s="24"/>
      <c r="E339" s="24"/>
      <c r="I339" s="23"/>
      <c r="J339" s="24"/>
    </row>
    <row r="340">
      <c r="C340" s="24"/>
      <c r="D340" s="24"/>
      <c r="E340" s="24"/>
      <c r="I340" s="23"/>
      <c r="J340" s="24"/>
    </row>
    <row r="341">
      <c r="C341" s="24"/>
      <c r="D341" s="24"/>
      <c r="E341" s="24"/>
      <c r="I341" s="23"/>
      <c r="J341" s="24"/>
    </row>
    <row r="342">
      <c r="C342" s="24"/>
      <c r="D342" s="24"/>
      <c r="E342" s="24"/>
      <c r="I342" s="23"/>
      <c r="J342" s="24"/>
    </row>
    <row r="343">
      <c r="C343" s="24"/>
      <c r="D343" s="24"/>
      <c r="E343" s="24"/>
      <c r="I343" s="23"/>
      <c r="J343" s="24"/>
    </row>
    <row r="344">
      <c r="C344" s="24"/>
      <c r="D344" s="24"/>
      <c r="E344" s="24"/>
      <c r="I344" s="23"/>
      <c r="J344" s="24"/>
    </row>
    <row r="345">
      <c r="C345" s="24"/>
      <c r="D345" s="24"/>
      <c r="E345" s="24"/>
      <c r="I345" s="23"/>
      <c r="J345" s="24"/>
    </row>
    <row r="346">
      <c r="C346" s="24"/>
      <c r="D346" s="24"/>
      <c r="E346" s="24"/>
      <c r="I346" s="23"/>
      <c r="J346" s="24"/>
    </row>
    <row r="347">
      <c r="C347" s="24"/>
      <c r="D347" s="24"/>
      <c r="E347" s="24"/>
      <c r="I347" s="23"/>
      <c r="J347" s="24"/>
    </row>
    <row r="348">
      <c r="C348" s="24"/>
      <c r="D348" s="24"/>
      <c r="E348" s="24"/>
      <c r="I348" s="23"/>
      <c r="J348" s="24"/>
    </row>
    <row r="349">
      <c r="C349" s="24"/>
      <c r="D349" s="24"/>
      <c r="E349" s="24"/>
      <c r="I349" s="23"/>
      <c r="J349" s="24"/>
    </row>
    <row r="350">
      <c r="C350" s="24"/>
      <c r="D350" s="24"/>
      <c r="E350" s="24"/>
      <c r="I350" s="23"/>
      <c r="J350" s="24"/>
    </row>
    <row r="351">
      <c r="C351" s="24"/>
      <c r="D351" s="24"/>
      <c r="E351" s="24"/>
      <c r="I351" s="23"/>
      <c r="J351" s="24"/>
    </row>
    <row r="352">
      <c r="C352" s="24"/>
      <c r="D352" s="24"/>
      <c r="E352" s="24"/>
      <c r="I352" s="23"/>
      <c r="J352" s="24"/>
    </row>
    <row r="353">
      <c r="C353" s="24"/>
      <c r="D353" s="24"/>
      <c r="E353" s="24"/>
      <c r="I353" s="23"/>
      <c r="J353" s="24"/>
    </row>
    <row r="354">
      <c r="C354" s="24"/>
      <c r="D354" s="24"/>
      <c r="E354" s="24"/>
      <c r="I354" s="23"/>
      <c r="J354" s="24"/>
    </row>
    <row r="355">
      <c r="C355" s="24"/>
      <c r="D355" s="24"/>
      <c r="E355" s="24"/>
      <c r="I355" s="23"/>
      <c r="J355" s="24"/>
    </row>
    <row r="356">
      <c r="C356" s="24"/>
      <c r="D356" s="24"/>
      <c r="E356" s="24"/>
      <c r="I356" s="23"/>
      <c r="J356" s="24"/>
    </row>
    <row r="357">
      <c r="C357" s="24"/>
      <c r="D357" s="24"/>
      <c r="E357" s="24"/>
      <c r="I357" s="23"/>
      <c r="J357" s="24"/>
    </row>
    <row r="358">
      <c r="C358" s="24"/>
      <c r="D358" s="24"/>
      <c r="E358" s="24"/>
      <c r="I358" s="23"/>
      <c r="J358" s="24"/>
    </row>
    <row r="359">
      <c r="C359" s="24"/>
      <c r="D359" s="24"/>
      <c r="E359" s="24"/>
      <c r="I359" s="23"/>
      <c r="J359" s="24"/>
    </row>
    <row r="360">
      <c r="C360" s="24"/>
      <c r="D360" s="24"/>
      <c r="E360" s="24"/>
      <c r="I360" s="23"/>
      <c r="J360" s="24"/>
    </row>
    <row r="361">
      <c r="C361" s="24"/>
      <c r="D361" s="24"/>
      <c r="E361" s="24"/>
      <c r="I361" s="23"/>
      <c r="J361" s="24"/>
    </row>
    <row r="362">
      <c r="C362" s="24"/>
      <c r="D362" s="24"/>
      <c r="E362" s="24"/>
      <c r="I362" s="23"/>
      <c r="J362" s="24"/>
    </row>
    <row r="363">
      <c r="C363" s="24"/>
      <c r="D363" s="24"/>
      <c r="E363" s="24"/>
      <c r="I363" s="23"/>
      <c r="J363" s="24"/>
    </row>
    <row r="364">
      <c r="C364" s="24"/>
      <c r="D364" s="24"/>
      <c r="E364" s="24"/>
      <c r="I364" s="23"/>
      <c r="J364" s="24"/>
    </row>
    <row r="365">
      <c r="C365" s="24"/>
      <c r="D365" s="24"/>
      <c r="E365" s="24"/>
      <c r="I365" s="23"/>
      <c r="J365" s="24"/>
    </row>
    <row r="366">
      <c r="C366" s="24"/>
      <c r="D366" s="24"/>
      <c r="E366" s="24"/>
      <c r="I366" s="23"/>
      <c r="J366" s="24"/>
    </row>
    <row r="367">
      <c r="C367" s="24"/>
      <c r="D367" s="24"/>
      <c r="E367" s="24"/>
      <c r="I367" s="23"/>
      <c r="J367" s="24"/>
    </row>
    <row r="368">
      <c r="C368" s="24"/>
      <c r="D368" s="24"/>
      <c r="E368" s="24"/>
      <c r="I368" s="23"/>
      <c r="J368" s="24"/>
    </row>
    <row r="369">
      <c r="C369" s="24"/>
      <c r="D369" s="24"/>
      <c r="E369" s="24"/>
      <c r="I369" s="23"/>
      <c r="J369" s="24"/>
    </row>
    <row r="370">
      <c r="C370" s="24"/>
      <c r="D370" s="24"/>
      <c r="E370" s="24"/>
      <c r="I370" s="23"/>
      <c r="J370" s="24"/>
    </row>
    <row r="371">
      <c r="C371" s="24"/>
      <c r="D371" s="24"/>
      <c r="E371" s="24"/>
      <c r="I371" s="23"/>
      <c r="J371" s="24"/>
    </row>
    <row r="372">
      <c r="C372" s="24"/>
      <c r="D372" s="24"/>
      <c r="E372" s="24"/>
      <c r="I372" s="23"/>
      <c r="J372" s="24"/>
    </row>
    <row r="373">
      <c r="C373" s="24"/>
      <c r="D373" s="24"/>
      <c r="E373" s="24"/>
      <c r="I373" s="23"/>
      <c r="J373" s="24"/>
    </row>
    <row r="374">
      <c r="C374" s="24"/>
      <c r="D374" s="24"/>
      <c r="E374" s="24"/>
      <c r="I374" s="23"/>
      <c r="J374" s="24"/>
    </row>
    <row r="375">
      <c r="C375" s="24"/>
      <c r="D375" s="24"/>
      <c r="E375" s="24"/>
      <c r="I375" s="23"/>
      <c r="J375" s="24"/>
    </row>
    <row r="376">
      <c r="C376" s="24"/>
      <c r="D376" s="24"/>
      <c r="E376" s="24"/>
      <c r="I376" s="23"/>
      <c r="J376" s="24"/>
    </row>
    <row r="377">
      <c r="C377" s="24"/>
      <c r="D377" s="24"/>
      <c r="E377" s="24"/>
      <c r="I377" s="23"/>
      <c r="J377" s="24"/>
    </row>
    <row r="378">
      <c r="C378" s="24"/>
      <c r="D378" s="24"/>
      <c r="E378" s="24"/>
      <c r="I378" s="23"/>
      <c r="J378" s="24"/>
    </row>
    <row r="379">
      <c r="C379" s="24"/>
      <c r="D379" s="24"/>
      <c r="E379" s="24"/>
      <c r="I379" s="23"/>
      <c r="J379" s="24"/>
    </row>
    <row r="380">
      <c r="C380" s="24"/>
      <c r="D380" s="24"/>
      <c r="E380" s="24"/>
      <c r="I380" s="23"/>
      <c r="J380" s="24"/>
    </row>
    <row r="381">
      <c r="C381" s="24"/>
      <c r="D381" s="24"/>
      <c r="E381" s="24"/>
      <c r="I381" s="23"/>
      <c r="J381" s="24"/>
    </row>
    <row r="382">
      <c r="C382" s="24"/>
      <c r="D382" s="24"/>
      <c r="E382" s="24"/>
      <c r="I382" s="23"/>
      <c r="J382" s="24"/>
    </row>
    <row r="383">
      <c r="C383" s="24"/>
      <c r="D383" s="24"/>
      <c r="E383" s="24"/>
      <c r="I383" s="23"/>
      <c r="J383" s="24"/>
    </row>
    <row r="384">
      <c r="C384" s="24"/>
      <c r="D384" s="24"/>
      <c r="E384" s="24"/>
      <c r="I384" s="23"/>
      <c r="J384" s="24"/>
    </row>
    <row r="385">
      <c r="C385" s="24"/>
      <c r="D385" s="24"/>
      <c r="E385" s="24"/>
      <c r="I385" s="23"/>
      <c r="J385" s="24"/>
    </row>
    <row r="386">
      <c r="C386" s="24"/>
      <c r="D386" s="24"/>
      <c r="E386" s="24"/>
      <c r="I386" s="23"/>
      <c r="J386" s="24"/>
    </row>
    <row r="387">
      <c r="C387" s="24"/>
      <c r="D387" s="24"/>
      <c r="E387" s="24"/>
      <c r="I387" s="23"/>
      <c r="J387" s="24"/>
    </row>
    <row r="388">
      <c r="C388" s="24"/>
      <c r="D388" s="24"/>
      <c r="E388" s="24"/>
      <c r="I388" s="23"/>
      <c r="J388" s="24"/>
    </row>
    <row r="389">
      <c r="C389" s="24"/>
      <c r="D389" s="24"/>
      <c r="E389" s="24"/>
      <c r="I389" s="23"/>
      <c r="J389" s="24"/>
    </row>
    <row r="390">
      <c r="C390" s="24"/>
      <c r="D390" s="24"/>
      <c r="E390" s="24"/>
      <c r="I390" s="23"/>
      <c r="J390" s="24"/>
    </row>
    <row r="391">
      <c r="C391" s="24"/>
      <c r="D391" s="24"/>
      <c r="E391" s="24"/>
      <c r="I391" s="23"/>
      <c r="J391" s="24"/>
    </row>
    <row r="392">
      <c r="C392" s="24"/>
      <c r="D392" s="24"/>
      <c r="E392" s="24"/>
      <c r="I392" s="23"/>
      <c r="J392" s="24"/>
    </row>
    <row r="393">
      <c r="C393" s="24"/>
      <c r="D393" s="24"/>
      <c r="E393" s="24"/>
      <c r="I393" s="23"/>
      <c r="J393" s="24"/>
    </row>
    <row r="394">
      <c r="C394" s="24"/>
      <c r="D394" s="24"/>
      <c r="E394" s="24"/>
      <c r="I394" s="23"/>
      <c r="J394" s="24"/>
    </row>
    <row r="395">
      <c r="C395" s="24"/>
      <c r="D395" s="24"/>
      <c r="E395" s="24"/>
      <c r="I395" s="23"/>
      <c r="J395" s="24"/>
    </row>
    <row r="396">
      <c r="C396" s="24"/>
      <c r="D396" s="24"/>
      <c r="E396" s="24"/>
      <c r="I396" s="23"/>
      <c r="J396" s="24"/>
    </row>
    <row r="397">
      <c r="C397" s="24"/>
      <c r="D397" s="24"/>
      <c r="E397" s="24"/>
      <c r="I397" s="23"/>
      <c r="J397" s="24"/>
    </row>
    <row r="398">
      <c r="C398" s="24"/>
      <c r="D398" s="24"/>
      <c r="E398" s="24"/>
      <c r="I398" s="23"/>
      <c r="J398" s="24"/>
    </row>
    <row r="399">
      <c r="C399" s="24"/>
      <c r="D399" s="24"/>
      <c r="E399" s="24"/>
      <c r="I399" s="23"/>
      <c r="J399" s="24"/>
    </row>
    <row r="400">
      <c r="C400" s="24"/>
      <c r="D400" s="24"/>
      <c r="E400" s="24"/>
      <c r="I400" s="23"/>
      <c r="J400" s="24"/>
    </row>
    <row r="401">
      <c r="C401" s="24"/>
      <c r="D401" s="24"/>
      <c r="E401" s="24"/>
      <c r="I401" s="23"/>
      <c r="J401" s="24"/>
    </row>
    <row r="402">
      <c r="C402" s="24"/>
      <c r="D402" s="24"/>
      <c r="E402" s="24"/>
      <c r="I402" s="23"/>
      <c r="J402" s="24"/>
    </row>
    <row r="403">
      <c r="C403" s="24"/>
      <c r="D403" s="24"/>
      <c r="E403" s="24"/>
      <c r="I403" s="23"/>
      <c r="J403" s="24"/>
    </row>
    <row r="404">
      <c r="C404" s="24"/>
      <c r="D404" s="24"/>
      <c r="E404" s="24"/>
      <c r="I404" s="23"/>
      <c r="J404" s="24"/>
    </row>
    <row r="405">
      <c r="C405" s="24"/>
      <c r="D405" s="24"/>
      <c r="E405" s="24"/>
      <c r="I405" s="23"/>
      <c r="J405" s="24"/>
    </row>
    <row r="406">
      <c r="C406" s="24"/>
      <c r="D406" s="24"/>
      <c r="E406" s="24"/>
      <c r="I406" s="23"/>
      <c r="J406" s="24"/>
    </row>
    <row r="407">
      <c r="C407" s="24"/>
      <c r="D407" s="24"/>
      <c r="E407" s="24"/>
      <c r="I407" s="23"/>
      <c r="J407" s="24"/>
    </row>
    <row r="408">
      <c r="C408" s="24"/>
      <c r="D408" s="24"/>
      <c r="E408" s="24"/>
      <c r="I408" s="23"/>
      <c r="J408" s="24"/>
    </row>
    <row r="409">
      <c r="C409" s="24"/>
      <c r="D409" s="24"/>
      <c r="E409" s="24"/>
      <c r="I409" s="23"/>
      <c r="J409" s="24"/>
    </row>
    <row r="410">
      <c r="C410" s="24"/>
      <c r="D410" s="24"/>
      <c r="E410" s="24"/>
      <c r="I410" s="23"/>
      <c r="J410" s="24"/>
    </row>
    <row r="411">
      <c r="C411" s="24"/>
      <c r="D411" s="24"/>
      <c r="E411" s="24"/>
      <c r="I411" s="23"/>
      <c r="J411" s="24"/>
    </row>
    <row r="412">
      <c r="C412" s="24"/>
      <c r="D412" s="24"/>
      <c r="E412" s="24"/>
      <c r="I412" s="23"/>
      <c r="J412" s="24"/>
    </row>
    <row r="413">
      <c r="C413" s="24"/>
      <c r="D413" s="24"/>
      <c r="E413" s="24"/>
      <c r="I413" s="23"/>
      <c r="J413" s="24"/>
    </row>
    <row r="414">
      <c r="C414" s="24"/>
      <c r="D414" s="24"/>
      <c r="E414" s="24"/>
      <c r="I414" s="23"/>
      <c r="J414" s="24"/>
    </row>
    <row r="415">
      <c r="C415" s="24"/>
      <c r="D415" s="24"/>
      <c r="E415" s="24"/>
      <c r="I415" s="23"/>
      <c r="J415" s="24"/>
    </row>
    <row r="416">
      <c r="C416" s="24"/>
      <c r="D416" s="24"/>
      <c r="E416" s="24"/>
      <c r="I416" s="23"/>
      <c r="J416" s="24"/>
    </row>
    <row r="417">
      <c r="C417" s="24"/>
      <c r="D417" s="24"/>
      <c r="E417" s="24"/>
      <c r="I417" s="23"/>
      <c r="J417" s="24"/>
    </row>
    <row r="418">
      <c r="C418" s="24"/>
      <c r="D418" s="24"/>
      <c r="E418" s="24"/>
      <c r="I418" s="23"/>
      <c r="J418" s="24"/>
    </row>
    <row r="419">
      <c r="C419" s="24"/>
      <c r="D419" s="24"/>
      <c r="E419" s="24"/>
      <c r="I419" s="23"/>
      <c r="J419" s="24"/>
    </row>
    <row r="420">
      <c r="C420" s="24"/>
      <c r="D420" s="24"/>
      <c r="E420" s="24"/>
      <c r="I420" s="23"/>
      <c r="J420" s="24"/>
    </row>
    <row r="421">
      <c r="C421" s="24"/>
      <c r="D421" s="24"/>
      <c r="E421" s="24"/>
      <c r="I421" s="23"/>
      <c r="J421" s="24"/>
    </row>
    <row r="422">
      <c r="C422" s="24"/>
      <c r="D422" s="24"/>
      <c r="E422" s="24"/>
      <c r="I422" s="23"/>
      <c r="J422" s="24"/>
    </row>
    <row r="423">
      <c r="C423" s="24"/>
      <c r="D423" s="24"/>
      <c r="E423" s="24"/>
      <c r="I423" s="23"/>
      <c r="J423" s="24"/>
    </row>
    <row r="424">
      <c r="C424" s="24"/>
      <c r="D424" s="24"/>
      <c r="E424" s="24"/>
      <c r="I424" s="23"/>
      <c r="J424" s="24"/>
    </row>
    <row r="425">
      <c r="C425" s="24"/>
      <c r="D425" s="24"/>
      <c r="E425" s="24"/>
      <c r="I425" s="23"/>
      <c r="J425" s="24"/>
    </row>
    <row r="426">
      <c r="C426" s="24"/>
      <c r="D426" s="24"/>
      <c r="E426" s="24"/>
      <c r="I426" s="23"/>
      <c r="J426" s="24"/>
    </row>
    <row r="427">
      <c r="C427" s="24"/>
      <c r="D427" s="24"/>
      <c r="E427" s="24"/>
      <c r="I427" s="23"/>
      <c r="J427" s="24"/>
    </row>
    <row r="428">
      <c r="C428" s="24"/>
      <c r="D428" s="24"/>
      <c r="E428" s="24"/>
      <c r="I428" s="23"/>
      <c r="J428" s="24"/>
    </row>
    <row r="429">
      <c r="C429" s="24"/>
      <c r="D429" s="24"/>
      <c r="E429" s="24"/>
      <c r="I429" s="23"/>
      <c r="J429" s="24"/>
    </row>
    <row r="430">
      <c r="C430" s="24"/>
      <c r="D430" s="24"/>
      <c r="E430" s="24"/>
      <c r="I430" s="23"/>
      <c r="J430" s="24"/>
    </row>
    <row r="431">
      <c r="C431" s="24"/>
      <c r="D431" s="24"/>
      <c r="E431" s="24"/>
      <c r="I431" s="23"/>
      <c r="J431" s="24"/>
    </row>
    <row r="432">
      <c r="C432" s="24"/>
      <c r="D432" s="24"/>
      <c r="E432" s="24"/>
      <c r="I432" s="23"/>
      <c r="J432" s="24"/>
    </row>
    <row r="433">
      <c r="C433" s="24"/>
      <c r="D433" s="24"/>
      <c r="E433" s="24"/>
      <c r="I433" s="23"/>
      <c r="J433" s="24"/>
    </row>
    <row r="434">
      <c r="C434" s="24"/>
      <c r="D434" s="24"/>
      <c r="E434" s="24"/>
      <c r="I434" s="23"/>
      <c r="J434" s="24"/>
    </row>
    <row r="435">
      <c r="C435" s="24"/>
      <c r="D435" s="24"/>
      <c r="E435" s="24"/>
      <c r="I435" s="23"/>
      <c r="J435" s="24"/>
    </row>
    <row r="436">
      <c r="C436" s="24"/>
      <c r="D436" s="24"/>
      <c r="E436" s="24"/>
      <c r="I436" s="23"/>
      <c r="J436" s="24"/>
    </row>
    <row r="437">
      <c r="C437" s="24"/>
      <c r="D437" s="24"/>
      <c r="E437" s="24"/>
      <c r="I437" s="23"/>
      <c r="J437" s="24"/>
    </row>
    <row r="438">
      <c r="C438" s="24"/>
      <c r="D438" s="24"/>
      <c r="E438" s="24"/>
      <c r="I438" s="23"/>
      <c r="J438" s="24"/>
    </row>
    <row r="439">
      <c r="C439" s="24"/>
      <c r="D439" s="24"/>
      <c r="E439" s="24"/>
      <c r="I439" s="23"/>
      <c r="J439" s="24"/>
    </row>
    <row r="440">
      <c r="C440" s="24"/>
      <c r="D440" s="24"/>
      <c r="E440" s="24"/>
      <c r="I440" s="23"/>
      <c r="J440" s="24"/>
    </row>
    <row r="441">
      <c r="C441" s="24"/>
      <c r="D441" s="24"/>
      <c r="E441" s="24"/>
      <c r="I441" s="23"/>
      <c r="J441" s="24"/>
    </row>
    <row r="442">
      <c r="C442" s="24"/>
      <c r="D442" s="24"/>
      <c r="E442" s="24"/>
      <c r="I442" s="23"/>
      <c r="J442" s="24"/>
    </row>
    <row r="443">
      <c r="C443" s="24"/>
      <c r="D443" s="24"/>
      <c r="E443" s="24"/>
      <c r="I443" s="23"/>
      <c r="J443" s="24"/>
    </row>
    <row r="444">
      <c r="C444" s="24"/>
      <c r="D444" s="24"/>
      <c r="E444" s="24"/>
      <c r="I444" s="23"/>
      <c r="J444" s="24"/>
    </row>
    <row r="445">
      <c r="C445" s="24"/>
      <c r="D445" s="24"/>
      <c r="E445" s="24"/>
      <c r="I445" s="23"/>
      <c r="J445" s="24"/>
    </row>
    <row r="446">
      <c r="C446" s="24"/>
      <c r="D446" s="24"/>
      <c r="E446" s="24"/>
      <c r="I446" s="23"/>
      <c r="J446" s="24"/>
    </row>
    <row r="447">
      <c r="C447" s="24"/>
      <c r="D447" s="24"/>
      <c r="E447" s="24"/>
      <c r="I447" s="23"/>
      <c r="J447" s="24"/>
    </row>
    <row r="448">
      <c r="C448" s="24"/>
      <c r="D448" s="24"/>
      <c r="E448" s="24"/>
      <c r="I448" s="23"/>
      <c r="J448" s="24"/>
    </row>
    <row r="449">
      <c r="C449" s="24"/>
      <c r="D449" s="24"/>
      <c r="E449" s="24"/>
      <c r="I449" s="23"/>
      <c r="J449" s="24"/>
    </row>
    <row r="450">
      <c r="C450" s="24"/>
      <c r="D450" s="24"/>
      <c r="E450" s="24"/>
      <c r="I450" s="23"/>
      <c r="J450" s="24"/>
    </row>
    <row r="451">
      <c r="C451" s="24"/>
      <c r="D451" s="24"/>
      <c r="E451" s="24"/>
      <c r="I451" s="23"/>
      <c r="J451" s="24"/>
    </row>
    <row r="452">
      <c r="C452" s="24"/>
      <c r="D452" s="24"/>
      <c r="E452" s="24"/>
      <c r="I452" s="23"/>
      <c r="J452" s="24"/>
    </row>
    <row r="453">
      <c r="C453" s="24"/>
      <c r="D453" s="24"/>
      <c r="E453" s="24"/>
      <c r="I453" s="23"/>
      <c r="J453" s="24"/>
    </row>
    <row r="454">
      <c r="C454" s="24"/>
      <c r="D454" s="24"/>
      <c r="E454" s="24"/>
      <c r="I454" s="23"/>
      <c r="J454" s="24"/>
    </row>
    <row r="455">
      <c r="C455" s="24"/>
      <c r="D455" s="24"/>
      <c r="E455" s="24"/>
      <c r="I455" s="23"/>
      <c r="J455" s="24"/>
    </row>
    <row r="456">
      <c r="C456" s="24"/>
      <c r="D456" s="24"/>
      <c r="E456" s="24"/>
      <c r="I456" s="23"/>
      <c r="J456" s="24"/>
    </row>
    <row r="457">
      <c r="C457" s="24"/>
      <c r="D457" s="24"/>
      <c r="E457" s="24"/>
      <c r="I457" s="23"/>
      <c r="J457" s="24"/>
    </row>
    <row r="458">
      <c r="C458" s="24"/>
      <c r="D458" s="24"/>
      <c r="E458" s="24"/>
      <c r="I458" s="23"/>
      <c r="J458" s="24"/>
    </row>
    <row r="459">
      <c r="C459" s="24"/>
      <c r="D459" s="24"/>
      <c r="E459" s="24"/>
      <c r="I459" s="23"/>
      <c r="J459" s="24"/>
    </row>
    <row r="460">
      <c r="C460" s="24"/>
      <c r="D460" s="24"/>
      <c r="E460" s="24"/>
      <c r="I460" s="23"/>
      <c r="J460" s="24"/>
    </row>
    <row r="461">
      <c r="C461" s="24"/>
      <c r="D461" s="24"/>
      <c r="E461" s="24"/>
      <c r="I461" s="23"/>
      <c r="J461" s="24"/>
    </row>
    <row r="462">
      <c r="C462" s="24"/>
      <c r="D462" s="24"/>
      <c r="E462" s="24"/>
      <c r="I462" s="23"/>
      <c r="J462" s="24"/>
    </row>
    <row r="463">
      <c r="C463" s="24"/>
      <c r="D463" s="24"/>
      <c r="E463" s="24"/>
      <c r="I463" s="23"/>
      <c r="J463" s="24"/>
    </row>
    <row r="464">
      <c r="C464" s="24"/>
      <c r="D464" s="24"/>
      <c r="E464" s="24"/>
      <c r="I464" s="23"/>
      <c r="J464" s="24"/>
    </row>
    <row r="465">
      <c r="C465" s="24"/>
      <c r="D465" s="24"/>
      <c r="E465" s="24"/>
      <c r="I465" s="23"/>
      <c r="J465" s="24"/>
    </row>
    <row r="466">
      <c r="C466" s="24"/>
      <c r="D466" s="24"/>
      <c r="E466" s="24"/>
      <c r="I466" s="23"/>
      <c r="J466" s="24"/>
    </row>
    <row r="467">
      <c r="C467" s="24"/>
      <c r="D467" s="24"/>
      <c r="E467" s="24"/>
      <c r="I467" s="23"/>
      <c r="J467" s="24"/>
    </row>
    <row r="468">
      <c r="C468" s="24"/>
      <c r="D468" s="24"/>
      <c r="E468" s="24"/>
      <c r="I468" s="23"/>
      <c r="J468" s="24"/>
    </row>
    <row r="469">
      <c r="C469" s="24"/>
      <c r="D469" s="24"/>
      <c r="E469" s="24"/>
      <c r="I469" s="23"/>
      <c r="J469" s="24"/>
    </row>
    <row r="470">
      <c r="C470" s="24"/>
      <c r="D470" s="24"/>
      <c r="E470" s="24"/>
      <c r="I470" s="23"/>
      <c r="J470" s="24"/>
    </row>
    <row r="471">
      <c r="C471" s="24"/>
      <c r="D471" s="24"/>
      <c r="E471" s="24"/>
      <c r="I471" s="23"/>
      <c r="J471" s="24"/>
    </row>
    <row r="472">
      <c r="C472" s="24"/>
      <c r="D472" s="24"/>
      <c r="E472" s="24"/>
      <c r="I472" s="23"/>
      <c r="J472" s="24"/>
    </row>
    <row r="473">
      <c r="C473" s="24"/>
      <c r="D473" s="24"/>
      <c r="E473" s="24"/>
      <c r="I473" s="23"/>
      <c r="J473" s="24"/>
    </row>
    <row r="474">
      <c r="C474" s="24"/>
      <c r="D474" s="24"/>
      <c r="E474" s="24"/>
      <c r="I474" s="23"/>
      <c r="J474" s="24"/>
    </row>
    <row r="475">
      <c r="C475" s="24"/>
      <c r="D475" s="24"/>
      <c r="E475" s="24"/>
      <c r="I475" s="23"/>
      <c r="J475" s="24"/>
    </row>
    <row r="476">
      <c r="C476" s="24"/>
      <c r="D476" s="24"/>
      <c r="E476" s="24"/>
      <c r="I476" s="23"/>
      <c r="J476" s="24"/>
    </row>
    <row r="477">
      <c r="C477" s="24"/>
      <c r="D477" s="24"/>
      <c r="E477" s="24"/>
      <c r="I477" s="23"/>
      <c r="J477" s="24"/>
    </row>
    <row r="478">
      <c r="C478" s="24"/>
      <c r="D478" s="24"/>
      <c r="E478" s="24"/>
      <c r="I478" s="23"/>
      <c r="J478" s="24"/>
    </row>
    <row r="479">
      <c r="C479" s="24"/>
      <c r="D479" s="24"/>
      <c r="E479" s="24"/>
      <c r="I479" s="23"/>
      <c r="J479" s="24"/>
    </row>
    <row r="480">
      <c r="C480" s="24"/>
      <c r="D480" s="24"/>
      <c r="E480" s="24"/>
      <c r="I480" s="23"/>
      <c r="J480" s="24"/>
    </row>
    <row r="481">
      <c r="C481" s="24"/>
      <c r="D481" s="24"/>
      <c r="E481" s="24"/>
      <c r="I481" s="23"/>
      <c r="J481" s="24"/>
    </row>
    <row r="482">
      <c r="C482" s="24"/>
      <c r="D482" s="24"/>
      <c r="E482" s="24"/>
      <c r="I482" s="23"/>
      <c r="J482" s="24"/>
    </row>
    <row r="483">
      <c r="C483" s="24"/>
      <c r="D483" s="24"/>
      <c r="E483" s="24"/>
      <c r="I483" s="23"/>
      <c r="J483" s="24"/>
    </row>
    <row r="484">
      <c r="C484" s="24"/>
      <c r="D484" s="24"/>
      <c r="E484" s="24"/>
      <c r="I484" s="23"/>
      <c r="J484" s="24"/>
    </row>
    <row r="485">
      <c r="C485" s="24"/>
      <c r="D485" s="24"/>
      <c r="E485" s="24"/>
      <c r="I485" s="23"/>
      <c r="J485" s="24"/>
    </row>
    <row r="486">
      <c r="C486" s="24"/>
      <c r="D486" s="24"/>
      <c r="E486" s="24"/>
      <c r="I486" s="23"/>
      <c r="J486" s="24"/>
    </row>
    <row r="487">
      <c r="C487" s="24"/>
      <c r="D487" s="24"/>
      <c r="E487" s="24"/>
      <c r="I487" s="23"/>
      <c r="J487" s="24"/>
    </row>
    <row r="488">
      <c r="C488" s="24"/>
      <c r="D488" s="24"/>
      <c r="E488" s="24"/>
      <c r="I488" s="23"/>
      <c r="J488" s="24"/>
    </row>
    <row r="489">
      <c r="C489" s="24"/>
      <c r="D489" s="24"/>
      <c r="E489" s="24"/>
      <c r="I489" s="23"/>
      <c r="J489" s="24"/>
    </row>
    <row r="490">
      <c r="C490" s="24"/>
      <c r="D490" s="24"/>
      <c r="E490" s="24"/>
      <c r="I490" s="23"/>
      <c r="J490" s="24"/>
    </row>
    <row r="491">
      <c r="C491" s="24"/>
      <c r="D491" s="24"/>
      <c r="E491" s="24"/>
      <c r="I491" s="23"/>
      <c r="J491" s="24"/>
    </row>
    <row r="492">
      <c r="C492" s="24"/>
      <c r="D492" s="24"/>
      <c r="E492" s="24"/>
      <c r="I492" s="23"/>
      <c r="J492" s="24"/>
    </row>
    <row r="493">
      <c r="C493" s="24"/>
      <c r="D493" s="24"/>
      <c r="E493" s="24"/>
      <c r="I493" s="23"/>
      <c r="J493" s="24"/>
    </row>
    <row r="494">
      <c r="C494" s="24"/>
      <c r="D494" s="24"/>
      <c r="E494" s="24"/>
      <c r="I494" s="23"/>
      <c r="J494" s="24"/>
    </row>
    <row r="495">
      <c r="C495" s="24"/>
      <c r="D495" s="24"/>
      <c r="E495" s="24"/>
      <c r="I495" s="23"/>
      <c r="J495" s="24"/>
    </row>
    <row r="496">
      <c r="C496" s="24"/>
      <c r="D496" s="24"/>
      <c r="E496" s="24"/>
      <c r="I496" s="23"/>
      <c r="J496" s="24"/>
    </row>
    <row r="497">
      <c r="C497" s="24"/>
      <c r="D497" s="24"/>
      <c r="E497" s="24"/>
      <c r="I497" s="23"/>
      <c r="J497" s="24"/>
    </row>
    <row r="498">
      <c r="C498" s="24"/>
      <c r="D498" s="24"/>
      <c r="E498" s="24"/>
      <c r="I498" s="23"/>
      <c r="J498" s="24"/>
    </row>
    <row r="499">
      <c r="C499" s="24"/>
      <c r="D499" s="24"/>
      <c r="E499" s="24"/>
      <c r="I499" s="23"/>
      <c r="J499" s="24"/>
    </row>
    <row r="500">
      <c r="C500" s="24"/>
      <c r="D500" s="24"/>
      <c r="E500" s="24"/>
      <c r="I500" s="23"/>
      <c r="J500" s="24"/>
    </row>
    <row r="501">
      <c r="C501" s="24"/>
      <c r="D501" s="24"/>
      <c r="E501" s="24"/>
      <c r="I501" s="23"/>
      <c r="J501" s="24"/>
    </row>
    <row r="502">
      <c r="C502" s="24"/>
      <c r="D502" s="24"/>
      <c r="E502" s="24"/>
      <c r="I502" s="23"/>
      <c r="J502" s="24"/>
    </row>
    <row r="503">
      <c r="C503" s="24"/>
      <c r="D503" s="24"/>
      <c r="E503" s="24"/>
      <c r="I503" s="23"/>
      <c r="J503" s="24"/>
    </row>
    <row r="504">
      <c r="C504" s="24"/>
      <c r="D504" s="24"/>
      <c r="E504" s="24"/>
      <c r="I504" s="23"/>
      <c r="J504" s="24"/>
    </row>
    <row r="505">
      <c r="C505" s="24"/>
      <c r="D505" s="24"/>
      <c r="E505" s="24"/>
      <c r="I505" s="23"/>
      <c r="J505" s="24"/>
    </row>
    <row r="506">
      <c r="C506" s="24"/>
      <c r="D506" s="24"/>
      <c r="E506" s="24"/>
      <c r="I506" s="23"/>
      <c r="J506" s="24"/>
    </row>
    <row r="507">
      <c r="C507" s="24"/>
      <c r="D507" s="24"/>
      <c r="E507" s="24"/>
      <c r="I507" s="23"/>
      <c r="J507" s="24"/>
    </row>
    <row r="508">
      <c r="C508" s="24"/>
      <c r="D508" s="24"/>
      <c r="E508" s="24"/>
      <c r="I508" s="23"/>
      <c r="J508" s="24"/>
    </row>
    <row r="509">
      <c r="C509" s="24"/>
      <c r="D509" s="24"/>
      <c r="E509" s="24"/>
      <c r="I509" s="23"/>
      <c r="J509" s="24"/>
    </row>
    <row r="510">
      <c r="C510" s="24"/>
      <c r="D510" s="24"/>
      <c r="E510" s="24"/>
      <c r="I510" s="23"/>
      <c r="J510" s="24"/>
    </row>
    <row r="511">
      <c r="C511" s="24"/>
      <c r="D511" s="24"/>
      <c r="E511" s="24"/>
      <c r="I511" s="23"/>
      <c r="J511" s="24"/>
    </row>
    <row r="512">
      <c r="C512" s="24"/>
      <c r="D512" s="24"/>
      <c r="E512" s="24"/>
      <c r="I512" s="23"/>
      <c r="J512" s="24"/>
    </row>
    <row r="513">
      <c r="C513" s="24"/>
      <c r="D513" s="24"/>
      <c r="E513" s="24"/>
      <c r="I513" s="23"/>
      <c r="J513" s="24"/>
    </row>
    <row r="514">
      <c r="C514" s="24"/>
      <c r="D514" s="24"/>
      <c r="E514" s="24"/>
      <c r="I514" s="23"/>
      <c r="J514" s="24"/>
    </row>
    <row r="515">
      <c r="C515" s="24"/>
      <c r="D515" s="24"/>
      <c r="E515" s="24"/>
      <c r="I515" s="23"/>
      <c r="J515" s="24"/>
    </row>
    <row r="516">
      <c r="C516" s="24"/>
      <c r="D516" s="24"/>
      <c r="E516" s="24"/>
      <c r="I516" s="23"/>
      <c r="J516" s="24"/>
    </row>
    <row r="517">
      <c r="C517" s="24"/>
      <c r="D517" s="24"/>
      <c r="E517" s="24"/>
      <c r="I517" s="23"/>
      <c r="J517" s="24"/>
    </row>
    <row r="518">
      <c r="C518" s="24"/>
      <c r="D518" s="24"/>
      <c r="E518" s="24"/>
      <c r="I518" s="23"/>
      <c r="J518" s="24"/>
    </row>
    <row r="519">
      <c r="C519" s="24"/>
      <c r="D519" s="24"/>
      <c r="E519" s="24"/>
      <c r="I519" s="23"/>
      <c r="J519" s="24"/>
    </row>
    <row r="520">
      <c r="C520" s="24"/>
      <c r="D520" s="24"/>
      <c r="E520" s="24"/>
      <c r="I520" s="23"/>
      <c r="J520" s="24"/>
    </row>
    <row r="521">
      <c r="C521" s="24"/>
      <c r="D521" s="24"/>
      <c r="E521" s="24"/>
      <c r="I521" s="23"/>
      <c r="J521" s="24"/>
    </row>
    <row r="522">
      <c r="C522" s="24"/>
      <c r="D522" s="24"/>
      <c r="E522" s="24"/>
      <c r="I522" s="23"/>
      <c r="J522" s="24"/>
    </row>
    <row r="523">
      <c r="C523" s="24"/>
      <c r="D523" s="24"/>
      <c r="E523" s="24"/>
      <c r="I523" s="23"/>
      <c r="J523" s="24"/>
    </row>
    <row r="524">
      <c r="C524" s="24"/>
      <c r="D524" s="24"/>
      <c r="E524" s="24"/>
      <c r="I524" s="23"/>
      <c r="J524" s="24"/>
    </row>
    <row r="525">
      <c r="C525" s="24"/>
      <c r="D525" s="24"/>
      <c r="E525" s="24"/>
      <c r="I525" s="23"/>
      <c r="J525" s="24"/>
    </row>
    <row r="526">
      <c r="C526" s="24"/>
      <c r="D526" s="24"/>
      <c r="E526" s="24"/>
      <c r="I526" s="23"/>
      <c r="J526" s="24"/>
    </row>
    <row r="527">
      <c r="C527" s="24"/>
      <c r="D527" s="24"/>
      <c r="E527" s="24"/>
      <c r="I527" s="23"/>
      <c r="J527" s="24"/>
    </row>
    <row r="528">
      <c r="C528" s="24"/>
      <c r="D528" s="24"/>
      <c r="E528" s="24"/>
      <c r="I528" s="23"/>
      <c r="J528" s="24"/>
    </row>
    <row r="529">
      <c r="C529" s="24"/>
      <c r="D529" s="24"/>
      <c r="E529" s="24"/>
      <c r="I529" s="23"/>
      <c r="J529" s="24"/>
    </row>
    <row r="530">
      <c r="C530" s="24"/>
      <c r="D530" s="24"/>
      <c r="E530" s="24"/>
      <c r="I530" s="23"/>
      <c r="J530" s="24"/>
    </row>
    <row r="531">
      <c r="C531" s="24"/>
      <c r="D531" s="24"/>
      <c r="E531" s="24"/>
      <c r="I531" s="23"/>
      <c r="J531" s="24"/>
    </row>
    <row r="532">
      <c r="C532" s="24"/>
      <c r="D532" s="24"/>
      <c r="E532" s="24"/>
      <c r="I532" s="23"/>
      <c r="J532" s="24"/>
    </row>
    <row r="533">
      <c r="C533" s="24"/>
      <c r="D533" s="24"/>
      <c r="E533" s="24"/>
      <c r="I533" s="23"/>
      <c r="J533" s="24"/>
    </row>
    <row r="534">
      <c r="C534" s="24"/>
      <c r="D534" s="24"/>
      <c r="E534" s="24"/>
      <c r="I534" s="23"/>
      <c r="J534" s="24"/>
    </row>
    <row r="535">
      <c r="C535" s="24"/>
      <c r="D535" s="24"/>
      <c r="E535" s="24"/>
      <c r="I535" s="23"/>
      <c r="J535" s="24"/>
    </row>
    <row r="536">
      <c r="C536" s="24"/>
      <c r="D536" s="24"/>
      <c r="E536" s="24"/>
      <c r="I536" s="23"/>
      <c r="J536" s="24"/>
    </row>
    <row r="537">
      <c r="C537" s="24"/>
      <c r="D537" s="24"/>
      <c r="E537" s="24"/>
      <c r="I537" s="23"/>
      <c r="J537" s="24"/>
    </row>
    <row r="538">
      <c r="C538" s="24"/>
      <c r="D538" s="24"/>
      <c r="E538" s="24"/>
      <c r="I538" s="23"/>
      <c r="J538" s="24"/>
    </row>
    <row r="539">
      <c r="C539" s="24"/>
      <c r="D539" s="24"/>
      <c r="E539" s="24"/>
      <c r="I539" s="23"/>
      <c r="J539" s="24"/>
    </row>
    <row r="540">
      <c r="C540" s="24"/>
      <c r="D540" s="24"/>
      <c r="E540" s="24"/>
      <c r="I540" s="23"/>
      <c r="J540" s="24"/>
    </row>
    <row r="541">
      <c r="C541" s="24"/>
      <c r="D541" s="24"/>
      <c r="E541" s="24"/>
      <c r="I541" s="23"/>
      <c r="J541" s="24"/>
    </row>
    <row r="542">
      <c r="C542" s="24"/>
      <c r="D542" s="24"/>
      <c r="E542" s="24"/>
      <c r="I542" s="23"/>
      <c r="J542" s="24"/>
    </row>
    <row r="543">
      <c r="C543" s="24"/>
      <c r="D543" s="24"/>
      <c r="E543" s="24"/>
      <c r="I543" s="23"/>
      <c r="J543" s="24"/>
    </row>
    <row r="544">
      <c r="C544" s="24"/>
      <c r="D544" s="24"/>
      <c r="E544" s="24"/>
      <c r="I544" s="23"/>
      <c r="J544" s="24"/>
    </row>
    <row r="545">
      <c r="C545" s="24"/>
      <c r="D545" s="24"/>
      <c r="E545" s="24"/>
      <c r="I545" s="23"/>
      <c r="J545" s="24"/>
    </row>
    <row r="546">
      <c r="C546" s="24"/>
      <c r="D546" s="24"/>
      <c r="E546" s="24"/>
      <c r="I546" s="23"/>
      <c r="J546" s="24"/>
    </row>
    <row r="547">
      <c r="C547" s="24"/>
      <c r="D547" s="24"/>
      <c r="E547" s="24"/>
      <c r="I547" s="23"/>
      <c r="J547" s="24"/>
    </row>
    <row r="548">
      <c r="C548" s="24"/>
      <c r="D548" s="24"/>
      <c r="E548" s="24"/>
      <c r="I548" s="23"/>
      <c r="J548" s="24"/>
    </row>
    <row r="549">
      <c r="C549" s="24"/>
      <c r="D549" s="24"/>
      <c r="E549" s="24"/>
      <c r="I549" s="23"/>
      <c r="J549" s="24"/>
    </row>
    <row r="550">
      <c r="C550" s="24"/>
      <c r="D550" s="24"/>
      <c r="E550" s="24"/>
      <c r="I550" s="23"/>
      <c r="J550" s="24"/>
    </row>
    <row r="551">
      <c r="C551" s="24"/>
      <c r="D551" s="24"/>
      <c r="E551" s="24"/>
      <c r="I551" s="23"/>
      <c r="J551" s="24"/>
    </row>
    <row r="552">
      <c r="C552" s="24"/>
      <c r="D552" s="24"/>
      <c r="E552" s="24"/>
      <c r="I552" s="23"/>
      <c r="J552" s="24"/>
    </row>
    <row r="553">
      <c r="C553" s="24"/>
      <c r="D553" s="24"/>
      <c r="E553" s="24"/>
      <c r="I553" s="23"/>
      <c r="J553" s="24"/>
    </row>
    <row r="554">
      <c r="C554" s="24"/>
      <c r="D554" s="24"/>
      <c r="E554" s="24"/>
      <c r="I554" s="23"/>
      <c r="J554" s="24"/>
    </row>
    <row r="555">
      <c r="C555" s="24"/>
      <c r="D555" s="24"/>
      <c r="E555" s="24"/>
      <c r="I555" s="23"/>
      <c r="J555" s="24"/>
    </row>
    <row r="556">
      <c r="C556" s="24"/>
      <c r="D556" s="24"/>
      <c r="E556" s="24"/>
      <c r="I556" s="23"/>
      <c r="J556" s="24"/>
    </row>
    <row r="557">
      <c r="C557" s="24"/>
      <c r="D557" s="24"/>
      <c r="E557" s="24"/>
      <c r="I557" s="23"/>
      <c r="J557" s="24"/>
    </row>
    <row r="558">
      <c r="C558" s="24"/>
      <c r="D558" s="24"/>
      <c r="E558" s="24"/>
      <c r="I558" s="23"/>
      <c r="J558" s="24"/>
    </row>
    <row r="559">
      <c r="C559" s="24"/>
      <c r="D559" s="24"/>
      <c r="E559" s="24"/>
      <c r="I559" s="23"/>
      <c r="J559" s="24"/>
    </row>
    <row r="560">
      <c r="C560" s="24"/>
      <c r="D560" s="24"/>
      <c r="E560" s="24"/>
      <c r="I560" s="23"/>
      <c r="J560" s="24"/>
    </row>
    <row r="561">
      <c r="C561" s="24"/>
      <c r="D561" s="24"/>
      <c r="E561" s="24"/>
      <c r="I561" s="23"/>
      <c r="J561" s="24"/>
    </row>
    <row r="562">
      <c r="C562" s="24"/>
      <c r="D562" s="24"/>
      <c r="E562" s="24"/>
      <c r="I562" s="23"/>
      <c r="J562" s="24"/>
    </row>
    <row r="563">
      <c r="C563" s="24"/>
      <c r="D563" s="24"/>
      <c r="E563" s="24"/>
      <c r="I563" s="23"/>
      <c r="J563" s="24"/>
    </row>
    <row r="564">
      <c r="C564" s="24"/>
      <c r="D564" s="24"/>
      <c r="E564" s="24"/>
      <c r="I564" s="23"/>
      <c r="J564" s="24"/>
    </row>
    <row r="565">
      <c r="C565" s="24"/>
      <c r="D565" s="24"/>
      <c r="E565" s="24"/>
      <c r="I565" s="23"/>
      <c r="J565" s="24"/>
    </row>
    <row r="566">
      <c r="C566" s="24"/>
      <c r="D566" s="24"/>
      <c r="E566" s="24"/>
      <c r="I566" s="23"/>
      <c r="J566" s="24"/>
    </row>
    <row r="567">
      <c r="C567" s="24"/>
      <c r="D567" s="24"/>
      <c r="E567" s="24"/>
      <c r="I567" s="23"/>
      <c r="J567" s="24"/>
    </row>
    <row r="568">
      <c r="C568" s="24"/>
      <c r="D568" s="24"/>
      <c r="E568" s="24"/>
      <c r="I568" s="23"/>
      <c r="J568" s="24"/>
    </row>
    <row r="569">
      <c r="C569" s="24"/>
      <c r="D569" s="24"/>
      <c r="E569" s="24"/>
      <c r="I569" s="23"/>
      <c r="J569" s="24"/>
    </row>
    <row r="570">
      <c r="C570" s="24"/>
      <c r="D570" s="24"/>
      <c r="E570" s="24"/>
      <c r="I570" s="23"/>
      <c r="J570" s="24"/>
    </row>
    <row r="571">
      <c r="C571" s="24"/>
      <c r="D571" s="24"/>
      <c r="E571" s="24"/>
      <c r="I571" s="23"/>
      <c r="J571" s="24"/>
    </row>
    <row r="572">
      <c r="C572" s="24"/>
      <c r="D572" s="24"/>
      <c r="E572" s="24"/>
      <c r="I572" s="23"/>
      <c r="J572" s="24"/>
    </row>
    <row r="573">
      <c r="C573" s="24"/>
      <c r="D573" s="24"/>
      <c r="E573" s="24"/>
      <c r="I573" s="23"/>
      <c r="J573" s="24"/>
    </row>
    <row r="574">
      <c r="C574" s="24"/>
      <c r="D574" s="24"/>
      <c r="E574" s="24"/>
      <c r="I574" s="23"/>
      <c r="J574" s="24"/>
    </row>
    <row r="575">
      <c r="C575" s="24"/>
      <c r="D575" s="24"/>
      <c r="E575" s="24"/>
      <c r="I575" s="23"/>
      <c r="J575" s="24"/>
    </row>
    <row r="576">
      <c r="C576" s="24"/>
      <c r="D576" s="24"/>
      <c r="E576" s="24"/>
      <c r="I576" s="23"/>
      <c r="J576" s="24"/>
    </row>
    <row r="577">
      <c r="C577" s="24"/>
      <c r="D577" s="24"/>
      <c r="E577" s="24"/>
      <c r="I577" s="23"/>
      <c r="J577" s="24"/>
    </row>
    <row r="578">
      <c r="C578" s="24"/>
      <c r="D578" s="24"/>
      <c r="E578" s="24"/>
      <c r="I578" s="23"/>
      <c r="J578" s="24"/>
    </row>
    <row r="579">
      <c r="C579" s="24"/>
      <c r="D579" s="24"/>
      <c r="E579" s="24"/>
      <c r="I579" s="23"/>
      <c r="J579" s="24"/>
    </row>
    <row r="580">
      <c r="C580" s="24"/>
      <c r="D580" s="24"/>
      <c r="E580" s="24"/>
      <c r="I580" s="23"/>
      <c r="J580" s="24"/>
    </row>
    <row r="581">
      <c r="C581" s="24"/>
      <c r="D581" s="24"/>
      <c r="E581" s="24"/>
      <c r="I581" s="23"/>
      <c r="J581" s="24"/>
    </row>
    <row r="582">
      <c r="C582" s="24"/>
      <c r="D582" s="24"/>
      <c r="E582" s="24"/>
      <c r="I582" s="23"/>
      <c r="J582" s="24"/>
    </row>
    <row r="583">
      <c r="C583" s="24"/>
      <c r="D583" s="24"/>
      <c r="E583" s="24"/>
      <c r="I583" s="23"/>
      <c r="J583" s="24"/>
    </row>
    <row r="584">
      <c r="C584" s="24"/>
      <c r="D584" s="24"/>
      <c r="E584" s="24"/>
      <c r="I584" s="23"/>
      <c r="J584" s="24"/>
    </row>
    <row r="585">
      <c r="C585" s="24"/>
      <c r="D585" s="24"/>
      <c r="E585" s="24"/>
      <c r="I585" s="23"/>
      <c r="J585" s="24"/>
    </row>
    <row r="586">
      <c r="C586" s="24"/>
      <c r="D586" s="24"/>
      <c r="E586" s="24"/>
      <c r="I586" s="23"/>
      <c r="J586" s="24"/>
    </row>
    <row r="587">
      <c r="C587" s="24"/>
      <c r="D587" s="24"/>
      <c r="E587" s="24"/>
      <c r="I587" s="23"/>
      <c r="J587" s="24"/>
    </row>
    <row r="588">
      <c r="C588" s="24"/>
      <c r="D588" s="24"/>
      <c r="E588" s="24"/>
      <c r="I588" s="23"/>
      <c r="J588" s="24"/>
    </row>
    <row r="589">
      <c r="C589" s="24"/>
      <c r="D589" s="24"/>
      <c r="E589" s="24"/>
      <c r="I589" s="23"/>
      <c r="J589" s="24"/>
    </row>
    <row r="590">
      <c r="C590" s="24"/>
      <c r="D590" s="24"/>
      <c r="E590" s="24"/>
      <c r="I590" s="23"/>
      <c r="J590" s="24"/>
    </row>
    <row r="591">
      <c r="C591" s="24"/>
      <c r="D591" s="24"/>
      <c r="E591" s="24"/>
      <c r="I591" s="23"/>
      <c r="J591" s="24"/>
    </row>
    <row r="592">
      <c r="C592" s="24"/>
      <c r="D592" s="24"/>
      <c r="E592" s="24"/>
      <c r="I592" s="23"/>
      <c r="J592" s="24"/>
    </row>
    <row r="593">
      <c r="C593" s="24"/>
      <c r="D593" s="24"/>
      <c r="E593" s="24"/>
      <c r="I593" s="23"/>
      <c r="J593" s="24"/>
    </row>
    <row r="594">
      <c r="C594" s="24"/>
      <c r="D594" s="24"/>
      <c r="E594" s="24"/>
      <c r="I594" s="23"/>
      <c r="J594" s="24"/>
    </row>
    <row r="595">
      <c r="C595" s="24"/>
      <c r="D595" s="24"/>
      <c r="E595" s="24"/>
      <c r="I595" s="23"/>
      <c r="J595" s="24"/>
    </row>
    <row r="596">
      <c r="C596" s="24"/>
      <c r="D596" s="24"/>
      <c r="E596" s="24"/>
      <c r="I596" s="23"/>
      <c r="J596" s="24"/>
    </row>
    <row r="597">
      <c r="C597" s="24"/>
      <c r="D597" s="24"/>
      <c r="E597" s="24"/>
      <c r="I597" s="23"/>
      <c r="J597" s="24"/>
    </row>
    <row r="598">
      <c r="C598" s="24"/>
      <c r="D598" s="24"/>
      <c r="E598" s="24"/>
      <c r="I598" s="23"/>
      <c r="J598" s="24"/>
    </row>
    <row r="599">
      <c r="C599" s="24"/>
      <c r="D599" s="24"/>
      <c r="E599" s="24"/>
      <c r="I599" s="23"/>
      <c r="J599" s="24"/>
    </row>
    <row r="600">
      <c r="C600" s="24"/>
      <c r="D600" s="24"/>
      <c r="E600" s="24"/>
      <c r="I600" s="23"/>
      <c r="J600" s="24"/>
    </row>
    <row r="601">
      <c r="C601" s="24"/>
      <c r="D601" s="24"/>
      <c r="E601" s="24"/>
      <c r="I601" s="23"/>
      <c r="J601" s="24"/>
    </row>
    <row r="602">
      <c r="C602" s="24"/>
      <c r="D602" s="24"/>
      <c r="E602" s="24"/>
      <c r="I602" s="23"/>
      <c r="J602" s="24"/>
    </row>
    <row r="603">
      <c r="C603" s="24"/>
      <c r="D603" s="24"/>
      <c r="E603" s="24"/>
      <c r="I603" s="23"/>
      <c r="J603" s="24"/>
    </row>
    <row r="604">
      <c r="C604" s="24"/>
      <c r="D604" s="24"/>
      <c r="E604" s="24"/>
      <c r="I604" s="23"/>
      <c r="J604" s="24"/>
    </row>
    <row r="605">
      <c r="C605" s="24"/>
      <c r="D605" s="24"/>
      <c r="E605" s="24"/>
      <c r="I605" s="23"/>
      <c r="J605" s="24"/>
    </row>
    <row r="606">
      <c r="C606" s="24"/>
      <c r="D606" s="24"/>
      <c r="E606" s="24"/>
      <c r="I606" s="23"/>
      <c r="J606" s="24"/>
    </row>
    <row r="607">
      <c r="C607" s="24"/>
      <c r="D607" s="24"/>
      <c r="E607" s="24"/>
      <c r="I607" s="23"/>
      <c r="J607" s="24"/>
    </row>
    <row r="608">
      <c r="C608" s="24"/>
      <c r="D608" s="24"/>
      <c r="E608" s="24"/>
      <c r="I608" s="23"/>
      <c r="J608" s="24"/>
    </row>
    <row r="609">
      <c r="C609" s="24"/>
      <c r="D609" s="24"/>
      <c r="E609" s="24"/>
      <c r="I609" s="23"/>
      <c r="J609" s="24"/>
    </row>
    <row r="610">
      <c r="C610" s="24"/>
      <c r="D610" s="24"/>
      <c r="E610" s="24"/>
      <c r="I610" s="23"/>
      <c r="J610" s="24"/>
    </row>
    <row r="611">
      <c r="C611" s="24"/>
      <c r="D611" s="24"/>
      <c r="E611" s="24"/>
      <c r="I611" s="23"/>
      <c r="J611" s="24"/>
    </row>
    <row r="612">
      <c r="C612" s="24"/>
      <c r="D612" s="24"/>
      <c r="E612" s="24"/>
      <c r="I612" s="23"/>
      <c r="J612" s="24"/>
    </row>
    <row r="613">
      <c r="C613" s="24"/>
      <c r="D613" s="24"/>
      <c r="E613" s="24"/>
      <c r="I613" s="23"/>
      <c r="J613" s="24"/>
    </row>
    <row r="614">
      <c r="C614" s="24"/>
      <c r="D614" s="24"/>
      <c r="E614" s="24"/>
      <c r="I614" s="23"/>
      <c r="J614" s="24"/>
    </row>
    <row r="615">
      <c r="C615" s="24"/>
      <c r="D615" s="24"/>
      <c r="E615" s="24"/>
      <c r="I615" s="23"/>
      <c r="J615" s="24"/>
    </row>
    <row r="616">
      <c r="C616" s="24"/>
      <c r="D616" s="24"/>
      <c r="E616" s="24"/>
      <c r="I616" s="23"/>
      <c r="J616" s="24"/>
    </row>
    <row r="617">
      <c r="C617" s="24"/>
      <c r="D617" s="24"/>
      <c r="E617" s="24"/>
      <c r="I617" s="23"/>
      <c r="J617" s="24"/>
    </row>
    <row r="618">
      <c r="C618" s="24"/>
      <c r="D618" s="24"/>
      <c r="E618" s="24"/>
      <c r="I618" s="23"/>
      <c r="J618" s="24"/>
    </row>
    <row r="619">
      <c r="C619" s="24"/>
      <c r="D619" s="24"/>
      <c r="E619" s="24"/>
      <c r="I619" s="23"/>
      <c r="J619" s="24"/>
    </row>
    <row r="620">
      <c r="C620" s="24"/>
      <c r="D620" s="24"/>
      <c r="E620" s="24"/>
      <c r="I620" s="23"/>
      <c r="J620" s="24"/>
    </row>
    <row r="621">
      <c r="C621" s="24"/>
      <c r="D621" s="24"/>
      <c r="E621" s="24"/>
      <c r="I621" s="23"/>
      <c r="J621" s="24"/>
    </row>
    <row r="622">
      <c r="C622" s="24"/>
      <c r="D622" s="24"/>
      <c r="E622" s="24"/>
      <c r="I622" s="23"/>
      <c r="J622" s="24"/>
    </row>
    <row r="623">
      <c r="C623" s="24"/>
      <c r="D623" s="24"/>
      <c r="E623" s="24"/>
      <c r="I623" s="23"/>
      <c r="J623" s="24"/>
    </row>
    <row r="624">
      <c r="C624" s="24"/>
      <c r="D624" s="24"/>
      <c r="E624" s="24"/>
      <c r="I624" s="23"/>
      <c r="J624" s="24"/>
    </row>
    <row r="625">
      <c r="C625" s="24"/>
      <c r="D625" s="24"/>
      <c r="E625" s="24"/>
      <c r="I625" s="23"/>
      <c r="J625" s="24"/>
    </row>
    <row r="626">
      <c r="C626" s="24"/>
      <c r="D626" s="24"/>
      <c r="E626" s="24"/>
      <c r="I626" s="23"/>
      <c r="J626" s="24"/>
    </row>
    <row r="627">
      <c r="C627" s="24"/>
      <c r="D627" s="24"/>
      <c r="E627" s="24"/>
      <c r="I627" s="23"/>
      <c r="J627" s="24"/>
    </row>
    <row r="628">
      <c r="C628" s="24"/>
      <c r="D628" s="24"/>
      <c r="E628" s="24"/>
      <c r="I628" s="23"/>
      <c r="J628" s="24"/>
    </row>
    <row r="629">
      <c r="C629" s="24"/>
      <c r="D629" s="24"/>
      <c r="E629" s="24"/>
      <c r="I629" s="23"/>
      <c r="J629" s="24"/>
    </row>
    <row r="630">
      <c r="C630" s="24"/>
      <c r="D630" s="24"/>
      <c r="E630" s="24"/>
      <c r="I630" s="23"/>
      <c r="J630" s="24"/>
    </row>
    <row r="631">
      <c r="C631" s="24"/>
      <c r="D631" s="24"/>
      <c r="E631" s="24"/>
      <c r="I631" s="23"/>
      <c r="J631" s="24"/>
    </row>
    <row r="632">
      <c r="C632" s="24"/>
      <c r="D632" s="24"/>
      <c r="E632" s="24"/>
      <c r="I632" s="23"/>
      <c r="J632" s="24"/>
    </row>
    <row r="633">
      <c r="C633" s="24"/>
      <c r="D633" s="24"/>
      <c r="E633" s="24"/>
      <c r="I633" s="23"/>
      <c r="J633" s="24"/>
    </row>
    <row r="634">
      <c r="C634" s="24"/>
      <c r="D634" s="24"/>
      <c r="E634" s="24"/>
      <c r="I634" s="23"/>
      <c r="J634" s="24"/>
    </row>
    <row r="635">
      <c r="C635" s="24"/>
      <c r="D635" s="24"/>
      <c r="E635" s="24"/>
      <c r="I635" s="23"/>
      <c r="J635" s="24"/>
    </row>
    <row r="636">
      <c r="C636" s="24"/>
      <c r="D636" s="24"/>
      <c r="E636" s="24"/>
      <c r="I636" s="23"/>
      <c r="J636" s="24"/>
    </row>
    <row r="637">
      <c r="C637" s="24"/>
      <c r="D637" s="24"/>
      <c r="E637" s="24"/>
      <c r="I637" s="23"/>
      <c r="J637" s="24"/>
    </row>
    <row r="638">
      <c r="C638" s="24"/>
      <c r="D638" s="24"/>
      <c r="E638" s="24"/>
      <c r="I638" s="23"/>
      <c r="J638" s="24"/>
    </row>
    <row r="639">
      <c r="C639" s="24"/>
      <c r="D639" s="24"/>
      <c r="E639" s="24"/>
      <c r="I639" s="23"/>
      <c r="J639" s="24"/>
    </row>
    <row r="640">
      <c r="C640" s="24"/>
      <c r="D640" s="24"/>
      <c r="E640" s="24"/>
      <c r="I640" s="23"/>
      <c r="J640" s="24"/>
    </row>
    <row r="641">
      <c r="C641" s="24"/>
      <c r="D641" s="24"/>
      <c r="E641" s="24"/>
      <c r="I641" s="23"/>
      <c r="J641" s="24"/>
    </row>
    <row r="642">
      <c r="C642" s="24"/>
      <c r="D642" s="24"/>
      <c r="E642" s="24"/>
      <c r="I642" s="23"/>
      <c r="J642" s="24"/>
    </row>
    <row r="643">
      <c r="C643" s="24"/>
      <c r="D643" s="24"/>
      <c r="E643" s="24"/>
      <c r="I643" s="23"/>
      <c r="J643" s="24"/>
    </row>
    <row r="644">
      <c r="C644" s="24"/>
      <c r="D644" s="24"/>
      <c r="E644" s="24"/>
      <c r="I644" s="23"/>
      <c r="J644" s="24"/>
    </row>
    <row r="645">
      <c r="C645" s="24"/>
      <c r="D645" s="24"/>
      <c r="E645" s="24"/>
      <c r="I645" s="23"/>
      <c r="J645" s="24"/>
    </row>
    <row r="646">
      <c r="C646" s="24"/>
      <c r="D646" s="24"/>
      <c r="E646" s="24"/>
      <c r="I646" s="23"/>
      <c r="J646" s="24"/>
    </row>
    <row r="647">
      <c r="C647" s="24"/>
      <c r="D647" s="24"/>
      <c r="E647" s="24"/>
      <c r="I647" s="23"/>
      <c r="J647" s="24"/>
    </row>
    <row r="648">
      <c r="C648" s="24"/>
      <c r="D648" s="24"/>
      <c r="E648" s="24"/>
      <c r="I648" s="23"/>
      <c r="J648" s="24"/>
    </row>
    <row r="649">
      <c r="C649" s="24"/>
      <c r="D649" s="24"/>
      <c r="E649" s="24"/>
      <c r="I649" s="23"/>
      <c r="J649" s="24"/>
    </row>
    <row r="650">
      <c r="C650" s="24"/>
      <c r="D650" s="24"/>
      <c r="E650" s="24"/>
      <c r="I650" s="23"/>
      <c r="J650" s="24"/>
    </row>
    <row r="651">
      <c r="C651" s="24"/>
      <c r="D651" s="24"/>
      <c r="E651" s="24"/>
      <c r="I651" s="23"/>
      <c r="J651" s="24"/>
    </row>
    <row r="652">
      <c r="C652" s="24"/>
      <c r="D652" s="24"/>
      <c r="E652" s="24"/>
      <c r="I652" s="23"/>
      <c r="J652" s="24"/>
    </row>
    <row r="653">
      <c r="C653" s="24"/>
      <c r="D653" s="24"/>
      <c r="E653" s="24"/>
      <c r="I653" s="23"/>
      <c r="J653" s="24"/>
    </row>
    <row r="654">
      <c r="C654" s="24"/>
      <c r="D654" s="24"/>
      <c r="E654" s="24"/>
      <c r="I654" s="23"/>
      <c r="J654" s="24"/>
    </row>
    <row r="655">
      <c r="C655" s="24"/>
      <c r="D655" s="24"/>
      <c r="E655" s="24"/>
      <c r="I655" s="23"/>
      <c r="J655" s="24"/>
    </row>
    <row r="656">
      <c r="C656" s="24"/>
      <c r="D656" s="24"/>
      <c r="E656" s="24"/>
      <c r="I656" s="23"/>
      <c r="J656" s="24"/>
    </row>
    <row r="657">
      <c r="C657" s="24"/>
      <c r="D657" s="24"/>
      <c r="E657" s="24"/>
      <c r="I657" s="23"/>
      <c r="J657" s="24"/>
    </row>
    <row r="658">
      <c r="C658" s="24"/>
      <c r="D658" s="24"/>
      <c r="E658" s="24"/>
      <c r="I658" s="23"/>
      <c r="J658" s="24"/>
    </row>
    <row r="659">
      <c r="C659" s="24"/>
      <c r="D659" s="24"/>
      <c r="E659" s="24"/>
      <c r="I659" s="23"/>
      <c r="J659" s="24"/>
    </row>
    <row r="660">
      <c r="C660" s="24"/>
      <c r="D660" s="24"/>
      <c r="E660" s="24"/>
      <c r="I660" s="23"/>
      <c r="J660" s="24"/>
    </row>
    <row r="661">
      <c r="C661" s="24"/>
      <c r="D661" s="24"/>
      <c r="E661" s="24"/>
      <c r="I661" s="23"/>
      <c r="J661" s="24"/>
    </row>
    <row r="662">
      <c r="C662" s="24"/>
      <c r="D662" s="24"/>
      <c r="E662" s="24"/>
      <c r="I662" s="23"/>
      <c r="J662" s="24"/>
    </row>
    <row r="663">
      <c r="C663" s="24"/>
      <c r="D663" s="24"/>
      <c r="E663" s="24"/>
      <c r="I663" s="23"/>
      <c r="J663" s="24"/>
    </row>
    <row r="664">
      <c r="C664" s="24"/>
      <c r="D664" s="24"/>
      <c r="E664" s="24"/>
      <c r="I664" s="23"/>
      <c r="J664" s="24"/>
    </row>
    <row r="665">
      <c r="C665" s="24"/>
      <c r="D665" s="24"/>
      <c r="E665" s="24"/>
      <c r="I665" s="23"/>
      <c r="J665" s="24"/>
    </row>
    <row r="666">
      <c r="C666" s="24"/>
      <c r="D666" s="24"/>
      <c r="E666" s="24"/>
      <c r="I666" s="23"/>
      <c r="J666" s="24"/>
    </row>
    <row r="667">
      <c r="C667" s="24"/>
      <c r="D667" s="24"/>
      <c r="E667" s="24"/>
      <c r="I667" s="23"/>
      <c r="J667" s="24"/>
    </row>
    <row r="668">
      <c r="C668" s="24"/>
      <c r="D668" s="24"/>
      <c r="E668" s="24"/>
      <c r="I668" s="23"/>
      <c r="J668" s="24"/>
    </row>
    <row r="669">
      <c r="C669" s="24"/>
      <c r="D669" s="24"/>
      <c r="E669" s="24"/>
      <c r="I669" s="23"/>
      <c r="J669" s="24"/>
    </row>
    <row r="670">
      <c r="C670" s="24"/>
      <c r="D670" s="24"/>
      <c r="E670" s="24"/>
      <c r="I670" s="23"/>
      <c r="J670" s="24"/>
    </row>
    <row r="671">
      <c r="C671" s="24"/>
      <c r="D671" s="24"/>
      <c r="E671" s="24"/>
      <c r="I671" s="23"/>
      <c r="J671" s="24"/>
    </row>
    <row r="672">
      <c r="C672" s="24"/>
      <c r="D672" s="24"/>
      <c r="E672" s="24"/>
      <c r="I672" s="23"/>
      <c r="J672" s="24"/>
    </row>
    <row r="673">
      <c r="C673" s="24"/>
      <c r="D673" s="24"/>
      <c r="E673" s="24"/>
      <c r="I673" s="23"/>
      <c r="J673" s="24"/>
    </row>
    <row r="674">
      <c r="C674" s="24"/>
      <c r="D674" s="24"/>
      <c r="E674" s="24"/>
      <c r="I674" s="23"/>
      <c r="J674" s="24"/>
    </row>
    <row r="675">
      <c r="C675" s="24"/>
      <c r="D675" s="24"/>
      <c r="E675" s="24"/>
      <c r="I675" s="23"/>
      <c r="J675" s="24"/>
    </row>
    <row r="676">
      <c r="C676" s="24"/>
      <c r="D676" s="24"/>
      <c r="E676" s="24"/>
      <c r="I676" s="23"/>
      <c r="J676" s="24"/>
    </row>
    <row r="677">
      <c r="C677" s="24"/>
      <c r="D677" s="24"/>
      <c r="E677" s="24"/>
      <c r="I677" s="23"/>
      <c r="J677" s="24"/>
    </row>
    <row r="678">
      <c r="C678" s="24"/>
      <c r="D678" s="24"/>
      <c r="E678" s="24"/>
      <c r="I678" s="23"/>
      <c r="J678" s="24"/>
    </row>
    <row r="679">
      <c r="C679" s="24"/>
      <c r="D679" s="24"/>
      <c r="E679" s="24"/>
      <c r="I679" s="23"/>
      <c r="J679" s="24"/>
    </row>
    <row r="680">
      <c r="C680" s="24"/>
      <c r="D680" s="24"/>
      <c r="E680" s="24"/>
      <c r="I680" s="23"/>
      <c r="J680" s="24"/>
    </row>
    <row r="681">
      <c r="C681" s="24"/>
      <c r="D681" s="24"/>
      <c r="E681" s="24"/>
      <c r="I681" s="23"/>
      <c r="J681" s="24"/>
    </row>
    <row r="682">
      <c r="C682" s="24"/>
      <c r="D682" s="24"/>
      <c r="E682" s="24"/>
      <c r="I682" s="23"/>
      <c r="J682" s="24"/>
    </row>
    <row r="683">
      <c r="C683" s="24"/>
      <c r="D683" s="24"/>
      <c r="E683" s="24"/>
      <c r="I683" s="23"/>
      <c r="J683" s="24"/>
    </row>
    <row r="684">
      <c r="C684" s="24"/>
      <c r="D684" s="24"/>
      <c r="E684" s="24"/>
      <c r="I684" s="23"/>
      <c r="J684" s="24"/>
    </row>
    <row r="685">
      <c r="C685" s="24"/>
      <c r="D685" s="24"/>
      <c r="E685" s="24"/>
      <c r="I685" s="23"/>
      <c r="J685" s="24"/>
    </row>
    <row r="686">
      <c r="C686" s="24"/>
      <c r="D686" s="24"/>
      <c r="E686" s="24"/>
      <c r="I686" s="23"/>
      <c r="J686" s="24"/>
    </row>
    <row r="687">
      <c r="C687" s="24"/>
      <c r="D687" s="24"/>
      <c r="E687" s="24"/>
      <c r="I687" s="23"/>
      <c r="J687" s="24"/>
    </row>
    <row r="688">
      <c r="C688" s="24"/>
      <c r="D688" s="24"/>
      <c r="E688" s="24"/>
      <c r="I688" s="23"/>
      <c r="J688" s="24"/>
    </row>
    <row r="689">
      <c r="C689" s="24"/>
      <c r="D689" s="24"/>
      <c r="E689" s="24"/>
      <c r="I689" s="23"/>
      <c r="J689" s="24"/>
    </row>
    <row r="690">
      <c r="C690" s="24"/>
      <c r="D690" s="24"/>
      <c r="E690" s="24"/>
      <c r="I690" s="23"/>
      <c r="J690" s="24"/>
    </row>
    <row r="691">
      <c r="C691" s="24"/>
      <c r="D691" s="24"/>
      <c r="E691" s="24"/>
      <c r="I691" s="23"/>
      <c r="J691" s="24"/>
    </row>
    <row r="692">
      <c r="C692" s="24"/>
      <c r="D692" s="24"/>
      <c r="E692" s="24"/>
      <c r="I692" s="23"/>
      <c r="J692" s="24"/>
    </row>
    <row r="693">
      <c r="C693" s="24"/>
      <c r="D693" s="24"/>
      <c r="E693" s="24"/>
      <c r="I693" s="23"/>
      <c r="J693" s="24"/>
    </row>
    <row r="694">
      <c r="C694" s="24"/>
      <c r="D694" s="24"/>
      <c r="E694" s="24"/>
      <c r="I694" s="23"/>
      <c r="J694" s="24"/>
    </row>
    <row r="695">
      <c r="C695" s="24"/>
      <c r="D695" s="24"/>
      <c r="E695" s="24"/>
      <c r="I695" s="23"/>
      <c r="J695" s="24"/>
    </row>
    <row r="696">
      <c r="C696" s="24"/>
      <c r="D696" s="24"/>
      <c r="E696" s="24"/>
      <c r="I696" s="23"/>
      <c r="J696" s="24"/>
    </row>
    <row r="697">
      <c r="C697" s="24"/>
      <c r="D697" s="24"/>
      <c r="E697" s="24"/>
      <c r="I697" s="23"/>
      <c r="J697" s="24"/>
    </row>
    <row r="698">
      <c r="C698" s="24"/>
      <c r="D698" s="24"/>
      <c r="E698" s="24"/>
      <c r="I698" s="23"/>
      <c r="J698" s="24"/>
    </row>
    <row r="699">
      <c r="C699" s="24"/>
      <c r="D699" s="24"/>
      <c r="E699" s="24"/>
      <c r="I699" s="23"/>
      <c r="J699" s="24"/>
    </row>
    <row r="700">
      <c r="C700" s="24"/>
      <c r="D700" s="24"/>
      <c r="E700" s="24"/>
      <c r="I700" s="23"/>
      <c r="J700" s="24"/>
    </row>
    <row r="701">
      <c r="C701" s="24"/>
      <c r="D701" s="24"/>
      <c r="E701" s="24"/>
      <c r="I701" s="23"/>
      <c r="J701" s="24"/>
    </row>
    <row r="702">
      <c r="C702" s="24"/>
      <c r="D702" s="24"/>
      <c r="E702" s="24"/>
      <c r="I702" s="23"/>
      <c r="J702" s="24"/>
    </row>
    <row r="703">
      <c r="C703" s="24"/>
      <c r="D703" s="24"/>
      <c r="E703" s="24"/>
      <c r="I703" s="23"/>
      <c r="J703" s="24"/>
    </row>
    <row r="704">
      <c r="C704" s="24"/>
      <c r="D704" s="24"/>
      <c r="E704" s="24"/>
      <c r="I704" s="23"/>
      <c r="J704" s="24"/>
    </row>
    <row r="705">
      <c r="C705" s="24"/>
      <c r="D705" s="24"/>
      <c r="E705" s="24"/>
      <c r="I705" s="23"/>
      <c r="J705" s="24"/>
    </row>
    <row r="706">
      <c r="C706" s="24"/>
      <c r="D706" s="24"/>
      <c r="E706" s="24"/>
      <c r="I706" s="23"/>
      <c r="J706" s="24"/>
    </row>
    <row r="707">
      <c r="C707" s="24"/>
      <c r="D707" s="24"/>
      <c r="E707" s="24"/>
      <c r="I707" s="23"/>
      <c r="J707" s="24"/>
    </row>
    <row r="708">
      <c r="C708" s="24"/>
      <c r="D708" s="24"/>
      <c r="E708" s="24"/>
      <c r="I708" s="23"/>
      <c r="J708" s="24"/>
    </row>
    <row r="709">
      <c r="C709" s="24"/>
      <c r="D709" s="24"/>
      <c r="E709" s="24"/>
      <c r="I709" s="23"/>
      <c r="J709" s="24"/>
    </row>
    <row r="710">
      <c r="C710" s="24"/>
      <c r="D710" s="24"/>
      <c r="E710" s="24"/>
      <c r="I710" s="23"/>
      <c r="J710" s="24"/>
    </row>
    <row r="711">
      <c r="C711" s="24"/>
      <c r="D711" s="24"/>
      <c r="E711" s="24"/>
      <c r="I711" s="23"/>
      <c r="J711" s="24"/>
    </row>
    <row r="712">
      <c r="C712" s="24"/>
      <c r="D712" s="24"/>
      <c r="E712" s="24"/>
      <c r="I712" s="23"/>
      <c r="J712" s="24"/>
    </row>
    <row r="713">
      <c r="C713" s="24"/>
      <c r="D713" s="24"/>
      <c r="E713" s="24"/>
      <c r="I713" s="23"/>
      <c r="J713" s="24"/>
    </row>
    <row r="714">
      <c r="C714" s="24"/>
      <c r="D714" s="24"/>
      <c r="E714" s="24"/>
      <c r="I714" s="23"/>
      <c r="J714" s="24"/>
    </row>
    <row r="715">
      <c r="C715" s="24"/>
      <c r="D715" s="24"/>
      <c r="E715" s="24"/>
      <c r="I715" s="23"/>
      <c r="J715" s="24"/>
    </row>
    <row r="716">
      <c r="C716" s="24"/>
      <c r="D716" s="24"/>
      <c r="E716" s="24"/>
      <c r="I716" s="23"/>
      <c r="J716" s="24"/>
    </row>
    <row r="717">
      <c r="C717" s="24"/>
      <c r="D717" s="24"/>
      <c r="E717" s="24"/>
      <c r="I717" s="23"/>
      <c r="J717" s="24"/>
    </row>
    <row r="718">
      <c r="C718" s="24"/>
      <c r="D718" s="24"/>
      <c r="E718" s="24"/>
      <c r="I718" s="23"/>
      <c r="J718" s="24"/>
    </row>
    <row r="719">
      <c r="C719" s="24"/>
      <c r="D719" s="24"/>
      <c r="E719" s="24"/>
      <c r="I719" s="23"/>
      <c r="J719" s="24"/>
    </row>
    <row r="720">
      <c r="C720" s="24"/>
      <c r="D720" s="24"/>
      <c r="E720" s="24"/>
      <c r="I720" s="23"/>
      <c r="J720" s="24"/>
    </row>
    <row r="721">
      <c r="C721" s="24"/>
      <c r="D721" s="24"/>
      <c r="E721" s="24"/>
      <c r="I721" s="23"/>
      <c r="J721" s="24"/>
    </row>
    <row r="722">
      <c r="C722" s="24"/>
      <c r="D722" s="24"/>
      <c r="E722" s="24"/>
      <c r="I722" s="23"/>
      <c r="J722" s="24"/>
    </row>
    <row r="723">
      <c r="C723" s="24"/>
      <c r="D723" s="24"/>
      <c r="E723" s="24"/>
      <c r="I723" s="23"/>
      <c r="J723" s="24"/>
    </row>
    <row r="724">
      <c r="C724" s="24"/>
      <c r="D724" s="24"/>
      <c r="E724" s="24"/>
      <c r="I724" s="23"/>
      <c r="J724" s="24"/>
    </row>
    <row r="725">
      <c r="C725" s="24"/>
      <c r="D725" s="24"/>
      <c r="E725" s="24"/>
      <c r="I725" s="23"/>
      <c r="J725" s="24"/>
    </row>
    <row r="726">
      <c r="C726" s="24"/>
      <c r="D726" s="24"/>
      <c r="E726" s="24"/>
      <c r="I726" s="23"/>
      <c r="J726" s="24"/>
    </row>
    <row r="727">
      <c r="C727" s="24"/>
      <c r="D727" s="24"/>
      <c r="E727" s="24"/>
      <c r="I727" s="23"/>
      <c r="J727" s="24"/>
    </row>
    <row r="728">
      <c r="C728" s="24"/>
      <c r="D728" s="24"/>
      <c r="E728" s="24"/>
      <c r="I728" s="23"/>
      <c r="J728" s="24"/>
    </row>
    <row r="729">
      <c r="C729" s="24"/>
      <c r="D729" s="24"/>
      <c r="E729" s="24"/>
      <c r="I729" s="23"/>
      <c r="J729" s="24"/>
    </row>
    <row r="730">
      <c r="C730" s="24"/>
      <c r="D730" s="24"/>
      <c r="E730" s="24"/>
      <c r="I730" s="23"/>
      <c r="J730" s="24"/>
    </row>
    <row r="731">
      <c r="C731" s="24"/>
      <c r="D731" s="24"/>
      <c r="E731" s="24"/>
      <c r="I731" s="23"/>
      <c r="J731" s="24"/>
    </row>
    <row r="732">
      <c r="C732" s="24"/>
      <c r="D732" s="24"/>
      <c r="E732" s="24"/>
      <c r="I732" s="23"/>
      <c r="J732" s="24"/>
    </row>
    <row r="733">
      <c r="C733" s="24"/>
      <c r="D733" s="24"/>
      <c r="E733" s="24"/>
      <c r="I733" s="23"/>
      <c r="J733" s="24"/>
    </row>
    <row r="734">
      <c r="C734" s="24"/>
      <c r="D734" s="24"/>
      <c r="E734" s="24"/>
      <c r="I734" s="23"/>
      <c r="J734" s="24"/>
    </row>
    <row r="735">
      <c r="C735" s="24"/>
      <c r="D735" s="24"/>
      <c r="E735" s="24"/>
      <c r="I735" s="23"/>
      <c r="J735" s="24"/>
    </row>
    <row r="736">
      <c r="C736" s="24"/>
      <c r="D736" s="24"/>
      <c r="E736" s="24"/>
      <c r="I736" s="23"/>
      <c r="J736" s="24"/>
    </row>
    <row r="737">
      <c r="C737" s="24"/>
      <c r="D737" s="24"/>
      <c r="E737" s="24"/>
      <c r="I737" s="23"/>
      <c r="J737" s="24"/>
    </row>
    <row r="738">
      <c r="C738" s="24"/>
      <c r="D738" s="24"/>
      <c r="E738" s="24"/>
      <c r="I738" s="23"/>
      <c r="J738" s="24"/>
    </row>
    <row r="739">
      <c r="C739" s="24"/>
      <c r="D739" s="24"/>
      <c r="E739" s="24"/>
      <c r="I739" s="23"/>
      <c r="J739" s="24"/>
    </row>
    <row r="740">
      <c r="C740" s="24"/>
      <c r="D740" s="24"/>
      <c r="E740" s="24"/>
      <c r="I740" s="23"/>
      <c r="J740" s="24"/>
    </row>
    <row r="741">
      <c r="C741" s="24"/>
      <c r="D741" s="24"/>
      <c r="E741" s="24"/>
      <c r="I741" s="23"/>
      <c r="J741" s="24"/>
    </row>
    <row r="742">
      <c r="C742" s="24"/>
      <c r="D742" s="24"/>
      <c r="E742" s="24"/>
      <c r="I742" s="23"/>
      <c r="J742" s="24"/>
    </row>
    <row r="743">
      <c r="C743" s="24"/>
      <c r="D743" s="24"/>
      <c r="E743" s="24"/>
      <c r="I743" s="23"/>
      <c r="J743" s="24"/>
    </row>
    <row r="744">
      <c r="C744" s="24"/>
      <c r="D744" s="24"/>
      <c r="E744" s="24"/>
      <c r="I744" s="23"/>
      <c r="J744" s="24"/>
    </row>
    <row r="745">
      <c r="C745" s="24"/>
      <c r="D745" s="24"/>
      <c r="E745" s="24"/>
      <c r="I745" s="23"/>
      <c r="J745" s="24"/>
    </row>
    <row r="746">
      <c r="C746" s="24"/>
      <c r="D746" s="24"/>
      <c r="E746" s="24"/>
      <c r="I746" s="23"/>
      <c r="J746" s="24"/>
    </row>
    <row r="747">
      <c r="C747" s="24"/>
      <c r="D747" s="24"/>
      <c r="E747" s="24"/>
      <c r="I747" s="23"/>
      <c r="J747" s="24"/>
    </row>
    <row r="748">
      <c r="C748" s="24"/>
      <c r="D748" s="24"/>
      <c r="E748" s="24"/>
      <c r="I748" s="23"/>
      <c r="J748" s="24"/>
    </row>
    <row r="749">
      <c r="C749" s="24"/>
      <c r="D749" s="24"/>
      <c r="E749" s="24"/>
      <c r="I749" s="23"/>
      <c r="J749" s="24"/>
    </row>
    <row r="750">
      <c r="C750" s="24"/>
      <c r="D750" s="24"/>
      <c r="E750" s="24"/>
      <c r="I750" s="23"/>
      <c r="J750" s="24"/>
    </row>
    <row r="751">
      <c r="C751" s="24"/>
      <c r="D751" s="24"/>
      <c r="E751" s="24"/>
      <c r="I751" s="23"/>
      <c r="J751" s="24"/>
    </row>
    <row r="752">
      <c r="C752" s="24"/>
      <c r="D752" s="24"/>
      <c r="E752" s="24"/>
      <c r="I752" s="23"/>
      <c r="J752" s="24"/>
    </row>
    <row r="753">
      <c r="C753" s="24"/>
      <c r="D753" s="24"/>
      <c r="E753" s="24"/>
      <c r="I753" s="23"/>
      <c r="J753" s="24"/>
    </row>
    <row r="754">
      <c r="C754" s="24"/>
      <c r="D754" s="24"/>
      <c r="E754" s="24"/>
      <c r="I754" s="23"/>
      <c r="J754" s="24"/>
    </row>
    <row r="755">
      <c r="C755" s="24"/>
      <c r="D755" s="24"/>
      <c r="E755" s="24"/>
      <c r="I755" s="23"/>
      <c r="J755" s="24"/>
    </row>
    <row r="756">
      <c r="C756" s="24"/>
      <c r="D756" s="24"/>
      <c r="E756" s="24"/>
      <c r="I756" s="23"/>
      <c r="J756" s="24"/>
    </row>
    <row r="757">
      <c r="C757" s="24"/>
      <c r="D757" s="24"/>
      <c r="E757" s="24"/>
      <c r="I757" s="23"/>
      <c r="J757" s="24"/>
    </row>
    <row r="758">
      <c r="C758" s="24"/>
      <c r="D758" s="24"/>
      <c r="E758" s="24"/>
      <c r="I758" s="23"/>
      <c r="J758" s="24"/>
    </row>
    <row r="759">
      <c r="C759" s="24"/>
      <c r="D759" s="24"/>
      <c r="E759" s="24"/>
      <c r="I759" s="23"/>
      <c r="J759" s="24"/>
    </row>
    <row r="760">
      <c r="C760" s="24"/>
      <c r="D760" s="24"/>
      <c r="E760" s="24"/>
      <c r="I760" s="23"/>
      <c r="J760" s="24"/>
    </row>
    <row r="761">
      <c r="C761" s="24"/>
      <c r="D761" s="24"/>
      <c r="E761" s="24"/>
      <c r="I761" s="23"/>
      <c r="J761" s="24"/>
    </row>
    <row r="762">
      <c r="C762" s="24"/>
      <c r="D762" s="24"/>
      <c r="E762" s="24"/>
      <c r="I762" s="23"/>
      <c r="J762" s="24"/>
    </row>
    <row r="763">
      <c r="C763" s="24"/>
      <c r="D763" s="24"/>
      <c r="E763" s="24"/>
      <c r="I763" s="23"/>
      <c r="J763" s="24"/>
    </row>
    <row r="764">
      <c r="C764" s="24"/>
      <c r="D764" s="24"/>
      <c r="E764" s="24"/>
      <c r="I764" s="23"/>
      <c r="J764" s="24"/>
    </row>
    <row r="765">
      <c r="C765" s="24"/>
      <c r="D765" s="24"/>
      <c r="E765" s="24"/>
      <c r="I765" s="23"/>
      <c r="J765" s="24"/>
    </row>
    <row r="766">
      <c r="C766" s="24"/>
      <c r="D766" s="24"/>
      <c r="E766" s="24"/>
      <c r="I766" s="23"/>
      <c r="J766" s="24"/>
    </row>
    <row r="767">
      <c r="C767" s="24"/>
      <c r="D767" s="24"/>
      <c r="E767" s="24"/>
      <c r="I767" s="23"/>
      <c r="J767" s="24"/>
    </row>
    <row r="768">
      <c r="C768" s="24"/>
      <c r="D768" s="24"/>
      <c r="E768" s="24"/>
      <c r="I768" s="23"/>
      <c r="J768" s="24"/>
    </row>
    <row r="769">
      <c r="C769" s="24"/>
      <c r="D769" s="24"/>
      <c r="E769" s="24"/>
      <c r="I769" s="23"/>
      <c r="J769" s="24"/>
    </row>
    <row r="770">
      <c r="C770" s="24"/>
      <c r="D770" s="24"/>
      <c r="E770" s="24"/>
      <c r="I770" s="23"/>
      <c r="J770" s="24"/>
    </row>
    <row r="771">
      <c r="C771" s="24"/>
      <c r="D771" s="24"/>
      <c r="E771" s="24"/>
      <c r="I771" s="23"/>
      <c r="J771" s="24"/>
    </row>
    <row r="772">
      <c r="C772" s="24"/>
      <c r="D772" s="24"/>
      <c r="E772" s="24"/>
      <c r="I772" s="23"/>
      <c r="J772" s="24"/>
    </row>
    <row r="773">
      <c r="C773" s="24"/>
      <c r="D773" s="24"/>
      <c r="E773" s="24"/>
      <c r="I773" s="23"/>
      <c r="J773" s="24"/>
    </row>
    <row r="774">
      <c r="C774" s="24"/>
      <c r="D774" s="24"/>
      <c r="E774" s="24"/>
      <c r="I774" s="23"/>
      <c r="J774" s="24"/>
    </row>
    <row r="775">
      <c r="C775" s="24"/>
      <c r="D775" s="24"/>
      <c r="E775" s="24"/>
      <c r="I775" s="23"/>
      <c r="J775" s="24"/>
    </row>
    <row r="776">
      <c r="C776" s="24"/>
      <c r="D776" s="24"/>
      <c r="E776" s="24"/>
      <c r="I776" s="23"/>
      <c r="J776" s="24"/>
    </row>
    <row r="777">
      <c r="C777" s="24"/>
      <c r="D777" s="24"/>
      <c r="E777" s="24"/>
      <c r="I777" s="23"/>
      <c r="J777" s="24"/>
    </row>
    <row r="778">
      <c r="C778" s="24"/>
      <c r="D778" s="24"/>
      <c r="E778" s="24"/>
      <c r="I778" s="23"/>
      <c r="J778" s="24"/>
    </row>
    <row r="779">
      <c r="C779" s="24"/>
      <c r="D779" s="24"/>
      <c r="E779" s="24"/>
      <c r="I779" s="23"/>
      <c r="J779" s="24"/>
    </row>
    <row r="780">
      <c r="C780" s="24"/>
      <c r="D780" s="24"/>
      <c r="E780" s="24"/>
      <c r="I780" s="23"/>
      <c r="J780" s="24"/>
    </row>
    <row r="781">
      <c r="C781" s="24"/>
      <c r="D781" s="24"/>
      <c r="E781" s="24"/>
      <c r="I781" s="23"/>
      <c r="J781" s="24"/>
    </row>
    <row r="782">
      <c r="C782" s="24"/>
      <c r="D782" s="24"/>
      <c r="E782" s="24"/>
      <c r="I782" s="23"/>
      <c r="J782" s="24"/>
    </row>
    <row r="783">
      <c r="C783" s="24"/>
      <c r="D783" s="24"/>
      <c r="E783" s="24"/>
      <c r="I783" s="23"/>
      <c r="J783" s="24"/>
    </row>
    <row r="784">
      <c r="C784" s="24"/>
      <c r="D784" s="24"/>
      <c r="E784" s="24"/>
      <c r="I784" s="23"/>
      <c r="J784" s="24"/>
    </row>
    <row r="785">
      <c r="C785" s="24"/>
      <c r="D785" s="24"/>
      <c r="E785" s="24"/>
      <c r="I785" s="23"/>
      <c r="J785" s="24"/>
    </row>
    <row r="786">
      <c r="C786" s="24"/>
      <c r="D786" s="24"/>
      <c r="E786" s="24"/>
      <c r="I786" s="23"/>
      <c r="J786" s="24"/>
    </row>
    <row r="787">
      <c r="C787" s="24"/>
      <c r="D787" s="24"/>
      <c r="E787" s="24"/>
      <c r="I787" s="23"/>
      <c r="J787" s="24"/>
    </row>
    <row r="788">
      <c r="C788" s="24"/>
      <c r="D788" s="24"/>
      <c r="E788" s="24"/>
      <c r="I788" s="23"/>
      <c r="J788" s="24"/>
    </row>
    <row r="789">
      <c r="C789" s="24"/>
      <c r="D789" s="24"/>
      <c r="E789" s="24"/>
      <c r="I789" s="23"/>
      <c r="J789" s="24"/>
    </row>
    <row r="790">
      <c r="C790" s="24"/>
      <c r="D790" s="24"/>
      <c r="E790" s="24"/>
      <c r="I790" s="23"/>
      <c r="J790" s="24"/>
    </row>
    <row r="791">
      <c r="C791" s="24"/>
      <c r="D791" s="24"/>
      <c r="E791" s="24"/>
      <c r="I791" s="23"/>
      <c r="J791" s="24"/>
    </row>
    <row r="792">
      <c r="C792" s="24"/>
      <c r="D792" s="24"/>
      <c r="E792" s="24"/>
      <c r="I792" s="23"/>
      <c r="J792" s="24"/>
    </row>
    <row r="793">
      <c r="C793" s="24"/>
      <c r="D793" s="24"/>
      <c r="E793" s="24"/>
      <c r="I793" s="23"/>
      <c r="J793" s="24"/>
    </row>
    <row r="794">
      <c r="C794" s="24"/>
      <c r="D794" s="24"/>
      <c r="E794" s="24"/>
      <c r="I794" s="23"/>
      <c r="J794" s="24"/>
    </row>
    <row r="795">
      <c r="C795" s="24"/>
      <c r="D795" s="24"/>
      <c r="E795" s="24"/>
      <c r="I795" s="23"/>
      <c r="J795" s="24"/>
    </row>
    <row r="796">
      <c r="C796" s="24"/>
      <c r="D796" s="24"/>
      <c r="E796" s="24"/>
      <c r="I796" s="23"/>
      <c r="J796" s="24"/>
    </row>
    <row r="797">
      <c r="C797" s="24"/>
      <c r="D797" s="24"/>
      <c r="E797" s="24"/>
      <c r="I797" s="23"/>
      <c r="J797" s="24"/>
    </row>
    <row r="798">
      <c r="C798" s="24"/>
      <c r="D798" s="24"/>
      <c r="E798" s="24"/>
      <c r="I798" s="23"/>
      <c r="J798" s="24"/>
    </row>
    <row r="799">
      <c r="C799" s="24"/>
      <c r="D799" s="24"/>
      <c r="E799" s="24"/>
      <c r="I799" s="23"/>
      <c r="J799" s="24"/>
    </row>
    <row r="800">
      <c r="C800" s="24"/>
      <c r="D800" s="24"/>
      <c r="E800" s="24"/>
      <c r="I800" s="23"/>
      <c r="J800" s="24"/>
    </row>
    <row r="801">
      <c r="C801" s="24"/>
      <c r="D801" s="24"/>
      <c r="E801" s="24"/>
      <c r="I801" s="23"/>
      <c r="J801" s="24"/>
    </row>
    <row r="802">
      <c r="C802" s="24"/>
      <c r="D802" s="24"/>
      <c r="E802" s="24"/>
      <c r="I802" s="23"/>
      <c r="J802" s="24"/>
    </row>
    <row r="803">
      <c r="C803" s="24"/>
      <c r="D803" s="24"/>
      <c r="E803" s="24"/>
      <c r="I803" s="23"/>
      <c r="J803" s="24"/>
    </row>
    <row r="804">
      <c r="C804" s="24"/>
      <c r="D804" s="24"/>
      <c r="E804" s="24"/>
      <c r="I804" s="23"/>
      <c r="J804" s="24"/>
    </row>
    <row r="805">
      <c r="C805" s="24"/>
      <c r="D805" s="24"/>
      <c r="E805" s="24"/>
      <c r="I805" s="23"/>
      <c r="J805" s="24"/>
    </row>
    <row r="806">
      <c r="C806" s="24"/>
      <c r="D806" s="24"/>
      <c r="E806" s="24"/>
      <c r="I806" s="23"/>
      <c r="J806" s="24"/>
    </row>
    <row r="807">
      <c r="C807" s="24"/>
      <c r="D807" s="24"/>
      <c r="E807" s="24"/>
      <c r="I807" s="23"/>
      <c r="J807" s="24"/>
    </row>
    <row r="808">
      <c r="C808" s="24"/>
      <c r="D808" s="24"/>
      <c r="E808" s="24"/>
      <c r="I808" s="23"/>
      <c r="J808" s="24"/>
    </row>
    <row r="809">
      <c r="C809" s="24"/>
      <c r="D809" s="24"/>
      <c r="E809" s="24"/>
      <c r="I809" s="23"/>
      <c r="J809" s="24"/>
    </row>
    <row r="810">
      <c r="C810" s="24"/>
      <c r="D810" s="24"/>
      <c r="E810" s="24"/>
      <c r="I810" s="23"/>
      <c r="J810" s="24"/>
    </row>
    <row r="811">
      <c r="C811" s="24"/>
      <c r="D811" s="24"/>
      <c r="E811" s="24"/>
      <c r="I811" s="23"/>
      <c r="J811" s="24"/>
    </row>
    <row r="812">
      <c r="C812" s="24"/>
      <c r="D812" s="24"/>
      <c r="E812" s="24"/>
      <c r="I812" s="23"/>
      <c r="J812" s="24"/>
    </row>
    <row r="813">
      <c r="C813" s="24"/>
      <c r="D813" s="24"/>
      <c r="E813" s="24"/>
      <c r="I813" s="23"/>
      <c r="J813" s="24"/>
    </row>
    <row r="814">
      <c r="C814" s="24"/>
      <c r="D814" s="24"/>
      <c r="E814" s="24"/>
      <c r="I814" s="23"/>
      <c r="J814" s="24"/>
    </row>
    <row r="815">
      <c r="C815" s="24"/>
      <c r="D815" s="24"/>
      <c r="E815" s="24"/>
      <c r="I815" s="23"/>
      <c r="J815" s="24"/>
    </row>
    <row r="816">
      <c r="C816" s="24"/>
      <c r="D816" s="24"/>
      <c r="E816" s="24"/>
      <c r="I816" s="23"/>
      <c r="J816" s="24"/>
    </row>
    <row r="817">
      <c r="C817" s="24"/>
      <c r="D817" s="24"/>
      <c r="E817" s="24"/>
      <c r="I817" s="23"/>
      <c r="J817" s="24"/>
    </row>
    <row r="818">
      <c r="C818" s="24"/>
      <c r="D818" s="24"/>
      <c r="E818" s="24"/>
      <c r="I818" s="23"/>
      <c r="J818" s="24"/>
    </row>
    <row r="819">
      <c r="C819" s="24"/>
      <c r="D819" s="24"/>
      <c r="E819" s="24"/>
      <c r="I819" s="23"/>
      <c r="J819" s="24"/>
    </row>
    <row r="820">
      <c r="C820" s="24"/>
      <c r="D820" s="24"/>
      <c r="E820" s="24"/>
      <c r="I820" s="23"/>
      <c r="J820" s="24"/>
    </row>
    <row r="821">
      <c r="C821" s="24"/>
      <c r="D821" s="24"/>
      <c r="E821" s="24"/>
      <c r="I821" s="23"/>
      <c r="J821" s="24"/>
    </row>
    <row r="822">
      <c r="C822" s="24"/>
      <c r="D822" s="24"/>
      <c r="E822" s="24"/>
      <c r="I822" s="23"/>
      <c r="J822" s="24"/>
    </row>
    <row r="823">
      <c r="C823" s="24"/>
      <c r="D823" s="24"/>
      <c r="E823" s="24"/>
      <c r="I823" s="23"/>
      <c r="J823" s="24"/>
    </row>
    <row r="824">
      <c r="C824" s="24"/>
      <c r="D824" s="24"/>
      <c r="E824" s="24"/>
      <c r="I824" s="23"/>
      <c r="J824" s="24"/>
    </row>
    <row r="825">
      <c r="C825" s="24"/>
      <c r="D825" s="24"/>
      <c r="E825" s="24"/>
      <c r="I825" s="23"/>
      <c r="J825" s="24"/>
    </row>
    <row r="826">
      <c r="C826" s="24"/>
      <c r="D826" s="24"/>
      <c r="E826" s="24"/>
      <c r="I826" s="23"/>
      <c r="J826" s="24"/>
    </row>
    <row r="827">
      <c r="C827" s="24"/>
      <c r="D827" s="24"/>
      <c r="E827" s="24"/>
      <c r="I827" s="23"/>
      <c r="J827" s="24"/>
    </row>
    <row r="828">
      <c r="C828" s="24"/>
      <c r="D828" s="24"/>
      <c r="E828" s="24"/>
      <c r="I828" s="23"/>
      <c r="J828" s="24"/>
    </row>
    <row r="829">
      <c r="C829" s="24"/>
      <c r="D829" s="24"/>
      <c r="E829" s="24"/>
      <c r="I829" s="23"/>
      <c r="J829" s="24"/>
    </row>
    <row r="830">
      <c r="C830" s="24"/>
      <c r="D830" s="24"/>
      <c r="E830" s="24"/>
      <c r="I830" s="23"/>
      <c r="J830" s="24"/>
    </row>
    <row r="831">
      <c r="C831" s="24"/>
      <c r="D831" s="24"/>
      <c r="E831" s="24"/>
      <c r="I831" s="23"/>
      <c r="J831" s="24"/>
    </row>
    <row r="832">
      <c r="C832" s="24"/>
      <c r="D832" s="24"/>
      <c r="E832" s="24"/>
      <c r="I832" s="23"/>
      <c r="J832" s="24"/>
    </row>
    <row r="833">
      <c r="C833" s="24"/>
      <c r="D833" s="24"/>
      <c r="E833" s="24"/>
      <c r="I833" s="23"/>
      <c r="J833" s="24"/>
    </row>
    <row r="834">
      <c r="C834" s="24"/>
      <c r="D834" s="24"/>
      <c r="E834" s="24"/>
      <c r="I834" s="23"/>
      <c r="J834" s="24"/>
    </row>
    <row r="835">
      <c r="C835" s="24"/>
      <c r="D835" s="24"/>
      <c r="E835" s="24"/>
      <c r="I835" s="23"/>
      <c r="J835" s="24"/>
    </row>
    <row r="836">
      <c r="C836" s="24"/>
      <c r="D836" s="24"/>
      <c r="E836" s="24"/>
      <c r="I836" s="23"/>
      <c r="J836" s="24"/>
    </row>
    <row r="837">
      <c r="C837" s="24"/>
      <c r="D837" s="24"/>
      <c r="E837" s="24"/>
      <c r="I837" s="23"/>
      <c r="J837" s="24"/>
    </row>
    <row r="838">
      <c r="C838" s="24"/>
      <c r="D838" s="24"/>
      <c r="E838" s="24"/>
      <c r="I838" s="23"/>
      <c r="J838" s="24"/>
    </row>
    <row r="839">
      <c r="C839" s="24"/>
      <c r="D839" s="24"/>
      <c r="E839" s="24"/>
      <c r="I839" s="23"/>
      <c r="J839" s="24"/>
    </row>
    <row r="840">
      <c r="C840" s="24"/>
      <c r="D840" s="24"/>
      <c r="E840" s="24"/>
      <c r="I840" s="23"/>
      <c r="J840" s="24"/>
    </row>
    <row r="841">
      <c r="C841" s="24"/>
      <c r="D841" s="24"/>
      <c r="E841" s="24"/>
      <c r="I841" s="23"/>
      <c r="J841" s="24"/>
    </row>
    <row r="842">
      <c r="C842" s="24"/>
      <c r="D842" s="24"/>
      <c r="E842" s="24"/>
      <c r="I842" s="23"/>
      <c r="J842" s="24"/>
    </row>
    <row r="843">
      <c r="C843" s="24"/>
      <c r="D843" s="24"/>
      <c r="E843" s="24"/>
      <c r="I843" s="23"/>
      <c r="J843" s="24"/>
    </row>
    <row r="844">
      <c r="C844" s="24"/>
      <c r="D844" s="24"/>
      <c r="E844" s="24"/>
      <c r="I844" s="23"/>
      <c r="J844" s="24"/>
    </row>
    <row r="845">
      <c r="C845" s="24"/>
      <c r="D845" s="24"/>
      <c r="E845" s="24"/>
      <c r="I845" s="23"/>
      <c r="J845" s="24"/>
    </row>
    <row r="846">
      <c r="C846" s="24"/>
      <c r="D846" s="24"/>
      <c r="E846" s="24"/>
      <c r="I846" s="23"/>
      <c r="J846" s="24"/>
    </row>
    <row r="847">
      <c r="C847" s="24"/>
      <c r="D847" s="24"/>
      <c r="E847" s="24"/>
      <c r="I847" s="23"/>
      <c r="J847" s="24"/>
    </row>
    <row r="848">
      <c r="C848" s="24"/>
      <c r="D848" s="24"/>
      <c r="E848" s="24"/>
      <c r="I848" s="23"/>
      <c r="J848" s="24"/>
    </row>
    <row r="849">
      <c r="C849" s="24"/>
      <c r="D849" s="24"/>
      <c r="E849" s="24"/>
      <c r="I849" s="23"/>
      <c r="J849" s="24"/>
    </row>
    <row r="850">
      <c r="C850" s="24"/>
      <c r="D850" s="24"/>
      <c r="E850" s="24"/>
      <c r="I850" s="23"/>
      <c r="J850" s="24"/>
    </row>
    <row r="851">
      <c r="C851" s="24"/>
      <c r="D851" s="24"/>
      <c r="E851" s="24"/>
      <c r="I851" s="23"/>
      <c r="J851" s="24"/>
    </row>
    <row r="852">
      <c r="C852" s="24"/>
      <c r="D852" s="24"/>
      <c r="E852" s="24"/>
      <c r="I852" s="23"/>
      <c r="J852" s="24"/>
    </row>
    <row r="853">
      <c r="C853" s="24"/>
      <c r="D853" s="24"/>
      <c r="E853" s="24"/>
      <c r="I853" s="23"/>
      <c r="J853" s="24"/>
    </row>
    <row r="854">
      <c r="C854" s="24"/>
      <c r="D854" s="24"/>
      <c r="E854" s="24"/>
      <c r="I854" s="23"/>
      <c r="J854" s="24"/>
    </row>
    <row r="855">
      <c r="C855" s="24"/>
      <c r="D855" s="24"/>
      <c r="E855" s="24"/>
      <c r="I855" s="23"/>
      <c r="J855" s="24"/>
    </row>
    <row r="856">
      <c r="C856" s="24"/>
      <c r="D856" s="24"/>
      <c r="E856" s="24"/>
      <c r="I856" s="23"/>
      <c r="J856" s="24"/>
    </row>
    <row r="857">
      <c r="C857" s="24"/>
      <c r="D857" s="24"/>
      <c r="E857" s="24"/>
      <c r="I857" s="23"/>
      <c r="J857" s="24"/>
    </row>
    <row r="858">
      <c r="C858" s="24"/>
      <c r="D858" s="24"/>
      <c r="E858" s="24"/>
      <c r="I858" s="23"/>
      <c r="J858" s="24"/>
    </row>
    <row r="859">
      <c r="C859" s="24"/>
      <c r="D859" s="24"/>
      <c r="E859" s="24"/>
      <c r="I859" s="23"/>
      <c r="J859" s="24"/>
    </row>
    <row r="860">
      <c r="C860" s="24"/>
      <c r="D860" s="24"/>
      <c r="E860" s="24"/>
      <c r="I860" s="23"/>
      <c r="J860" s="24"/>
    </row>
    <row r="861">
      <c r="C861" s="24"/>
      <c r="D861" s="24"/>
      <c r="E861" s="24"/>
      <c r="I861" s="23"/>
      <c r="J861" s="24"/>
    </row>
    <row r="862">
      <c r="C862" s="24"/>
      <c r="D862" s="24"/>
      <c r="E862" s="24"/>
      <c r="I862" s="23"/>
      <c r="J862" s="24"/>
    </row>
    <row r="863">
      <c r="C863" s="24"/>
      <c r="D863" s="24"/>
      <c r="E863" s="24"/>
      <c r="I863" s="23"/>
      <c r="J863" s="24"/>
    </row>
    <row r="864">
      <c r="C864" s="24"/>
      <c r="D864" s="24"/>
      <c r="E864" s="24"/>
      <c r="I864" s="23"/>
      <c r="J864" s="24"/>
    </row>
    <row r="865">
      <c r="C865" s="24"/>
      <c r="D865" s="24"/>
      <c r="E865" s="24"/>
      <c r="I865" s="23"/>
      <c r="J865" s="24"/>
    </row>
    <row r="866">
      <c r="C866" s="24"/>
      <c r="D866" s="24"/>
      <c r="E866" s="24"/>
      <c r="I866" s="23"/>
      <c r="J866" s="24"/>
    </row>
    <row r="867">
      <c r="C867" s="24"/>
      <c r="D867" s="24"/>
      <c r="E867" s="24"/>
      <c r="I867" s="23"/>
      <c r="J867" s="24"/>
    </row>
    <row r="868">
      <c r="C868" s="24"/>
      <c r="D868" s="24"/>
      <c r="E868" s="24"/>
      <c r="I868" s="23"/>
      <c r="J868" s="24"/>
    </row>
    <row r="869">
      <c r="C869" s="24"/>
      <c r="D869" s="24"/>
      <c r="E869" s="24"/>
      <c r="I869" s="23"/>
      <c r="J869" s="24"/>
    </row>
    <row r="870">
      <c r="C870" s="24"/>
      <c r="D870" s="24"/>
      <c r="E870" s="24"/>
      <c r="I870" s="23"/>
      <c r="J870" s="24"/>
    </row>
    <row r="871">
      <c r="C871" s="24"/>
      <c r="D871" s="24"/>
      <c r="E871" s="24"/>
      <c r="I871" s="23"/>
      <c r="J871" s="24"/>
    </row>
    <row r="872">
      <c r="C872" s="24"/>
      <c r="D872" s="24"/>
      <c r="E872" s="24"/>
      <c r="I872" s="23"/>
      <c r="J872" s="24"/>
    </row>
    <row r="873">
      <c r="C873" s="24"/>
      <c r="D873" s="24"/>
      <c r="E873" s="24"/>
      <c r="I873" s="23"/>
      <c r="J873" s="24"/>
    </row>
    <row r="874">
      <c r="C874" s="24"/>
      <c r="D874" s="24"/>
      <c r="E874" s="24"/>
      <c r="I874" s="23"/>
      <c r="J874" s="24"/>
    </row>
    <row r="875">
      <c r="C875" s="24"/>
      <c r="D875" s="24"/>
      <c r="E875" s="24"/>
      <c r="I875" s="23"/>
      <c r="J875" s="24"/>
    </row>
    <row r="876">
      <c r="C876" s="24"/>
      <c r="D876" s="24"/>
      <c r="E876" s="24"/>
      <c r="I876" s="23"/>
      <c r="J876" s="24"/>
    </row>
    <row r="877">
      <c r="C877" s="24"/>
      <c r="D877" s="24"/>
      <c r="E877" s="24"/>
      <c r="I877" s="23"/>
      <c r="J877" s="24"/>
    </row>
    <row r="878">
      <c r="C878" s="24"/>
      <c r="D878" s="24"/>
      <c r="E878" s="24"/>
      <c r="I878" s="23"/>
      <c r="J878" s="24"/>
    </row>
    <row r="879">
      <c r="C879" s="24"/>
      <c r="D879" s="24"/>
      <c r="E879" s="24"/>
      <c r="I879" s="23"/>
      <c r="J879" s="24"/>
    </row>
    <row r="880">
      <c r="C880" s="24"/>
      <c r="D880" s="24"/>
      <c r="E880" s="24"/>
      <c r="I880" s="23"/>
      <c r="J880" s="24"/>
    </row>
    <row r="881">
      <c r="C881" s="24"/>
      <c r="D881" s="24"/>
      <c r="E881" s="24"/>
      <c r="I881" s="23"/>
      <c r="J881" s="24"/>
    </row>
    <row r="882">
      <c r="C882" s="24"/>
      <c r="D882" s="24"/>
      <c r="E882" s="24"/>
      <c r="I882" s="23"/>
      <c r="J882" s="24"/>
    </row>
    <row r="883">
      <c r="C883" s="24"/>
      <c r="D883" s="24"/>
      <c r="E883" s="24"/>
      <c r="I883" s="23"/>
      <c r="J883" s="24"/>
    </row>
    <row r="884">
      <c r="C884" s="24"/>
      <c r="D884" s="24"/>
      <c r="E884" s="24"/>
      <c r="I884" s="23"/>
      <c r="J884" s="24"/>
    </row>
    <row r="885">
      <c r="C885" s="24"/>
      <c r="D885" s="24"/>
      <c r="E885" s="24"/>
      <c r="I885" s="23"/>
      <c r="J885" s="24"/>
    </row>
    <row r="886">
      <c r="C886" s="24"/>
      <c r="D886" s="24"/>
      <c r="E886" s="24"/>
      <c r="I886" s="23"/>
      <c r="J886" s="24"/>
    </row>
    <row r="887">
      <c r="C887" s="24"/>
      <c r="D887" s="24"/>
      <c r="E887" s="24"/>
      <c r="I887" s="23"/>
      <c r="J887" s="24"/>
    </row>
    <row r="888">
      <c r="C888" s="24"/>
      <c r="D888" s="24"/>
      <c r="E888" s="24"/>
      <c r="I888" s="23"/>
      <c r="J888" s="24"/>
    </row>
    <row r="889">
      <c r="C889" s="24"/>
      <c r="D889" s="24"/>
      <c r="E889" s="24"/>
      <c r="I889" s="23"/>
      <c r="J889" s="24"/>
    </row>
    <row r="890">
      <c r="C890" s="24"/>
      <c r="D890" s="24"/>
      <c r="E890" s="24"/>
      <c r="I890" s="23"/>
      <c r="J890" s="24"/>
    </row>
    <row r="891">
      <c r="C891" s="24"/>
      <c r="D891" s="24"/>
      <c r="E891" s="24"/>
      <c r="I891" s="23"/>
      <c r="J891" s="24"/>
    </row>
    <row r="892">
      <c r="C892" s="24"/>
      <c r="D892" s="24"/>
      <c r="E892" s="24"/>
      <c r="I892" s="23"/>
      <c r="J892" s="24"/>
    </row>
    <row r="893">
      <c r="C893" s="24"/>
      <c r="D893" s="24"/>
      <c r="E893" s="24"/>
      <c r="I893" s="23"/>
      <c r="J893" s="24"/>
    </row>
    <row r="894">
      <c r="C894" s="24"/>
      <c r="D894" s="24"/>
      <c r="E894" s="24"/>
      <c r="I894" s="23"/>
      <c r="J894" s="24"/>
    </row>
    <row r="895">
      <c r="C895" s="24"/>
      <c r="D895" s="24"/>
      <c r="E895" s="24"/>
      <c r="I895" s="23"/>
      <c r="J895" s="24"/>
    </row>
    <row r="896">
      <c r="C896" s="24"/>
      <c r="D896" s="24"/>
      <c r="E896" s="24"/>
      <c r="I896" s="23"/>
      <c r="J896" s="24"/>
    </row>
    <row r="897">
      <c r="C897" s="24"/>
      <c r="D897" s="24"/>
      <c r="E897" s="24"/>
      <c r="I897" s="23"/>
      <c r="J897" s="24"/>
    </row>
    <row r="898">
      <c r="C898" s="24"/>
      <c r="D898" s="24"/>
      <c r="E898" s="24"/>
      <c r="I898" s="23"/>
      <c r="J898" s="24"/>
    </row>
    <row r="899">
      <c r="C899" s="24"/>
      <c r="D899" s="24"/>
      <c r="E899" s="24"/>
      <c r="I899" s="23"/>
      <c r="J899" s="24"/>
    </row>
    <row r="900">
      <c r="C900" s="24"/>
      <c r="D900" s="24"/>
      <c r="E900" s="24"/>
      <c r="I900" s="23"/>
      <c r="J900" s="24"/>
    </row>
    <row r="901">
      <c r="C901" s="24"/>
      <c r="D901" s="24"/>
      <c r="E901" s="24"/>
      <c r="I901" s="23"/>
      <c r="J901" s="24"/>
    </row>
    <row r="902">
      <c r="C902" s="24"/>
      <c r="D902" s="24"/>
      <c r="E902" s="24"/>
      <c r="I902" s="23"/>
      <c r="J902" s="24"/>
    </row>
    <row r="903">
      <c r="C903" s="24"/>
      <c r="D903" s="24"/>
      <c r="E903" s="24"/>
      <c r="I903" s="23"/>
      <c r="J903" s="24"/>
    </row>
    <row r="904">
      <c r="C904" s="24"/>
      <c r="D904" s="24"/>
      <c r="E904" s="24"/>
      <c r="I904" s="23"/>
      <c r="J904" s="24"/>
    </row>
    <row r="905">
      <c r="C905" s="24"/>
      <c r="D905" s="24"/>
      <c r="E905" s="24"/>
      <c r="I905" s="23"/>
      <c r="J905" s="24"/>
    </row>
    <row r="906">
      <c r="C906" s="24"/>
      <c r="D906" s="24"/>
      <c r="E906" s="24"/>
      <c r="I906" s="23"/>
      <c r="J906" s="24"/>
    </row>
    <row r="907">
      <c r="C907" s="24"/>
      <c r="D907" s="24"/>
      <c r="E907" s="24"/>
      <c r="I907" s="23"/>
      <c r="J907" s="24"/>
    </row>
    <row r="908">
      <c r="C908" s="24"/>
      <c r="D908" s="24"/>
      <c r="E908" s="24"/>
      <c r="I908" s="23"/>
      <c r="J908" s="24"/>
    </row>
    <row r="909">
      <c r="C909" s="24"/>
      <c r="D909" s="24"/>
      <c r="E909" s="24"/>
      <c r="I909" s="23"/>
      <c r="J909" s="24"/>
    </row>
    <row r="910">
      <c r="C910" s="24"/>
      <c r="D910" s="24"/>
      <c r="E910" s="24"/>
      <c r="I910" s="23"/>
      <c r="J910" s="24"/>
    </row>
    <row r="911">
      <c r="C911" s="24"/>
      <c r="D911" s="24"/>
      <c r="E911" s="24"/>
      <c r="I911" s="23"/>
      <c r="J911" s="24"/>
    </row>
    <row r="912">
      <c r="C912" s="24"/>
      <c r="D912" s="24"/>
      <c r="E912" s="24"/>
      <c r="I912" s="23"/>
      <c r="J912" s="24"/>
    </row>
    <row r="913">
      <c r="C913" s="24"/>
      <c r="D913" s="24"/>
      <c r="E913" s="24"/>
      <c r="I913" s="23"/>
      <c r="J913" s="24"/>
    </row>
    <row r="914">
      <c r="C914" s="24"/>
      <c r="D914" s="24"/>
      <c r="E914" s="24"/>
      <c r="I914" s="23"/>
      <c r="J914" s="24"/>
    </row>
    <row r="915">
      <c r="C915" s="24"/>
      <c r="D915" s="24"/>
      <c r="E915" s="24"/>
      <c r="I915" s="23"/>
      <c r="J915" s="24"/>
    </row>
    <row r="916">
      <c r="C916" s="24"/>
      <c r="D916" s="24"/>
      <c r="E916" s="24"/>
      <c r="I916" s="23"/>
      <c r="J916" s="24"/>
    </row>
    <row r="917">
      <c r="C917" s="24"/>
      <c r="D917" s="24"/>
      <c r="E917" s="24"/>
      <c r="I917" s="23"/>
      <c r="J917" s="24"/>
    </row>
    <row r="918">
      <c r="C918" s="24"/>
      <c r="D918" s="24"/>
      <c r="E918" s="24"/>
      <c r="I918" s="23"/>
      <c r="J918" s="24"/>
    </row>
    <row r="919">
      <c r="C919" s="24"/>
      <c r="D919" s="24"/>
      <c r="E919" s="24"/>
      <c r="I919" s="23"/>
      <c r="J919" s="24"/>
    </row>
    <row r="920">
      <c r="C920" s="24"/>
      <c r="D920" s="24"/>
      <c r="E920" s="24"/>
      <c r="I920" s="23"/>
      <c r="J920" s="24"/>
    </row>
    <row r="921">
      <c r="C921" s="24"/>
      <c r="D921" s="24"/>
      <c r="E921" s="24"/>
      <c r="I921" s="23"/>
      <c r="J921" s="24"/>
    </row>
    <row r="922">
      <c r="C922" s="24"/>
      <c r="D922" s="24"/>
      <c r="E922" s="24"/>
      <c r="I922" s="23"/>
      <c r="J922" s="24"/>
    </row>
    <row r="923">
      <c r="C923" s="24"/>
      <c r="D923" s="24"/>
      <c r="E923" s="24"/>
      <c r="I923" s="23"/>
      <c r="J923" s="24"/>
    </row>
    <row r="924">
      <c r="C924" s="24"/>
      <c r="D924" s="24"/>
      <c r="E924" s="24"/>
      <c r="I924" s="23"/>
      <c r="J924" s="24"/>
    </row>
    <row r="925">
      <c r="C925" s="24"/>
      <c r="D925" s="24"/>
      <c r="E925" s="24"/>
      <c r="I925" s="23"/>
      <c r="J925" s="24"/>
    </row>
    <row r="926">
      <c r="C926" s="24"/>
      <c r="D926" s="24"/>
      <c r="E926" s="24"/>
      <c r="I926" s="23"/>
      <c r="J926" s="24"/>
    </row>
    <row r="927">
      <c r="C927" s="24"/>
      <c r="D927" s="24"/>
      <c r="E927" s="24"/>
      <c r="I927" s="23"/>
      <c r="J927" s="24"/>
    </row>
    <row r="928">
      <c r="C928" s="24"/>
      <c r="D928" s="24"/>
      <c r="E928" s="24"/>
      <c r="I928" s="23"/>
      <c r="J928" s="24"/>
    </row>
    <row r="929">
      <c r="C929" s="24"/>
      <c r="D929" s="24"/>
      <c r="E929" s="24"/>
      <c r="I929" s="23"/>
      <c r="J929" s="24"/>
    </row>
    <row r="930">
      <c r="C930" s="24"/>
      <c r="D930" s="24"/>
      <c r="E930" s="24"/>
      <c r="I930" s="23"/>
      <c r="J930" s="24"/>
    </row>
    <row r="931">
      <c r="C931" s="24"/>
      <c r="D931" s="24"/>
      <c r="E931" s="24"/>
      <c r="I931" s="23"/>
      <c r="J931" s="24"/>
    </row>
    <row r="932">
      <c r="C932" s="24"/>
      <c r="D932" s="24"/>
      <c r="E932" s="24"/>
      <c r="I932" s="23"/>
      <c r="J932" s="24"/>
    </row>
    <row r="933">
      <c r="C933" s="24"/>
      <c r="D933" s="24"/>
      <c r="E933" s="24"/>
      <c r="I933" s="23"/>
      <c r="J933" s="24"/>
    </row>
    <row r="934">
      <c r="C934" s="24"/>
      <c r="D934" s="24"/>
      <c r="E934" s="24"/>
      <c r="I934" s="23"/>
      <c r="J934" s="24"/>
    </row>
    <row r="935">
      <c r="C935" s="24"/>
      <c r="D935" s="24"/>
      <c r="E935" s="24"/>
      <c r="I935" s="23"/>
      <c r="J935" s="24"/>
    </row>
    <row r="936">
      <c r="C936" s="24"/>
      <c r="D936" s="24"/>
      <c r="E936" s="24"/>
      <c r="I936" s="23"/>
      <c r="J936" s="24"/>
    </row>
    <row r="937">
      <c r="C937" s="24"/>
      <c r="D937" s="24"/>
      <c r="E937" s="24"/>
      <c r="I937" s="23"/>
      <c r="J937" s="24"/>
    </row>
    <row r="938">
      <c r="C938" s="24"/>
      <c r="D938" s="24"/>
      <c r="E938" s="24"/>
      <c r="I938" s="23"/>
      <c r="J938" s="24"/>
    </row>
    <row r="939">
      <c r="C939" s="24"/>
      <c r="D939" s="24"/>
      <c r="E939" s="24"/>
      <c r="I939" s="23"/>
      <c r="J939" s="24"/>
    </row>
    <row r="940">
      <c r="C940" s="24"/>
      <c r="D940" s="24"/>
      <c r="E940" s="24"/>
      <c r="I940" s="23"/>
      <c r="J940" s="24"/>
    </row>
    <row r="941">
      <c r="C941" s="24"/>
      <c r="D941" s="24"/>
      <c r="E941" s="24"/>
      <c r="I941" s="23"/>
      <c r="J941" s="24"/>
    </row>
    <row r="942">
      <c r="C942" s="24"/>
      <c r="D942" s="24"/>
      <c r="E942" s="24"/>
      <c r="I942" s="23"/>
      <c r="J942" s="24"/>
    </row>
    <row r="943">
      <c r="C943" s="24"/>
      <c r="D943" s="24"/>
      <c r="E943" s="24"/>
      <c r="I943" s="23"/>
      <c r="J943" s="24"/>
    </row>
    <row r="944">
      <c r="C944" s="24"/>
      <c r="D944" s="24"/>
      <c r="E944" s="24"/>
      <c r="I944" s="23"/>
      <c r="J944" s="24"/>
    </row>
    <row r="945">
      <c r="C945" s="24"/>
      <c r="D945" s="24"/>
      <c r="E945" s="24"/>
      <c r="I945" s="23"/>
      <c r="J945" s="24"/>
    </row>
    <row r="946">
      <c r="C946" s="24"/>
      <c r="D946" s="24"/>
      <c r="E946" s="24"/>
      <c r="I946" s="23"/>
      <c r="J946" s="24"/>
    </row>
    <row r="947">
      <c r="C947" s="24"/>
      <c r="D947" s="24"/>
      <c r="E947" s="24"/>
      <c r="I947" s="23"/>
      <c r="J947" s="24"/>
    </row>
    <row r="948">
      <c r="C948" s="24"/>
      <c r="D948" s="24"/>
      <c r="E948" s="24"/>
      <c r="I948" s="23"/>
      <c r="J948" s="24"/>
    </row>
    <row r="949">
      <c r="C949" s="24"/>
      <c r="D949" s="24"/>
      <c r="E949" s="24"/>
      <c r="I949" s="23"/>
      <c r="J949" s="24"/>
    </row>
    <row r="950">
      <c r="C950" s="24"/>
      <c r="D950" s="24"/>
      <c r="E950" s="24"/>
      <c r="I950" s="23"/>
      <c r="J950" s="24"/>
    </row>
    <row r="951">
      <c r="C951" s="24"/>
      <c r="D951" s="24"/>
      <c r="E951" s="24"/>
      <c r="I951" s="23"/>
      <c r="J951" s="24"/>
    </row>
    <row r="952">
      <c r="C952" s="24"/>
      <c r="D952" s="24"/>
      <c r="E952" s="24"/>
      <c r="I952" s="23"/>
      <c r="J952" s="24"/>
    </row>
    <row r="953">
      <c r="C953" s="24"/>
      <c r="D953" s="24"/>
      <c r="E953" s="24"/>
      <c r="I953" s="23"/>
      <c r="J953" s="24"/>
    </row>
    <row r="954">
      <c r="C954" s="24"/>
      <c r="D954" s="24"/>
      <c r="E954" s="24"/>
      <c r="I954" s="23"/>
      <c r="J954" s="24"/>
    </row>
    <row r="955">
      <c r="C955" s="24"/>
      <c r="D955" s="24"/>
      <c r="E955" s="24"/>
      <c r="I955" s="23"/>
      <c r="J955" s="24"/>
    </row>
    <row r="956">
      <c r="C956" s="24"/>
      <c r="D956" s="24"/>
      <c r="E956" s="24"/>
      <c r="I956" s="23"/>
      <c r="J956" s="24"/>
    </row>
    <row r="957">
      <c r="C957" s="24"/>
      <c r="D957" s="24"/>
      <c r="E957" s="24"/>
      <c r="I957" s="23"/>
      <c r="J957" s="24"/>
    </row>
    <row r="958">
      <c r="C958" s="24"/>
      <c r="D958" s="24"/>
      <c r="E958" s="24"/>
      <c r="I958" s="23"/>
      <c r="J958" s="24"/>
    </row>
    <row r="959">
      <c r="C959" s="24"/>
      <c r="D959" s="24"/>
      <c r="E959" s="24"/>
      <c r="I959" s="23"/>
      <c r="J959" s="24"/>
    </row>
    <row r="960">
      <c r="C960" s="24"/>
      <c r="D960" s="24"/>
      <c r="E960" s="24"/>
      <c r="I960" s="23"/>
      <c r="J960" s="24"/>
    </row>
    <row r="961">
      <c r="C961" s="24"/>
      <c r="D961" s="24"/>
      <c r="E961" s="24"/>
      <c r="I961" s="23"/>
      <c r="J961" s="24"/>
    </row>
    <row r="962">
      <c r="C962" s="24"/>
      <c r="D962" s="24"/>
      <c r="E962" s="24"/>
      <c r="I962" s="23"/>
      <c r="J962" s="24"/>
    </row>
    <row r="963">
      <c r="C963" s="24"/>
      <c r="D963" s="24"/>
      <c r="E963" s="24"/>
      <c r="I963" s="23"/>
      <c r="J963" s="24"/>
    </row>
    <row r="964">
      <c r="C964" s="24"/>
      <c r="D964" s="24"/>
      <c r="E964" s="24"/>
      <c r="I964" s="23"/>
      <c r="J964" s="24"/>
    </row>
    <row r="965">
      <c r="C965" s="24"/>
      <c r="D965" s="24"/>
      <c r="E965" s="24"/>
      <c r="I965" s="23"/>
      <c r="J965" s="24"/>
    </row>
    <row r="966">
      <c r="C966" s="24"/>
      <c r="D966" s="24"/>
      <c r="E966" s="24"/>
      <c r="I966" s="23"/>
      <c r="J966" s="24"/>
    </row>
    <row r="967">
      <c r="C967" s="24"/>
      <c r="D967" s="24"/>
      <c r="E967" s="24"/>
      <c r="I967" s="23"/>
      <c r="J967" s="24"/>
    </row>
    <row r="968">
      <c r="C968" s="24"/>
      <c r="D968" s="24"/>
      <c r="E968" s="24"/>
      <c r="I968" s="23"/>
      <c r="J968" s="24"/>
    </row>
    <row r="969">
      <c r="C969" s="24"/>
      <c r="D969" s="24"/>
      <c r="E969" s="24"/>
      <c r="I969" s="23"/>
      <c r="J969" s="24"/>
    </row>
    <row r="970">
      <c r="C970" s="24"/>
      <c r="D970" s="24"/>
      <c r="E970" s="24"/>
      <c r="I970" s="23"/>
      <c r="J970" s="24"/>
    </row>
    <row r="971">
      <c r="C971" s="24"/>
      <c r="D971" s="24"/>
      <c r="E971" s="24"/>
      <c r="I971" s="23"/>
      <c r="J971" s="24"/>
    </row>
    <row r="972">
      <c r="C972" s="24"/>
      <c r="D972" s="24"/>
      <c r="E972" s="24"/>
      <c r="I972" s="23"/>
      <c r="J972" s="24"/>
    </row>
    <row r="973">
      <c r="C973" s="24"/>
      <c r="D973" s="24"/>
      <c r="E973" s="24"/>
      <c r="I973" s="23"/>
      <c r="J973" s="24"/>
    </row>
    <row r="974">
      <c r="C974" s="24"/>
      <c r="D974" s="24"/>
      <c r="E974" s="24"/>
      <c r="I974" s="23"/>
      <c r="J974" s="24"/>
    </row>
    <row r="975">
      <c r="C975" s="24"/>
      <c r="D975" s="24"/>
      <c r="E975" s="24"/>
      <c r="I975" s="23"/>
      <c r="J975" s="24"/>
    </row>
    <row r="976">
      <c r="C976" s="24"/>
      <c r="D976" s="24"/>
      <c r="E976" s="24"/>
      <c r="I976" s="23"/>
      <c r="J976" s="24"/>
    </row>
    <row r="977">
      <c r="C977" s="24"/>
      <c r="D977" s="24"/>
      <c r="E977" s="24"/>
      <c r="I977" s="23"/>
      <c r="J977" s="24"/>
    </row>
    <row r="978">
      <c r="C978" s="24"/>
      <c r="D978" s="24"/>
      <c r="E978" s="24"/>
      <c r="I978" s="23"/>
      <c r="J978" s="24"/>
    </row>
    <row r="979">
      <c r="C979" s="24"/>
      <c r="D979" s="24"/>
      <c r="E979" s="24"/>
      <c r="I979" s="23"/>
      <c r="J979" s="24"/>
    </row>
    <row r="980">
      <c r="C980" s="24"/>
      <c r="D980" s="24"/>
      <c r="E980" s="24"/>
      <c r="I980" s="23"/>
      <c r="J980" s="24"/>
    </row>
    <row r="981">
      <c r="C981" s="24"/>
      <c r="D981" s="24"/>
      <c r="E981" s="24"/>
      <c r="I981" s="23"/>
      <c r="J981" s="24"/>
    </row>
    <row r="982">
      <c r="C982" s="24"/>
      <c r="D982" s="24"/>
      <c r="E982" s="24"/>
      <c r="I982" s="23"/>
      <c r="J982" s="24"/>
    </row>
    <row r="983">
      <c r="C983" s="24"/>
      <c r="D983" s="24"/>
      <c r="E983" s="24"/>
      <c r="I983" s="23"/>
      <c r="J983" s="24"/>
    </row>
    <row r="984">
      <c r="C984" s="24"/>
      <c r="D984" s="24"/>
      <c r="E984" s="24"/>
      <c r="I984" s="23"/>
      <c r="J984" s="24"/>
    </row>
    <row r="985">
      <c r="C985" s="24"/>
      <c r="D985" s="24"/>
      <c r="E985" s="24"/>
      <c r="I985" s="23"/>
      <c r="J985" s="24"/>
    </row>
    <row r="986">
      <c r="C986" s="24"/>
      <c r="D986" s="24"/>
      <c r="E986" s="24"/>
      <c r="I986" s="23"/>
      <c r="J986" s="24"/>
    </row>
    <row r="987">
      <c r="C987" s="24"/>
      <c r="D987" s="24"/>
      <c r="E987" s="24"/>
      <c r="I987" s="23"/>
      <c r="J987" s="24"/>
    </row>
    <row r="988">
      <c r="C988" s="24"/>
      <c r="D988" s="24"/>
      <c r="E988" s="24"/>
      <c r="I988" s="23"/>
      <c r="J988" s="24"/>
    </row>
    <row r="989">
      <c r="C989" s="24"/>
      <c r="D989" s="24"/>
      <c r="E989" s="24"/>
      <c r="I989" s="23"/>
      <c r="J989" s="24"/>
    </row>
    <row r="990">
      <c r="C990" s="24"/>
      <c r="D990" s="24"/>
      <c r="E990" s="24"/>
      <c r="I990" s="23"/>
      <c r="J990" s="24"/>
    </row>
    <row r="991">
      <c r="C991" s="24"/>
      <c r="D991" s="24"/>
      <c r="E991" s="24"/>
      <c r="I991" s="23"/>
      <c r="J991" s="24"/>
    </row>
    <row r="992">
      <c r="C992" s="24"/>
      <c r="D992" s="24"/>
      <c r="E992" s="24"/>
      <c r="I992" s="23"/>
      <c r="J992" s="24"/>
    </row>
    <row r="993">
      <c r="C993" s="24"/>
      <c r="D993" s="24"/>
      <c r="E993" s="24"/>
      <c r="I993" s="23"/>
      <c r="J993" s="24"/>
    </row>
    <row r="994">
      <c r="C994" s="24"/>
      <c r="D994" s="24"/>
      <c r="E994" s="24"/>
      <c r="I994" s="23"/>
      <c r="J994" s="24"/>
    </row>
    <row r="995">
      <c r="C995" s="24"/>
      <c r="D995" s="24"/>
      <c r="E995" s="24"/>
      <c r="I995" s="23"/>
      <c r="J995" s="24"/>
    </row>
    <row r="996">
      <c r="C996" s="24"/>
      <c r="D996" s="24"/>
      <c r="E996" s="24"/>
      <c r="I996" s="23"/>
      <c r="J996" s="24"/>
    </row>
    <row r="997">
      <c r="C997" s="24"/>
      <c r="D997" s="24"/>
      <c r="E997" s="24"/>
      <c r="I997" s="23"/>
      <c r="J997" s="24"/>
    </row>
    <row r="998">
      <c r="C998" s="24"/>
      <c r="D998" s="24"/>
      <c r="E998" s="24"/>
      <c r="I998" s="23"/>
      <c r="J998" s="24"/>
    </row>
    <row r="999">
      <c r="C999" s="24"/>
      <c r="D999" s="24"/>
      <c r="E999" s="24"/>
      <c r="I999" s="23"/>
      <c r="J999" s="24"/>
    </row>
    <row r="1000">
      <c r="C1000" s="24"/>
      <c r="D1000" s="24"/>
      <c r="E1000" s="24"/>
      <c r="I1000" s="23"/>
      <c r="J1000" s="24"/>
    </row>
  </sheetData>
  <dataValidations>
    <dataValidation type="list" allowBlank="1" showErrorMessage="1" sqref="E2:E1000">
      <formula1>'DICIONÁRIO'!$B$11:$B$17</formula1>
    </dataValidation>
    <dataValidation type="list" allowBlank="1" showErrorMessage="1" sqref="J2:J1000">
      <formula1>'DICIONÁRIO'!$B$19:$B$21</formula1>
    </dataValidation>
    <dataValidation type="list" allowBlank="1" showInputMessage="1" showErrorMessage="1" prompt="Clique e digite um valor do intervalo" sqref="C2:C1000">
      <formula1>MUNICIPIOS!$A$2:$A$53</formula1>
    </dataValidation>
    <dataValidation type="custom" allowBlank="1" showDropDown="1" sqref="F262 D2:D1000">
      <formula1>OR(NOT(ISERROR(DATEVALUE(D2))), AND(ISNUMBER(D2), LEFT(CELL("format", D2))="D"))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1.0"/>
    <col customWidth="1" min="3" max="3" width="27.0"/>
    <col customWidth="1" min="4" max="4" width="15.43"/>
    <col customWidth="1" min="5" max="5" width="12.0"/>
    <col customWidth="1" min="6" max="6" width="13.0"/>
    <col customWidth="1" min="7" max="7" width="25.0"/>
    <col customWidth="1" min="8" max="8" width="22.71"/>
    <col customWidth="1" min="9" max="10" width="19.43"/>
    <col customWidth="1" min="11" max="11" width="17.57"/>
    <col customWidth="1" min="12" max="12" width="12.43"/>
    <col customWidth="1" min="13" max="14" width="16.0"/>
    <col customWidth="1" min="15" max="16" width="50.0"/>
    <col customWidth="1" min="17" max="17" width="20.29"/>
    <col customWidth="1" min="18" max="18" width="24.43"/>
    <col customWidth="1" min="19" max="19" width="15.0"/>
    <col customWidth="1" min="20" max="21" width="50.0"/>
    <col customWidth="1" min="22" max="22" width="18.0"/>
    <col customWidth="1" min="23" max="23" width="50.0"/>
    <col customWidth="1" min="24" max="29" width="8.71"/>
  </cols>
  <sheetData>
    <row r="1">
      <c r="A1" s="26" t="s">
        <v>1091</v>
      </c>
      <c r="B1" s="26" t="s">
        <v>55</v>
      </c>
      <c r="C1" s="26" t="s">
        <v>0</v>
      </c>
      <c r="D1" s="26" t="s">
        <v>1092</v>
      </c>
      <c r="E1" s="26" t="s">
        <v>1093</v>
      </c>
      <c r="F1" s="27" t="s">
        <v>62</v>
      </c>
      <c r="G1" s="26" t="s">
        <v>1094</v>
      </c>
      <c r="H1" s="26" t="s">
        <v>1095</v>
      </c>
      <c r="I1" s="26" t="s">
        <v>1096</v>
      </c>
      <c r="J1" s="28" t="s">
        <v>1097</v>
      </c>
      <c r="K1" s="26" t="s">
        <v>1098</v>
      </c>
      <c r="L1" s="28" t="s">
        <v>1099</v>
      </c>
      <c r="M1" s="28" t="s">
        <v>1100</v>
      </c>
      <c r="N1" s="28" t="s">
        <v>1101</v>
      </c>
      <c r="O1" s="26" t="s">
        <v>1102</v>
      </c>
      <c r="P1" s="26" t="s">
        <v>1103</v>
      </c>
      <c r="Q1" s="26" t="s">
        <v>1104</v>
      </c>
      <c r="R1" s="26" t="s">
        <v>1105</v>
      </c>
      <c r="S1" s="26" t="s">
        <v>1106</v>
      </c>
      <c r="T1" s="26" t="s">
        <v>1107</v>
      </c>
      <c r="U1" s="26" t="s">
        <v>1108</v>
      </c>
      <c r="V1" s="26" t="s">
        <v>1109</v>
      </c>
      <c r="W1" s="26" t="s">
        <v>1110</v>
      </c>
    </row>
    <row r="2" hidden="1">
      <c r="A2" s="29" t="s">
        <v>1111</v>
      </c>
      <c r="B2" s="30" t="s">
        <v>67</v>
      </c>
      <c r="C2" s="29" t="s">
        <v>1112</v>
      </c>
      <c r="D2" s="29" t="s">
        <v>1113</v>
      </c>
      <c r="E2" s="29">
        <v>2023.0</v>
      </c>
      <c r="F2" s="31">
        <v>4633257.0</v>
      </c>
      <c r="G2" s="32">
        <v>45770.0</v>
      </c>
      <c r="H2" s="33" t="s">
        <v>611</v>
      </c>
      <c r="I2" s="29" t="s">
        <v>1114</v>
      </c>
      <c r="J2" s="29"/>
      <c r="K2" s="29" t="s">
        <v>1115</v>
      </c>
      <c r="L2" s="29"/>
      <c r="M2" s="29"/>
      <c r="N2" s="29"/>
      <c r="O2" s="29" t="s">
        <v>1116</v>
      </c>
      <c r="P2" s="29" t="s">
        <v>1117</v>
      </c>
      <c r="Q2" s="29"/>
      <c r="R2" s="29"/>
      <c r="S2" s="29"/>
      <c r="T2" s="29" t="s">
        <v>1118</v>
      </c>
      <c r="U2" s="29" t="s">
        <v>1119</v>
      </c>
      <c r="V2" s="29"/>
      <c r="W2" s="29" t="s">
        <v>1120</v>
      </c>
    </row>
    <row r="3" hidden="1">
      <c r="A3" s="29" t="s">
        <v>1121</v>
      </c>
      <c r="B3" s="29"/>
      <c r="C3" s="29" t="s">
        <v>1112</v>
      </c>
      <c r="D3" s="29" t="s">
        <v>1113</v>
      </c>
      <c r="E3" s="29">
        <v>2023.0</v>
      </c>
      <c r="F3" s="34">
        <v>2.0E7</v>
      </c>
      <c r="G3" s="32">
        <v>46056.0</v>
      </c>
      <c r="H3" s="29" t="s">
        <v>1122</v>
      </c>
      <c r="I3" s="29" t="s">
        <v>1123</v>
      </c>
      <c r="J3" s="29"/>
      <c r="K3" s="29" t="s">
        <v>1115</v>
      </c>
      <c r="L3" s="29"/>
      <c r="M3" s="29"/>
      <c r="N3" s="29"/>
      <c r="O3" s="29" t="s">
        <v>1124</v>
      </c>
      <c r="P3" s="29" t="s">
        <v>1125</v>
      </c>
      <c r="Q3" s="29"/>
      <c r="R3" s="29"/>
      <c r="S3" s="29"/>
      <c r="T3" s="29" t="s">
        <v>1126</v>
      </c>
      <c r="U3" s="29" t="s">
        <v>1127</v>
      </c>
      <c r="V3" s="29"/>
      <c r="W3" s="29"/>
    </row>
    <row r="4" hidden="1">
      <c r="A4" s="35" t="s">
        <v>1128</v>
      </c>
      <c r="B4" s="35"/>
      <c r="C4" s="35" t="s">
        <v>1112</v>
      </c>
      <c r="D4" s="35" t="s">
        <v>1113</v>
      </c>
      <c r="E4" s="35">
        <v>2020.0</v>
      </c>
      <c r="F4" s="36">
        <v>7429293.0</v>
      </c>
      <c r="G4" s="37">
        <v>46055.0</v>
      </c>
      <c r="H4" s="35" t="s">
        <v>1129</v>
      </c>
      <c r="I4" s="35" t="s">
        <v>1114</v>
      </c>
      <c r="J4" s="35"/>
      <c r="K4" s="35" t="s">
        <v>1115</v>
      </c>
      <c r="L4" s="35"/>
      <c r="M4" s="35"/>
      <c r="N4" s="35"/>
      <c r="O4" s="35" t="s">
        <v>1130</v>
      </c>
      <c r="P4" s="35" t="s">
        <v>1130</v>
      </c>
      <c r="Q4" s="35"/>
      <c r="R4" s="35"/>
      <c r="S4" s="35"/>
      <c r="T4" s="35" t="s">
        <v>213</v>
      </c>
      <c r="U4" s="35" t="s">
        <v>1131</v>
      </c>
      <c r="V4" s="35"/>
      <c r="W4" s="35" t="s">
        <v>1132</v>
      </c>
    </row>
    <row r="5" hidden="1">
      <c r="A5" s="38" t="s">
        <v>1133</v>
      </c>
      <c r="B5" s="38"/>
      <c r="C5" s="38" t="s">
        <v>1112</v>
      </c>
      <c r="D5" s="38" t="s">
        <v>1134</v>
      </c>
      <c r="E5" s="38">
        <v>2025.0</v>
      </c>
      <c r="F5" s="39">
        <v>3500000.0</v>
      </c>
      <c r="G5" s="40">
        <v>46050.0</v>
      </c>
      <c r="H5" s="38" t="s">
        <v>1135</v>
      </c>
      <c r="I5" s="38" t="s">
        <v>1114</v>
      </c>
      <c r="J5" s="38"/>
      <c r="K5" s="38" t="s">
        <v>1115</v>
      </c>
      <c r="L5" s="38"/>
      <c r="M5" s="38"/>
      <c r="N5" s="38"/>
      <c r="O5" s="38" t="s">
        <v>1136</v>
      </c>
      <c r="P5" s="38" t="s">
        <v>1136</v>
      </c>
      <c r="Q5" s="38"/>
      <c r="R5" s="38"/>
      <c r="S5" s="38"/>
      <c r="T5" s="38"/>
      <c r="U5" s="38" t="s">
        <v>1137</v>
      </c>
      <c r="V5" s="38"/>
      <c r="W5" s="38" t="s">
        <v>1138</v>
      </c>
    </row>
    <row r="6" hidden="1">
      <c r="A6" s="41" t="s">
        <v>1139</v>
      </c>
      <c r="B6" s="41"/>
      <c r="C6" s="41" t="s">
        <v>1140</v>
      </c>
      <c r="D6" s="41" t="s">
        <v>1134</v>
      </c>
      <c r="E6" s="41">
        <v>2024.0</v>
      </c>
      <c r="F6" s="42">
        <v>2785792.0</v>
      </c>
      <c r="G6" s="43">
        <v>45950.0</v>
      </c>
      <c r="H6" s="41" t="s">
        <v>1141</v>
      </c>
      <c r="I6" s="44" t="s">
        <v>1142</v>
      </c>
      <c r="J6" s="44"/>
      <c r="K6" s="41" t="s">
        <v>1115</v>
      </c>
      <c r="L6" s="41"/>
      <c r="M6" s="41"/>
      <c r="N6" s="41"/>
      <c r="O6" s="41" t="s">
        <v>1143</v>
      </c>
      <c r="P6" s="41" t="s">
        <v>1144</v>
      </c>
      <c r="Q6" s="41"/>
      <c r="R6" s="41"/>
      <c r="S6" s="41"/>
      <c r="T6" s="41" t="s">
        <v>1145</v>
      </c>
      <c r="U6" s="41" t="s">
        <v>1146</v>
      </c>
      <c r="V6" s="41"/>
      <c r="W6" s="41" t="s">
        <v>1147</v>
      </c>
    </row>
    <row r="7" hidden="1">
      <c r="A7" s="38" t="s">
        <v>1148</v>
      </c>
      <c r="B7" s="38"/>
      <c r="C7" s="38" t="s">
        <v>1149</v>
      </c>
      <c r="D7" s="38" t="s">
        <v>1134</v>
      </c>
      <c r="E7" s="38">
        <v>2025.0</v>
      </c>
      <c r="F7" s="39">
        <v>2737992.0</v>
      </c>
      <c r="G7" s="40">
        <v>45979.0</v>
      </c>
      <c r="H7" s="38" t="s">
        <v>1135</v>
      </c>
      <c r="I7" s="38" t="s">
        <v>1114</v>
      </c>
      <c r="J7" s="38"/>
      <c r="K7" s="38" t="s">
        <v>1115</v>
      </c>
      <c r="L7" s="38"/>
      <c r="M7" s="38"/>
      <c r="N7" s="38"/>
      <c r="O7" s="38" t="s">
        <v>1150</v>
      </c>
      <c r="P7" s="38" t="s">
        <v>1151</v>
      </c>
      <c r="Q7" s="38"/>
      <c r="R7" s="38"/>
      <c r="S7" s="38"/>
      <c r="T7" s="38"/>
      <c r="U7" s="38" t="s">
        <v>1152</v>
      </c>
      <c r="V7" s="38"/>
      <c r="W7" s="38"/>
    </row>
    <row r="8" hidden="1">
      <c r="A8" s="35" t="s">
        <v>1153</v>
      </c>
      <c r="B8" s="35"/>
      <c r="C8" s="35" t="s">
        <v>1154</v>
      </c>
      <c r="D8" s="35" t="s">
        <v>1134</v>
      </c>
      <c r="E8" s="35">
        <v>2025.0</v>
      </c>
      <c r="F8" s="36">
        <v>2600000.0</v>
      </c>
      <c r="G8" s="37">
        <v>45915.0</v>
      </c>
      <c r="H8" s="35" t="s">
        <v>1122</v>
      </c>
      <c r="I8" s="35" t="s">
        <v>1114</v>
      </c>
      <c r="J8" s="35"/>
      <c r="K8" s="35" t="s">
        <v>1115</v>
      </c>
      <c r="L8" s="35"/>
      <c r="M8" s="35"/>
      <c r="N8" s="35"/>
      <c r="O8" s="35" t="s">
        <v>1155</v>
      </c>
      <c r="P8" s="35" t="s">
        <v>1156</v>
      </c>
      <c r="Q8" s="35"/>
      <c r="R8" s="35"/>
      <c r="S8" s="35"/>
      <c r="T8" s="35"/>
      <c r="U8" s="35" t="s">
        <v>1157</v>
      </c>
      <c r="V8" s="35"/>
      <c r="W8" s="35" t="s">
        <v>1158</v>
      </c>
    </row>
    <row r="9" hidden="1">
      <c r="A9" s="38" t="s">
        <v>1159</v>
      </c>
      <c r="B9" s="38"/>
      <c r="C9" s="38" t="s">
        <v>1160</v>
      </c>
      <c r="D9" s="38" t="s">
        <v>1113</v>
      </c>
      <c r="E9" s="38">
        <v>2019.0</v>
      </c>
      <c r="F9" s="39">
        <v>2500000.0</v>
      </c>
      <c r="G9" s="40">
        <v>45939.0</v>
      </c>
      <c r="H9" s="38" t="s">
        <v>294</v>
      </c>
      <c r="I9" s="38" t="s">
        <v>1114</v>
      </c>
      <c r="J9" s="38"/>
      <c r="K9" s="38" t="s">
        <v>1115</v>
      </c>
      <c r="L9" s="38"/>
      <c r="M9" s="38"/>
      <c r="N9" s="38"/>
      <c r="O9" s="38" t="s">
        <v>1161</v>
      </c>
      <c r="P9" s="38" t="s">
        <v>1161</v>
      </c>
      <c r="Q9" s="38"/>
      <c r="R9" s="38"/>
      <c r="S9" s="38"/>
      <c r="T9" s="38" t="s">
        <v>1162</v>
      </c>
      <c r="U9" s="38" t="s">
        <v>1163</v>
      </c>
      <c r="V9" s="38"/>
      <c r="W9" s="38" t="s">
        <v>1164</v>
      </c>
    </row>
    <row r="10" hidden="1">
      <c r="A10" s="35" t="s">
        <v>1165</v>
      </c>
      <c r="B10" s="35"/>
      <c r="C10" s="35" t="s">
        <v>1154</v>
      </c>
      <c r="D10" s="35" t="s">
        <v>1134</v>
      </c>
      <c r="E10" s="35">
        <v>2023.0</v>
      </c>
      <c r="F10" s="36">
        <v>2000000.0</v>
      </c>
      <c r="G10" s="35"/>
      <c r="H10" s="35" t="s">
        <v>1122</v>
      </c>
      <c r="I10" s="35" t="s">
        <v>1114</v>
      </c>
      <c r="J10" s="35"/>
      <c r="K10" s="35" t="s">
        <v>1115</v>
      </c>
      <c r="L10" s="35"/>
      <c r="M10" s="35"/>
      <c r="N10" s="35"/>
      <c r="O10" s="35" t="s">
        <v>1166</v>
      </c>
      <c r="P10" s="35" t="s">
        <v>1167</v>
      </c>
      <c r="Q10" s="35"/>
      <c r="R10" s="35"/>
      <c r="S10" s="35"/>
      <c r="T10" s="35"/>
      <c r="U10" s="35" t="s">
        <v>1168</v>
      </c>
      <c r="V10" s="35"/>
      <c r="W10" s="35" t="s">
        <v>1169</v>
      </c>
    </row>
    <row r="11" hidden="1">
      <c r="A11" s="38" t="s">
        <v>1170</v>
      </c>
      <c r="B11" s="38"/>
      <c r="C11" s="38" t="s">
        <v>1171</v>
      </c>
      <c r="D11" s="38" t="s">
        <v>1134</v>
      </c>
      <c r="E11" s="38">
        <v>2023.0</v>
      </c>
      <c r="F11" s="39">
        <v>2000000.0</v>
      </c>
      <c r="G11" s="38"/>
      <c r="H11" s="38" t="s">
        <v>213</v>
      </c>
      <c r="I11" s="38" t="s">
        <v>1114</v>
      </c>
      <c r="J11" s="38"/>
      <c r="K11" s="38" t="s">
        <v>1115</v>
      </c>
      <c r="L11" s="38"/>
      <c r="M11" s="38"/>
      <c r="N11" s="38"/>
      <c r="O11" s="38" t="s">
        <v>1172</v>
      </c>
      <c r="P11" s="38" t="s">
        <v>1172</v>
      </c>
      <c r="Q11" s="38"/>
      <c r="R11" s="38"/>
      <c r="S11" s="38"/>
      <c r="T11" s="38"/>
      <c r="U11" s="38" t="s">
        <v>1173</v>
      </c>
      <c r="V11" s="38"/>
      <c r="W11" s="38"/>
    </row>
    <row r="12" hidden="1">
      <c r="A12" s="41" t="s">
        <v>1174</v>
      </c>
      <c r="B12" s="41"/>
      <c r="C12" s="41" t="s">
        <v>1175</v>
      </c>
      <c r="D12" s="41" t="s">
        <v>1134</v>
      </c>
      <c r="E12" s="41">
        <v>2024.0</v>
      </c>
      <c r="F12" s="42">
        <v>2000000.0</v>
      </c>
      <c r="G12" s="43">
        <v>45784.0</v>
      </c>
      <c r="H12" s="41" t="s">
        <v>213</v>
      </c>
      <c r="I12" s="41" t="s">
        <v>1114</v>
      </c>
      <c r="J12" s="41"/>
      <c r="K12" s="41" t="s">
        <v>1115</v>
      </c>
      <c r="L12" s="41"/>
      <c r="M12" s="41"/>
      <c r="N12" s="41"/>
      <c r="O12" s="41" t="s">
        <v>1176</v>
      </c>
      <c r="P12" s="41" t="s">
        <v>1176</v>
      </c>
      <c r="Q12" s="41"/>
      <c r="R12" s="41"/>
      <c r="S12" s="41"/>
      <c r="T12" s="41" t="s">
        <v>213</v>
      </c>
      <c r="U12" s="41" t="s">
        <v>1177</v>
      </c>
      <c r="V12" s="41"/>
      <c r="W12" s="41" t="s">
        <v>1178</v>
      </c>
    </row>
    <row r="13" hidden="1">
      <c r="A13" s="29" t="s">
        <v>1179</v>
      </c>
      <c r="B13" s="29"/>
      <c r="C13" s="29" t="s">
        <v>1112</v>
      </c>
      <c r="D13" s="29" t="s">
        <v>1134</v>
      </c>
      <c r="E13" s="29">
        <v>2023.0</v>
      </c>
      <c r="F13" s="34">
        <v>2000000.0</v>
      </c>
      <c r="G13" s="32">
        <v>45761.0</v>
      </c>
      <c r="H13" s="29" t="s">
        <v>1122</v>
      </c>
      <c r="I13" s="29" t="s">
        <v>1114</v>
      </c>
      <c r="J13" s="29"/>
      <c r="K13" s="29" t="s">
        <v>1115</v>
      </c>
      <c r="L13" s="29"/>
      <c r="M13" s="29"/>
      <c r="N13" s="29"/>
      <c r="O13" s="29"/>
      <c r="P13" s="29" t="s">
        <v>1180</v>
      </c>
      <c r="Q13" s="29"/>
      <c r="R13" s="29"/>
      <c r="S13" s="29"/>
      <c r="T13" s="29"/>
      <c r="U13" s="29" t="s">
        <v>1181</v>
      </c>
      <c r="V13" s="29"/>
      <c r="W13" s="29" t="s">
        <v>1182</v>
      </c>
    </row>
    <row r="14" hidden="1">
      <c r="A14" s="41" t="s">
        <v>1183</v>
      </c>
      <c r="B14" s="41"/>
      <c r="C14" s="41" t="s">
        <v>1184</v>
      </c>
      <c r="D14" s="41" t="s">
        <v>1134</v>
      </c>
      <c r="E14" s="41">
        <v>2025.0</v>
      </c>
      <c r="F14" s="42">
        <v>2000000.0</v>
      </c>
      <c r="G14" s="43">
        <v>45911.0</v>
      </c>
      <c r="H14" s="41" t="s">
        <v>213</v>
      </c>
      <c r="I14" s="41" t="s">
        <v>1114</v>
      </c>
      <c r="J14" s="41"/>
      <c r="K14" s="41" t="s">
        <v>1115</v>
      </c>
      <c r="L14" s="41"/>
      <c r="M14" s="41"/>
      <c r="N14" s="41"/>
      <c r="O14" s="41" t="s">
        <v>1185</v>
      </c>
      <c r="P14" s="41" t="s">
        <v>1185</v>
      </c>
      <c r="Q14" s="41"/>
      <c r="R14" s="41"/>
      <c r="S14" s="41"/>
      <c r="T14" s="41"/>
      <c r="U14" s="41" t="s">
        <v>1186</v>
      </c>
      <c r="V14" s="41"/>
      <c r="W14" s="41" t="s">
        <v>1187</v>
      </c>
    </row>
    <row r="15" hidden="1">
      <c r="A15" s="29" t="s">
        <v>1188</v>
      </c>
      <c r="B15" s="29"/>
      <c r="C15" s="29" t="s">
        <v>1160</v>
      </c>
      <c r="D15" s="29" t="s">
        <v>1134</v>
      </c>
      <c r="E15" s="29">
        <v>2024.0</v>
      </c>
      <c r="F15" s="34">
        <v>2000000.0</v>
      </c>
      <c r="G15" s="32">
        <v>45643.0</v>
      </c>
      <c r="H15" s="29" t="s">
        <v>213</v>
      </c>
      <c r="I15" s="29" t="s">
        <v>1114</v>
      </c>
      <c r="J15" s="29"/>
      <c r="K15" s="29" t="s">
        <v>1115</v>
      </c>
      <c r="L15" s="29"/>
      <c r="M15" s="29"/>
      <c r="N15" s="29"/>
      <c r="O15" s="29" t="s">
        <v>1185</v>
      </c>
      <c r="P15" s="29" t="s">
        <v>1189</v>
      </c>
      <c r="Q15" s="29"/>
      <c r="R15" s="29"/>
      <c r="S15" s="29"/>
      <c r="T15" s="29" t="s">
        <v>213</v>
      </c>
      <c r="U15" s="29" t="s">
        <v>1190</v>
      </c>
      <c r="V15" s="29"/>
      <c r="W15" s="29" t="s">
        <v>1191</v>
      </c>
    </row>
    <row r="16" hidden="1">
      <c r="A16" s="41" t="s">
        <v>1192</v>
      </c>
      <c r="B16" s="41"/>
      <c r="C16" s="41" t="s">
        <v>1160</v>
      </c>
      <c r="D16" s="41" t="s">
        <v>1134</v>
      </c>
      <c r="E16" s="41">
        <v>2023.0</v>
      </c>
      <c r="F16" s="42">
        <v>2000000.0</v>
      </c>
      <c r="G16" s="43">
        <v>45749.0</v>
      </c>
      <c r="H16" s="41" t="s">
        <v>1135</v>
      </c>
      <c r="I16" s="41" t="s">
        <v>1114</v>
      </c>
      <c r="J16" s="41"/>
      <c r="K16" s="41" t="s">
        <v>1115</v>
      </c>
      <c r="L16" s="41"/>
      <c r="M16" s="41"/>
      <c r="N16" s="41"/>
      <c r="O16" s="41" t="s">
        <v>1193</v>
      </c>
      <c r="P16" s="41" t="s">
        <v>1194</v>
      </c>
      <c r="Q16" s="41"/>
      <c r="R16" s="41"/>
      <c r="S16" s="41"/>
      <c r="T16" s="41"/>
      <c r="U16" s="41" t="s">
        <v>1195</v>
      </c>
      <c r="V16" s="41"/>
      <c r="W16" s="41"/>
    </row>
    <row r="17" hidden="1">
      <c r="A17" s="38" t="s">
        <v>1196</v>
      </c>
      <c r="B17" s="38"/>
      <c r="C17" s="38" t="s">
        <v>1171</v>
      </c>
      <c r="D17" s="38" t="s">
        <v>1113</v>
      </c>
      <c r="E17" s="38">
        <v>2023.0</v>
      </c>
      <c r="F17" s="39">
        <v>2000000.0</v>
      </c>
      <c r="G17" s="40">
        <v>45762.0</v>
      </c>
      <c r="H17" s="38" t="s">
        <v>213</v>
      </c>
      <c r="I17" s="38" t="s">
        <v>1114</v>
      </c>
      <c r="J17" s="38"/>
      <c r="K17" s="38" t="s">
        <v>1115</v>
      </c>
      <c r="L17" s="38"/>
      <c r="M17" s="38"/>
      <c r="N17" s="38"/>
      <c r="O17" s="38" t="s">
        <v>1172</v>
      </c>
      <c r="P17" s="38" t="s">
        <v>1172</v>
      </c>
      <c r="Q17" s="38"/>
      <c r="R17" s="38"/>
      <c r="S17" s="38"/>
      <c r="T17" s="38" t="s">
        <v>1197</v>
      </c>
      <c r="U17" s="38" t="s">
        <v>1173</v>
      </c>
      <c r="V17" s="38"/>
      <c r="W17" s="38"/>
    </row>
    <row r="18" hidden="1">
      <c r="A18" s="41" t="s">
        <v>1198</v>
      </c>
      <c r="B18" s="41"/>
      <c r="C18" s="41" t="s">
        <v>1160</v>
      </c>
      <c r="D18" s="41" t="s">
        <v>1113</v>
      </c>
      <c r="E18" s="41">
        <v>2023.0</v>
      </c>
      <c r="F18" s="42">
        <v>2000000.0</v>
      </c>
      <c r="G18" s="43">
        <v>45797.0</v>
      </c>
      <c r="H18" s="41" t="s">
        <v>1135</v>
      </c>
      <c r="I18" s="44" t="s">
        <v>1142</v>
      </c>
      <c r="J18" s="44"/>
      <c r="K18" s="41" t="s">
        <v>1115</v>
      </c>
      <c r="L18" s="41"/>
      <c r="M18" s="41"/>
      <c r="N18" s="41"/>
      <c r="O18" s="41"/>
      <c r="P18" s="41" t="s">
        <v>1193</v>
      </c>
      <c r="Q18" s="41"/>
      <c r="R18" s="41"/>
      <c r="S18" s="41"/>
      <c r="T18" s="41" t="s">
        <v>1199</v>
      </c>
      <c r="U18" s="41" t="s">
        <v>1200</v>
      </c>
      <c r="V18" s="41"/>
      <c r="W18" s="41"/>
    </row>
    <row r="19" hidden="1">
      <c r="A19" s="38" t="s">
        <v>1201</v>
      </c>
      <c r="B19" s="38"/>
      <c r="C19" s="38" t="s">
        <v>1202</v>
      </c>
      <c r="D19" s="38" t="s">
        <v>1113</v>
      </c>
      <c r="E19" s="38">
        <v>2022.0</v>
      </c>
      <c r="F19" s="39">
        <v>1725000.0</v>
      </c>
      <c r="G19" s="40">
        <v>45919.0</v>
      </c>
      <c r="H19" s="38" t="s">
        <v>1122</v>
      </c>
      <c r="I19" s="38" t="s">
        <v>1114</v>
      </c>
      <c r="J19" s="38"/>
      <c r="K19" s="38" t="s">
        <v>1115</v>
      </c>
      <c r="L19" s="38"/>
      <c r="M19" s="38"/>
      <c r="N19" s="38"/>
      <c r="O19" s="38" t="s">
        <v>1203</v>
      </c>
      <c r="P19" s="38" t="s">
        <v>1203</v>
      </c>
      <c r="Q19" s="38"/>
      <c r="R19" s="38"/>
      <c r="S19" s="38"/>
      <c r="T19" s="38" t="s">
        <v>203</v>
      </c>
      <c r="U19" s="38" t="s">
        <v>1204</v>
      </c>
      <c r="V19" s="38"/>
      <c r="W19" s="38" t="s">
        <v>1205</v>
      </c>
    </row>
    <row r="20" ht="15.75" hidden="1" customHeight="1">
      <c r="A20" s="41" t="s">
        <v>1206</v>
      </c>
      <c r="B20" s="41"/>
      <c r="C20" s="41" t="s">
        <v>1112</v>
      </c>
      <c r="D20" s="41" t="s">
        <v>1134</v>
      </c>
      <c r="E20" s="41">
        <v>2024.0</v>
      </c>
      <c r="F20" s="42">
        <v>1600000.0</v>
      </c>
      <c r="G20" s="43">
        <v>45950.0</v>
      </c>
      <c r="H20" s="41" t="s">
        <v>574</v>
      </c>
      <c r="I20" s="41" t="s">
        <v>1114</v>
      </c>
      <c r="J20" s="41"/>
      <c r="K20" s="41" t="s">
        <v>1115</v>
      </c>
      <c r="L20" s="41"/>
      <c r="M20" s="41"/>
      <c r="N20" s="41"/>
      <c r="O20" s="41" t="s">
        <v>1207</v>
      </c>
      <c r="P20" s="41" t="s">
        <v>1208</v>
      </c>
      <c r="Q20" s="41"/>
      <c r="R20" s="41"/>
      <c r="S20" s="41"/>
      <c r="T20" s="41" t="s">
        <v>1209</v>
      </c>
      <c r="U20" s="41" t="s">
        <v>1210</v>
      </c>
      <c r="V20" s="41"/>
      <c r="W20" s="41" t="s">
        <v>1211</v>
      </c>
    </row>
    <row r="21" ht="15.75" hidden="1" customHeight="1">
      <c r="A21" s="29" t="s">
        <v>1212</v>
      </c>
      <c r="B21" s="29"/>
      <c r="C21" s="29" t="s">
        <v>1213</v>
      </c>
      <c r="D21" s="29" t="s">
        <v>1134</v>
      </c>
      <c r="E21" s="29">
        <v>2025.0</v>
      </c>
      <c r="F21" s="34">
        <v>1500000.0</v>
      </c>
      <c r="G21" s="32">
        <v>45911.0</v>
      </c>
      <c r="H21" s="29" t="s">
        <v>213</v>
      </c>
      <c r="I21" s="29" t="s">
        <v>1114</v>
      </c>
      <c r="J21" s="29"/>
      <c r="K21" s="29" t="s">
        <v>1115</v>
      </c>
      <c r="L21" s="29"/>
      <c r="M21" s="29"/>
      <c r="N21" s="29"/>
      <c r="O21" s="29" t="s">
        <v>1214</v>
      </c>
      <c r="P21" s="29" t="s">
        <v>1214</v>
      </c>
      <c r="Q21" s="29"/>
      <c r="R21" s="29"/>
      <c r="S21" s="29"/>
      <c r="T21" s="29"/>
      <c r="U21" s="29" t="s">
        <v>1215</v>
      </c>
      <c r="V21" s="29"/>
      <c r="W21" s="29" t="s">
        <v>1216</v>
      </c>
    </row>
    <row r="22" ht="15.75" hidden="1" customHeight="1">
      <c r="A22" s="35" t="s">
        <v>1217</v>
      </c>
      <c r="B22" s="35"/>
      <c r="C22" s="35" t="s">
        <v>1175</v>
      </c>
      <c r="D22" s="35" t="s">
        <v>1134</v>
      </c>
      <c r="E22" s="35">
        <v>2023.0</v>
      </c>
      <c r="F22" s="36">
        <v>1451698.0</v>
      </c>
      <c r="G22" s="35"/>
      <c r="H22" s="35" t="s">
        <v>213</v>
      </c>
      <c r="I22" s="35" t="s">
        <v>1114</v>
      </c>
      <c r="J22" s="35"/>
      <c r="K22" s="35" t="s">
        <v>1115</v>
      </c>
      <c r="L22" s="35"/>
      <c r="M22" s="35"/>
      <c r="N22" s="35"/>
      <c r="O22" s="35" t="s">
        <v>1218</v>
      </c>
      <c r="P22" s="35" t="s">
        <v>1218</v>
      </c>
      <c r="Q22" s="35"/>
      <c r="R22" s="35"/>
      <c r="S22" s="35"/>
      <c r="T22" s="35"/>
      <c r="U22" s="35" t="s">
        <v>1219</v>
      </c>
      <c r="V22" s="35"/>
      <c r="W22" s="35"/>
    </row>
    <row r="23" ht="15.75" hidden="1" customHeight="1">
      <c r="A23" s="38" t="s">
        <v>1220</v>
      </c>
      <c r="B23" s="38"/>
      <c r="C23" s="38" t="s">
        <v>1221</v>
      </c>
      <c r="D23" s="38" t="s">
        <v>1134</v>
      </c>
      <c r="E23" s="38">
        <v>2023.0</v>
      </c>
      <c r="F23" s="39">
        <v>1318025.0</v>
      </c>
      <c r="G23" s="40">
        <v>45279.0</v>
      </c>
      <c r="H23" s="38" t="s">
        <v>1122</v>
      </c>
      <c r="I23" s="38" t="s">
        <v>1114</v>
      </c>
      <c r="J23" s="38"/>
      <c r="K23" s="38" t="s">
        <v>1115</v>
      </c>
      <c r="L23" s="38"/>
      <c r="M23" s="38"/>
      <c r="N23" s="38"/>
      <c r="O23" s="38" t="s">
        <v>1222</v>
      </c>
      <c r="P23" s="38" t="s">
        <v>1222</v>
      </c>
      <c r="Q23" s="38"/>
      <c r="R23" s="38"/>
      <c r="S23" s="38"/>
      <c r="T23" s="38"/>
      <c r="U23" s="38" t="s">
        <v>1223</v>
      </c>
      <c r="V23" s="38"/>
      <c r="W23" s="38"/>
    </row>
    <row r="24" ht="15.75" hidden="1" customHeight="1">
      <c r="A24" s="35" t="s">
        <v>1224</v>
      </c>
      <c r="B24" s="35"/>
      <c r="C24" s="35" t="s">
        <v>1112</v>
      </c>
      <c r="D24" s="35" t="s">
        <v>1134</v>
      </c>
      <c r="E24" s="35">
        <v>2024.0</v>
      </c>
      <c r="F24" s="36">
        <v>1312000.0</v>
      </c>
      <c r="G24" s="37">
        <v>45740.0</v>
      </c>
      <c r="H24" s="35" t="s">
        <v>1122</v>
      </c>
      <c r="I24" s="35" t="s">
        <v>1123</v>
      </c>
      <c r="J24" s="35"/>
      <c r="K24" s="35" t="s">
        <v>1115</v>
      </c>
      <c r="L24" s="35"/>
      <c r="M24" s="35"/>
      <c r="N24" s="35"/>
      <c r="O24" s="35" t="s">
        <v>1225</v>
      </c>
      <c r="P24" s="35" t="s">
        <v>1226</v>
      </c>
      <c r="Q24" s="35"/>
      <c r="R24" s="35"/>
      <c r="S24" s="35"/>
      <c r="T24" s="35" t="s">
        <v>1227</v>
      </c>
      <c r="U24" s="35" t="s">
        <v>1228</v>
      </c>
      <c r="V24" s="35"/>
      <c r="W24" s="35" t="s">
        <v>1229</v>
      </c>
    </row>
    <row r="25" ht="15.75" hidden="1" customHeight="1">
      <c r="A25" s="29" t="s">
        <v>1230</v>
      </c>
      <c r="B25" s="29"/>
      <c r="C25" s="29" t="s">
        <v>1112</v>
      </c>
      <c r="D25" s="29" t="s">
        <v>1134</v>
      </c>
      <c r="E25" s="29">
        <v>2023.0</v>
      </c>
      <c r="F25" s="34">
        <v>1258420.0</v>
      </c>
      <c r="G25" s="29"/>
      <c r="H25" s="29" t="s">
        <v>1122</v>
      </c>
      <c r="I25" s="29" t="s">
        <v>1114</v>
      </c>
      <c r="J25" s="29"/>
      <c r="K25" s="29" t="s">
        <v>1115</v>
      </c>
      <c r="L25" s="29"/>
      <c r="M25" s="29"/>
      <c r="N25" s="29"/>
      <c r="O25" s="29" t="s">
        <v>1231</v>
      </c>
      <c r="P25" s="29" t="s">
        <v>1231</v>
      </c>
      <c r="Q25" s="29"/>
      <c r="R25" s="29"/>
      <c r="S25" s="29"/>
      <c r="T25" s="29"/>
      <c r="U25" s="29" t="s">
        <v>1232</v>
      </c>
      <c r="V25" s="29"/>
      <c r="W25" s="29" t="s">
        <v>1233</v>
      </c>
    </row>
    <row r="26" ht="15.75" hidden="1" customHeight="1">
      <c r="A26" s="35" t="s">
        <v>1234</v>
      </c>
      <c r="B26" s="35"/>
      <c r="C26" s="35" t="s">
        <v>1112</v>
      </c>
      <c r="D26" s="35" t="s">
        <v>1113</v>
      </c>
      <c r="E26" s="35">
        <v>2023.0</v>
      </c>
      <c r="F26" s="36">
        <v>1100000.0</v>
      </c>
      <c r="G26" s="37">
        <v>46055.0</v>
      </c>
      <c r="H26" s="35" t="s">
        <v>213</v>
      </c>
      <c r="I26" s="44" t="s">
        <v>1142</v>
      </c>
      <c r="J26" s="44"/>
      <c r="K26" s="35" t="s">
        <v>1115</v>
      </c>
      <c r="L26" s="35"/>
      <c r="M26" s="35"/>
      <c r="N26" s="35"/>
      <c r="O26" s="35" t="s">
        <v>1235</v>
      </c>
      <c r="P26" s="35" t="s">
        <v>1236</v>
      </c>
      <c r="Q26" s="35"/>
      <c r="R26" s="35"/>
      <c r="S26" s="35"/>
      <c r="T26" s="35" t="s">
        <v>1237</v>
      </c>
      <c r="U26" s="35" t="s">
        <v>1238</v>
      </c>
      <c r="V26" s="35"/>
      <c r="W26" s="35" t="s">
        <v>1239</v>
      </c>
    </row>
    <row r="27" ht="15.75" hidden="1" customHeight="1">
      <c r="A27" s="29" t="s">
        <v>1240</v>
      </c>
      <c r="B27" s="29"/>
      <c r="C27" s="29" t="s">
        <v>1140</v>
      </c>
      <c r="D27" s="29" t="s">
        <v>1134</v>
      </c>
      <c r="E27" s="29">
        <v>2024.0</v>
      </c>
      <c r="F27" s="34">
        <v>1000000.0</v>
      </c>
      <c r="G27" s="32">
        <v>45643.0</v>
      </c>
      <c r="H27" s="29" t="s">
        <v>1122</v>
      </c>
      <c r="I27" s="29" t="s">
        <v>1114</v>
      </c>
      <c r="J27" s="29"/>
      <c r="K27" s="29" t="s">
        <v>1115</v>
      </c>
      <c r="L27" s="29"/>
      <c r="M27" s="29"/>
      <c r="N27" s="29"/>
      <c r="O27" s="29" t="s">
        <v>1241</v>
      </c>
      <c r="P27" s="29" t="s">
        <v>1242</v>
      </c>
      <c r="Q27" s="29"/>
      <c r="R27" s="29"/>
      <c r="S27" s="29"/>
      <c r="T27" s="29" t="s">
        <v>203</v>
      </c>
      <c r="U27" s="29" t="s">
        <v>1243</v>
      </c>
      <c r="V27" s="29"/>
      <c r="W27" s="29"/>
    </row>
    <row r="28" ht="15.75" hidden="1" customHeight="1">
      <c r="A28" s="35" t="s">
        <v>1244</v>
      </c>
      <c r="B28" s="35"/>
      <c r="C28" s="35" t="s">
        <v>1245</v>
      </c>
      <c r="D28" s="35" t="s">
        <v>1134</v>
      </c>
      <c r="E28" s="35">
        <v>2023.0</v>
      </c>
      <c r="F28" s="36">
        <v>1000000.0</v>
      </c>
      <c r="G28" s="35"/>
      <c r="H28" s="35" t="s">
        <v>213</v>
      </c>
      <c r="I28" s="35" t="s">
        <v>1114</v>
      </c>
      <c r="J28" s="35"/>
      <c r="K28" s="35" t="s">
        <v>1115</v>
      </c>
      <c r="L28" s="35"/>
      <c r="M28" s="35"/>
      <c r="N28" s="35"/>
      <c r="O28" s="35" t="s">
        <v>1246</v>
      </c>
      <c r="P28" s="35" t="s">
        <v>1247</v>
      </c>
      <c r="Q28" s="35"/>
      <c r="R28" s="35"/>
      <c r="S28" s="35"/>
      <c r="T28" s="35"/>
      <c r="U28" s="35" t="s">
        <v>1248</v>
      </c>
      <c r="V28" s="35"/>
      <c r="W28" s="35"/>
    </row>
    <row r="29" ht="15.75" hidden="1" customHeight="1">
      <c r="A29" s="38" t="s">
        <v>1249</v>
      </c>
      <c r="B29" s="38"/>
      <c r="C29" s="38" t="s">
        <v>1154</v>
      </c>
      <c r="D29" s="38" t="s">
        <v>1134</v>
      </c>
      <c r="E29" s="38">
        <v>2025.0</v>
      </c>
      <c r="F29" s="39">
        <v>1000000.0</v>
      </c>
      <c r="G29" s="40">
        <v>45915.0</v>
      </c>
      <c r="H29" s="38" t="s">
        <v>213</v>
      </c>
      <c r="I29" s="38" t="s">
        <v>1114</v>
      </c>
      <c r="J29" s="38"/>
      <c r="K29" s="38" t="s">
        <v>1115</v>
      </c>
      <c r="L29" s="38"/>
      <c r="M29" s="38"/>
      <c r="N29" s="38"/>
      <c r="O29" s="38" t="s">
        <v>1185</v>
      </c>
      <c r="P29" s="38" t="s">
        <v>1250</v>
      </c>
      <c r="Q29" s="38"/>
      <c r="R29" s="38"/>
      <c r="S29" s="38"/>
      <c r="T29" s="38"/>
      <c r="U29" s="38" t="s">
        <v>1251</v>
      </c>
      <c r="V29" s="38"/>
      <c r="W29" s="38" t="s">
        <v>1252</v>
      </c>
    </row>
    <row r="30" ht="15.75" hidden="1" customHeight="1">
      <c r="A30" s="35" t="s">
        <v>1253</v>
      </c>
      <c r="B30" s="35"/>
      <c r="C30" s="35" t="s">
        <v>1254</v>
      </c>
      <c r="D30" s="35" t="s">
        <v>1134</v>
      </c>
      <c r="E30" s="35">
        <v>2024.0</v>
      </c>
      <c r="F30" s="36">
        <v>1000000.0</v>
      </c>
      <c r="G30" s="37">
        <v>45758.0</v>
      </c>
      <c r="H30" s="35" t="s">
        <v>213</v>
      </c>
      <c r="I30" s="44" t="s">
        <v>1142</v>
      </c>
      <c r="J30" s="44"/>
      <c r="K30" s="35" t="s">
        <v>1115</v>
      </c>
      <c r="L30" s="35"/>
      <c r="M30" s="35"/>
      <c r="N30" s="35"/>
      <c r="O30" s="35" t="s">
        <v>1255</v>
      </c>
      <c r="P30" s="35" t="s">
        <v>1255</v>
      </c>
      <c r="Q30" s="35"/>
      <c r="R30" s="35"/>
      <c r="S30" s="35"/>
      <c r="T30" s="35" t="s">
        <v>1145</v>
      </c>
      <c r="U30" s="35" t="s">
        <v>1256</v>
      </c>
      <c r="V30" s="35"/>
      <c r="W30" s="35" t="s">
        <v>1257</v>
      </c>
    </row>
    <row r="31" ht="15.75" hidden="1" customHeight="1">
      <c r="A31" s="38" t="s">
        <v>1258</v>
      </c>
      <c r="B31" s="38"/>
      <c r="C31" s="38" t="s">
        <v>1254</v>
      </c>
      <c r="D31" s="38" t="s">
        <v>1134</v>
      </c>
      <c r="E31" s="38">
        <v>2024.0</v>
      </c>
      <c r="F31" s="39">
        <v>1000000.0</v>
      </c>
      <c r="G31" s="40">
        <v>45758.0</v>
      </c>
      <c r="H31" s="38" t="s">
        <v>1122</v>
      </c>
      <c r="I31" s="38" t="s">
        <v>1114</v>
      </c>
      <c r="J31" s="38"/>
      <c r="K31" s="38" t="s">
        <v>1115</v>
      </c>
      <c r="L31" s="38"/>
      <c r="M31" s="38"/>
      <c r="N31" s="38"/>
      <c r="O31" s="38" t="s">
        <v>1259</v>
      </c>
      <c r="P31" s="38" t="s">
        <v>1260</v>
      </c>
      <c r="Q31" s="38"/>
      <c r="R31" s="38"/>
      <c r="S31" s="38"/>
      <c r="T31" s="38" t="s">
        <v>203</v>
      </c>
      <c r="U31" s="38" t="s">
        <v>1261</v>
      </c>
      <c r="V31" s="38"/>
      <c r="W31" s="38"/>
    </row>
    <row r="32" ht="15.75" hidden="1" customHeight="1">
      <c r="A32" s="35" t="s">
        <v>1262</v>
      </c>
      <c r="B32" s="35"/>
      <c r="C32" s="35" t="s">
        <v>1175</v>
      </c>
      <c r="D32" s="35" t="s">
        <v>1134</v>
      </c>
      <c r="E32" s="35">
        <v>2025.0</v>
      </c>
      <c r="F32" s="36">
        <v>1000000.0</v>
      </c>
      <c r="G32" s="37">
        <v>45911.0</v>
      </c>
      <c r="H32" s="35" t="s">
        <v>213</v>
      </c>
      <c r="I32" s="35" t="s">
        <v>1114</v>
      </c>
      <c r="J32" s="35"/>
      <c r="K32" s="35" t="s">
        <v>1115</v>
      </c>
      <c r="L32" s="35"/>
      <c r="M32" s="35"/>
      <c r="N32" s="35"/>
      <c r="O32" s="35" t="s">
        <v>1263</v>
      </c>
      <c r="P32" s="35" t="s">
        <v>1264</v>
      </c>
      <c r="Q32" s="35"/>
      <c r="R32" s="35"/>
      <c r="S32" s="35"/>
      <c r="T32" s="35"/>
      <c r="U32" s="35" t="s">
        <v>1265</v>
      </c>
      <c r="V32" s="35"/>
      <c r="W32" s="35" t="s">
        <v>1266</v>
      </c>
    </row>
    <row r="33" ht="15.75" hidden="1" customHeight="1">
      <c r="A33" s="29" t="s">
        <v>1267</v>
      </c>
      <c r="B33" s="29"/>
      <c r="C33" s="29" t="s">
        <v>1268</v>
      </c>
      <c r="D33" s="29" t="s">
        <v>1134</v>
      </c>
      <c r="E33" s="29">
        <v>2023.0</v>
      </c>
      <c r="F33" s="34">
        <v>1000000.0</v>
      </c>
      <c r="G33" s="32">
        <v>41254.0</v>
      </c>
      <c r="H33" s="29" t="s">
        <v>213</v>
      </c>
      <c r="I33" s="29" t="s">
        <v>1114</v>
      </c>
      <c r="J33" s="29"/>
      <c r="K33" s="29" t="s">
        <v>1115</v>
      </c>
      <c r="L33" s="29"/>
      <c r="M33" s="29"/>
      <c r="N33" s="29"/>
      <c r="O33" s="29" t="s">
        <v>1269</v>
      </c>
      <c r="P33" s="29" t="s">
        <v>1269</v>
      </c>
      <c r="Q33" s="29"/>
      <c r="R33" s="29"/>
      <c r="S33" s="29"/>
      <c r="T33" s="29"/>
      <c r="U33" s="29" t="s">
        <v>1270</v>
      </c>
      <c r="V33" s="29"/>
      <c r="W33" s="29"/>
    </row>
    <row r="34" ht="15.75" hidden="1" customHeight="1">
      <c r="A34" s="41" t="s">
        <v>1271</v>
      </c>
      <c r="B34" s="41"/>
      <c r="C34" s="41" t="s">
        <v>1202</v>
      </c>
      <c r="D34" s="41" t="s">
        <v>1134</v>
      </c>
      <c r="E34" s="41">
        <v>2023.0</v>
      </c>
      <c r="F34" s="42">
        <v>1000000.0</v>
      </c>
      <c r="G34" s="41"/>
      <c r="H34" s="41" t="s">
        <v>1122</v>
      </c>
      <c r="I34" s="41" t="s">
        <v>1114</v>
      </c>
      <c r="J34" s="41"/>
      <c r="K34" s="41" t="s">
        <v>1115</v>
      </c>
      <c r="L34" s="41"/>
      <c r="M34" s="41"/>
      <c r="N34" s="41"/>
      <c r="O34" s="41" t="s">
        <v>1272</v>
      </c>
      <c r="P34" s="41" t="s">
        <v>1272</v>
      </c>
      <c r="Q34" s="41"/>
      <c r="R34" s="41"/>
      <c r="S34" s="41"/>
      <c r="T34" s="41"/>
      <c r="U34" s="41" t="s">
        <v>1273</v>
      </c>
      <c r="V34" s="41"/>
      <c r="W34" s="41"/>
    </row>
    <row r="35" ht="15.75" hidden="1" customHeight="1">
      <c r="A35" s="38" t="s">
        <v>1274</v>
      </c>
      <c r="B35" s="38"/>
      <c r="C35" s="38" t="s">
        <v>1202</v>
      </c>
      <c r="D35" s="38" t="s">
        <v>1134</v>
      </c>
      <c r="E35" s="38">
        <v>2024.0</v>
      </c>
      <c r="F35" s="39">
        <v>1000000.0</v>
      </c>
      <c r="G35" s="40">
        <v>45699.0</v>
      </c>
      <c r="H35" s="38" t="s">
        <v>1122</v>
      </c>
      <c r="I35" s="38" t="s">
        <v>1114</v>
      </c>
      <c r="J35" s="38"/>
      <c r="K35" s="38" t="s">
        <v>1115</v>
      </c>
      <c r="L35" s="38"/>
      <c r="M35" s="38"/>
      <c r="N35" s="38"/>
      <c r="O35" s="38" t="s">
        <v>1275</v>
      </c>
      <c r="P35" s="38" t="s">
        <v>1275</v>
      </c>
      <c r="Q35" s="38"/>
      <c r="R35" s="38"/>
      <c r="S35" s="38"/>
      <c r="T35" s="38" t="s">
        <v>203</v>
      </c>
      <c r="U35" s="38" t="s">
        <v>1276</v>
      </c>
      <c r="V35" s="38"/>
      <c r="W35" s="38" t="s">
        <v>1277</v>
      </c>
    </row>
    <row r="36" ht="15.75" hidden="1" customHeight="1">
      <c r="A36" s="41" t="s">
        <v>1278</v>
      </c>
      <c r="B36" s="41"/>
      <c r="C36" s="41" t="s">
        <v>1279</v>
      </c>
      <c r="D36" s="41" t="s">
        <v>1134</v>
      </c>
      <c r="E36" s="41">
        <v>2024.0</v>
      </c>
      <c r="F36" s="42">
        <v>1000000.0</v>
      </c>
      <c r="G36" s="43">
        <v>45758.0</v>
      </c>
      <c r="H36" s="41" t="s">
        <v>1122</v>
      </c>
      <c r="I36" s="41" t="s">
        <v>1114</v>
      </c>
      <c r="J36" s="41"/>
      <c r="K36" s="41" t="s">
        <v>1115</v>
      </c>
      <c r="L36" s="41"/>
      <c r="M36" s="41"/>
      <c r="N36" s="41"/>
      <c r="O36" s="41" t="s">
        <v>1280</v>
      </c>
      <c r="P36" s="41" t="s">
        <v>1281</v>
      </c>
      <c r="Q36" s="41"/>
      <c r="R36" s="41"/>
      <c r="S36" s="41"/>
      <c r="T36" s="41" t="s">
        <v>203</v>
      </c>
      <c r="U36" s="41" t="s">
        <v>1282</v>
      </c>
      <c r="V36" s="41"/>
      <c r="W36" s="41"/>
    </row>
    <row r="37" ht="15.75" hidden="1" customHeight="1">
      <c r="A37" s="38" t="s">
        <v>1283</v>
      </c>
      <c r="B37" s="38"/>
      <c r="C37" s="38" t="s">
        <v>1284</v>
      </c>
      <c r="D37" s="38" t="s">
        <v>1134</v>
      </c>
      <c r="E37" s="38">
        <v>2024.0</v>
      </c>
      <c r="F37" s="39">
        <v>1000000.0</v>
      </c>
      <c r="G37" s="40">
        <v>45883.0</v>
      </c>
      <c r="H37" s="38" t="s">
        <v>213</v>
      </c>
      <c r="I37" s="45" t="s">
        <v>1142</v>
      </c>
      <c r="J37" s="45"/>
      <c r="K37" s="38" t="s">
        <v>1115</v>
      </c>
      <c r="L37" s="38"/>
      <c r="M37" s="38"/>
      <c r="N37" s="38"/>
      <c r="O37" s="38" t="s">
        <v>1263</v>
      </c>
      <c r="P37" s="38" t="s">
        <v>1263</v>
      </c>
      <c r="Q37" s="38"/>
      <c r="R37" s="38"/>
      <c r="S37" s="38"/>
      <c r="T37" s="38" t="s">
        <v>1145</v>
      </c>
      <c r="U37" s="38" t="s">
        <v>1285</v>
      </c>
      <c r="V37" s="38"/>
      <c r="W37" s="38" t="s">
        <v>1286</v>
      </c>
    </row>
    <row r="38" ht="15.75" hidden="1" customHeight="1">
      <c r="A38" s="41" t="s">
        <v>1287</v>
      </c>
      <c r="B38" s="41"/>
      <c r="C38" s="41" t="s">
        <v>1184</v>
      </c>
      <c r="D38" s="41" t="s">
        <v>1134</v>
      </c>
      <c r="E38" s="41">
        <v>2024.0</v>
      </c>
      <c r="F38" s="42">
        <v>1000000.0</v>
      </c>
      <c r="G38" s="43">
        <v>45883.0</v>
      </c>
      <c r="H38" s="41" t="s">
        <v>213</v>
      </c>
      <c r="I38" s="44" t="s">
        <v>1142</v>
      </c>
      <c r="J38" s="44"/>
      <c r="K38" s="41" t="s">
        <v>1115</v>
      </c>
      <c r="L38" s="41"/>
      <c r="M38" s="41"/>
      <c r="N38" s="41"/>
      <c r="O38" s="41" t="s">
        <v>1288</v>
      </c>
      <c r="P38" s="41" t="s">
        <v>1289</v>
      </c>
      <c r="Q38" s="41"/>
      <c r="R38" s="41"/>
      <c r="S38" s="41"/>
      <c r="T38" s="41" t="s">
        <v>1290</v>
      </c>
      <c r="U38" s="41" t="s">
        <v>1291</v>
      </c>
      <c r="V38" s="41"/>
      <c r="W38" s="41" t="s">
        <v>1292</v>
      </c>
    </row>
    <row r="39" ht="15.75" hidden="1" customHeight="1">
      <c r="A39" s="29" t="s">
        <v>1293</v>
      </c>
      <c r="B39" s="29"/>
      <c r="C39" s="29" t="s">
        <v>1160</v>
      </c>
      <c r="D39" s="29" t="s">
        <v>1134</v>
      </c>
      <c r="E39" s="29">
        <v>2024.0</v>
      </c>
      <c r="F39" s="34">
        <v>1000000.0</v>
      </c>
      <c r="G39" s="32">
        <v>45692.0</v>
      </c>
      <c r="H39" s="29" t="s">
        <v>1122</v>
      </c>
      <c r="I39" s="29" t="s">
        <v>1114</v>
      </c>
      <c r="J39" s="29"/>
      <c r="K39" s="29" t="s">
        <v>1115</v>
      </c>
      <c r="L39" s="29"/>
      <c r="M39" s="29"/>
      <c r="N39" s="29"/>
      <c r="O39" s="29" t="s">
        <v>1294</v>
      </c>
      <c r="P39" s="29" t="s">
        <v>1295</v>
      </c>
      <c r="Q39" s="29"/>
      <c r="R39" s="29"/>
      <c r="S39" s="29"/>
      <c r="T39" s="29" t="s">
        <v>203</v>
      </c>
      <c r="U39" s="29" t="s">
        <v>1296</v>
      </c>
      <c r="V39" s="29"/>
      <c r="W39" s="29"/>
    </row>
    <row r="40" ht="15.75" hidden="1" customHeight="1">
      <c r="A40" s="41" t="s">
        <v>1297</v>
      </c>
      <c r="B40" s="41"/>
      <c r="C40" s="41" t="s">
        <v>1268</v>
      </c>
      <c r="D40" s="41" t="s">
        <v>1113</v>
      </c>
      <c r="E40" s="41">
        <v>2023.0</v>
      </c>
      <c r="F40" s="42">
        <v>1000000.0</v>
      </c>
      <c r="G40" s="43">
        <v>45027.0</v>
      </c>
      <c r="H40" s="41" t="s">
        <v>213</v>
      </c>
      <c r="I40" s="41" t="s">
        <v>1114</v>
      </c>
      <c r="J40" s="41"/>
      <c r="K40" s="41" t="s">
        <v>1115</v>
      </c>
      <c r="L40" s="41"/>
      <c r="M40" s="41"/>
      <c r="N40" s="41"/>
      <c r="O40" s="41"/>
      <c r="P40" s="41" t="s">
        <v>1269</v>
      </c>
      <c r="Q40" s="41"/>
      <c r="R40" s="41"/>
      <c r="S40" s="41"/>
      <c r="T40" s="41" t="s">
        <v>1197</v>
      </c>
      <c r="U40" s="41" t="s">
        <v>1270</v>
      </c>
      <c r="V40" s="41"/>
      <c r="W40" s="41"/>
    </row>
    <row r="41" ht="15.75" hidden="1" customHeight="1">
      <c r="A41" s="29" t="s">
        <v>1298</v>
      </c>
      <c r="B41" s="29"/>
      <c r="C41" s="29" t="s">
        <v>1299</v>
      </c>
      <c r="D41" s="29" t="s">
        <v>1134</v>
      </c>
      <c r="E41" s="29">
        <v>2024.0</v>
      </c>
      <c r="F41" s="34">
        <v>600000.0</v>
      </c>
      <c r="G41" s="32">
        <v>45895.0</v>
      </c>
      <c r="H41" s="29" t="s">
        <v>1122</v>
      </c>
      <c r="I41" s="29" t="s">
        <v>1114</v>
      </c>
      <c r="J41" s="29"/>
      <c r="K41" s="29" t="s">
        <v>1115</v>
      </c>
      <c r="L41" s="29"/>
      <c r="M41" s="29"/>
      <c r="N41" s="29"/>
      <c r="O41" s="29" t="s">
        <v>1300</v>
      </c>
      <c r="P41" s="29" t="s">
        <v>1301</v>
      </c>
      <c r="Q41" s="29"/>
      <c r="R41" s="29"/>
      <c r="S41" s="29"/>
      <c r="T41" s="29" t="s">
        <v>203</v>
      </c>
      <c r="U41" s="29" t="s">
        <v>1302</v>
      </c>
      <c r="V41" s="29"/>
      <c r="W41" s="29"/>
    </row>
    <row r="42" ht="15.75" hidden="1" customHeight="1">
      <c r="A42" s="41" t="s">
        <v>1303</v>
      </c>
      <c r="B42" s="41"/>
      <c r="C42" s="41" t="s">
        <v>1304</v>
      </c>
      <c r="D42" s="41" t="s">
        <v>1134</v>
      </c>
      <c r="E42" s="41">
        <v>2023.0</v>
      </c>
      <c r="F42" s="42">
        <v>600000.0</v>
      </c>
      <c r="G42" s="41"/>
      <c r="H42" s="41" t="s">
        <v>213</v>
      </c>
      <c r="I42" s="41" t="s">
        <v>1114</v>
      </c>
      <c r="J42" s="41"/>
      <c r="K42" s="41" t="s">
        <v>1115</v>
      </c>
      <c r="L42" s="41"/>
      <c r="M42" s="41"/>
      <c r="N42" s="41"/>
      <c r="O42" s="41" t="s">
        <v>1305</v>
      </c>
      <c r="P42" s="41" t="s">
        <v>1306</v>
      </c>
      <c r="Q42" s="41"/>
      <c r="R42" s="41"/>
      <c r="S42" s="41"/>
      <c r="T42" s="41"/>
      <c r="U42" s="41" t="s">
        <v>1307</v>
      </c>
      <c r="V42" s="41"/>
      <c r="W42" s="41"/>
    </row>
    <row r="43" ht="15.75" hidden="1" customHeight="1">
      <c r="A43" s="38" t="s">
        <v>1308</v>
      </c>
      <c r="B43" s="38"/>
      <c r="C43" s="38" t="s">
        <v>1299</v>
      </c>
      <c r="D43" s="38" t="s">
        <v>1134</v>
      </c>
      <c r="E43" s="38">
        <v>2024.0</v>
      </c>
      <c r="F43" s="39">
        <v>550000.0</v>
      </c>
      <c r="G43" s="40">
        <v>45638.0</v>
      </c>
      <c r="H43" s="38" t="s">
        <v>1122</v>
      </c>
      <c r="I43" s="38" t="s">
        <v>1114</v>
      </c>
      <c r="J43" s="38"/>
      <c r="K43" s="38" t="s">
        <v>1115</v>
      </c>
      <c r="L43" s="38"/>
      <c r="M43" s="38"/>
      <c r="N43" s="38"/>
      <c r="O43" s="38" t="s">
        <v>1309</v>
      </c>
      <c r="P43" s="38" t="s">
        <v>1310</v>
      </c>
      <c r="Q43" s="38"/>
      <c r="R43" s="38"/>
      <c r="S43" s="38"/>
      <c r="T43" s="38" t="s">
        <v>203</v>
      </c>
      <c r="U43" s="38" t="s">
        <v>1311</v>
      </c>
      <c r="V43" s="38"/>
      <c r="W43" s="38"/>
    </row>
    <row r="44" ht="15.75" hidden="1" customHeight="1">
      <c r="A44" s="41" t="s">
        <v>1312</v>
      </c>
      <c r="B44" s="41" t="s">
        <v>93</v>
      </c>
      <c r="C44" s="41" t="s">
        <v>1313</v>
      </c>
      <c r="D44" s="41" t="s">
        <v>1134</v>
      </c>
      <c r="E44" s="41">
        <v>2025.0</v>
      </c>
      <c r="F44" s="42">
        <v>500000.0</v>
      </c>
      <c r="G44" s="43">
        <v>45882.0</v>
      </c>
      <c r="H44" s="41" t="s">
        <v>1122</v>
      </c>
      <c r="I44" s="41" t="s">
        <v>1114</v>
      </c>
      <c r="J44" s="41"/>
      <c r="K44" s="41" t="s">
        <v>1115</v>
      </c>
      <c r="L44" s="41"/>
      <c r="M44" s="41"/>
      <c r="N44" s="41"/>
      <c r="O44" s="41" t="s">
        <v>1314</v>
      </c>
      <c r="P44" s="41" t="s">
        <v>1315</v>
      </c>
      <c r="Q44" s="41"/>
      <c r="R44" s="41"/>
      <c r="S44" s="41"/>
      <c r="T44" s="41"/>
      <c r="U44" s="41" t="s">
        <v>1316</v>
      </c>
      <c r="V44" s="41"/>
      <c r="W44" s="41"/>
    </row>
    <row r="45" ht="15.75" hidden="1" customHeight="1">
      <c r="A45" s="38" t="s">
        <v>1317</v>
      </c>
      <c r="B45" s="38"/>
      <c r="C45" s="38" t="s">
        <v>1245</v>
      </c>
      <c r="D45" s="38" t="s">
        <v>1134</v>
      </c>
      <c r="E45" s="38">
        <v>2024.0</v>
      </c>
      <c r="F45" s="39">
        <v>500000.0</v>
      </c>
      <c r="G45" s="40">
        <v>45609.0</v>
      </c>
      <c r="H45" s="38" t="s">
        <v>574</v>
      </c>
      <c r="I45" s="45" t="s">
        <v>1142</v>
      </c>
      <c r="J45" s="45"/>
      <c r="K45" s="38" t="s">
        <v>1115</v>
      </c>
      <c r="L45" s="38"/>
      <c r="M45" s="38"/>
      <c r="N45" s="38"/>
      <c r="O45" s="38" t="s">
        <v>1318</v>
      </c>
      <c r="P45" s="38" t="s">
        <v>1319</v>
      </c>
      <c r="Q45" s="38"/>
      <c r="R45" s="38"/>
      <c r="S45" s="38"/>
      <c r="T45" s="38" t="s">
        <v>1145</v>
      </c>
      <c r="U45" s="38" t="s">
        <v>1320</v>
      </c>
      <c r="V45" s="38"/>
      <c r="W45" s="38"/>
    </row>
    <row r="46" ht="15.75" hidden="1" customHeight="1">
      <c r="A46" s="41" t="s">
        <v>1321</v>
      </c>
      <c r="B46" s="41"/>
      <c r="C46" s="41" t="s">
        <v>1171</v>
      </c>
      <c r="D46" s="41" t="s">
        <v>1134</v>
      </c>
      <c r="E46" s="41">
        <v>2024.0</v>
      </c>
      <c r="F46" s="42">
        <v>500000.0</v>
      </c>
      <c r="G46" s="43">
        <v>45762.0</v>
      </c>
      <c r="H46" s="41" t="s">
        <v>1122</v>
      </c>
      <c r="I46" s="41" t="s">
        <v>1114</v>
      </c>
      <c r="J46" s="41"/>
      <c r="K46" s="41" t="s">
        <v>1115</v>
      </c>
      <c r="L46" s="41"/>
      <c r="M46" s="41"/>
      <c r="N46" s="41"/>
      <c r="O46" s="41" t="s">
        <v>1322</v>
      </c>
      <c r="P46" s="41" t="s">
        <v>1322</v>
      </c>
      <c r="Q46" s="41"/>
      <c r="R46" s="41"/>
      <c r="S46" s="41"/>
      <c r="T46" s="41" t="s">
        <v>203</v>
      </c>
      <c r="U46" s="41" t="s">
        <v>1323</v>
      </c>
      <c r="V46" s="41"/>
      <c r="W46" s="41"/>
    </row>
    <row r="47" ht="15.75" hidden="1" customHeight="1">
      <c r="A47" s="29" t="s">
        <v>1324</v>
      </c>
      <c r="B47" s="29"/>
      <c r="C47" s="29" t="s">
        <v>1325</v>
      </c>
      <c r="D47" s="29" t="s">
        <v>1134</v>
      </c>
      <c r="E47" s="29">
        <v>2024.0</v>
      </c>
      <c r="F47" s="34">
        <v>500000.0</v>
      </c>
      <c r="G47" s="32">
        <v>45695.0</v>
      </c>
      <c r="H47" s="29" t="s">
        <v>1122</v>
      </c>
      <c r="I47" s="29" t="s">
        <v>1114</v>
      </c>
      <c r="J47" s="29"/>
      <c r="K47" s="29" t="s">
        <v>1115</v>
      </c>
      <c r="L47" s="29"/>
      <c r="M47" s="29"/>
      <c r="N47" s="29"/>
      <c r="O47" s="29" t="s">
        <v>1326</v>
      </c>
      <c r="P47" s="29" t="s">
        <v>1327</v>
      </c>
      <c r="Q47" s="29"/>
      <c r="R47" s="29"/>
      <c r="S47" s="29"/>
      <c r="T47" s="29" t="s">
        <v>203</v>
      </c>
      <c r="U47" s="29" t="s">
        <v>1328</v>
      </c>
      <c r="V47" s="29"/>
      <c r="W47" s="29"/>
    </row>
    <row r="48" ht="15.75" hidden="1" customHeight="1">
      <c r="A48" s="35" t="s">
        <v>1329</v>
      </c>
      <c r="B48" s="35"/>
      <c r="C48" s="35" t="s">
        <v>1330</v>
      </c>
      <c r="D48" s="35" t="s">
        <v>1134</v>
      </c>
      <c r="E48" s="35">
        <v>2024.0</v>
      </c>
      <c r="F48" s="36">
        <v>500000.0</v>
      </c>
      <c r="G48" s="37">
        <v>45762.0</v>
      </c>
      <c r="H48" s="35" t="s">
        <v>1122</v>
      </c>
      <c r="I48" s="35" t="s">
        <v>1114</v>
      </c>
      <c r="J48" s="35"/>
      <c r="K48" s="35" t="s">
        <v>1115</v>
      </c>
      <c r="L48" s="35"/>
      <c r="M48" s="35"/>
      <c r="N48" s="35"/>
      <c r="O48" s="35" t="s">
        <v>1331</v>
      </c>
      <c r="P48" s="35" t="s">
        <v>1332</v>
      </c>
      <c r="Q48" s="35"/>
      <c r="R48" s="35"/>
      <c r="S48" s="35"/>
      <c r="T48" s="35" t="s">
        <v>203</v>
      </c>
      <c r="U48" s="35" t="s">
        <v>1333</v>
      </c>
      <c r="V48" s="35"/>
      <c r="W48" s="35"/>
    </row>
    <row r="49" ht="15.75" hidden="1" customHeight="1">
      <c r="A49" s="29" t="s">
        <v>1334</v>
      </c>
      <c r="B49" s="29"/>
      <c r="C49" s="29" t="s">
        <v>1279</v>
      </c>
      <c r="D49" s="29" t="s">
        <v>1134</v>
      </c>
      <c r="E49" s="29">
        <v>2023.0</v>
      </c>
      <c r="F49" s="34">
        <v>500000.0</v>
      </c>
      <c r="G49" s="29"/>
      <c r="H49" s="29" t="s">
        <v>523</v>
      </c>
      <c r="I49" s="29" t="s">
        <v>1114</v>
      </c>
      <c r="J49" s="29"/>
      <c r="K49" s="29" t="s">
        <v>1115</v>
      </c>
      <c r="L49" s="29"/>
      <c r="M49" s="29"/>
      <c r="N49" s="29"/>
      <c r="O49" s="29" t="s">
        <v>1335</v>
      </c>
      <c r="P49" s="29" t="s">
        <v>1336</v>
      </c>
      <c r="Q49" s="29"/>
      <c r="R49" s="29"/>
      <c r="S49" s="29"/>
      <c r="T49" s="29"/>
      <c r="U49" s="29" t="s">
        <v>1337</v>
      </c>
      <c r="V49" s="29"/>
      <c r="W49" s="29"/>
    </row>
    <row r="50" ht="15.75" hidden="1" customHeight="1">
      <c r="A50" s="35" t="s">
        <v>1338</v>
      </c>
      <c r="B50" s="35"/>
      <c r="C50" s="35" t="s">
        <v>1339</v>
      </c>
      <c r="D50" s="35" t="s">
        <v>1134</v>
      </c>
      <c r="E50" s="35">
        <v>2023.0</v>
      </c>
      <c r="F50" s="36">
        <v>500000.0</v>
      </c>
      <c r="G50" s="37">
        <v>45618.0</v>
      </c>
      <c r="H50" s="35" t="s">
        <v>523</v>
      </c>
      <c r="I50" s="35" t="s">
        <v>1114</v>
      </c>
      <c r="J50" s="35"/>
      <c r="K50" s="35" t="s">
        <v>1115</v>
      </c>
      <c r="L50" s="35"/>
      <c r="M50" s="35"/>
      <c r="N50" s="35"/>
      <c r="O50" s="35" t="s">
        <v>1340</v>
      </c>
      <c r="P50" s="35" t="s">
        <v>1340</v>
      </c>
      <c r="Q50" s="35"/>
      <c r="R50" s="35"/>
      <c r="S50" s="35"/>
      <c r="T50" s="35"/>
      <c r="U50" s="35" t="s">
        <v>1341</v>
      </c>
      <c r="V50" s="35"/>
      <c r="W50" s="35"/>
    </row>
    <row r="51" ht="15.75" hidden="1" customHeight="1">
      <c r="A51" s="38" t="s">
        <v>1342</v>
      </c>
      <c r="B51" s="38"/>
      <c r="C51" s="38" t="s">
        <v>1213</v>
      </c>
      <c r="D51" s="38" t="s">
        <v>1134</v>
      </c>
      <c r="E51" s="38">
        <v>2024.0</v>
      </c>
      <c r="F51" s="39">
        <v>500000.0</v>
      </c>
      <c r="G51" s="40">
        <v>45905.0</v>
      </c>
      <c r="H51" s="38" t="s">
        <v>1122</v>
      </c>
      <c r="I51" s="38" t="s">
        <v>1114</v>
      </c>
      <c r="J51" s="38"/>
      <c r="K51" s="38" t="s">
        <v>1115</v>
      </c>
      <c r="L51" s="38"/>
      <c r="M51" s="38"/>
      <c r="N51" s="38"/>
      <c r="O51" s="38" t="s">
        <v>1343</v>
      </c>
      <c r="P51" s="38" t="s">
        <v>1344</v>
      </c>
      <c r="Q51" s="38"/>
      <c r="R51" s="38"/>
      <c r="S51" s="38"/>
      <c r="T51" s="38" t="s">
        <v>203</v>
      </c>
      <c r="U51" s="38" t="s">
        <v>1345</v>
      </c>
      <c r="V51" s="38"/>
      <c r="W51" s="38"/>
    </row>
    <row r="52" ht="15.75" hidden="1" customHeight="1">
      <c r="A52" s="35" t="s">
        <v>1346</v>
      </c>
      <c r="B52" s="35"/>
      <c r="C52" s="35" t="s">
        <v>1112</v>
      </c>
      <c r="D52" s="35" t="s">
        <v>1113</v>
      </c>
      <c r="E52" s="35">
        <v>2022.0</v>
      </c>
      <c r="F52" s="36">
        <v>500000.0</v>
      </c>
      <c r="G52" s="37">
        <v>45769.0</v>
      </c>
      <c r="H52" s="35" t="s">
        <v>1122</v>
      </c>
      <c r="I52" s="35" t="s">
        <v>1347</v>
      </c>
      <c r="J52" s="35"/>
      <c r="K52" s="35" t="s">
        <v>1115</v>
      </c>
      <c r="L52" s="35"/>
      <c r="M52" s="35"/>
      <c r="N52" s="35"/>
      <c r="O52" s="35" t="s">
        <v>1348</v>
      </c>
      <c r="P52" s="35" t="s">
        <v>1348</v>
      </c>
      <c r="Q52" s="35"/>
      <c r="R52" s="35"/>
      <c r="S52" s="35"/>
      <c r="T52" s="35" t="s">
        <v>1349</v>
      </c>
      <c r="U52" s="35" t="s">
        <v>1350</v>
      </c>
      <c r="V52" s="35"/>
      <c r="W52" s="35" t="s">
        <v>1351</v>
      </c>
    </row>
    <row r="53" ht="15.75" hidden="1" customHeight="1">
      <c r="A53" s="29" t="s">
        <v>1352</v>
      </c>
      <c r="B53" s="29"/>
      <c r="C53" s="29" t="s">
        <v>1112</v>
      </c>
      <c r="D53" s="29" t="s">
        <v>1113</v>
      </c>
      <c r="E53" s="29">
        <v>2022.0</v>
      </c>
      <c r="F53" s="34">
        <v>500000.0</v>
      </c>
      <c r="G53" s="32">
        <v>45692.0</v>
      </c>
      <c r="H53" s="29" t="s">
        <v>213</v>
      </c>
      <c r="I53" s="29" t="s">
        <v>1114</v>
      </c>
      <c r="J53" s="29"/>
      <c r="K53" s="29" t="s">
        <v>1115</v>
      </c>
      <c r="L53" s="29"/>
      <c r="M53" s="29"/>
      <c r="N53" s="29"/>
      <c r="O53" s="29"/>
      <c r="P53" s="29" t="s">
        <v>1353</v>
      </c>
      <c r="Q53" s="29"/>
      <c r="R53" s="29"/>
      <c r="S53" s="29"/>
      <c r="T53" s="29" t="s">
        <v>1354</v>
      </c>
      <c r="U53" s="29" t="s">
        <v>1355</v>
      </c>
      <c r="V53" s="29"/>
      <c r="W53" s="29" t="s">
        <v>1356</v>
      </c>
    </row>
    <row r="54" ht="15.75" hidden="1" customHeight="1">
      <c r="A54" s="41" t="s">
        <v>1357</v>
      </c>
      <c r="B54" s="41"/>
      <c r="C54" s="41" t="s">
        <v>1112</v>
      </c>
      <c r="D54" s="41" t="s">
        <v>1113</v>
      </c>
      <c r="E54" s="41">
        <v>2023.0</v>
      </c>
      <c r="F54" s="42">
        <v>500000.0</v>
      </c>
      <c r="G54" s="43">
        <v>45762.0</v>
      </c>
      <c r="H54" s="41" t="s">
        <v>1122</v>
      </c>
      <c r="I54" s="41" t="s">
        <v>1114</v>
      </c>
      <c r="J54" s="41"/>
      <c r="K54" s="41" t="s">
        <v>1115</v>
      </c>
      <c r="L54" s="41"/>
      <c r="M54" s="41"/>
      <c r="N54" s="41"/>
      <c r="O54" s="41" t="s">
        <v>1358</v>
      </c>
      <c r="P54" s="41" t="s">
        <v>1358</v>
      </c>
      <c r="Q54" s="41"/>
      <c r="R54" s="41"/>
      <c r="S54" s="41"/>
      <c r="T54" s="41" t="s">
        <v>203</v>
      </c>
      <c r="U54" s="41" t="s">
        <v>1359</v>
      </c>
      <c r="V54" s="41"/>
      <c r="W54" s="41" t="s">
        <v>1351</v>
      </c>
    </row>
    <row r="55" ht="15.75" hidden="1" customHeight="1">
      <c r="A55" s="38" t="s">
        <v>1360</v>
      </c>
      <c r="B55" s="38"/>
      <c r="C55" s="38" t="s">
        <v>1279</v>
      </c>
      <c r="D55" s="38" t="s">
        <v>1113</v>
      </c>
      <c r="E55" s="38">
        <v>2023.0</v>
      </c>
      <c r="F55" s="39">
        <v>500000.0</v>
      </c>
      <c r="G55" s="40">
        <v>45978.0</v>
      </c>
      <c r="H55" s="38" t="s">
        <v>523</v>
      </c>
      <c r="I55" s="38" t="s">
        <v>1114</v>
      </c>
      <c r="J55" s="38"/>
      <c r="K55" s="38" t="s">
        <v>1115</v>
      </c>
      <c r="L55" s="38"/>
      <c r="M55" s="38"/>
      <c r="N55" s="38"/>
      <c r="O55" s="38" t="s">
        <v>1336</v>
      </c>
      <c r="P55" s="38" t="s">
        <v>1336</v>
      </c>
      <c r="Q55" s="38"/>
      <c r="R55" s="38"/>
      <c r="S55" s="38"/>
      <c r="T55" s="38"/>
      <c r="U55" s="38" t="s">
        <v>1361</v>
      </c>
      <c r="V55" s="38"/>
      <c r="W55" s="38"/>
    </row>
    <row r="56" ht="15.75" hidden="1" customHeight="1">
      <c r="A56" s="41" t="s">
        <v>1362</v>
      </c>
      <c r="B56" s="41"/>
      <c r="C56" s="41" t="s">
        <v>1363</v>
      </c>
      <c r="D56" s="41" t="s">
        <v>1134</v>
      </c>
      <c r="E56" s="41">
        <v>2023.0</v>
      </c>
      <c r="F56" s="42">
        <v>480000.0</v>
      </c>
      <c r="G56" s="43">
        <v>45286.0</v>
      </c>
      <c r="H56" s="41" t="s">
        <v>1122</v>
      </c>
      <c r="I56" s="41" t="s">
        <v>1114</v>
      </c>
      <c r="J56" s="41"/>
      <c r="K56" s="41" t="s">
        <v>1115</v>
      </c>
      <c r="L56" s="41"/>
      <c r="M56" s="41"/>
      <c r="N56" s="41"/>
      <c r="O56" s="41" t="s">
        <v>1364</v>
      </c>
      <c r="P56" s="41" t="s">
        <v>1365</v>
      </c>
      <c r="Q56" s="41"/>
      <c r="R56" s="41"/>
      <c r="S56" s="41"/>
      <c r="T56" s="41"/>
      <c r="U56" s="41" t="s">
        <v>1366</v>
      </c>
      <c r="V56" s="41"/>
      <c r="W56" s="41"/>
    </row>
    <row r="57" ht="15.75" hidden="1" customHeight="1">
      <c r="A57" s="29" t="s">
        <v>1367</v>
      </c>
      <c r="B57" s="29"/>
      <c r="C57" s="29" t="s">
        <v>1112</v>
      </c>
      <c r="D57" s="29" t="s">
        <v>1113</v>
      </c>
      <c r="E57" s="29">
        <v>2022.0</v>
      </c>
      <c r="F57" s="34">
        <v>424667.0</v>
      </c>
      <c r="G57" s="32">
        <v>45547.0</v>
      </c>
      <c r="H57" s="29" t="s">
        <v>1122</v>
      </c>
      <c r="I57" s="29" t="s">
        <v>1114</v>
      </c>
      <c r="J57" s="29"/>
      <c r="K57" s="29" t="s">
        <v>1115</v>
      </c>
      <c r="L57" s="29"/>
      <c r="M57" s="29"/>
      <c r="N57" s="29"/>
      <c r="O57" s="29"/>
      <c r="P57" s="29" t="s">
        <v>1368</v>
      </c>
      <c r="Q57" s="29"/>
      <c r="R57" s="29"/>
      <c r="S57" s="29"/>
      <c r="T57" s="29" t="s">
        <v>203</v>
      </c>
      <c r="U57" s="29" t="s">
        <v>1369</v>
      </c>
      <c r="V57" s="29"/>
      <c r="W57" s="29"/>
    </row>
    <row r="58" ht="15.75" hidden="1" customHeight="1">
      <c r="A58" s="41" t="s">
        <v>1370</v>
      </c>
      <c r="B58" s="41"/>
      <c r="C58" s="41" t="s">
        <v>1154</v>
      </c>
      <c r="D58" s="41" t="s">
        <v>1134</v>
      </c>
      <c r="E58" s="41">
        <v>2023.0</v>
      </c>
      <c r="F58" s="42">
        <v>400000.0</v>
      </c>
      <c r="G58" s="41"/>
      <c r="H58" s="41" t="s">
        <v>294</v>
      </c>
      <c r="I58" s="41" t="s">
        <v>1114</v>
      </c>
      <c r="J58" s="41"/>
      <c r="K58" s="41" t="s">
        <v>1115</v>
      </c>
      <c r="L58" s="41"/>
      <c r="M58" s="41"/>
      <c r="N58" s="41"/>
      <c r="O58" s="41" t="s">
        <v>1371</v>
      </c>
      <c r="P58" s="41" t="s">
        <v>1372</v>
      </c>
      <c r="Q58" s="41"/>
      <c r="R58" s="41"/>
      <c r="S58" s="41"/>
      <c r="T58" s="41"/>
      <c r="U58" s="41" t="s">
        <v>1373</v>
      </c>
      <c r="V58" s="41"/>
      <c r="W58" s="41" t="s">
        <v>1374</v>
      </c>
    </row>
    <row r="59" ht="15.75" hidden="1" customHeight="1">
      <c r="A59" s="29" t="s">
        <v>1375</v>
      </c>
      <c r="B59" s="29"/>
      <c r="C59" s="29" t="s">
        <v>1376</v>
      </c>
      <c r="D59" s="29" t="s">
        <v>1134</v>
      </c>
      <c r="E59" s="29">
        <v>2024.0</v>
      </c>
      <c r="F59" s="34">
        <v>400000.0</v>
      </c>
      <c r="G59" s="32">
        <v>45762.0</v>
      </c>
      <c r="H59" s="29" t="s">
        <v>1122</v>
      </c>
      <c r="I59" s="29" t="s">
        <v>1114</v>
      </c>
      <c r="J59" s="29"/>
      <c r="K59" s="29" t="s">
        <v>1115</v>
      </c>
      <c r="L59" s="29"/>
      <c r="M59" s="29"/>
      <c r="N59" s="29"/>
      <c r="O59" s="29" t="s">
        <v>1377</v>
      </c>
      <c r="P59" s="29" t="s">
        <v>1378</v>
      </c>
      <c r="Q59" s="29"/>
      <c r="R59" s="29"/>
      <c r="S59" s="29"/>
      <c r="T59" s="29" t="s">
        <v>203</v>
      </c>
      <c r="U59" s="29" t="s">
        <v>1379</v>
      </c>
      <c r="V59" s="29"/>
      <c r="W59" s="29"/>
    </row>
    <row r="60" ht="15.75" hidden="1" customHeight="1">
      <c r="A60" s="35" t="s">
        <v>1380</v>
      </c>
      <c r="B60" s="35"/>
      <c r="C60" s="35" t="s">
        <v>1381</v>
      </c>
      <c r="D60" s="35" t="s">
        <v>1134</v>
      </c>
      <c r="E60" s="35">
        <v>2024.0</v>
      </c>
      <c r="F60" s="36">
        <v>400000.0</v>
      </c>
      <c r="G60" s="37">
        <v>45758.0</v>
      </c>
      <c r="H60" s="35" t="s">
        <v>213</v>
      </c>
      <c r="I60" s="44" t="s">
        <v>1142</v>
      </c>
      <c r="J60" s="44"/>
      <c r="K60" s="35" t="s">
        <v>1115</v>
      </c>
      <c r="L60" s="35"/>
      <c r="M60" s="35"/>
      <c r="N60" s="35"/>
      <c r="O60" s="35" t="s">
        <v>1382</v>
      </c>
      <c r="P60" s="35" t="s">
        <v>1382</v>
      </c>
      <c r="Q60" s="35"/>
      <c r="R60" s="35"/>
      <c r="S60" s="35"/>
      <c r="T60" s="35" t="s">
        <v>1383</v>
      </c>
      <c r="U60" s="35" t="s">
        <v>1384</v>
      </c>
      <c r="V60" s="35"/>
      <c r="W60" s="35"/>
    </row>
    <row r="61" ht="15.75" hidden="1" customHeight="1">
      <c r="A61" s="29" t="s">
        <v>1385</v>
      </c>
      <c r="B61" s="29"/>
      <c r="C61" s="29" t="s">
        <v>1149</v>
      </c>
      <c r="D61" s="29" t="s">
        <v>1134</v>
      </c>
      <c r="E61" s="29">
        <v>2023.0</v>
      </c>
      <c r="F61" s="34">
        <v>400000.0</v>
      </c>
      <c r="G61" s="29"/>
      <c r="H61" s="29" t="s">
        <v>294</v>
      </c>
      <c r="I61" s="29" t="s">
        <v>1114</v>
      </c>
      <c r="J61" s="29"/>
      <c r="K61" s="29" t="s">
        <v>1115</v>
      </c>
      <c r="L61" s="29"/>
      <c r="M61" s="29"/>
      <c r="N61" s="29"/>
      <c r="O61" s="29" t="s">
        <v>1386</v>
      </c>
      <c r="P61" s="29" t="s">
        <v>1386</v>
      </c>
      <c r="Q61" s="29"/>
      <c r="R61" s="29"/>
      <c r="S61" s="29"/>
      <c r="T61" s="29"/>
      <c r="U61" s="29" t="s">
        <v>1387</v>
      </c>
      <c r="V61" s="29"/>
      <c r="W61" s="29" t="s">
        <v>1388</v>
      </c>
    </row>
    <row r="62" ht="15.75" hidden="1" customHeight="1">
      <c r="A62" s="41" t="s">
        <v>1389</v>
      </c>
      <c r="B62" s="41"/>
      <c r="C62" s="41" t="s">
        <v>1390</v>
      </c>
      <c r="D62" s="41" t="s">
        <v>1134</v>
      </c>
      <c r="E62" s="41">
        <v>2024.0</v>
      </c>
      <c r="F62" s="42">
        <v>400000.0</v>
      </c>
      <c r="G62" s="43">
        <v>45707.0</v>
      </c>
      <c r="H62" s="41" t="s">
        <v>1122</v>
      </c>
      <c r="I62" s="41" t="s">
        <v>1114</v>
      </c>
      <c r="J62" s="41"/>
      <c r="K62" s="41" t="s">
        <v>1115</v>
      </c>
      <c r="L62" s="41"/>
      <c r="M62" s="41"/>
      <c r="N62" s="41"/>
      <c r="O62" s="41" t="s">
        <v>1331</v>
      </c>
      <c r="P62" s="41" t="s">
        <v>1391</v>
      </c>
      <c r="Q62" s="41"/>
      <c r="R62" s="41"/>
      <c r="S62" s="41"/>
      <c r="T62" s="41" t="s">
        <v>203</v>
      </c>
      <c r="U62" s="41" t="s">
        <v>1392</v>
      </c>
      <c r="V62" s="41"/>
      <c r="W62" s="41"/>
    </row>
    <row r="63" ht="15.75" hidden="1" customHeight="1">
      <c r="A63" s="29" t="s">
        <v>1393</v>
      </c>
      <c r="B63" s="29"/>
      <c r="C63" s="29" t="s">
        <v>1304</v>
      </c>
      <c r="D63" s="29" t="s">
        <v>1134</v>
      </c>
      <c r="E63" s="29">
        <v>2024.0</v>
      </c>
      <c r="F63" s="34">
        <v>400000.0</v>
      </c>
      <c r="G63" s="32">
        <v>45630.0</v>
      </c>
      <c r="H63" s="29" t="s">
        <v>1122</v>
      </c>
      <c r="I63" s="29" t="s">
        <v>1114</v>
      </c>
      <c r="J63" s="29"/>
      <c r="K63" s="29" t="s">
        <v>1115</v>
      </c>
      <c r="L63" s="29"/>
      <c r="M63" s="29"/>
      <c r="N63" s="29"/>
      <c r="O63" s="29" t="s">
        <v>1394</v>
      </c>
      <c r="P63" s="29" t="s">
        <v>1394</v>
      </c>
      <c r="Q63" s="29"/>
      <c r="R63" s="29"/>
      <c r="S63" s="29"/>
      <c r="T63" s="29" t="s">
        <v>203</v>
      </c>
      <c r="U63" s="29" t="s">
        <v>1395</v>
      </c>
      <c r="V63" s="29"/>
      <c r="W63" s="29"/>
    </row>
    <row r="64" ht="15.75" hidden="1" customHeight="1">
      <c r="A64" s="41" t="s">
        <v>1396</v>
      </c>
      <c r="B64" s="41"/>
      <c r="C64" s="41" t="s">
        <v>1397</v>
      </c>
      <c r="D64" s="41" t="s">
        <v>1134</v>
      </c>
      <c r="E64" s="41">
        <v>2023.0</v>
      </c>
      <c r="F64" s="42">
        <v>400000.0</v>
      </c>
      <c r="G64" s="41"/>
      <c r="H64" s="41" t="s">
        <v>213</v>
      </c>
      <c r="I64" s="41" t="s">
        <v>1114</v>
      </c>
      <c r="J64" s="41"/>
      <c r="K64" s="41" t="s">
        <v>1115</v>
      </c>
      <c r="L64" s="41"/>
      <c r="M64" s="41"/>
      <c r="N64" s="41"/>
      <c r="O64" s="41" t="s">
        <v>1398</v>
      </c>
      <c r="P64" s="41" t="s">
        <v>1399</v>
      </c>
      <c r="Q64" s="41"/>
      <c r="R64" s="41"/>
      <c r="S64" s="41"/>
      <c r="T64" s="41"/>
      <c r="U64" s="41" t="s">
        <v>1400</v>
      </c>
      <c r="V64" s="41"/>
      <c r="W64" s="41"/>
    </row>
    <row r="65" ht="15.75" hidden="1" customHeight="1">
      <c r="A65" s="29" t="s">
        <v>1401</v>
      </c>
      <c r="B65" s="29"/>
      <c r="C65" s="29" t="s">
        <v>1284</v>
      </c>
      <c r="D65" s="29" t="s">
        <v>1134</v>
      </c>
      <c r="E65" s="29">
        <v>2023.0</v>
      </c>
      <c r="F65" s="34">
        <v>400000.0</v>
      </c>
      <c r="G65" s="29"/>
      <c r="H65" s="29" t="s">
        <v>1122</v>
      </c>
      <c r="I65" s="29" t="s">
        <v>1114</v>
      </c>
      <c r="J65" s="29"/>
      <c r="K65" s="29" t="s">
        <v>1115</v>
      </c>
      <c r="L65" s="29"/>
      <c r="M65" s="29"/>
      <c r="N65" s="29"/>
      <c r="O65" s="29" t="s">
        <v>1402</v>
      </c>
      <c r="P65" s="29" t="s">
        <v>1403</v>
      </c>
      <c r="Q65" s="29"/>
      <c r="R65" s="29"/>
      <c r="S65" s="29"/>
      <c r="T65" s="29"/>
      <c r="U65" s="29" t="s">
        <v>1404</v>
      </c>
      <c r="V65" s="29"/>
      <c r="W65" s="29"/>
    </row>
    <row r="66" ht="15.75" hidden="1" customHeight="1">
      <c r="A66" s="41" t="s">
        <v>1405</v>
      </c>
      <c r="B66" s="41"/>
      <c r="C66" s="41" t="s">
        <v>1213</v>
      </c>
      <c r="D66" s="41" t="s">
        <v>1134</v>
      </c>
      <c r="E66" s="41">
        <v>2023.0</v>
      </c>
      <c r="F66" s="42">
        <v>400000.0</v>
      </c>
      <c r="G66" s="41"/>
      <c r="H66" s="41" t="s">
        <v>213</v>
      </c>
      <c r="I66" s="41" t="s">
        <v>1114</v>
      </c>
      <c r="J66" s="41"/>
      <c r="K66" s="41" t="s">
        <v>1115</v>
      </c>
      <c r="L66" s="41"/>
      <c r="M66" s="41"/>
      <c r="N66" s="41"/>
      <c r="O66" s="41" t="s">
        <v>1406</v>
      </c>
      <c r="P66" s="41" t="s">
        <v>1407</v>
      </c>
      <c r="Q66" s="41"/>
      <c r="R66" s="41"/>
      <c r="S66" s="41"/>
      <c r="T66" s="41"/>
      <c r="U66" s="41" t="s">
        <v>1408</v>
      </c>
      <c r="V66" s="41"/>
      <c r="W66" s="41"/>
    </row>
    <row r="67" ht="15.75" hidden="1" customHeight="1">
      <c r="A67" s="38" t="s">
        <v>1409</v>
      </c>
      <c r="B67" s="38"/>
      <c r="C67" s="38" t="s">
        <v>1160</v>
      </c>
      <c r="D67" s="38" t="s">
        <v>1134</v>
      </c>
      <c r="E67" s="38">
        <v>2024.0</v>
      </c>
      <c r="F67" s="39">
        <v>400000.0</v>
      </c>
      <c r="G67" s="40">
        <v>45692.0</v>
      </c>
      <c r="H67" s="38" t="s">
        <v>1122</v>
      </c>
      <c r="I67" s="38" t="s">
        <v>1114</v>
      </c>
      <c r="J67" s="38"/>
      <c r="K67" s="38" t="s">
        <v>1115</v>
      </c>
      <c r="L67" s="38"/>
      <c r="M67" s="38"/>
      <c r="N67" s="38"/>
      <c r="O67" s="38" t="s">
        <v>1294</v>
      </c>
      <c r="P67" s="38" t="s">
        <v>1410</v>
      </c>
      <c r="Q67" s="38"/>
      <c r="R67" s="38"/>
      <c r="S67" s="38"/>
      <c r="T67" s="38" t="s">
        <v>203</v>
      </c>
      <c r="U67" s="38" t="s">
        <v>1411</v>
      </c>
      <c r="V67" s="38"/>
      <c r="W67" s="38"/>
    </row>
    <row r="68" ht="15.75" hidden="1" customHeight="1">
      <c r="A68" s="41" t="s">
        <v>1412</v>
      </c>
      <c r="B68" s="41"/>
      <c r="C68" s="41" t="s">
        <v>1397</v>
      </c>
      <c r="D68" s="41" t="s">
        <v>1113</v>
      </c>
      <c r="E68" s="41">
        <v>2023.0</v>
      </c>
      <c r="F68" s="42">
        <v>400000.0</v>
      </c>
      <c r="G68" s="43">
        <v>45762.0</v>
      </c>
      <c r="H68" s="41" t="s">
        <v>213</v>
      </c>
      <c r="I68" s="41" t="s">
        <v>1114</v>
      </c>
      <c r="J68" s="41"/>
      <c r="K68" s="41" t="s">
        <v>1115</v>
      </c>
      <c r="L68" s="41"/>
      <c r="M68" s="41"/>
      <c r="N68" s="41"/>
      <c r="O68" s="41" t="s">
        <v>1413</v>
      </c>
      <c r="P68" s="41" t="s">
        <v>1414</v>
      </c>
      <c r="Q68" s="41"/>
      <c r="R68" s="41"/>
      <c r="S68" s="41"/>
      <c r="T68" s="41" t="s">
        <v>1197</v>
      </c>
      <c r="U68" s="41" t="s">
        <v>1415</v>
      </c>
      <c r="V68" s="41"/>
      <c r="W68" s="41"/>
    </row>
    <row r="69" ht="15.75" hidden="1" customHeight="1">
      <c r="A69" s="29" t="s">
        <v>1416</v>
      </c>
      <c r="B69" s="29"/>
      <c r="C69" s="29" t="s">
        <v>1171</v>
      </c>
      <c r="D69" s="29" t="s">
        <v>1113</v>
      </c>
      <c r="E69" s="29">
        <v>2021.0</v>
      </c>
      <c r="F69" s="34">
        <v>364000.0</v>
      </c>
      <c r="G69" s="32">
        <v>45762.0</v>
      </c>
      <c r="H69" s="29" t="s">
        <v>213</v>
      </c>
      <c r="I69" s="29" t="s">
        <v>1142</v>
      </c>
      <c r="J69" s="29"/>
      <c r="K69" s="29" t="s">
        <v>1115</v>
      </c>
      <c r="L69" s="29"/>
      <c r="M69" s="29"/>
      <c r="N69" s="29"/>
      <c r="O69" s="29" t="s">
        <v>1417</v>
      </c>
      <c r="P69" s="29" t="s">
        <v>1417</v>
      </c>
      <c r="Q69" s="29"/>
      <c r="R69" s="29"/>
      <c r="S69" s="29"/>
      <c r="T69" s="29" t="s">
        <v>1418</v>
      </c>
      <c r="U69" s="29" t="s">
        <v>1419</v>
      </c>
      <c r="V69" s="29"/>
      <c r="W69" s="29" t="s">
        <v>1420</v>
      </c>
    </row>
    <row r="70" ht="15.75" hidden="1" customHeight="1">
      <c r="A70" s="35" t="s">
        <v>1421</v>
      </c>
      <c r="B70" s="35"/>
      <c r="C70" s="35" t="s">
        <v>1140</v>
      </c>
      <c r="D70" s="35" t="s">
        <v>1134</v>
      </c>
      <c r="E70" s="35">
        <v>2023.0</v>
      </c>
      <c r="F70" s="36">
        <v>350000.0</v>
      </c>
      <c r="G70" s="37">
        <v>45203.0</v>
      </c>
      <c r="H70" s="35" t="s">
        <v>523</v>
      </c>
      <c r="I70" s="35" t="s">
        <v>1114</v>
      </c>
      <c r="J70" s="35"/>
      <c r="K70" s="35" t="s">
        <v>1115</v>
      </c>
      <c r="L70" s="35"/>
      <c r="M70" s="35"/>
      <c r="N70" s="35"/>
      <c r="O70" s="35" t="s">
        <v>1422</v>
      </c>
      <c r="P70" s="35" t="s">
        <v>1422</v>
      </c>
      <c r="Q70" s="35"/>
      <c r="R70" s="35"/>
      <c r="S70" s="35"/>
      <c r="T70" s="35"/>
      <c r="U70" s="35" t="s">
        <v>1423</v>
      </c>
      <c r="V70" s="35"/>
      <c r="W70" s="35"/>
    </row>
    <row r="71" ht="15.75" hidden="1" customHeight="1">
      <c r="A71" s="29" t="s">
        <v>1424</v>
      </c>
      <c r="B71" s="29"/>
      <c r="C71" s="29" t="s">
        <v>1154</v>
      </c>
      <c r="D71" s="29" t="s">
        <v>1134</v>
      </c>
      <c r="E71" s="29">
        <v>2024.0</v>
      </c>
      <c r="F71" s="34">
        <v>350000.0</v>
      </c>
      <c r="G71" s="32">
        <v>45751.0</v>
      </c>
      <c r="H71" s="29" t="s">
        <v>1122</v>
      </c>
      <c r="I71" s="29" t="s">
        <v>1114</v>
      </c>
      <c r="J71" s="29"/>
      <c r="K71" s="29" t="s">
        <v>1115</v>
      </c>
      <c r="L71" s="29"/>
      <c r="M71" s="29"/>
      <c r="N71" s="29"/>
      <c r="O71" s="29" t="s">
        <v>1425</v>
      </c>
      <c r="P71" s="29" t="s">
        <v>1425</v>
      </c>
      <c r="Q71" s="29"/>
      <c r="R71" s="29"/>
      <c r="S71" s="29"/>
      <c r="T71" s="29" t="s">
        <v>203</v>
      </c>
      <c r="U71" s="29" t="s">
        <v>1426</v>
      </c>
      <c r="V71" s="29"/>
      <c r="W71" s="29" t="s">
        <v>1427</v>
      </c>
    </row>
    <row r="72" ht="15.75" hidden="1" customHeight="1">
      <c r="A72" s="35" t="s">
        <v>1428</v>
      </c>
      <c r="B72" s="35"/>
      <c r="C72" s="35" t="s">
        <v>1429</v>
      </c>
      <c r="D72" s="35" t="s">
        <v>1134</v>
      </c>
      <c r="E72" s="35">
        <v>2023.0</v>
      </c>
      <c r="F72" s="36">
        <v>350000.0</v>
      </c>
      <c r="G72" s="35"/>
      <c r="H72" s="35" t="s">
        <v>523</v>
      </c>
      <c r="I72" s="35" t="s">
        <v>1114</v>
      </c>
      <c r="J72" s="35"/>
      <c r="K72" s="35" t="s">
        <v>1115</v>
      </c>
      <c r="L72" s="35"/>
      <c r="M72" s="35"/>
      <c r="N72" s="35"/>
      <c r="O72" s="35" t="s">
        <v>1422</v>
      </c>
      <c r="P72" s="35" t="s">
        <v>1422</v>
      </c>
      <c r="Q72" s="35"/>
      <c r="R72" s="35"/>
      <c r="S72" s="35"/>
      <c r="T72" s="35"/>
      <c r="U72" s="35" t="s">
        <v>1430</v>
      </c>
      <c r="V72" s="35"/>
      <c r="W72" s="35"/>
    </row>
    <row r="73" ht="15.75" hidden="1" customHeight="1">
      <c r="A73" s="29" t="s">
        <v>1431</v>
      </c>
      <c r="B73" s="29"/>
      <c r="C73" s="29" t="s">
        <v>1432</v>
      </c>
      <c r="D73" s="29" t="s">
        <v>1134</v>
      </c>
      <c r="E73" s="29">
        <v>2023.0</v>
      </c>
      <c r="F73" s="34">
        <v>350000.0</v>
      </c>
      <c r="G73" s="29"/>
      <c r="H73" s="29" t="s">
        <v>294</v>
      </c>
      <c r="I73" s="29" t="s">
        <v>1114</v>
      </c>
      <c r="J73" s="29"/>
      <c r="K73" s="29" t="s">
        <v>1115</v>
      </c>
      <c r="L73" s="29"/>
      <c r="M73" s="29"/>
      <c r="N73" s="29"/>
      <c r="O73" s="29" t="s">
        <v>1433</v>
      </c>
      <c r="P73" s="29" t="s">
        <v>1433</v>
      </c>
      <c r="Q73" s="29"/>
      <c r="R73" s="29"/>
      <c r="S73" s="29"/>
      <c r="T73" s="29"/>
      <c r="U73" s="29" t="s">
        <v>1434</v>
      </c>
      <c r="V73" s="29"/>
      <c r="W73" s="29"/>
    </row>
    <row r="74" ht="15.75" hidden="1" customHeight="1">
      <c r="A74" s="35" t="s">
        <v>1435</v>
      </c>
      <c r="B74" s="35"/>
      <c r="C74" s="35" t="s">
        <v>1112</v>
      </c>
      <c r="D74" s="35" t="s">
        <v>1134</v>
      </c>
      <c r="E74" s="35">
        <v>2024.0</v>
      </c>
      <c r="F74" s="36">
        <v>350000.0</v>
      </c>
      <c r="G74" s="37">
        <v>45911.0</v>
      </c>
      <c r="H74" s="35" t="s">
        <v>1122</v>
      </c>
      <c r="I74" s="35" t="s">
        <v>1114</v>
      </c>
      <c r="J74" s="35"/>
      <c r="K74" s="35" t="s">
        <v>1115</v>
      </c>
      <c r="L74" s="35"/>
      <c r="M74" s="35"/>
      <c r="N74" s="35"/>
      <c r="O74" s="35" t="s">
        <v>1294</v>
      </c>
      <c r="P74" s="35" t="s">
        <v>1436</v>
      </c>
      <c r="Q74" s="35"/>
      <c r="R74" s="35"/>
      <c r="S74" s="35"/>
      <c r="T74" s="35" t="s">
        <v>203</v>
      </c>
      <c r="U74" s="35" t="s">
        <v>1437</v>
      </c>
      <c r="V74" s="35"/>
      <c r="W74" s="35" t="s">
        <v>1438</v>
      </c>
    </row>
    <row r="75" ht="15.75" hidden="1" customHeight="1">
      <c r="A75" s="38" t="s">
        <v>1439</v>
      </c>
      <c r="B75" s="38"/>
      <c r="C75" s="38" t="s">
        <v>1140</v>
      </c>
      <c r="D75" s="38" t="s">
        <v>1134</v>
      </c>
      <c r="E75" s="38">
        <v>2023.0</v>
      </c>
      <c r="F75" s="39">
        <v>300000.0</v>
      </c>
      <c r="G75" s="40">
        <v>45260.0</v>
      </c>
      <c r="H75" s="38" t="s">
        <v>1122</v>
      </c>
      <c r="I75" s="38" t="s">
        <v>1114</v>
      </c>
      <c r="J75" s="38"/>
      <c r="K75" s="38" t="s">
        <v>1115</v>
      </c>
      <c r="L75" s="38"/>
      <c r="M75" s="38"/>
      <c r="N75" s="38"/>
      <c r="O75" s="38" t="s">
        <v>1440</v>
      </c>
      <c r="P75" s="38" t="s">
        <v>1441</v>
      </c>
      <c r="Q75" s="38"/>
      <c r="R75" s="38"/>
      <c r="S75" s="38"/>
      <c r="T75" s="38"/>
      <c r="U75" s="38" t="s">
        <v>1442</v>
      </c>
      <c r="V75" s="38"/>
      <c r="W75" s="38" t="s">
        <v>1443</v>
      </c>
    </row>
    <row r="76" ht="15.75" hidden="1" customHeight="1">
      <c r="A76" s="35" t="s">
        <v>1444</v>
      </c>
      <c r="B76" s="35"/>
      <c r="C76" s="35" t="s">
        <v>1445</v>
      </c>
      <c r="D76" s="35" t="s">
        <v>1134</v>
      </c>
      <c r="E76" s="35">
        <v>2024.0</v>
      </c>
      <c r="F76" s="36">
        <v>300000.0</v>
      </c>
      <c r="G76" s="37">
        <v>45476.0</v>
      </c>
      <c r="H76" s="35" t="s">
        <v>1122</v>
      </c>
      <c r="I76" s="35" t="s">
        <v>1114</v>
      </c>
      <c r="J76" s="35"/>
      <c r="K76" s="35" t="s">
        <v>1115</v>
      </c>
      <c r="L76" s="35"/>
      <c r="M76" s="35"/>
      <c r="N76" s="35"/>
      <c r="O76" s="35" t="s">
        <v>1377</v>
      </c>
      <c r="P76" s="35" t="s">
        <v>1446</v>
      </c>
      <c r="Q76" s="35"/>
      <c r="R76" s="35"/>
      <c r="S76" s="35"/>
      <c r="T76" s="35" t="s">
        <v>203</v>
      </c>
      <c r="U76" s="35" t="s">
        <v>1447</v>
      </c>
      <c r="V76" s="35"/>
      <c r="W76" s="35"/>
    </row>
    <row r="77" ht="15.75" hidden="1" customHeight="1">
      <c r="A77" s="29" t="s">
        <v>1448</v>
      </c>
      <c r="B77" s="29"/>
      <c r="C77" s="29" t="s">
        <v>1449</v>
      </c>
      <c r="D77" s="29" t="s">
        <v>1134</v>
      </c>
      <c r="E77" s="29">
        <v>2024.0</v>
      </c>
      <c r="F77" s="34">
        <v>300000.0</v>
      </c>
      <c r="G77" s="32">
        <v>45694.0</v>
      </c>
      <c r="H77" s="29" t="s">
        <v>1122</v>
      </c>
      <c r="I77" s="29" t="s">
        <v>1114</v>
      </c>
      <c r="J77" s="29"/>
      <c r="K77" s="29" t="s">
        <v>1115</v>
      </c>
      <c r="L77" s="29"/>
      <c r="M77" s="29"/>
      <c r="N77" s="29"/>
      <c r="O77" s="29" t="s">
        <v>1377</v>
      </c>
      <c r="P77" s="29" t="s">
        <v>1450</v>
      </c>
      <c r="Q77" s="29"/>
      <c r="R77" s="29"/>
      <c r="S77" s="29"/>
      <c r="T77" s="29" t="s">
        <v>203</v>
      </c>
      <c r="U77" s="29" t="s">
        <v>1451</v>
      </c>
      <c r="V77" s="29"/>
      <c r="W77" s="29"/>
    </row>
    <row r="78" ht="15.75" hidden="1" customHeight="1">
      <c r="A78" s="41" t="s">
        <v>1452</v>
      </c>
      <c r="B78" s="41"/>
      <c r="C78" s="41" t="s">
        <v>1453</v>
      </c>
      <c r="D78" s="41" t="s">
        <v>1134</v>
      </c>
      <c r="E78" s="41">
        <v>2024.0</v>
      </c>
      <c r="F78" s="42">
        <v>300000.0</v>
      </c>
      <c r="G78" s="43">
        <v>45630.0</v>
      </c>
      <c r="H78" s="41" t="s">
        <v>1122</v>
      </c>
      <c r="I78" s="41" t="s">
        <v>1114</v>
      </c>
      <c r="J78" s="41"/>
      <c r="K78" s="41" t="s">
        <v>1115</v>
      </c>
      <c r="L78" s="41"/>
      <c r="M78" s="41"/>
      <c r="N78" s="41"/>
      <c r="O78" s="41" t="s">
        <v>1454</v>
      </c>
      <c r="P78" s="41" t="s">
        <v>1455</v>
      </c>
      <c r="Q78" s="41"/>
      <c r="R78" s="41"/>
      <c r="S78" s="41"/>
      <c r="T78" s="41" t="s">
        <v>203</v>
      </c>
      <c r="U78" s="41" t="s">
        <v>1456</v>
      </c>
      <c r="V78" s="41"/>
      <c r="W78" s="41"/>
    </row>
    <row r="79" ht="15.75" hidden="1" customHeight="1">
      <c r="A79" s="29" t="s">
        <v>1457</v>
      </c>
      <c r="B79" s="29"/>
      <c r="C79" s="29" t="s">
        <v>1458</v>
      </c>
      <c r="D79" s="29" t="s">
        <v>1134</v>
      </c>
      <c r="E79" s="29">
        <v>2024.0</v>
      </c>
      <c r="F79" s="34">
        <v>300000.0</v>
      </c>
      <c r="G79" s="32">
        <v>45762.0</v>
      </c>
      <c r="H79" s="29" t="s">
        <v>1122</v>
      </c>
      <c r="I79" s="29" t="s">
        <v>1114</v>
      </c>
      <c r="J79" s="29"/>
      <c r="K79" s="29" t="s">
        <v>1115</v>
      </c>
      <c r="L79" s="29"/>
      <c r="M79" s="29"/>
      <c r="N79" s="29"/>
      <c r="O79" s="29" t="s">
        <v>1459</v>
      </c>
      <c r="P79" s="29" t="s">
        <v>1460</v>
      </c>
      <c r="Q79" s="29"/>
      <c r="R79" s="29"/>
      <c r="S79" s="29"/>
      <c r="T79" s="29" t="s">
        <v>203</v>
      </c>
      <c r="U79" s="29" t="s">
        <v>1461</v>
      </c>
      <c r="V79" s="29"/>
      <c r="W79" s="29"/>
    </row>
    <row r="80" ht="15.75" hidden="1" customHeight="1">
      <c r="A80" s="35" t="s">
        <v>1462</v>
      </c>
      <c r="B80" s="35"/>
      <c r="C80" s="35" t="s">
        <v>1463</v>
      </c>
      <c r="D80" s="35" t="s">
        <v>1134</v>
      </c>
      <c r="E80" s="35">
        <v>2024.0</v>
      </c>
      <c r="F80" s="36">
        <v>300000.0</v>
      </c>
      <c r="G80" s="37">
        <v>45762.0</v>
      </c>
      <c r="H80" s="35" t="s">
        <v>1122</v>
      </c>
      <c r="I80" s="35" t="s">
        <v>1114</v>
      </c>
      <c r="J80" s="35"/>
      <c r="K80" s="35" t="s">
        <v>1115</v>
      </c>
      <c r="L80" s="35"/>
      <c r="M80" s="35"/>
      <c r="N80" s="35"/>
      <c r="O80" s="35" t="s">
        <v>1464</v>
      </c>
      <c r="P80" s="35" t="s">
        <v>1465</v>
      </c>
      <c r="Q80" s="35"/>
      <c r="R80" s="35"/>
      <c r="S80" s="35"/>
      <c r="T80" s="35" t="s">
        <v>203</v>
      </c>
      <c r="U80" s="35" t="s">
        <v>1466</v>
      </c>
      <c r="V80" s="35"/>
      <c r="W80" s="35"/>
    </row>
    <row r="81" ht="15.75" hidden="1" customHeight="1">
      <c r="A81" s="38" t="s">
        <v>1467</v>
      </c>
      <c r="B81" s="38"/>
      <c r="C81" s="38" t="s">
        <v>1339</v>
      </c>
      <c r="D81" s="38" t="s">
        <v>1134</v>
      </c>
      <c r="E81" s="38">
        <v>2024.0</v>
      </c>
      <c r="F81" s="39">
        <v>300000.0</v>
      </c>
      <c r="G81" s="40">
        <v>45762.0</v>
      </c>
      <c r="H81" s="38" t="s">
        <v>1122</v>
      </c>
      <c r="I81" s="38" t="s">
        <v>1114</v>
      </c>
      <c r="J81" s="38"/>
      <c r="K81" s="38" t="s">
        <v>1115</v>
      </c>
      <c r="L81" s="38"/>
      <c r="M81" s="38"/>
      <c r="N81" s="38"/>
      <c r="O81" s="38" t="s">
        <v>1468</v>
      </c>
      <c r="P81" s="38" t="s">
        <v>1469</v>
      </c>
      <c r="Q81" s="38"/>
      <c r="R81" s="38"/>
      <c r="S81" s="38"/>
      <c r="T81" s="38" t="s">
        <v>203</v>
      </c>
      <c r="U81" s="38" t="s">
        <v>1470</v>
      </c>
      <c r="V81" s="38"/>
      <c r="W81" s="38" t="s">
        <v>1471</v>
      </c>
    </row>
    <row r="82" ht="15.75" hidden="1" customHeight="1">
      <c r="A82" s="35" t="s">
        <v>1472</v>
      </c>
      <c r="B82" s="35"/>
      <c r="C82" s="35" t="s">
        <v>1184</v>
      </c>
      <c r="D82" s="35" t="s">
        <v>1134</v>
      </c>
      <c r="E82" s="35">
        <v>2024.0</v>
      </c>
      <c r="F82" s="36">
        <v>300000.0</v>
      </c>
      <c r="G82" s="37">
        <v>45883.0</v>
      </c>
      <c r="H82" s="35" t="s">
        <v>1122</v>
      </c>
      <c r="I82" s="35" t="s">
        <v>1114</v>
      </c>
      <c r="J82" s="35"/>
      <c r="K82" s="35" t="s">
        <v>1115</v>
      </c>
      <c r="L82" s="35"/>
      <c r="M82" s="35"/>
      <c r="N82" s="35"/>
      <c r="O82" s="35" t="s">
        <v>1473</v>
      </c>
      <c r="P82" s="35" t="s">
        <v>1474</v>
      </c>
      <c r="Q82" s="35"/>
      <c r="R82" s="35"/>
      <c r="S82" s="35"/>
      <c r="T82" s="35" t="s">
        <v>203</v>
      </c>
      <c r="U82" s="35" t="s">
        <v>1475</v>
      </c>
      <c r="V82" s="35"/>
      <c r="W82" s="35"/>
    </row>
    <row r="83" ht="15.75" hidden="1" customHeight="1">
      <c r="A83" s="38" t="s">
        <v>1476</v>
      </c>
      <c r="B83" s="38"/>
      <c r="C83" s="38" t="s">
        <v>1477</v>
      </c>
      <c r="D83" s="38" t="s">
        <v>1134</v>
      </c>
      <c r="E83" s="38">
        <v>2024.0</v>
      </c>
      <c r="F83" s="39">
        <v>300000.0</v>
      </c>
      <c r="G83" s="40">
        <v>45770.0</v>
      </c>
      <c r="H83" s="38" t="s">
        <v>1122</v>
      </c>
      <c r="I83" s="38" t="s">
        <v>1114</v>
      </c>
      <c r="J83" s="38"/>
      <c r="K83" s="38" t="s">
        <v>1115</v>
      </c>
      <c r="L83" s="38"/>
      <c r="M83" s="38"/>
      <c r="N83" s="38"/>
      <c r="O83" s="38" t="s">
        <v>1343</v>
      </c>
      <c r="P83" s="38" t="s">
        <v>1478</v>
      </c>
      <c r="Q83" s="38"/>
      <c r="R83" s="38"/>
      <c r="S83" s="38"/>
      <c r="T83" s="38" t="s">
        <v>203</v>
      </c>
      <c r="U83" s="38" t="s">
        <v>1479</v>
      </c>
      <c r="V83" s="38"/>
      <c r="W83" s="38"/>
    </row>
    <row r="84" ht="15.75" hidden="1" customHeight="1">
      <c r="A84" s="41" t="s">
        <v>1480</v>
      </c>
      <c r="B84" s="41"/>
      <c r="C84" s="41" t="s">
        <v>1112</v>
      </c>
      <c r="D84" s="41" t="s">
        <v>1113</v>
      </c>
      <c r="E84" s="41">
        <v>2020.0</v>
      </c>
      <c r="F84" s="42">
        <v>300000.0</v>
      </c>
      <c r="G84" s="43">
        <v>45547.0</v>
      </c>
      <c r="H84" s="41" t="s">
        <v>1122</v>
      </c>
      <c r="I84" s="41" t="s">
        <v>1114</v>
      </c>
      <c r="J84" s="41"/>
      <c r="K84" s="41" t="s">
        <v>1115</v>
      </c>
      <c r="L84" s="41"/>
      <c r="M84" s="41"/>
      <c r="N84" s="41"/>
      <c r="O84" s="41"/>
      <c r="P84" s="41" t="s">
        <v>1481</v>
      </c>
      <c r="Q84" s="41"/>
      <c r="R84" s="41"/>
      <c r="S84" s="41"/>
      <c r="T84" s="41" t="s">
        <v>203</v>
      </c>
      <c r="U84" s="41" t="s">
        <v>1482</v>
      </c>
      <c r="V84" s="41"/>
      <c r="W84" s="41" t="s">
        <v>1483</v>
      </c>
    </row>
    <row r="85" ht="15.75" hidden="1" customHeight="1">
      <c r="A85" s="38" t="s">
        <v>1484</v>
      </c>
      <c r="B85" s="38"/>
      <c r="C85" s="38" t="s">
        <v>1112</v>
      </c>
      <c r="D85" s="38" t="s">
        <v>1113</v>
      </c>
      <c r="E85" s="38">
        <v>2022.0</v>
      </c>
      <c r="F85" s="39">
        <v>300000.0</v>
      </c>
      <c r="G85" s="40">
        <v>45547.0</v>
      </c>
      <c r="H85" s="38" t="s">
        <v>574</v>
      </c>
      <c r="I85" s="38" t="s">
        <v>1114</v>
      </c>
      <c r="J85" s="38"/>
      <c r="K85" s="38" t="s">
        <v>1115</v>
      </c>
      <c r="L85" s="38"/>
      <c r="M85" s="38"/>
      <c r="N85" s="38"/>
      <c r="O85" s="38"/>
      <c r="P85" s="38" t="s">
        <v>1485</v>
      </c>
      <c r="Q85" s="38"/>
      <c r="R85" s="38"/>
      <c r="S85" s="38"/>
      <c r="T85" s="38" t="s">
        <v>1486</v>
      </c>
      <c r="U85" s="38" t="s">
        <v>1487</v>
      </c>
      <c r="V85" s="38"/>
      <c r="W85" s="38" t="s">
        <v>1488</v>
      </c>
    </row>
    <row r="86" ht="15.75" hidden="1" customHeight="1">
      <c r="A86" s="35" t="s">
        <v>1489</v>
      </c>
      <c r="B86" s="35" t="s">
        <v>104</v>
      </c>
      <c r="C86" s="35" t="s">
        <v>1490</v>
      </c>
      <c r="D86" s="35" t="s">
        <v>1134</v>
      </c>
      <c r="E86" s="35">
        <v>2024.0</v>
      </c>
      <c r="F86" s="36">
        <v>250000.0</v>
      </c>
      <c r="G86" s="37">
        <v>45979.0</v>
      </c>
      <c r="H86" s="35" t="s">
        <v>1122</v>
      </c>
      <c r="I86" s="35" t="s">
        <v>1114</v>
      </c>
      <c r="J86" s="35"/>
      <c r="K86" s="35" t="s">
        <v>1115</v>
      </c>
      <c r="L86" s="35"/>
      <c r="M86" s="35"/>
      <c r="N86" s="35"/>
      <c r="O86" s="35" t="s">
        <v>1491</v>
      </c>
      <c r="P86" s="35" t="s">
        <v>1491</v>
      </c>
      <c r="Q86" s="35"/>
      <c r="R86" s="35"/>
      <c r="S86" s="35"/>
      <c r="T86" s="35" t="s">
        <v>203</v>
      </c>
      <c r="U86" s="35" t="s">
        <v>1492</v>
      </c>
      <c r="V86" s="35"/>
      <c r="W86" s="35"/>
    </row>
    <row r="87" ht="15.75" hidden="1" customHeight="1">
      <c r="A87" s="38" t="s">
        <v>1493</v>
      </c>
      <c r="B87" s="38" t="s">
        <v>107</v>
      </c>
      <c r="C87" s="38" t="s">
        <v>1490</v>
      </c>
      <c r="D87" s="38" t="s">
        <v>1134</v>
      </c>
      <c r="E87" s="38">
        <v>2024.0</v>
      </c>
      <c r="F87" s="39">
        <v>250000.0</v>
      </c>
      <c r="G87" s="40">
        <v>45979.0</v>
      </c>
      <c r="H87" s="38" t="s">
        <v>1122</v>
      </c>
      <c r="I87" s="38" t="s">
        <v>1114</v>
      </c>
      <c r="J87" s="38"/>
      <c r="K87" s="38" t="s">
        <v>1115</v>
      </c>
      <c r="L87" s="38"/>
      <c r="M87" s="38"/>
      <c r="N87" s="38"/>
      <c r="O87" s="38" t="s">
        <v>1494</v>
      </c>
      <c r="P87" s="38" t="s">
        <v>1495</v>
      </c>
      <c r="Q87" s="38"/>
      <c r="R87" s="38"/>
      <c r="S87" s="38"/>
      <c r="T87" s="38" t="s">
        <v>203</v>
      </c>
      <c r="U87" s="38" t="s">
        <v>1496</v>
      </c>
      <c r="V87" s="38"/>
      <c r="W87" s="38"/>
    </row>
    <row r="88" ht="15.75" hidden="1" customHeight="1">
      <c r="A88" s="41" t="s">
        <v>1497</v>
      </c>
      <c r="B88" s="41"/>
      <c r="C88" s="41" t="s">
        <v>1154</v>
      </c>
      <c r="D88" s="41" t="s">
        <v>1134</v>
      </c>
      <c r="E88" s="41">
        <v>2024.0</v>
      </c>
      <c r="F88" s="42">
        <v>250000.0</v>
      </c>
      <c r="G88" s="43">
        <v>45751.0</v>
      </c>
      <c r="H88" s="41" t="s">
        <v>1122</v>
      </c>
      <c r="I88" s="41" t="s">
        <v>1114</v>
      </c>
      <c r="J88" s="41"/>
      <c r="K88" s="41" t="s">
        <v>1115</v>
      </c>
      <c r="L88" s="41"/>
      <c r="M88" s="41"/>
      <c r="N88" s="41"/>
      <c r="O88" s="41" t="s">
        <v>1494</v>
      </c>
      <c r="P88" s="41" t="s">
        <v>1498</v>
      </c>
      <c r="Q88" s="41"/>
      <c r="R88" s="41"/>
      <c r="S88" s="41"/>
      <c r="T88" s="41" t="s">
        <v>203</v>
      </c>
      <c r="U88" s="41" t="s">
        <v>1499</v>
      </c>
      <c r="V88" s="41"/>
      <c r="W88" s="41"/>
    </row>
    <row r="89" ht="15.75" hidden="1" customHeight="1">
      <c r="A89" s="29" t="s">
        <v>1500</v>
      </c>
      <c r="B89" s="29"/>
      <c r="C89" s="29" t="s">
        <v>1501</v>
      </c>
      <c r="D89" s="29" t="s">
        <v>1134</v>
      </c>
      <c r="E89" s="29">
        <v>2024.0</v>
      </c>
      <c r="F89" s="34">
        <v>250000.0</v>
      </c>
      <c r="G89" s="32">
        <v>45636.0</v>
      </c>
      <c r="H89" s="29" t="s">
        <v>1122</v>
      </c>
      <c r="I89" s="29" t="s">
        <v>1114</v>
      </c>
      <c r="J89" s="29"/>
      <c r="K89" s="29" t="s">
        <v>1115</v>
      </c>
      <c r="L89" s="29"/>
      <c r="M89" s="29"/>
      <c r="N89" s="29"/>
      <c r="O89" s="29" t="s">
        <v>1502</v>
      </c>
      <c r="P89" s="29" t="s">
        <v>1502</v>
      </c>
      <c r="Q89" s="29"/>
      <c r="R89" s="29"/>
      <c r="S89" s="29"/>
      <c r="T89" s="29" t="s">
        <v>203</v>
      </c>
      <c r="U89" s="29" t="s">
        <v>1503</v>
      </c>
      <c r="V89" s="29"/>
      <c r="W89" s="29"/>
    </row>
    <row r="90" ht="15.75" hidden="1" customHeight="1">
      <c r="A90" s="41" t="s">
        <v>1504</v>
      </c>
      <c r="B90" s="41"/>
      <c r="C90" s="41" t="s">
        <v>1429</v>
      </c>
      <c r="D90" s="41" t="s">
        <v>1134</v>
      </c>
      <c r="E90" s="41">
        <v>2024.0</v>
      </c>
      <c r="F90" s="42">
        <v>250000.0</v>
      </c>
      <c r="G90" s="43">
        <v>45692.0</v>
      </c>
      <c r="H90" s="41" t="s">
        <v>1129</v>
      </c>
      <c r="I90" s="41" t="s">
        <v>1114</v>
      </c>
      <c r="J90" s="41"/>
      <c r="K90" s="41" t="s">
        <v>1115</v>
      </c>
      <c r="L90" s="41"/>
      <c r="M90" s="41"/>
      <c r="N90" s="41"/>
      <c r="O90" s="41" t="s">
        <v>1505</v>
      </c>
      <c r="P90" s="41" t="s">
        <v>1505</v>
      </c>
      <c r="Q90" s="41"/>
      <c r="R90" s="41"/>
      <c r="S90" s="41"/>
      <c r="T90" s="41" t="s">
        <v>1506</v>
      </c>
      <c r="U90" s="41" t="s">
        <v>1507</v>
      </c>
      <c r="V90" s="41"/>
      <c r="W90" s="41" t="s">
        <v>1508</v>
      </c>
    </row>
    <row r="91" ht="15.75" hidden="1" customHeight="1">
      <c r="A91" s="29" t="s">
        <v>1509</v>
      </c>
      <c r="B91" s="29"/>
      <c r="C91" s="29" t="s">
        <v>1429</v>
      </c>
      <c r="D91" s="29" t="s">
        <v>1134</v>
      </c>
      <c r="E91" s="29">
        <v>2024.0</v>
      </c>
      <c r="F91" s="34">
        <v>200000.0</v>
      </c>
      <c r="G91" s="32">
        <v>45636.0</v>
      </c>
      <c r="H91" s="29" t="s">
        <v>1122</v>
      </c>
      <c r="I91" s="29" t="s">
        <v>1114</v>
      </c>
      <c r="J91" s="29"/>
      <c r="K91" s="29" t="s">
        <v>1115</v>
      </c>
      <c r="L91" s="29"/>
      <c r="M91" s="29"/>
      <c r="N91" s="29"/>
      <c r="O91" s="29" t="s">
        <v>1510</v>
      </c>
      <c r="P91" s="29" t="s">
        <v>1511</v>
      </c>
      <c r="Q91" s="29"/>
      <c r="R91" s="29"/>
      <c r="S91" s="29"/>
      <c r="T91" s="29" t="s">
        <v>203</v>
      </c>
      <c r="U91" s="29" t="s">
        <v>1512</v>
      </c>
      <c r="V91" s="29"/>
      <c r="W91" s="29"/>
    </row>
    <row r="92" ht="15.75" hidden="1" customHeight="1">
      <c r="A92" s="41" t="s">
        <v>1513</v>
      </c>
      <c r="B92" s="41"/>
      <c r="C92" s="41" t="s">
        <v>1149</v>
      </c>
      <c r="D92" s="41" t="s">
        <v>1134</v>
      </c>
      <c r="E92" s="41">
        <v>2024.0</v>
      </c>
      <c r="F92" s="42">
        <v>200000.0</v>
      </c>
      <c r="G92" s="43">
        <v>45979.0</v>
      </c>
      <c r="H92" s="41" t="s">
        <v>1122</v>
      </c>
      <c r="I92" s="44" t="s">
        <v>1142</v>
      </c>
      <c r="J92" s="44"/>
      <c r="K92" s="41" t="s">
        <v>1115</v>
      </c>
      <c r="L92" s="41"/>
      <c r="M92" s="41"/>
      <c r="N92" s="41"/>
      <c r="O92" s="41" t="s">
        <v>1514</v>
      </c>
      <c r="P92" s="41" t="s">
        <v>1514</v>
      </c>
      <c r="Q92" s="41"/>
      <c r="R92" s="41"/>
      <c r="S92" s="41"/>
      <c r="T92" s="41" t="s">
        <v>1515</v>
      </c>
      <c r="U92" s="41" t="s">
        <v>1516</v>
      </c>
      <c r="V92" s="41"/>
      <c r="W92" s="41" t="s">
        <v>1517</v>
      </c>
    </row>
    <row r="93" ht="15.75" hidden="1" customHeight="1">
      <c r="A93" s="38" t="s">
        <v>1518</v>
      </c>
      <c r="B93" s="38"/>
      <c r="C93" s="38" t="s">
        <v>1112</v>
      </c>
      <c r="D93" s="38" t="s">
        <v>1113</v>
      </c>
      <c r="E93" s="38">
        <v>2022.0</v>
      </c>
      <c r="F93" s="39">
        <v>198566.0</v>
      </c>
      <c r="G93" s="40">
        <v>45547.0</v>
      </c>
      <c r="H93" s="38" t="s">
        <v>1122</v>
      </c>
      <c r="I93" s="38" t="s">
        <v>1114</v>
      </c>
      <c r="J93" s="38"/>
      <c r="K93" s="38" t="s">
        <v>1115</v>
      </c>
      <c r="L93" s="38"/>
      <c r="M93" s="38"/>
      <c r="N93" s="38"/>
      <c r="O93" s="38"/>
      <c r="P93" s="38" t="s">
        <v>1519</v>
      </c>
      <c r="Q93" s="38"/>
      <c r="R93" s="38"/>
      <c r="S93" s="38"/>
      <c r="T93" s="38" t="s">
        <v>203</v>
      </c>
      <c r="U93" s="38" t="s">
        <v>1520</v>
      </c>
      <c r="V93" s="38"/>
      <c r="W93" s="38" t="s">
        <v>1521</v>
      </c>
    </row>
    <row r="94" ht="15.75" hidden="1" customHeight="1">
      <c r="A94" s="35" t="s">
        <v>1522</v>
      </c>
      <c r="B94" s="35"/>
      <c r="C94" s="35" t="s">
        <v>1112</v>
      </c>
      <c r="D94" s="35" t="s">
        <v>1113</v>
      </c>
      <c r="E94" s="35">
        <v>2020.0</v>
      </c>
      <c r="F94" s="36">
        <v>180000.0</v>
      </c>
      <c r="G94" s="37">
        <v>45547.0</v>
      </c>
      <c r="H94" s="35" t="s">
        <v>1122</v>
      </c>
      <c r="I94" s="29" t="s">
        <v>1114</v>
      </c>
      <c r="J94" s="35"/>
      <c r="K94" s="35" t="s">
        <v>1115</v>
      </c>
      <c r="L94" s="35"/>
      <c r="M94" s="35"/>
      <c r="N94" s="35"/>
      <c r="O94" s="35"/>
      <c r="P94" s="35" t="s">
        <v>1523</v>
      </c>
      <c r="Q94" s="35"/>
      <c r="R94" s="35"/>
      <c r="S94" s="35"/>
      <c r="T94" s="35" t="s">
        <v>203</v>
      </c>
      <c r="U94" s="35" t="s">
        <v>1524</v>
      </c>
      <c r="V94" s="35"/>
      <c r="W94" s="35" t="s">
        <v>1525</v>
      </c>
    </row>
    <row r="95" ht="15.75" hidden="1" customHeight="1">
      <c r="A95" s="29" t="s">
        <v>1526</v>
      </c>
      <c r="B95" s="29"/>
      <c r="C95" s="29" t="s">
        <v>1527</v>
      </c>
      <c r="D95" s="29" t="s">
        <v>1134</v>
      </c>
      <c r="E95" s="29">
        <v>2024.0</v>
      </c>
      <c r="F95" s="34">
        <v>150000.0</v>
      </c>
      <c r="G95" s="32">
        <v>45630.0</v>
      </c>
      <c r="H95" s="29" t="s">
        <v>1122</v>
      </c>
      <c r="I95" s="29" t="s">
        <v>1114</v>
      </c>
      <c r="J95" s="29"/>
      <c r="K95" s="29" t="s">
        <v>1115</v>
      </c>
      <c r="L95" s="29"/>
      <c r="M95" s="29"/>
      <c r="N95" s="29"/>
      <c r="O95" s="29" t="s">
        <v>1528</v>
      </c>
      <c r="P95" s="29" t="s">
        <v>1528</v>
      </c>
      <c r="Q95" s="29"/>
      <c r="R95" s="29"/>
      <c r="S95" s="29"/>
      <c r="T95" s="29" t="s">
        <v>203</v>
      </c>
      <c r="U95" s="29" t="s">
        <v>1529</v>
      </c>
      <c r="V95" s="29"/>
      <c r="W95" s="29"/>
    </row>
    <row r="96" ht="15.75" hidden="1" customHeight="1">
      <c r="A96" s="35" t="s">
        <v>1530</v>
      </c>
      <c r="B96" s="35"/>
      <c r="C96" s="35" t="s">
        <v>1268</v>
      </c>
      <c r="D96" s="35" t="s">
        <v>1134</v>
      </c>
      <c r="E96" s="35">
        <v>2024.0</v>
      </c>
      <c r="F96" s="36">
        <v>150000.0</v>
      </c>
      <c r="G96" s="37">
        <v>45630.0</v>
      </c>
      <c r="H96" s="35" t="s">
        <v>1122</v>
      </c>
      <c r="I96" s="35" t="s">
        <v>1114</v>
      </c>
      <c r="J96" s="35"/>
      <c r="K96" s="35" t="s">
        <v>1115</v>
      </c>
      <c r="L96" s="35"/>
      <c r="M96" s="35"/>
      <c r="N96" s="35"/>
      <c r="O96" s="35" t="s">
        <v>1531</v>
      </c>
      <c r="P96" s="35" t="s">
        <v>1531</v>
      </c>
      <c r="Q96" s="35"/>
      <c r="R96" s="35"/>
      <c r="S96" s="35"/>
      <c r="T96" s="35" t="s">
        <v>203</v>
      </c>
      <c r="U96" s="35" t="s">
        <v>1532</v>
      </c>
      <c r="V96" s="35"/>
      <c r="W96" s="35"/>
    </row>
    <row r="97" ht="15.75" hidden="1" customHeight="1">
      <c r="A97" s="38" t="s">
        <v>1533</v>
      </c>
      <c r="B97" s="38"/>
      <c r="C97" s="38" t="s">
        <v>1534</v>
      </c>
      <c r="D97" s="38" t="s">
        <v>1134</v>
      </c>
      <c r="E97" s="38">
        <v>2024.0</v>
      </c>
      <c r="F97" s="39">
        <v>150000.0</v>
      </c>
      <c r="G97" s="40">
        <v>45896.0</v>
      </c>
      <c r="H97" s="38" t="s">
        <v>1122</v>
      </c>
      <c r="I97" s="38" t="s">
        <v>1114</v>
      </c>
      <c r="J97" s="38"/>
      <c r="K97" s="38" t="s">
        <v>1115</v>
      </c>
      <c r="L97" s="38"/>
      <c r="M97" s="38"/>
      <c r="N97" s="38"/>
      <c r="O97" s="38" t="s">
        <v>1531</v>
      </c>
      <c r="P97" s="38" t="s">
        <v>1531</v>
      </c>
      <c r="Q97" s="38"/>
      <c r="R97" s="38"/>
      <c r="S97" s="38"/>
      <c r="T97" s="38" t="s">
        <v>203</v>
      </c>
      <c r="U97" s="38" t="s">
        <v>1535</v>
      </c>
      <c r="V97" s="38"/>
      <c r="W97" s="38"/>
    </row>
    <row r="98" ht="15.75" hidden="1" customHeight="1">
      <c r="A98" s="35" t="s">
        <v>1536</v>
      </c>
      <c r="B98" s="35"/>
      <c r="C98" s="35" t="s">
        <v>1390</v>
      </c>
      <c r="D98" s="35" t="s">
        <v>1134</v>
      </c>
      <c r="E98" s="35">
        <v>2024.0</v>
      </c>
      <c r="F98" s="36">
        <v>150000.0</v>
      </c>
      <c r="G98" s="37">
        <v>45727.0</v>
      </c>
      <c r="H98" s="35" t="s">
        <v>1122</v>
      </c>
      <c r="I98" s="35" t="s">
        <v>1114</v>
      </c>
      <c r="J98" s="35"/>
      <c r="K98" s="35" t="s">
        <v>1115</v>
      </c>
      <c r="L98" s="35"/>
      <c r="M98" s="35"/>
      <c r="N98" s="35"/>
      <c r="O98" s="35" t="s">
        <v>1537</v>
      </c>
      <c r="P98" s="35" t="s">
        <v>1537</v>
      </c>
      <c r="Q98" s="35"/>
      <c r="R98" s="35"/>
      <c r="S98" s="35"/>
      <c r="T98" s="35" t="s">
        <v>203</v>
      </c>
      <c r="U98" s="35" t="s">
        <v>1538</v>
      </c>
      <c r="V98" s="35"/>
      <c r="W98" s="35"/>
    </row>
    <row r="99" ht="15.75" hidden="1" customHeight="1">
      <c r="A99" s="38" t="s">
        <v>1539</v>
      </c>
      <c r="B99" s="38"/>
      <c r="C99" s="38" t="s">
        <v>1284</v>
      </c>
      <c r="D99" s="38" t="s">
        <v>1134</v>
      </c>
      <c r="E99" s="38">
        <v>2024.0</v>
      </c>
      <c r="F99" s="39">
        <v>150000.0</v>
      </c>
      <c r="G99" s="40">
        <v>45695.0</v>
      </c>
      <c r="H99" s="38" t="s">
        <v>1122</v>
      </c>
      <c r="I99" s="38" t="s">
        <v>1114</v>
      </c>
      <c r="J99" s="38"/>
      <c r="K99" s="38" t="s">
        <v>1115</v>
      </c>
      <c r="L99" s="38"/>
      <c r="M99" s="38"/>
      <c r="N99" s="38"/>
      <c r="O99" s="38" t="s">
        <v>1531</v>
      </c>
      <c r="P99" s="38" t="s">
        <v>1540</v>
      </c>
      <c r="Q99" s="38"/>
      <c r="R99" s="38"/>
      <c r="S99" s="38"/>
      <c r="T99" s="38" t="s">
        <v>203</v>
      </c>
      <c r="U99" s="38" t="s">
        <v>1541</v>
      </c>
      <c r="V99" s="38"/>
      <c r="W99" s="38"/>
    </row>
    <row r="100" ht="15.75" hidden="1" customHeight="1">
      <c r="A100" s="35" t="s">
        <v>1542</v>
      </c>
      <c r="B100" s="35"/>
      <c r="C100" s="35" t="s">
        <v>1112</v>
      </c>
      <c r="D100" s="35" t="s">
        <v>1113</v>
      </c>
      <c r="E100" s="35">
        <v>2022.0</v>
      </c>
      <c r="F100" s="36">
        <v>149862.0</v>
      </c>
      <c r="G100" s="37">
        <v>45547.0</v>
      </c>
      <c r="H100" s="35" t="s">
        <v>1122</v>
      </c>
      <c r="I100" s="35" t="s">
        <v>1114</v>
      </c>
      <c r="J100" s="35"/>
      <c r="K100" s="35" t="s">
        <v>1115</v>
      </c>
      <c r="L100" s="35"/>
      <c r="M100" s="35"/>
      <c r="N100" s="35"/>
      <c r="O100" s="35"/>
      <c r="P100" s="35" t="s">
        <v>1543</v>
      </c>
      <c r="Q100" s="35"/>
      <c r="R100" s="35"/>
      <c r="S100" s="35"/>
      <c r="T100" s="35" t="s">
        <v>203</v>
      </c>
      <c r="U100" s="35" t="s">
        <v>1544</v>
      </c>
      <c r="V100" s="35"/>
      <c r="W100" s="35" t="s">
        <v>1545</v>
      </c>
    </row>
    <row r="101" ht="15.75" hidden="1" customHeight="1">
      <c r="A101" s="29" t="s">
        <v>1546</v>
      </c>
      <c r="B101" s="29"/>
      <c r="C101" s="29" t="s">
        <v>1112</v>
      </c>
      <c r="D101" s="29" t="s">
        <v>1113</v>
      </c>
      <c r="E101" s="29">
        <v>2021.0</v>
      </c>
      <c r="F101" s="34">
        <v>100000.0</v>
      </c>
      <c r="G101" s="32">
        <v>45547.0</v>
      </c>
      <c r="H101" s="29" t="s">
        <v>1129</v>
      </c>
      <c r="I101" s="29" t="s">
        <v>1114</v>
      </c>
      <c r="J101" s="29"/>
      <c r="K101" s="29" t="s">
        <v>1115</v>
      </c>
      <c r="L101" s="29"/>
      <c r="M101" s="29"/>
      <c r="N101" s="29"/>
      <c r="O101" s="29"/>
      <c r="P101" s="29" t="s">
        <v>1547</v>
      </c>
      <c r="Q101" s="29"/>
      <c r="R101" s="29"/>
      <c r="S101" s="29"/>
      <c r="T101" s="29" t="s">
        <v>1548</v>
      </c>
      <c r="U101" s="29" t="s">
        <v>1549</v>
      </c>
      <c r="V101" s="29"/>
      <c r="W101" s="29" t="s">
        <v>1550</v>
      </c>
    </row>
    <row r="102" ht="15.75" hidden="1" customHeight="1">
      <c r="A102" s="41" t="s">
        <v>1551</v>
      </c>
      <c r="B102" s="41"/>
      <c r="C102" s="41" t="s">
        <v>1390</v>
      </c>
      <c r="D102" s="41" t="s">
        <v>1134</v>
      </c>
      <c r="E102" s="41">
        <v>2024.0</v>
      </c>
      <c r="F102" s="42">
        <v>32000.0</v>
      </c>
      <c r="G102" s="43">
        <v>45727.0</v>
      </c>
      <c r="H102" s="41" t="s">
        <v>1122</v>
      </c>
      <c r="I102" s="41" t="s">
        <v>1114</v>
      </c>
      <c r="J102" s="41"/>
      <c r="K102" s="41" t="s">
        <v>1115</v>
      </c>
      <c r="L102" s="41"/>
      <c r="M102" s="41"/>
      <c r="N102" s="41"/>
      <c r="O102" s="41" t="s">
        <v>1537</v>
      </c>
      <c r="P102" s="41" t="s">
        <v>1537</v>
      </c>
      <c r="Q102" s="41"/>
      <c r="R102" s="41"/>
      <c r="S102" s="41"/>
      <c r="T102" s="41" t="s">
        <v>203</v>
      </c>
      <c r="U102" s="41" t="s">
        <v>1552</v>
      </c>
      <c r="V102" s="41"/>
      <c r="W102" s="41"/>
    </row>
    <row r="103" ht="15.75" hidden="1" customHeight="1">
      <c r="A103" s="38" t="s">
        <v>1553</v>
      </c>
      <c r="B103" s="38"/>
      <c r="C103" s="38" t="s">
        <v>1112</v>
      </c>
      <c r="D103" s="38" t="s">
        <v>1113</v>
      </c>
      <c r="E103" s="38">
        <v>2021.0</v>
      </c>
      <c r="F103" s="46">
        <v>7309844.0</v>
      </c>
      <c r="G103" s="40">
        <v>45770.0</v>
      </c>
      <c r="H103" s="38" t="s">
        <v>1141</v>
      </c>
      <c r="I103" s="38" t="s">
        <v>1114</v>
      </c>
      <c r="J103" s="38"/>
      <c r="K103" s="38" t="s">
        <v>1554</v>
      </c>
      <c r="L103" s="38"/>
      <c r="M103" s="38"/>
      <c r="N103" s="38"/>
      <c r="O103" s="38" t="s">
        <v>1555</v>
      </c>
      <c r="P103" s="38" t="s">
        <v>1555</v>
      </c>
      <c r="Q103" s="38"/>
      <c r="R103" s="38"/>
      <c r="S103" s="38"/>
      <c r="T103" s="38" t="s">
        <v>1556</v>
      </c>
      <c r="U103" s="38" t="s">
        <v>1557</v>
      </c>
      <c r="V103" s="38"/>
      <c r="W103" s="38" t="s">
        <v>1558</v>
      </c>
    </row>
    <row r="104" ht="15.75" hidden="1" customHeight="1">
      <c r="A104" s="41" t="s">
        <v>1559</v>
      </c>
      <c r="B104" s="41"/>
      <c r="C104" s="41" t="s">
        <v>1490</v>
      </c>
      <c r="D104" s="41" t="s">
        <v>1134</v>
      </c>
      <c r="E104" s="41">
        <v>2025.0</v>
      </c>
      <c r="F104" s="47">
        <v>3975325.0</v>
      </c>
      <c r="G104" s="43">
        <v>45979.0</v>
      </c>
      <c r="H104" s="41" t="s">
        <v>1141</v>
      </c>
      <c r="I104" s="38" t="s">
        <v>1114</v>
      </c>
      <c r="J104" s="41"/>
      <c r="K104" s="41" t="s">
        <v>1554</v>
      </c>
      <c r="L104" s="41"/>
      <c r="M104" s="41"/>
      <c r="N104" s="41"/>
      <c r="O104" s="41" t="s">
        <v>1560</v>
      </c>
      <c r="P104" s="41" t="s">
        <v>1561</v>
      </c>
      <c r="Q104" s="41"/>
      <c r="R104" s="41"/>
      <c r="S104" s="41"/>
      <c r="T104" s="41"/>
      <c r="U104" s="41" t="s">
        <v>1562</v>
      </c>
      <c r="V104" s="41"/>
      <c r="W104" s="41" t="s">
        <v>1563</v>
      </c>
    </row>
    <row r="105" ht="15.75" hidden="1" customHeight="1">
      <c r="A105" s="38" t="s">
        <v>1564</v>
      </c>
      <c r="B105" s="38"/>
      <c r="C105" s="38" t="s">
        <v>1112</v>
      </c>
      <c r="D105" s="38" t="s">
        <v>1113</v>
      </c>
      <c r="E105" s="38">
        <v>2019.0</v>
      </c>
      <c r="F105" s="39">
        <v>1.71259114E8</v>
      </c>
      <c r="G105" s="40">
        <v>46055.0</v>
      </c>
      <c r="H105" s="38" t="s">
        <v>294</v>
      </c>
      <c r="I105" s="38" t="s">
        <v>1114</v>
      </c>
      <c r="J105" s="38"/>
      <c r="K105" s="38" t="s">
        <v>1554</v>
      </c>
      <c r="L105" s="38"/>
      <c r="M105" s="38"/>
      <c r="N105" s="38"/>
      <c r="O105" s="38" t="s">
        <v>1565</v>
      </c>
      <c r="P105" s="38" t="s">
        <v>1565</v>
      </c>
      <c r="Q105" s="38"/>
      <c r="R105" s="38"/>
      <c r="S105" s="38"/>
      <c r="T105" s="38" t="s">
        <v>294</v>
      </c>
      <c r="U105" s="38" t="s">
        <v>1566</v>
      </c>
      <c r="V105" s="38"/>
      <c r="W105" s="38" t="s">
        <v>1567</v>
      </c>
    </row>
    <row r="106" ht="15.75" hidden="1" customHeight="1">
      <c r="A106" s="35" t="s">
        <v>1568</v>
      </c>
      <c r="B106" s="35"/>
      <c r="C106" s="35" t="s">
        <v>1112</v>
      </c>
      <c r="D106" s="35" t="s">
        <v>1113</v>
      </c>
      <c r="E106" s="35">
        <v>2022.0</v>
      </c>
      <c r="F106" s="36">
        <v>4.4878048E7</v>
      </c>
      <c r="G106" s="37">
        <v>45547.0</v>
      </c>
      <c r="H106" s="35" t="s">
        <v>213</v>
      </c>
      <c r="I106" s="35" t="s">
        <v>1114</v>
      </c>
      <c r="J106" s="35"/>
      <c r="K106" s="35" t="s">
        <v>1554</v>
      </c>
      <c r="L106" s="35"/>
      <c r="M106" s="35"/>
      <c r="N106" s="35"/>
      <c r="O106" s="35"/>
      <c r="P106" s="35" t="s">
        <v>1569</v>
      </c>
      <c r="Q106" s="35"/>
      <c r="R106" s="35"/>
      <c r="S106" s="35"/>
      <c r="T106" s="35" t="s">
        <v>1570</v>
      </c>
      <c r="U106" s="35" t="s">
        <v>1571</v>
      </c>
      <c r="V106" s="35"/>
      <c r="W106" s="35" t="s">
        <v>1572</v>
      </c>
    </row>
    <row r="107" ht="15.75" hidden="1" customHeight="1">
      <c r="A107" s="29" t="s">
        <v>1573</v>
      </c>
      <c r="B107" s="29"/>
      <c r="C107" s="29" t="s">
        <v>1112</v>
      </c>
      <c r="D107" s="29" t="s">
        <v>1113</v>
      </c>
      <c r="E107" s="29">
        <v>2020.0</v>
      </c>
      <c r="F107" s="34">
        <v>3.5361667E7</v>
      </c>
      <c r="G107" s="32">
        <v>45881.0</v>
      </c>
      <c r="H107" s="29" t="s">
        <v>1135</v>
      </c>
      <c r="I107" s="29" t="s">
        <v>1114</v>
      </c>
      <c r="J107" s="29"/>
      <c r="K107" s="29" t="s">
        <v>1554</v>
      </c>
      <c r="L107" s="29"/>
      <c r="M107" s="29"/>
      <c r="N107" s="29"/>
      <c r="O107" s="29"/>
      <c r="P107" s="29" t="s">
        <v>1574</v>
      </c>
      <c r="Q107" s="29"/>
      <c r="R107" s="29"/>
      <c r="S107" s="29"/>
      <c r="T107" s="29" t="s">
        <v>1575</v>
      </c>
      <c r="U107" s="29" t="s">
        <v>1576</v>
      </c>
      <c r="V107" s="29"/>
      <c r="W107" s="29" t="s">
        <v>1577</v>
      </c>
    </row>
    <row r="108" ht="15.75" hidden="1" customHeight="1">
      <c r="A108" s="41" t="s">
        <v>1578</v>
      </c>
      <c r="B108" s="41"/>
      <c r="C108" s="41" t="s">
        <v>1149</v>
      </c>
      <c r="D108" s="41" t="s">
        <v>1113</v>
      </c>
      <c r="E108" s="41">
        <v>2018.0</v>
      </c>
      <c r="F108" s="42">
        <v>3.4066667E7</v>
      </c>
      <c r="G108" s="43">
        <v>45618.0</v>
      </c>
      <c r="H108" s="41" t="s">
        <v>213</v>
      </c>
      <c r="I108" s="41" t="s">
        <v>1142</v>
      </c>
      <c r="J108" s="41"/>
      <c r="K108" s="41" t="s">
        <v>1554</v>
      </c>
      <c r="L108" s="41"/>
      <c r="M108" s="41"/>
      <c r="N108" s="41"/>
      <c r="O108" s="41"/>
      <c r="P108" s="41" t="s">
        <v>1579</v>
      </c>
      <c r="Q108" s="41"/>
      <c r="R108" s="41"/>
      <c r="S108" s="41"/>
      <c r="T108" s="41" t="s">
        <v>1580</v>
      </c>
      <c r="U108" s="41"/>
      <c r="V108" s="41"/>
      <c r="W108" s="41" t="s">
        <v>1580</v>
      </c>
    </row>
    <row r="109" ht="15.75" hidden="1" customHeight="1">
      <c r="A109" s="38" t="s">
        <v>1581</v>
      </c>
      <c r="B109" s="38"/>
      <c r="C109" s="38" t="s">
        <v>1534</v>
      </c>
      <c r="D109" s="38" t="s">
        <v>1134</v>
      </c>
      <c r="E109" s="38">
        <v>2025.0</v>
      </c>
      <c r="F109" s="39">
        <v>1.3E7</v>
      </c>
      <c r="G109" s="40">
        <v>46051.0</v>
      </c>
      <c r="H109" s="38" t="s">
        <v>213</v>
      </c>
      <c r="I109" s="38" t="s">
        <v>1114</v>
      </c>
      <c r="J109" s="38"/>
      <c r="K109" s="38" t="s">
        <v>1554</v>
      </c>
      <c r="L109" s="38"/>
      <c r="M109" s="38"/>
      <c r="N109" s="38"/>
      <c r="O109" s="38" t="s">
        <v>1185</v>
      </c>
      <c r="P109" s="38" t="s">
        <v>1185</v>
      </c>
      <c r="Q109" s="38"/>
      <c r="R109" s="38"/>
      <c r="S109" s="38"/>
      <c r="T109" s="38"/>
      <c r="U109" s="38" t="s">
        <v>1582</v>
      </c>
      <c r="V109" s="38"/>
      <c r="W109" s="38"/>
    </row>
    <row r="110" ht="15.75" hidden="1" customHeight="1">
      <c r="A110" s="35" t="s">
        <v>1583</v>
      </c>
      <c r="B110" s="35"/>
      <c r="C110" s="35" t="s">
        <v>1112</v>
      </c>
      <c r="D110" s="35" t="s">
        <v>1113</v>
      </c>
      <c r="E110" s="35">
        <v>2021.0</v>
      </c>
      <c r="F110" s="36">
        <v>1.0E7</v>
      </c>
      <c r="G110" s="37">
        <v>46055.0</v>
      </c>
      <c r="H110" s="35" t="s">
        <v>213</v>
      </c>
      <c r="I110" s="35" t="s">
        <v>1142</v>
      </c>
      <c r="J110" s="35"/>
      <c r="K110" s="35" t="s">
        <v>1554</v>
      </c>
      <c r="L110" s="35"/>
      <c r="M110" s="35"/>
      <c r="N110" s="35"/>
      <c r="O110" s="35" t="s">
        <v>1584</v>
      </c>
      <c r="P110" s="35" t="s">
        <v>1585</v>
      </c>
      <c r="Q110" s="35"/>
      <c r="R110" s="35"/>
      <c r="S110" s="35"/>
      <c r="T110" s="35" t="s">
        <v>1580</v>
      </c>
      <c r="U110" s="35" t="s">
        <v>1586</v>
      </c>
      <c r="V110" s="35"/>
      <c r="W110" s="35" t="s">
        <v>1587</v>
      </c>
    </row>
    <row r="111" ht="15.75" hidden="1" customHeight="1">
      <c r="A111" s="38" t="s">
        <v>1588</v>
      </c>
      <c r="B111" s="38"/>
      <c r="C111" s="38" t="s">
        <v>1112</v>
      </c>
      <c r="D111" s="38" t="s">
        <v>1113</v>
      </c>
      <c r="E111" s="38">
        <v>2022.0</v>
      </c>
      <c r="F111" s="39">
        <v>1.0E7</v>
      </c>
      <c r="G111" s="40">
        <v>45915.0</v>
      </c>
      <c r="H111" s="38" t="s">
        <v>213</v>
      </c>
      <c r="I111" s="38" t="s">
        <v>1142</v>
      </c>
      <c r="J111" s="38"/>
      <c r="K111" s="38" t="s">
        <v>1554</v>
      </c>
      <c r="L111" s="38"/>
      <c r="M111" s="38"/>
      <c r="N111" s="38"/>
      <c r="O111" s="38" t="s">
        <v>1589</v>
      </c>
      <c r="P111" s="38" t="s">
        <v>1590</v>
      </c>
      <c r="Q111" s="38"/>
      <c r="R111" s="38"/>
      <c r="S111" s="38"/>
      <c r="T111" s="38" t="s">
        <v>1580</v>
      </c>
      <c r="U111" s="38" t="s">
        <v>1591</v>
      </c>
      <c r="V111" s="38"/>
      <c r="W111" s="38" t="s">
        <v>1584</v>
      </c>
    </row>
    <row r="112" ht="15.75" hidden="1" customHeight="1">
      <c r="A112" s="35" t="s">
        <v>1592</v>
      </c>
      <c r="B112" s="35"/>
      <c r="C112" s="35" t="s">
        <v>1112</v>
      </c>
      <c r="D112" s="35" t="s">
        <v>1113</v>
      </c>
      <c r="E112" s="35">
        <v>2019.0</v>
      </c>
      <c r="F112" s="36">
        <v>6409539.0</v>
      </c>
      <c r="G112" s="37">
        <v>45931.0</v>
      </c>
      <c r="H112" s="35" t="s">
        <v>1141</v>
      </c>
      <c r="I112" s="35" t="s">
        <v>1114</v>
      </c>
      <c r="J112" s="35"/>
      <c r="K112" s="35" t="s">
        <v>1554</v>
      </c>
      <c r="L112" s="35"/>
      <c r="M112" s="35"/>
      <c r="N112" s="35"/>
      <c r="O112" s="35" t="s">
        <v>1593</v>
      </c>
      <c r="P112" s="35" t="s">
        <v>1593</v>
      </c>
      <c r="Q112" s="35"/>
      <c r="R112" s="35"/>
      <c r="S112" s="35"/>
      <c r="T112" s="35" t="s">
        <v>1556</v>
      </c>
      <c r="U112" s="35" t="s">
        <v>1594</v>
      </c>
      <c r="V112" s="35"/>
      <c r="W112" s="35" t="s">
        <v>1595</v>
      </c>
    </row>
    <row r="113" ht="15.75" hidden="1" customHeight="1">
      <c r="A113" s="29" t="s">
        <v>1596</v>
      </c>
      <c r="B113" s="29"/>
      <c r="C113" s="29" t="s">
        <v>1112</v>
      </c>
      <c r="D113" s="29" t="s">
        <v>1113</v>
      </c>
      <c r="E113" s="29">
        <v>2019.0</v>
      </c>
      <c r="F113" s="34">
        <v>4800000.0</v>
      </c>
      <c r="G113" s="32">
        <v>46055.0</v>
      </c>
      <c r="H113" s="29" t="s">
        <v>213</v>
      </c>
      <c r="I113" s="29" t="s">
        <v>1114</v>
      </c>
      <c r="J113" s="29"/>
      <c r="K113" s="29" t="s">
        <v>1554</v>
      </c>
      <c r="L113" s="29"/>
      <c r="M113" s="29"/>
      <c r="N113" s="29"/>
      <c r="O113" s="29" t="s">
        <v>1597</v>
      </c>
      <c r="P113" s="29" t="s">
        <v>1597</v>
      </c>
      <c r="Q113" s="29"/>
      <c r="R113" s="29"/>
      <c r="S113" s="29"/>
      <c r="T113" s="29" t="s">
        <v>213</v>
      </c>
      <c r="U113" s="29" t="s">
        <v>1598</v>
      </c>
      <c r="V113" s="29"/>
      <c r="W113" s="29" t="s">
        <v>1599</v>
      </c>
    </row>
    <row r="114" ht="15.75" hidden="1" customHeight="1">
      <c r="A114" s="41" t="s">
        <v>1600</v>
      </c>
      <c r="B114" s="41"/>
      <c r="C114" s="41" t="s">
        <v>1112</v>
      </c>
      <c r="D114" s="41" t="s">
        <v>1113</v>
      </c>
      <c r="E114" s="41">
        <v>2020.0</v>
      </c>
      <c r="F114" s="42">
        <v>3920000.0</v>
      </c>
      <c r="G114" s="43">
        <v>46055.0</v>
      </c>
      <c r="H114" s="41" t="s">
        <v>1122</v>
      </c>
      <c r="I114" s="41" t="s">
        <v>1114</v>
      </c>
      <c r="J114" s="41"/>
      <c r="K114" s="41" t="s">
        <v>1554</v>
      </c>
      <c r="L114" s="41"/>
      <c r="M114" s="41"/>
      <c r="N114" s="41"/>
      <c r="O114" s="41" t="s">
        <v>1601</v>
      </c>
      <c r="P114" s="41" t="s">
        <v>1602</v>
      </c>
      <c r="Q114" s="41"/>
      <c r="R114" s="41"/>
      <c r="S114" s="41"/>
      <c r="T114" s="41" t="s">
        <v>203</v>
      </c>
      <c r="U114" s="41" t="s">
        <v>1603</v>
      </c>
      <c r="V114" s="41"/>
      <c r="W114" s="41" t="s">
        <v>1525</v>
      </c>
    </row>
    <row r="115" ht="15.75" hidden="1" customHeight="1">
      <c r="A115" s="38" t="s">
        <v>1604</v>
      </c>
      <c r="B115" s="38"/>
      <c r="C115" s="38" t="s">
        <v>1534</v>
      </c>
      <c r="D115" s="38" t="s">
        <v>1134</v>
      </c>
      <c r="E115" s="38">
        <v>2023.0</v>
      </c>
      <c r="F115" s="39">
        <v>3000000.0</v>
      </c>
      <c r="G115" s="38"/>
      <c r="H115" s="38" t="s">
        <v>213</v>
      </c>
      <c r="I115" s="38" t="s">
        <v>1114</v>
      </c>
      <c r="J115" s="38"/>
      <c r="K115" s="38" t="s">
        <v>1554</v>
      </c>
      <c r="L115" s="38"/>
      <c r="M115" s="38"/>
      <c r="N115" s="38"/>
      <c r="O115" s="38" t="s">
        <v>1605</v>
      </c>
      <c r="P115" s="38" t="s">
        <v>1605</v>
      </c>
      <c r="Q115" s="38"/>
      <c r="R115" s="38"/>
      <c r="S115" s="38"/>
      <c r="T115" s="38"/>
      <c r="U115" s="38" t="s">
        <v>1606</v>
      </c>
      <c r="V115" s="38"/>
      <c r="W115" s="38" t="s">
        <v>1607</v>
      </c>
    </row>
    <row r="116" ht="15.75" hidden="1" customHeight="1">
      <c r="A116" s="41" t="s">
        <v>1608</v>
      </c>
      <c r="B116" s="41"/>
      <c r="C116" s="41" t="s">
        <v>1534</v>
      </c>
      <c r="D116" s="41" t="s">
        <v>1113</v>
      </c>
      <c r="E116" s="41">
        <v>2023.0</v>
      </c>
      <c r="F116" s="42">
        <v>3000000.0</v>
      </c>
      <c r="G116" s="43">
        <v>45895.0</v>
      </c>
      <c r="H116" s="41" t="s">
        <v>213</v>
      </c>
      <c r="I116" s="41" t="s">
        <v>1123</v>
      </c>
      <c r="J116" s="41"/>
      <c r="K116" s="41" t="s">
        <v>1554</v>
      </c>
      <c r="L116" s="41"/>
      <c r="M116" s="41"/>
      <c r="N116" s="41"/>
      <c r="O116" s="41" t="s">
        <v>1609</v>
      </c>
      <c r="P116" s="41" t="s">
        <v>1609</v>
      </c>
      <c r="Q116" s="41"/>
      <c r="R116" s="41"/>
      <c r="S116" s="41"/>
      <c r="T116" s="41" t="s">
        <v>1610</v>
      </c>
      <c r="U116" s="41" t="s">
        <v>1611</v>
      </c>
      <c r="V116" s="41"/>
      <c r="W116" s="41" t="s">
        <v>1612</v>
      </c>
    </row>
    <row r="117" ht="15.75" hidden="1" customHeight="1">
      <c r="A117" s="38" t="s">
        <v>1613</v>
      </c>
      <c r="B117" s="38"/>
      <c r="C117" s="38" t="s">
        <v>1160</v>
      </c>
      <c r="D117" s="38" t="s">
        <v>1134</v>
      </c>
      <c r="E117" s="38">
        <v>2025.0</v>
      </c>
      <c r="F117" s="39">
        <v>2500000.0</v>
      </c>
      <c r="G117" s="40">
        <v>45833.0</v>
      </c>
      <c r="H117" s="38" t="s">
        <v>213</v>
      </c>
      <c r="I117" s="38" t="s">
        <v>1114</v>
      </c>
      <c r="J117" s="38"/>
      <c r="K117" s="38" t="s">
        <v>1554</v>
      </c>
      <c r="L117" s="38"/>
      <c r="M117" s="38"/>
      <c r="N117" s="38"/>
      <c r="O117" s="38" t="s">
        <v>1614</v>
      </c>
      <c r="P117" s="38" t="s">
        <v>1614</v>
      </c>
      <c r="Q117" s="38"/>
      <c r="R117" s="38"/>
      <c r="S117" s="38"/>
      <c r="T117" s="38"/>
      <c r="U117" s="38" t="s">
        <v>1615</v>
      </c>
      <c r="V117" s="38"/>
      <c r="W117" s="38" t="s">
        <v>1616</v>
      </c>
    </row>
    <row r="118" ht="15.75" hidden="1" customHeight="1">
      <c r="A118" s="35" t="s">
        <v>1617</v>
      </c>
      <c r="B118" s="35"/>
      <c r="C118" s="35" t="s">
        <v>1160</v>
      </c>
      <c r="D118" s="35" t="s">
        <v>1134</v>
      </c>
      <c r="E118" s="35">
        <v>2025.0</v>
      </c>
      <c r="F118" s="36">
        <v>2500000.0</v>
      </c>
      <c r="G118" s="37">
        <v>46051.0</v>
      </c>
      <c r="H118" s="35" t="s">
        <v>213</v>
      </c>
      <c r="I118" s="35" t="s">
        <v>1114</v>
      </c>
      <c r="J118" s="35"/>
      <c r="K118" s="35" t="s">
        <v>1554</v>
      </c>
      <c r="L118" s="35"/>
      <c r="M118" s="35"/>
      <c r="N118" s="35"/>
      <c r="O118" s="35" t="s">
        <v>1618</v>
      </c>
      <c r="P118" s="35" t="s">
        <v>1619</v>
      </c>
      <c r="Q118" s="35"/>
      <c r="R118" s="35"/>
      <c r="S118" s="35"/>
      <c r="T118" s="35"/>
      <c r="U118" s="35" t="s">
        <v>1620</v>
      </c>
      <c r="V118" s="35"/>
      <c r="W118" s="35"/>
    </row>
    <row r="119" ht="15.75" hidden="1" customHeight="1">
      <c r="A119" s="29" t="s">
        <v>1621</v>
      </c>
      <c r="B119" s="29"/>
      <c r="C119" s="29" t="s">
        <v>1112</v>
      </c>
      <c r="D119" s="29" t="s">
        <v>1113</v>
      </c>
      <c r="E119" s="29">
        <v>2022.0</v>
      </c>
      <c r="F119" s="34">
        <v>2500000.0</v>
      </c>
      <c r="G119" s="32">
        <v>45547.0</v>
      </c>
      <c r="H119" s="29" t="s">
        <v>1135</v>
      </c>
      <c r="I119" s="29" t="s">
        <v>1114</v>
      </c>
      <c r="J119" s="29"/>
      <c r="K119" s="29" t="s">
        <v>1554</v>
      </c>
      <c r="L119" s="29"/>
      <c r="M119" s="29"/>
      <c r="N119" s="29"/>
      <c r="O119" s="29"/>
      <c r="P119" s="29" t="s">
        <v>1622</v>
      </c>
      <c r="Q119" s="29"/>
      <c r="R119" s="29"/>
      <c r="S119" s="29"/>
      <c r="T119" s="29" t="s">
        <v>1575</v>
      </c>
      <c r="U119" s="29" t="s">
        <v>1623</v>
      </c>
      <c r="V119" s="29"/>
      <c r="W119" s="29" t="s">
        <v>1624</v>
      </c>
    </row>
    <row r="120" ht="15.75" hidden="1" customHeight="1">
      <c r="A120" s="41" t="s">
        <v>1625</v>
      </c>
      <c r="B120" s="41"/>
      <c r="C120" s="41" t="s">
        <v>1429</v>
      </c>
      <c r="D120" s="41" t="s">
        <v>1113</v>
      </c>
      <c r="E120" s="41">
        <v>2017.0</v>
      </c>
      <c r="F120" s="42">
        <v>2288812.0</v>
      </c>
      <c r="G120" s="43">
        <v>45755.0</v>
      </c>
      <c r="H120" s="41" t="s">
        <v>294</v>
      </c>
      <c r="I120" s="41" t="s">
        <v>1114</v>
      </c>
      <c r="J120" s="41"/>
      <c r="K120" s="41" t="s">
        <v>1554</v>
      </c>
      <c r="L120" s="41"/>
      <c r="M120" s="41"/>
      <c r="N120" s="41"/>
      <c r="O120" s="41" t="s">
        <v>1626</v>
      </c>
      <c r="P120" s="41" t="s">
        <v>1627</v>
      </c>
      <c r="Q120" s="41"/>
      <c r="R120" s="41"/>
      <c r="S120" s="41"/>
      <c r="T120" s="41" t="s">
        <v>294</v>
      </c>
      <c r="U120" s="41" t="s">
        <v>1628</v>
      </c>
      <c r="V120" s="41"/>
      <c r="W120" s="41" t="s">
        <v>1629</v>
      </c>
    </row>
    <row r="121" ht="15.75" hidden="1" customHeight="1">
      <c r="A121" s="29" t="s">
        <v>1630</v>
      </c>
      <c r="B121" s="29"/>
      <c r="C121" s="29" t="s">
        <v>1112</v>
      </c>
      <c r="D121" s="29" t="s">
        <v>1134</v>
      </c>
      <c r="E121" s="29">
        <v>2023.0</v>
      </c>
      <c r="F121" s="34">
        <v>2074000.0</v>
      </c>
      <c r="G121" s="32">
        <v>46055.0</v>
      </c>
      <c r="H121" s="29" t="s">
        <v>213</v>
      </c>
      <c r="I121" s="29" t="s">
        <v>1114</v>
      </c>
      <c r="J121" s="29"/>
      <c r="K121" s="29" t="s">
        <v>1554</v>
      </c>
      <c r="L121" s="29"/>
      <c r="M121" s="29"/>
      <c r="N121" s="29"/>
      <c r="O121" s="29" t="s">
        <v>1368</v>
      </c>
      <c r="P121" s="29" t="s">
        <v>1631</v>
      </c>
      <c r="Q121" s="29"/>
      <c r="R121" s="29"/>
      <c r="S121" s="29"/>
      <c r="T121" s="29" t="s">
        <v>1632</v>
      </c>
      <c r="U121" s="29" t="s">
        <v>1633</v>
      </c>
      <c r="V121" s="29"/>
      <c r="W121" s="29" t="s">
        <v>1634</v>
      </c>
    </row>
    <row r="122" ht="15.75" hidden="1" customHeight="1">
      <c r="A122" s="41" t="s">
        <v>1635</v>
      </c>
      <c r="B122" s="41"/>
      <c r="C122" s="41" t="s">
        <v>1501</v>
      </c>
      <c r="D122" s="41" t="s">
        <v>1134</v>
      </c>
      <c r="E122" s="41">
        <v>2025.0</v>
      </c>
      <c r="F122" s="42">
        <v>2000000.0</v>
      </c>
      <c r="G122" s="43">
        <v>46051.0</v>
      </c>
      <c r="H122" s="41" t="s">
        <v>213</v>
      </c>
      <c r="I122" s="41" t="s">
        <v>1114</v>
      </c>
      <c r="J122" s="41"/>
      <c r="K122" s="41" t="s">
        <v>1554</v>
      </c>
      <c r="L122" s="41"/>
      <c r="M122" s="41"/>
      <c r="N122" s="41"/>
      <c r="O122" s="41" t="s">
        <v>1636</v>
      </c>
      <c r="P122" s="41" t="s">
        <v>1637</v>
      </c>
      <c r="Q122" s="41"/>
      <c r="R122" s="41"/>
      <c r="S122" s="41"/>
      <c r="T122" s="41" t="s">
        <v>1162</v>
      </c>
      <c r="U122" s="41" t="s">
        <v>1620</v>
      </c>
      <c r="V122" s="41"/>
      <c r="W122" s="41"/>
    </row>
    <row r="123" ht="15.75" hidden="1" customHeight="1">
      <c r="A123" s="29" t="s">
        <v>1638</v>
      </c>
      <c r="B123" s="29"/>
      <c r="C123" s="29" t="s">
        <v>1534</v>
      </c>
      <c r="D123" s="29" t="s">
        <v>1134</v>
      </c>
      <c r="E123" s="29">
        <v>2023.0</v>
      </c>
      <c r="F123" s="34">
        <v>2000000.0</v>
      </c>
      <c r="G123" s="29"/>
      <c r="H123" s="29" t="s">
        <v>213</v>
      </c>
      <c r="I123" s="29" t="s">
        <v>1114</v>
      </c>
      <c r="J123" s="29"/>
      <c r="K123" s="29" t="s">
        <v>1554</v>
      </c>
      <c r="L123" s="29"/>
      <c r="M123" s="29"/>
      <c r="N123" s="29"/>
      <c r="O123" s="29" t="s">
        <v>1639</v>
      </c>
      <c r="P123" s="29" t="s">
        <v>1639</v>
      </c>
      <c r="Q123" s="29"/>
      <c r="R123" s="29"/>
      <c r="S123" s="29"/>
      <c r="T123" s="29"/>
      <c r="U123" s="29" t="s">
        <v>1640</v>
      </c>
      <c r="V123" s="29"/>
      <c r="W123" s="29"/>
    </row>
    <row r="124" ht="15.75" hidden="1" customHeight="1">
      <c r="A124" s="35" t="s">
        <v>1641</v>
      </c>
      <c r="B124" s="35"/>
      <c r="C124" s="35" t="s">
        <v>1149</v>
      </c>
      <c r="D124" s="35" t="s">
        <v>1134</v>
      </c>
      <c r="E124" s="35">
        <v>2026.0</v>
      </c>
      <c r="F124" s="36">
        <v>1926000.0</v>
      </c>
      <c r="G124" s="37">
        <v>46085.0</v>
      </c>
      <c r="H124" s="35" t="s">
        <v>1122</v>
      </c>
      <c r="I124" s="35" t="s">
        <v>1114</v>
      </c>
      <c r="J124" s="35"/>
      <c r="K124" s="35" t="s">
        <v>1554</v>
      </c>
      <c r="L124" s="35"/>
      <c r="M124" s="35"/>
      <c r="N124" s="35"/>
      <c r="O124" s="35" t="s">
        <v>1642</v>
      </c>
      <c r="P124" s="35" t="s">
        <v>1642</v>
      </c>
      <c r="Q124" s="35"/>
      <c r="R124" s="35"/>
      <c r="S124" s="35"/>
      <c r="T124" s="35"/>
      <c r="U124" s="35" t="s">
        <v>1643</v>
      </c>
      <c r="V124" s="35"/>
      <c r="W124" s="35"/>
    </row>
    <row r="125" ht="15.75" hidden="1" customHeight="1">
      <c r="A125" s="29" t="s">
        <v>1644</v>
      </c>
      <c r="B125" s="29"/>
      <c r="C125" s="29" t="s">
        <v>1463</v>
      </c>
      <c r="D125" s="29" t="s">
        <v>1134</v>
      </c>
      <c r="E125" s="29">
        <v>2025.0</v>
      </c>
      <c r="F125" s="34">
        <v>1920000.0</v>
      </c>
      <c r="G125" s="32">
        <v>46051.0</v>
      </c>
      <c r="H125" s="29" t="s">
        <v>213</v>
      </c>
      <c r="I125" s="29" t="s">
        <v>1114</v>
      </c>
      <c r="J125" s="29"/>
      <c r="K125" s="29" t="s">
        <v>1554</v>
      </c>
      <c r="L125" s="29"/>
      <c r="M125" s="29"/>
      <c r="N125" s="29"/>
      <c r="O125" s="29" t="s">
        <v>1645</v>
      </c>
      <c r="P125" s="29" t="s">
        <v>1646</v>
      </c>
      <c r="Q125" s="29"/>
      <c r="R125" s="29"/>
      <c r="S125" s="29"/>
      <c r="T125" s="29" t="s">
        <v>1162</v>
      </c>
      <c r="U125" s="29" t="s">
        <v>1620</v>
      </c>
      <c r="V125" s="29"/>
      <c r="W125" s="29"/>
    </row>
    <row r="126" ht="15.75" hidden="1" customHeight="1">
      <c r="A126" s="35" t="s">
        <v>1647</v>
      </c>
      <c r="B126" s="35"/>
      <c r="C126" s="35" t="s">
        <v>1304</v>
      </c>
      <c r="D126" s="35" t="s">
        <v>1134</v>
      </c>
      <c r="E126" s="35">
        <v>2025.0</v>
      </c>
      <c r="F126" s="36">
        <v>1800000.0</v>
      </c>
      <c r="G126" s="37">
        <v>46051.0</v>
      </c>
      <c r="H126" s="35" t="s">
        <v>213</v>
      </c>
      <c r="I126" s="35" t="s">
        <v>1114</v>
      </c>
      <c r="J126" s="35"/>
      <c r="K126" s="35" t="s">
        <v>1554</v>
      </c>
      <c r="L126" s="35"/>
      <c r="M126" s="35"/>
      <c r="N126" s="35"/>
      <c r="O126" s="35" t="s">
        <v>1648</v>
      </c>
      <c r="P126" s="35" t="s">
        <v>1649</v>
      </c>
      <c r="Q126" s="35"/>
      <c r="R126" s="35"/>
      <c r="S126" s="35"/>
      <c r="T126" s="35" t="s">
        <v>1162</v>
      </c>
      <c r="U126" s="35" t="s">
        <v>1620</v>
      </c>
      <c r="V126" s="35"/>
      <c r="W126" s="35"/>
    </row>
    <row r="127" ht="15.75" hidden="1" customHeight="1">
      <c r="A127" s="29" t="s">
        <v>1650</v>
      </c>
      <c r="B127" s="29"/>
      <c r="C127" s="29" t="s">
        <v>1651</v>
      </c>
      <c r="D127" s="29" t="s">
        <v>1134</v>
      </c>
      <c r="E127" s="29">
        <v>2025.0</v>
      </c>
      <c r="F127" s="34">
        <v>1510000.0</v>
      </c>
      <c r="G127" s="32">
        <v>46051.0</v>
      </c>
      <c r="H127" s="29" t="s">
        <v>213</v>
      </c>
      <c r="I127" s="29" t="s">
        <v>1114</v>
      </c>
      <c r="J127" s="29"/>
      <c r="K127" s="29" t="s">
        <v>1554</v>
      </c>
      <c r="L127" s="29"/>
      <c r="M127" s="29"/>
      <c r="N127" s="29"/>
      <c r="O127" s="29" t="s">
        <v>1652</v>
      </c>
      <c r="P127" s="29" t="s">
        <v>1653</v>
      </c>
      <c r="Q127" s="29"/>
      <c r="R127" s="29"/>
      <c r="S127" s="29"/>
      <c r="T127" s="29" t="s">
        <v>1162</v>
      </c>
      <c r="U127" s="29" t="s">
        <v>1620</v>
      </c>
      <c r="V127" s="29"/>
      <c r="W127" s="29"/>
    </row>
    <row r="128" ht="15.75" hidden="1" customHeight="1">
      <c r="A128" s="41" t="s">
        <v>1654</v>
      </c>
      <c r="B128" s="41"/>
      <c r="C128" s="41" t="s">
        <v>1325</v>
      </c>
      <c r="D128" s="41" t="s">
        <v>1134</v>
      </c>
      <c r="E128" s="41">
        <v>2025.0</v>
      </c>
      <c r="F128" s="42">
        <v>1500000.0</v>
      </c>
      <c r="G128" s="43">
        <v>45834.0</v>
      </c>
      <c r="H128" s="41" t="s">
        <v>213</v>
      </c>
      <c r="I128" s="41" t="s">
        <v>1114</v>
      </c>
      <c r="J128" s="41"/>
      <c r="K128" s="41" t="s">
        <v>1554</v>
      </c>
      <c r="L128" s="41"/>
      <c r="M128" s="41"/>
      <c r="N128" s="41"/>
      <c r="O128" s="41" t="s">
        <v>1655</v>
      </c>
      <c r="P128" s="41" t="s">
        <v>1655</v>
      </c>
      <c r="Q128" s="41"/>
      <c r="R128" s="41"/>
      <c r="S128" s="41"/>
      <c r="T128" s="41"/>
      <c r="U128" s="41" t="s">
        <v>1656</v>
      </c>
      <c r="V128" s="41"/>
      <c r="W128" s="41"/>
    </row>
    <row r="129" ht="15.75" hidden="1" customHeight="1">
      <c r="A129" s="29" t="s">
        <v>1657</v>
      </c>
      <c r="B129" s="29"/>
      <c r="C129" s="29" t="s">
        <v>1304</v>
      </c>
      <c r="D129" s="29" t="s">
        <v>1134</v>
      </c>
      <c r="E129" s="29">
        <v>2025.0</v>
      </c>
      <c r="F129" s="34">
        <v>1500000.0</v>
      </c>
      <c r="G129" s="32">
        <v>45827.0</v>
      </c>
      <c r="H129" s="29" t="s">
        <v>213</v>
      </c>
      <c r="I129" s="29" t="s">
        <v>1114</v>
      </c>
      <c r="J129" s="29"/>
      <c r="K129" s="29" t="s">
        <v>1554</v>
      </c>
      <c r="L129" s="29"/>
      <c r="M129" s="29"/>
      <c r="N129" s="29"/>
      <c r="O129" s="29" t="s">
        <v>1658</v>
      </c>
      <c r="P129" s="29" t="s">
        <v>1658</v>
      </c>
      <c r="Q129" s="29"/>
      <c r="R129" s="29"/>
      <c r="S129" s="29"/>
      <c r="T129" s="29"/>
      <c r="U129" s="29"/>
      <c r="V129" s="29"/>
      <c r="W129" s="29"/>
    </row>
    <row r="130" ht="15.75" hidden="1" customHeight="1">
      <c r="A130" s="41" t="s">
        <v>1659</v>
      </c>
      <c r="B130" s="41"/>
      <c r="C130" s="41" t="s">
        <v>1458</v>
      </c>
      <c r="D130" s="41" t="s">
        <v>1134</v>
      </c>
      <c r="E130" s="41">
        <v>2025.0</v>
      </c>
      <c r="F130" s="42">
        <v>1320000.0</v>
      </c>
      <c r="G130" s="43">
        <v>46051.0</v>
      </c>
      <c r="H130" s="41" t="s">
        <v>213</v>
      </c>
      <c r="I130" s="41" t="s">
        <v>1114</v>
      </c>
      <c r="J130" s="41"/>
      <c r="K130" s="41" t="s">
        <v>1554</v>
      </c>
      <c r="L130" s="41"/>
      <c r="M130" s="41"/>
      <c r="N130" s="41"/>
      <c r="O130" s="41" t="s">
        <v>1660</v>
      </c>
      <c r="P130" s="41" t="s">
        <v>1661</v>
      </c>
      <c r="Q130" s="41"/>
      <c r="R130" s="41"/>
      <c r="S130" s="41"/>
      <c r="T130" s="41" t="s">
        <v>1162</v>
      </c>
      <c r="U130" s="41" t="s">
        <v>1662</v>
      </c>
      <c r="V130" s="41"/>
      <c r="W130" s="41"/>
    </row>
    <row r="131" ht="15.75" hidden="1" customHeight="1">
      <c r="A131" s="29" t="s">
        <v>1663</v>
      </c>
      <c r="B131" s="29"/>
      <c r="C131" s="29" t="s">
        <v>1112</v>
      </c>
      <c r="D131" s="29" t="s">
        <v>1134</v>
      </c>
      <c r="E131" s="29">
        <v>2024.0</v>
      </c>
      <c r="F131" s="34">
        <v>1250000.0</v>
      </c>
      <c r="G131" s="32">
        <v>45749.0</v>
      </c>
      <c r="H131" s="29" t="s">
        <v>1135</v>
      </c>
      <c r="I131" s="29" t="s">
        <v>1114</v>
      </c>
      <c r="J131" s="29"/>
      <c r="K131" s="29" t="s">
        <v>1554</v>
      </c>
      <c r="L131" s="29"/>
      <c r="M131" s="29"/>
      <c r="N131" s="29"/>
      <c r="O131" s="29" t="s">
        <v>1664</v>
      </c>
      <c r="P131" s="29" t="s">
        <v>1665</v>
      </c>
      <c r="Q131" s="29"/>
      <c r="R131" s="29"/>
      <c r="S131" s="29"/>
      <c r="T131" s="29" t="s">
        <v>1666</v>
      </c>
      <c r="U131" s="29" t="s">
        <v>1667</v>
      </c>
      <c r="V131" s="29"/>
      <c r="W131" s="29" t="s">
        <v>1668</v>
      </c>
    </row>
    <row r="132" ht="15.75" hidden="1" customHeight="1">
      <c r="A132" s="41" t="s">
        <v>1669</v>
      </c>
      <c r="B132" s="41"/>
      <c r="C132" s="41" t="s">
        <v>1175</v>
      </c>
      <c r="D132" s="41" t="s">
        <v>1134</v>
      </c>
      <c r="E132" s="41">
        <v>2025.0</v>
      </c>
      <c r="F132" s="42">
        <v>1010000.0</v>
      </c>
      <c r="G132" s="43">
        <v>46051.0</v>
      </c>
      <c r="H132" s="41" t="s">
        <v>213</v>
      </c>
      <c r="I132" s="41" t="s">
        <v>1114</v>
      </c>
      <c r="J132" s="41"/>
      <c r="K132" s="41" t="s">
        <v>1554</v>
      </c>
      <c r="L132" s="41"/>
      <c r="M132" s="41"/>
      <c r="N132" s="41"/>
      <c r="O132" s="41" t="s">
        <v>1670</v>
      </c>
      <c r="P132" s="41" t="s">
        <v>1671</v>
      </c>
      <c r="Q132" s="41"/>
      <c r="R132" s="41"/>
      <c r="S132" s="41"/>
      <c r="T132" s="41" t="s">
        <v>1162</v>
      </c>
      <c r="U132" s="41" t="s">
        <v>1620</v>
      </c>
      <c r="V132" s="41"/>
      <c r="W132" s="41"/>
    </row>
    <row r="133" ht="15.75" hidden="1" customHeight="1">
      <c r="A133" s="38" t="s">
        <v>1672</v>
      </c>
      <c r="B133" s="38"/>
      <c r="C133" s="38" t="s">
        <v>1445</v>
      </c>
      <c r="D133" s="38" t="s">
        <v>1134</v>
      </c>
      <c r="E133" s="38">
        <v>2025.0</v>
      </c>
      <c r="F133" s="39">
        <v>1000000.0</v>
      </c>
      <c r="G133" s="40">
        <v>45827.0</v>
      </c>
      <c r="H133" s="38" t="s">
        <v>213</v>
      </c>
      <c r="I133" s="38" t="s">
        <v>1114</v>
      </c>
      <c r="J133" s="38"/>
      <c r="K133" s="38" t="s">
        <v>1554</v>
      </c>
      <c r="L133" s="38"/>
      <c r="M133" s="38"/>
      <c r="N133" s="38"/>
      <c r="O133" s="38" t="s">
        <v>1673</v>
      </c>
      <c r="P133" s="38" t="s">
        <v>1673</v>
      </c>
      <c r="Q133" s="38"/>
      <c r="R133" s="38"/>
      <c r="S133" s="38"/>
      <c r="T133" s="38"/>
      <c r="U133" s="38" t="s">
        <v>1674</v>
      </c>
      <c r="V133" s="38"/>
      <c r="W133" s="38"/>
    </row>
    <row r="134" ht="15.75" hidden="1" customHeight="1">
      <c r="A134" s="41" t="s">
        <v>1675</v>
      </c>
      <c r="B134" s="41"/>
      <c r="C134" s="41" t="s">
        <v>1445</v>
      </c>
      <c r="D134" s="41" t="s">
        <v>1134</v>
      </c>
      <c r="E134" s="41">
        <v>2025.0</v>
      </c>
      <c r="F134" s="42">
        <v>1000000.0</v>
      </c>
      <c r="G134" s="43">
        <v>46051.0</v>
      </c>
      <c r="H134" s="41" t="s">
        <v>213</v>
      </c>
      <c r="I134" s="41" t="s">
        <v>1114</v>
      </c>
      <c r="J134" s="41"/>
      <c r="K134" s="41" t="s">
        <v>1554</v>
      </c>
      <c r="L134" s="41"/>
      <c r="M134" s="41"/>
      <c r="N134" s="41"/>
      <c r="O134" s="41" t="s">
        <v>1676</v>
      </c>
      <c r="P134" s="41" t="s">
        <v>1677</v>
      </c>
      <c r="Q134" s="41"/>
      <c r="R134" s="41"/>
      <c r="S134" s="41"/>
      <c r="T134" s="41" t="s">
        <v>1162</v>
      </c>
      <c r="U134" s="41" t="s">
        <v>1620</v>
      </c>
      <c r="V134" s="41"/>
      <c r="W134" s="41"/>
    </row>
    <row r="135" ht="15.75" hidden="1" customHeight="1">
      <c r="A135" s="38" t="s">
        <v>1678</v>
      </c>
      <c r="B135" s="38"/>
      <c r="C135" s="38" t="s">
        <v>1154</v>
      </c>
      <c r="D135" s="38" t="s">
        <v>1134</v>
      </c>
      <c r="E135" s="38">
        <v>2026.0</v>
      </c>
      <c r="F135" s="39">
        <v>1000000.0</v>
      </c>
      <c r="G135" s="40">
        <v>46086.0</v>
      </c>
      <c r="H135" s="38" t="s">
        <v>1122</v>
      </c>
      <c r="I135" s="38" t="s">
        <v>1114</v>
      </c>
      <c r="J135" s="38"/>
      <c r="K135" s="38" t="s">
        <v>1554</v>
      </c>
      <c r="L135" s="38"/>
      <c r="M135" s="38"/>
      <c r="N135" s="38"/>
      <c r="O135" s="38" t="s">
        <v>1679</v>
      </c>
      <c r="P135" s="38" t="s">
        <v>1679</v>
      </c>
      <c r="Q135" s="38"/>
      <c r="R135" s="38"/>
      <c r="S135" s="38"/>
      <c r="T135" s="38"/>
      <c r="U135" s="38" t="s">
        <v>1680</v>
      </c>
      <c r="V135" s="38"/>
      <c r="W135" s="38"/>
    </row>
    <row r="136" ht="15.75" hidden="1" customHeight="1">
      <c r="A136" s="41" t="s">
        <v>1681</v>
      </c>
      <c r="B136" s="41"/>
      <c r="C136" s="41" t="s">
        <v>1682</v>
      </c>
      <c r="D136" s="41" t="s">
        <v>1134</v>
      </c>
      <c r="E136" s="41">
        <v>2025.0</v>
      </c>
      <c r="F136" s="42">
        <v>1000000.0</v>
      </c>
      <c r="G136" s="43">
        <v>45986.0</v>
      </c>
      <c r="H136" s="41" t="s">
        <v>1122</v>
      </c>
      <c r="I136" s="41" t="s">
        <v>1114</v>
      </c>
      <c r="J136" s="41"/>
      <c r="K136" s="41" t="s">
        <v>1554</v>
      </c>
      <c r="L136" s="41"/>
      <c r="M136" s="41"/>
      <c r="N136" s="41"/>
      <c r="O136" s="41" t="s">
        <v>1683</v>
      </c>
      <c r="P136" s="41" t="s">
        <v>1684</v>
      </c>
      <c r="Q136" s="41"/>
      <c r="R136" s="41"/>
      <c r="S136" s="41"/>
      <c r="T136" s="41"/>
      <c r="U136" s="41" t="s">
        <v>1685</v>
      </c>
      <c r="V136" s="41"/>
      <c r="W136" s="41" t="s">
        <v>1686</v>
      </c>
    </row>
    <row r="137" ht="15.75" hidden="1" customHeight="1">
      <c r="A137" s="29" t="s">
        <v>1687</v>
      </c>
      <c r="B137" s="29"/>
      <c r="C137" s="29" t="s">
        <v>1254</v>
      </c>
      <c r="D137" s="29" t="s">
        <v>1134</v>
      </c>
      <c r="E137" s="29">
        <v>2025.0</v>
      </c>
      <c r="F137" s="34">
        <v>1000000.0</v>
      </c>
      <c r="G137" s="32">
        <v>45827.0</v>
      </c>
      <c r="H137" s="29" t="s">
        <v>213</v>
      </c>
      <c r="I137" s="29" t="s">
        <v>1114</v>
      </c>
      <c r="J137" s="29"/>
      <c r="K137" s="29" t="s">
        <v>1554</v>
      </c>
      <c r="L137" s="29"/>
      <c r="M137" s="29"/>
      <c r="N137" s="29"/>
      <c r="O137" s="29" t="s">
        <v>1688</v>
      </c>
      <c r="P137" s="29" t="s">
        <v>1688</v>
      </c>
      <c r="Q137" s="29"/>
      <c r="R137" s="29"/>
      <c r="S137" s="29"/>
      <c r="T137" s="29"/>
      <c r="U137" s="29" t="s">
        <v>1674</v>
      </c>
      <c r="V137" s="29"/>
      <c r="W137" s="29"/>
    </row>
    <row r="138" ht="15.75" hidden="1" customHeight="1">
      <c r="A138" s="41" t="s">
        <v>1689</v>
      </c>
      <c r="B138" s="41"/>
      <c r="C138" s="41" t="s">
        <v>1429</v>
      </c>
      <c r="D138" s="41" t="s">
        <v>1134</v>
      </c>
      <c r="E138" s="41">
        <v>2025.0</v>
      </c>
      <c r="F138" s="42">
        <v>1000000.0</v>
      </c>
      <c r="G138" s="43">
        <v>45825.0</v>
      </c>
      <c r="H138" s="41" t="s">
        <v>213</v>
      </c>
      <c r="I138" s="41" t="s">
        <v>1114</v>
      </c>
      <c r="J138" s="41"/>
      <c r="K138" s="41" t="s">
        <v>1554</v>
      </c>
      <c r="L138" s="41"/>
      <c r="M138" s="41"/>
      <c r="N138" s="41"/>
      <c r="O138" s="41" t="s">
        <v>1690</v>
      </c>
      <c r="P138" s="41" t="s">
        <v>1690</v>
      </c>
      <c r="Q138" s="41"/>
      <c r="R138" s="41"/>
      <c r="S138" s="41"/>
      <c r="T138" s="41"/>
      <c r="U138" s="41" t="s">
        <v>1691</v>
      </c>
      <c r="V138" s="41"/>
      <c r="W138" s="41"/>
    </row>
    <row r="139" ht="15.75" hidden="1" customHeight="1">
      <c r="A139" s="38" t="s">
        <v>1692</v>
      </c>
      <c r="B139" s="38"/>
      <c r="C139" s="38" t="s">
        <v>1534</v>
      </c>
      <c r="D139" s="38" t="s">
        <v>1134</v>
      </c>
      <c r="E139" s="38">
        <v>2026.0</v>
      </c>
      <c r="F139" s="39">
        <v>1000000.0</v>
      </c>
      <c r="G139" s="40">
        <v>46086.0</v>
      </c>
      <c r="H139" s="38" t="s">
        <v>1122</v>
      </c>
      <c r="I139" s="38" t="s">
        <v>1114</v>
      </c>
      <c r="J139" s="38"/>
      <c r="K139" s="38" t="s">
        <v>1554</v>
      </c>
      <c r="L139" s="38"/>
      <c r="M139" s="38"/>
      <c r="N139" s="38"/>
      <c r="O139" s="38" t="s">
        <v>1679</v>
      </c>
      <c r="P139" s="38" t="s">
        <v>1679</v>
      </c>
      <c r="Q139" s="38"/>
      <c r="R139" s="38"/>
      <c r="S139" s="38"/>
      <c r="T139" s="38"/>
      <c r="U139" s="38" t="s">
        <v>1693</v>
      </c>
      <c r="V139" s="38"/>
      <c r="W139" s="38"/>
    </row>
    <row r="140" ht="15.75" hidden="1" customHeight="1">
      <c r="A140" s="35" t="s">
        <v>1694</v>
      </c>
      <c r="B140" s="35"/>
      <c r="C140" s="35" t="s">
        <v>1202</v>
      </c>
      <c r="D140" s="35" t="s">
        <v>1134</v>
      </c>
      <c r="E140" s="35">
        <v>2025.0</v>
      </c>
      <c r="F140" s="36">
        <v>1000000.0</v>
      </c>
      <c r="G140" s="37">
        <v>46051.0</v>
      </c>
      <c r="H140" s="35" t="s">
        <v>213</v>
      </c>
      <c r="I140" s="35" t="s">
        <v>1114</v>
      </c>
      <c r="J140" s="35"/>
      <c r="K140" s="35" t="s">
        <v>1554</v>
      </c>
      <c r="L140" s="35"/>
      <c r="M140" s="35"/>
      <c r="N140" s="35"/>
      <c r="O140" s="35" t="s">
        <v>1695</v>
      </c>
      <c r="P140" s="35" t="s">
        <v>1695</v>
      </c>
      <c r="Q140" s="35"/>
      <c r="R140" s="35"/>
      <c r="S140" s="35"/>
      <c r="T140" s="35"/>
      <c r="U140" s="35" t="s">
        <v>1696</v>
      </c>
      <c r="V140" s="35"/>
      <c r="W140" s="35"/>
    </row>
    <row r="141" ht="15.75" hidden="1" customHeight="1">
      <c r="A141" s="29" t="s">
        <v>1697</v>
      </c>
      <c r="B141" s="29"/>
      <c r="C141" s="29" t="s">
        <v>1202</v>
      </c>
      <c r="D141" s="29" t="s">
        <v>1134</v>
      </c>
      <c r="E141" s="29">
        <v>2026.0</v>
      </c>
      <c r="F141" s="34">
        <v>1000000.0</v>
      </c>
      <c r="G141" s="32">
        <v>46085.0</v>
      </c>
      <c r="H141" s="29" t="s">
        <v>1122</v>
      </c>
      <c r="I141" s="29" t="s">
        <v>1114</v>
      </c>
      <c r="J141" s="29"/>
      <c r="K141" s="29" t="s">
        <v>1554</v>
      </c>
      <c r="L141" s="29"/>
      <c r="M141" s="29"/>
      <c r="N141" s="29"/>
      <c r="O141" s="29" t="s">
        <v>1698</v>
      </c>
      <c r="P141" s="29" t="s">
        <v>1698</v>
      </c>
      <c r="Q141" s="29"/>
      <c r="R141" s="29"/>
      <c r="S141" s="29"/>
      <c r="T141" s="29"/>
      <c r="U141" s="29" t="s">
        <v>1699</v>
      </c>
      <c r="V141" s="29"/>
      <c r="W141" s="29"/>
    </row>
    <row r="142" ht="15.75" hidden="1" customHeight="1">
      <c r="A142" s="35" t="s">
        <v>1700</v>
      </c>
      <c r="B142" s="35"/>
      <c r="C142" s="35" t="s">
        <v>1112</v>
      </c>
      <c r="D142" s="35" t="s">
        <v>1134</v>
      </c>
      <c r="E142" s="35">
        <v>2025.0</v>
      </c>
      <c r="F142" s="36">
        <v>1000000.0</v>
      </c>
      <c r="G142" s="37">
        <v>45874.0</v>
      </c>
      <c r="H142" s="35" t="s">
        <v>1141</v>
      </c>
      <c r="I142" s="35" t="s">
        <v>1114</v>
      </c>
      <c r="J142" s="35"/>
      <c r="K142" s="35" t="s">
        <v>1554</v>
      </c>
      <c r="L142" s="35"/>
      <c r="M142" s="35"/>
      <c r="N142" s="35"/>
      <c r="O142" s="35" t="s">
        <v>1701</v>
      </c>
      <c r="P142" s="35" t="s">
        <v>1701</v>
      </c>
      <c r="Q142" s="35"/>
      <c r="R142" s="35"/>
      <c r="S142" s="35"/>
      <c r="T142" s="35"/>
      <c r="U142" s="35" t="s">
        <v>1229</v>
      </c>
      <c r="V142" s="35"/>
      <c r="W142" s="35" t="s">
        <v>1702</v>
      </c>
    </row>
    <row r="143" ht="15.75" hidden="1" customHeight="1">
      <c r="A143" s="38" t="s">
        <v>1703</v>
      </c>
      <c r="B143" s="38"/>
      <c r="C143" s="38" t="s">
        <v>1112</v>
      </c>
      <c r="D143" s="38" t="s">
        <v>1134</v>
      </c>
      <c r="E143" s="38">
        <v>2026.0</v>
      </c>
      <c r="F143" s="39">
        <v>1000000.0</v>
      </c>
      <c r="G143" s="40">
        <v>46080.0</v>
      </c>
      <c r="H143" s="38" t="s">
        <v>1122</v>
      </c>
      <c r="I143" s="38" t="s">
        <v>1114</v>
      </c>
      <c r="J143" s="38"/>
      <c r="K143" s="38" t="s">
        <v>1554</v>
      </c>
      <c r="L143" s="38"/>
      <c r="M143" s="38"/>
      <c r="N143" s="38"/>
      <c r="O143" s="38" t="s">
        <v>1704</v>
      </c>
      <c r="P143" s="38" t="s">
        <v>1704</v>
      </c>
      <c r="Q143" s="38"/>
      <c r="R143" s="38"/>
      <c r="S143" s="38"/>
      <c r="T143" s="38"/>
      <c r="U143" s="38" t="s">
        <v>1705</v>
      </c>
      <c r="V143" s="38"/>
      <c r="W143" s="38" t="s">
        <v>1706</v>
      </c>
    </row>
    <row r="144" ht="15.75" hidden="1" customHeight="1">
      <c r="A144" s="35" t="s">
        <v>1707</v>
      </c>
      <c r="B144" s="35"/>
      <c r="C144" s="35" t="s">
        <v>1304</v>
      </c>
      <c r="D144" s="35" t="s">
        <v>1134</v>
      </c>
      <c r="E144" s="35">
        <v>2026.0</v>
      </c>
      <c r="F144" s="36">
        <v>1000000.0</v>
      </c>
      <c r="G144" s="37">
        <v>46085.0</v>
      </c>
      <c r="H144" s="35" t="s">
        <v>1122</v>
      </c>
      <c r="I144" s="35" t="s">
        <v>1114</v>
      </c>
      <c r="J144" s="35"/>
      <c r="K144" s="35" t="s">
        <v>1554</v>
      </c>
      <c r="L144" s="35"/>
      <c r="M144" s="35"/>
      <c r="N144" s="35"/>
      <c r="O144" s="35" t="s">
        <v>1642</v>
      </c>
      <c r="P144" s="35" t="s">
        <v>1642</v>
      </c>
      <c r="Q144" s="35"/>
      <c r="R144" s="35"/>
      <c r="S144" s="35"/>
      <c r="T144" s="35"/>
      <c r="U144" s="35" t="s">
        <v>1708</v>
      </c>
      <c r="V144" s="35"/>
      <c r="W144" s="35"/>
    </row>
    <row r="145" ht="15.75" hidden="1" customHeight="1">
      <c r="A145" s="29" t="s">
        <v>1709</v>
      </c>
      <c r="B145" s="29"/>
      <c r="C145" s="29" t="s">
        <v>1477</v>
      </c>
      <c r="D145" s="29" t="s">
        <v>1134</v>
      </c>
      <c r="E145" s="29">
        <v>2025.0</v>
      </c>
      <c r="F145" s="34">
        <v>1000000.0</v>
      </c>
      <c r="G145" s="32">
        <v>45833.0</v>
      </c>
      <c r="H145" s="29" t="s">
        <v>213</v>
      </c>
      <c r="I145" s="29" t="s">
        <v>1114</v>
      </c>
      <c r="J145" s="29"/>
      <c r="K145" s="29" t="s">
        <v>1554</v>
      </c>
      <c r="L145" s="29"/>
      <c r="M145" s="29"/>
      <c r="N145" s="29"/>
      <c r="O145" s="29" t="s">
        <v>1710</v>
      </c>
      <c r="P145" s="29" t="s">
        <v>1710</v>
      </c>
      <c r="Q145" s="29"/>
      <c r="R145" s="29"/>
      <c r="S145" s="29"/>
      <c r="T145" s="29"/>
      <c r="U145" s="29" t="s">
        <v>1711</v>
      </c>
      <c r="V145" s="29"/>
      <c r="W145" s="29"/>
    </row>
    <row r="146" ht="15.75" hidden="1" customHeight="1">
      <c r="A146" s="41" t="s">
        <v>1712</v>
      </c>
      <c r="B146" s="41"/>
      <c r="C146" s="41" t="s">
        <v>1245</v>
      </c>
      <c r="D146" s="41" t="s">
        <v>1113</v>
      </c>
      <c r="E146" s="41">
        <v>2023.0</v>
      </c>
      <c r="F146" s="42">
        <v>1000000.0</v>
      </c>
      <c r="G146" s="43">
        <v>45755.0</v>
      </c>
      <c r="H146" s="41" t="s">
        <v>213</v>
      </c>
      <c r="I146" s="41" t="s">
        <v>1114</v>
      </c>
      <c r="J146" s="41"/>
      <c r="K146" s="41" t="s">
        <v>1554</v>
      </c>
      <c r="L146" s="41"/>
      <c r="M146" s="41"/>
      <c r="N146" s="41"/>
      <c r="O146" s="41" t="s">
        <v>1713</v>
      </c>
      <c r="P146" s="41" t="s">
        <v>1247</v>
      </c>
      <c r="Q146" s="41"/>
      <c r="R146" s="41"/>
      <c r="S146" s="41"/>
      <c r="T146" s="41" t="s">
        <v>1714</v>
      </c>
      <c r="U146" s="41" t="s">
        <v>1715</v>
      </c>
      <c r="V146" s="41"/>
      <c r="W146" s="41"/>
    </row>
    <row r="147" ht="15.75" hidden="1" customHeight="1">
      <c r="A147" s="38" t="s">
        <v>1716</v>
      </c>
      <c r="B147" s="38"/>
      <c r="C147" s="38" t="s">
        <v>1429</v>
      </c>
      <c r="D147" s="38" t="s">
        <v>1134</v>
      </c>
      <c r="E147" s="38">
        <v>2025.0</v>
      </c>
      <c r="F147" s="39">
        <v>910000.0</v>
      </c>
      <c r="G147" s="40">
        <v>46051.0</v>
      </c>
      <c r="H147" s="38" t="s">
        <v>213</v>
      </c>
      <c r="I147" s="38" t="s">
        <v>1114</v>
      </c>
      <c r="J147" s="38"/>
      <c r="K147" s="38" t="s">
        <v>1554</v>
      </c>
      <c r="L147" s="38"/>
      <c r="M147" s="38"/>
      <c r="N147" s="38"/>
      <c r="O147" s="38" t="s">
        <v>1717</v>
      </c>
      <c r="P147" s="38" t="s">
        <v>1718</v>
      </c>
      <c r="Q147" s="38"/>
      <c r="R147" s="38"/>
      <c r="S147" s="38"/>
      <c r="T147" s="38" t="s">
        <v>1162</v>
      </c>
      <c r="U147" s="38" t="s">
        <v>1620</v>
      </c>
      <c r="V147" s="38"/>
      <c r="W147" s="38"/>
    </row>
    <row r="148" ht="15.75" hidden="1" customHeight="1">
      <c r="A148" s="35" t="s">
        <v>1719</v>
      </c>
      <c r="B148" s="35"/>
      <c r="C148" s="35" t="s">
        <v>1720</v>
      </c>
      <c r="D148" s="35" t="s">
        <v>1134</v>
      </c>
      <c r="E148" s="35">
        <v>2025.0</v>
      </c>
      <c r="F148" s="36">
        <v>910000.0</v>
      </c>
      <c r="G148" s="37">
        <v>46051.0</v>
      </c>
      <c r="H148" s="35" t="s">
        <v>213</v>
      </c>
      <c r="I148" s="35" t="s">
        <v>1114</v>
      </c>
      <c r="J148" s="35"/>
      <c r="K148" s="35" t="s">
        <v>1554</v>
      </c>
      <c r="L148" s="35"/>
      <c r="M148" s="35"/>
      <c r="N148" s="35"/>
      <c r="O148" s="35" t="s">
        <v>1660</v>
      </c>
      <c r="P148" s="35" t="s">
        <v>1721</v>
      </c>
      <c r="Q148" s="35"/>
      <c r="R148" s="35"/>
      <c r="S148" s="35"/>
      <c r="T148" s="35" t="s">
        <v>1162</v>
      </c>
      <c r="U148" s="35" t="s">
        <v>1620</v>
      </c>
      <c r="V148" s="35"/>
      <c r="W148" s="35"/>
    </row>
    <row r="149" ht="15.75" hidden="1" customHeight="1">
      <c r="A149" s="29" t="s">
        <v>1722</v>
      </c>
      <c r="B149" s="29"/>
      <c r="C149" s="29" t="s">
        <v>1284</v>
      </c>
      <c r="D149" s="29" t="s">
        <v>1134</v>
      </c>
      <c r="E149" s="29">
        <v>2025.0</v>
      </c>
      <c r="F149" s="34">
        <v>900000.0</v>
      </c>
      <c r="G149" s="32">
        <v>45833.0</v>
      </c>
      <c r="H149" s="29" t="s">
        <v>213</v>
      </c>
      <c r="I149" s="29" t="s">
        <v>1114</v>
      </c>
      <c r="J149" s="29"/>
      <c r="K149" s="29" t="s">
        <v>1554</v>
      </c>
      <c r="L149" s="29"/>
      <c r="M149" s="29"/>
      <c r="N149" s="29"/>
      <c r="O149" s="29" t="s">
        <v>1723</v>
      </c>
      <c r="P149" s="29" t="s">
        <v>1723</v>
      </c>
      <c r="Q149" s="29"/>
      <c r="R149" s="29"/>
      <c r="S149" s="29"/>
      <c r="T149" s="29"/>
      <c r="U149" s="29" t="s">
        <v>1724</v>
      </c>
      <c r="V149" s="29"/>
      <c r="W149" s="29"/>
    </row>
    <row r="150" ht="15.75" hidden="1" customHeight="1">
      <c r="A150" s="35" t="s">
        <v>1725</v>
      </c>
      <c r="B150" s="35"/>
      <c r="C150" s="35" t="s">
        <v>1112</v>
      </c>
      <c r="D150" s="35" t="s">
        <v>1134</v>
      </c>
      <c r="E150" s="35">
        <v>2023.0</v>
      </c>
      <c r="F150" s="36">
        <v>898000.0</v>
      </c>
      <c r="G150" s="35"/>
      <c r="H150" s="35" t="s">
        <v>1135</v>
      </c>
      <c r="I150" s="35" t="s">
        <v>1114</v>
      </c>
      <c r="J150" s="35"/>
      <c r="K150" s="35" t="s">
        <v>1554</v>
      </c>
      <c r="L150" s="35"/>
      <c r="M150" s="35"/>
      <c r="N150" s="35"/>
      <c r="O150" s="35" t="s">
        <v>1726</v>
      </c>
      <c r="P150" s="35" t="s">
        <v>1727</v>
      </c>
      <c r="Q150" s="35"/>
      <c r="R150" s="35"/>
      <c r="S150" s="35"/>
      <c r="T150" s="35"/>
      <c r="U150" s="35" t="s">
        <v>1728</v>
      </c>
      <c r="V150" s="35"/>
      <c r="W150" s="35"/>
    </row>
    <row r="151" ht="15.75" hidden="1" customHeight="1">
      <c r="A151" s="38" t="s">
        <v>1729</v>
      </c>
      <c r="B151" s="38"/>
      <c r="C151" s="38" t="s">
        <v>1112</v>
      </c>
      <c r="D151" s="38" t="s">
        <v>1113</v>
      </c>
      <c r="E151" s="38">
        <v>2023.0</v>
      </c>
      <c r="F151" s="39">
        <v>898000.0</v>
      </c>
      <c r="G151" s="40">
        <v>45547.0</v>
      </c>
      <c r="H151" s="38" t="s">
        <v>1135</v>
      </c>
      <c r="I151" s="38" t="s">
        <v>1123</v>
      </c>
      <c r="J151" s="38"/>
      <c r="K151" s="38" t="s">
        <v>1554</v>
      </c>
      <c r="L151" s="38"/>
      <c r="M151" s="38"/>
      <c r="N151" s="38"/>
      <c r="O151" s="38"/>
      <c r="P151" s="38" t="s">
        <v>1727</v>
      </c>
      <c r="Q151" s="38"/>
      <c r="R151" s="38"/>
      <c r="S151" s="38"/>
      <c r="T151" s="38" t="s">
        <v>1730</v>
      </c>
      <c r="U151" s="38" t="s">
        <v>1728</v>
      </c>
      <c r="V151" s="38"/>
      <c r="W151" s="38"/>
    </row>
    <row r="152" ht="15.75" hidden="1" customHeight="1">
      <c r="A152" s="35" t="s">
        <v>1731</v>
      </c>
      <c r="B152" s="35"/>
      <c r="C152" s="35" t="s">
        <v>1112</v>
      </c>
      <c r="D152" s="35" t="s">
        <v>1113</v>
      </c>
      <c r="E152" s="35">
        <v>2020.0</v>
      </c>
      <c r="F152" s="36">
        <v>846383.0</v>
      </c>
      <c r="G152" s="37">
        <v>45881.0</v>
      </c>
      <c r="H152" s="35" t="s">
        <v>1135</v>
      </c>
      <c r="I152" s="35" t="s">
        <v>1114</v>
      </c>
      <c r="J152" s="35"/>
      <c r="K152" s="35" t="s">
        <v>1554</v>
      </c>
      <c r="L152" s="35"/>
      <c r="M152" s="35"/>
      <c r="N152" s="35"/>
      <c r="O152" s="35"/>
      <c r="P152" s="35" t="s">
        <v>1732</v>
      </c>
      <c r="Q152" s="35"/>
      <c r="R152" s="35"/>
      <c r="S152" s="35"/>
      <c r="T152" s="35" t="s">
        <v>1733</v>
      </c>
      <c r="U152" s="35" t="s">
        <v>1734</v>
      </c>
      <c r="V152" s="35"/>
      <c r="W152" s="35"/>
    </row>
    <row r="153" ht="15.75" hidden="1" customHeight="1">
      <c r="A153" s="38" t="s">
        <v>1735</v>
      </c>
      <c r="B153" s="38"/>
      <c r="C153" s="38" t="s">
        <v>1325</v>
      </c>
      <c r="D153" s="38" t="s">
        <v>1134</v>
      </c>
      <c r="E153" s="38">
        <v>2025.0</v>
      </c>
      <c r="F153" s="39">
        <v>800000.0</v>
      </c>
      <c r="G153" s="40">
        <v>46051.0</v>
      </c>
      <c r="H153" s="38" t="s">
        <v>213</v>
      </c>
      <c r="I153" s="38" t="s">
        <v>1114</v>
      </c>
      <c r="J153" s="38"/>
      <c r="K153" s="38" t="s">
        <v>1554</v>
      </c>
      <c r="L153" s="38"/>
      <c r="M153" s="38"/>
      <c r="N153" s="38"/>
      <c r="O153" s="38" t="s">
        <v>1736</v>
      </c>
      <c r="P153" s="38" t="s">
        <v>1737</v>
      </c>
      <c r="Q153" s="38"/>
      <c r="R153" s="38"/>
      <c r="S153" s="38"/>
      <c r="T153" s="38" t="s">
        <v>1162</v>
      </c>
      <c r="U153" s="38" t="s">
        <v>1620</v>
      </c>
      <c r="V153" s="38"/>
      <c r="W153" s="38"/>
    </row>
    <row r="154" ht="15.75" hidden="1" customHeight="1">
      <c r="A154" s="41" t="s">
        <v>1738</v>
      </c>
      <c r="B154" s="41"/>
      <c r="C154" s="41" t="s">
        <v>1330</v>
      </c>
      <c r="D154" s="41" t="s">
        <v>1134</v>
      </c>
      <c r="E154" s="41">
        <v>2025.0</v>
      </c>
      <c r="F154" s="42">
        <v>800000.0</v>
      </c>
      <c r="G154" s="43">
        <v>46051.0</v>
      </c>
      <c r="H154" s="41" t="s">
        <v>213</v>
      </c>
      <c r="I154" s="41" t="s">
        <v>1114</v>
      </c>
      <c r="J154" s="41"/>
      <c r="K154" s="41" t="s">
        <v>1554</v>
      </c>
      <c r="L154" s="41"/>
      <c r="M154" s="41"/>
      <c r="N154" s="41"/>
      <c r="O154" s="41" t="s">
        <v>1739</v>
      </c>
      <c r="P154" s="41" t="s">
        <v>1740</v>
      </c>
      <c r="Q154" s="41"/>
      <c r="R154" s="41"/>
      <c r="S154" s="41"/>
      <c r="T154" s="41"/>
      <c r="U154" s="41" t="s">
        <v>1741</v>
      </c>
      <c r="V154" s="41"/>
      <c r="W154" s="41"/>
    </row>
    <row r="155" ht="15.75" hidden="1" customHeight="1">
      <c r="A155" s="29" t="s">
        <v>1742</v>
      </c>
      <c r="B155" s="29"/>
      <c r="C155" s="29" t="s">
        <v>1202</v>
      </c>
      <c r="D155" s="29" t="s">
        <v>1134</v>
      </c>
      <c r="E155" s="29">
        <v>2025.0</v>
      </c>
      <c r="F155" s="34">
        <v>800000.0</v>
      </c>
      <c r="G155" s="32">
        <v>46051.0</v>
      </c>
      <c r="H155" s="29" t="s">
        <v>213</v>
      </c>
      <c r="I155" s="29" t="s">
        <v>1114</v>
      </c>
      <c r="J155" s="29"/>
      <c r="K155" s="29" t="s">
        <v>1554</v>
      </c>
      <c r="L155" s="29"/>
      <c r="M155" s="29"/>
      <c r="N155" s="29"/>
      <c r="O155" s="29" t="s">
        <v>1743</v>
      </c>
      <c r="P155" s="29" t="s">
        <v>1744</v>
      </c>
      <c r="Q155" s="29"/>
      <c r="R155" s="29"/>
      <c r="S155" s="29"/>
      <c r="T155" s="29"/>
      <c r="U155" s="29" t="s">
        <v>1745</v>
      </c>
      <c r="V155" s="29"/>
      <c r="W155" s="29"/>
    </row>
    <row r="156" ht="15.75" hidden="1" customHeight="1">
      <c r="A156" s="35" t="s">
        <v>1746</v>
      </c>
      <c r="B156" s="35"/>
      <c r="C156" s="35" t="s">
        <v>1397</v>
      </c>
      <c r="D156" s="35" t="s">
        <v>1134</v>
      </c>
      <c r="E156" s="35">
        <v>2025.0</v>
      </c>
      <c r="F156" s="36">
        <v>800000.0</v>
      </c>
      <c r="G156" s="37">
        <v>46051.0</v>
      </c>
      <c r="H156" s="35" t="s">
        <v>523</v>
      </c>
      <c r="I156" s="35" t="s">
        <v>1114</v>
      </c>
      <c r="J156" s="35"/>
      <c r="K156" s="35" t="s">
        <v>1554</v>
      </c>
      <c r="L156" s="35"/>
      <c r="M156" s="35"/>
      <c r="N156" s="35"/>
      <c r="O156" s="35" t="s">
        <v>1747</v>
      </c>
      <c r="P156" s="35" t="s">
        <v>1748</v>
      </c>
      <c r="Q156" s="35"/>
      <c r="R156" s="35"/>
      <c r="S156" s="35"/>
      <c r="T156" s="35"/>
      <c r="U156" s="35" t="s">
        <v>1620</v>
      </c>
      <c r="V156" s="35"/>
      <c r="W156" s="35"/>
    </row>
    <row r="157" ht="15.75" hidden="1" customHeight="1">
      <c r="A157" s="29" t="s">
        <v>1749</v>
      </c>
      <c r="B157" s="29"/>
      <c r="C157" s="29" t="s">
        <v>1112</v>
      </c>
      <c r="D157" s="29" t="s">
        <v>1113</v>
      </c>
      <c r="E157" s="29">
        <v>2019.0</v>
      </c>
      <c r="F157" s="34">
        <v>750000.0</v>
      </c>
      <c r="G157" s="32">
        <v>46055.0</v>
      </c>
      <c r="H157" s="29" t="s">
        <v>1122</v>
      </c>
      <c r="I157" s="29" t="s">
        <v>1114</v>
      </c>
      <c r="J157" s="29"/>
      <c r="K157" s="29" t="s">
        <v>1554</v>
      </c>
      <c r="L157" s="29"/>
      <c r="M157" s="29"/>
      <c r="N157" s="29"/>
      <c r="O157" s="29" t="s">
        <v>1750</v>
      </c>
      <c r="P157" s="29" t="s">
        <v>1750</v>
      </c>
      <c r="Q157" s="29"/>
      <c r="R157" s="29"/>
      <c r="S157" s="29"/>
      <c r="T157" s="29" t="s">
        <v>203</v>
      </c>
      <c r="U157" s="29" t="s">
        <v>1751</v>
      </c>
      <c r="V157" s="29"/>
      <c r="W157" s="29" t="s">
        <v>1752</v>
      </c>
    </row>
    <row r="158" ht="15.75" hidden="1" customHeight="1">
      <c r="A158" s="41" t="s">
        <v>1753</v>
      </c>
      <c r="B158" s="41"/>
      <c r="C158" s="41" t="s">
        <v>1754</v>
      </c>
      <c r="D158" s="41" t="s">
        <v>1113</v>
      </c>
      <c r="E158" s="41">
        <v>2019.0</v>
      </c>
      <c r="F158" s="42">
        <v>730000.0</v>
      </c>
      <c r="G158" s="43">
        <v>45637.0</v>
      </c>
      <c r="H158" s="41" t="s">
        <v>1122</v>
      </c>
      <c r="I158" s="41" t="s">
        <v>1114</v>
      </c>
      <c r="J158" s="41"/>
      <c r="K158" s="41" t="s">
        <v>1554</v>
      </c>
      <c r="L158" s="41"/>
      <c r="M158" s="41"/>
      <c r="N158" s="41"/>
      <c r="O158" s="41"/>
      <c r="P158" s="41" t="s">
        <v>1755</v>
      </c>
      <c r="Q158" s="41"/>
      <c r="R158" s="41"/>
      <c r="S158" s="41"/>
      <c r="T158" s="41" t="s">
        <v>203</v>
      </c>
      <c r="U158" s="41" t="s">
        <v>1756</v>
      </c>
      <c r="V158" s="41"/>
      <c r="W158" s="41" t="s">
        <v>1757</v>
      </c>
    </row>
    <row r="159" ht="15.75" hidden="1" customHeight="1">
      <c r="A159" s="38" t="s">
        <v>1758</v>
      </c>
      <c r="B159" s="38"/>
      <c r="C159" s="38" t="s">
        <v>1284</v>
      </c>
      <c r="D159" s="38" t="s">
        <v>1134</v>
      </c>
      <c r="E159" s="38">
        <v>2025.0</v>
      </c>
      <c r="F159" s="39">
        <v>710000.0</v>
      </c>
      <c r="G159" s="40">
        <v>46051.0</v>
      </c>
      <c r="H159" s="38" t="s">
        <v>213</v>
      </c>
      <c r="I159" s="38" t="s">
        <v>1114</v>
      </c>
      <c r="J159" s="38"/>
      <c r="K159" s="38" t="s">
        <v>1554</v>
      </c>
      <c r="L159" s="38"/>
      <c r="M159" s="38"/>
      <c r="N159" s="38"/>
      <c r="O159" s="38" t="s">
        <v>1759</v>
      </c>
      <c r="P159" s="38" t="s">
        <v>1760</v>
      </c>
      <c r="Q159" s="38"/>
      <c r="R159" s="38"/>
      <c r="S159" s="38"/>
      <c r="T159" s="38"/>
      <c r="U159" s="38" t="s">
        <v>1620</v>
      </c>
      <c r="V159" s="38"/>
      <c r="W159" s="38"/>
    </row>
    <row r="160" ht="15.75" hidden="1" customHeight="1">
      <c r="A160" s="41" t="s">
        <v>1761</v>
      </c>
      <c r="B160" s="41"/>
      <c r="C160" s="41" t="s">
        <v>1720</v>
      </c>
      <c r="D160" s="41" t="s">
        <v>1134</v>
      </c>
      <c r="E160" s="41">
        <v>2023.0</v>
      </c>
      <c r="F160" s="42">
        <v>700000.0</v>
      </c>
      <c r="G160" s="41"/>
      <c r="H160" s="41" t="s">
        <v>523</v>
      </c>
      <c r="I160" s="41" t="s">
        <v>1114</v>
      </c>
      <c r="J160" s="41"/>
      <c r="K160" s="41" t="s">
        <v>1554</v>
      </c>
      <c r="L160" s="41"/>
      <c r="M160" s="41"/>
      <c r="N160" s="41"/>
      <c r="O160" s="41" t="s">
        <v>1762</v>
      </c>
      <c r="P160" s="41" t="s">
        <v>1762</v>
      </c>
      <c r="Q160" s="41"/>
      <c r="R160" s="41"/>
      <c r="S160" s="41"/>
      <c r="T160" s="41"/>
      <c r="U160" s="41" t="s">
        <v>1763</v>
      </c>
      <c r="V160" s="41"/>
      <c r="W160" s="41" t="s">
        <v>1237</v>
      </c>
    </row>
    <row r="161" ht="15.75" hidden="1" customHeight="1">
      <c r="A161" s="38" t="s">
        <v>1764</v>
      </c>
      <c r="B161" s="38"/>
      <c r="C161" s="38" t="s">
        <v>1254</v>
      </c>
      <c r="D161" s="38" t="s">
        <v>1134</v>
      </c>
      <c r="E161" s="38">
        <v>2025.0</v>
      </c>
      <c r="F161" s="39">
        <v>618000.0</v>
      </c>
      <c r="G161" s="40">
        <v>46051.0</v>
      </c>
      <c r="H161" s="38" t="s">
        <v>213</v>
      </c>
      <c r="I161" s="38" t="s">
        <v>1114</v>
      </c>
      <c r="J161" s="38"/>
      <c r="K161" s="38" t="s">
        <v>1554</v>
      </c>
      <c r="L161" s="38"/>
      <c r="M161" s="38"/>
      <c r="N161" s="38"/>
      <c r="O161" s="38" t="s">
        <v>1765</v>
      </c>
      <c r="P161" s="38" t="s">
        <v>1766</v>
      </c>
      <c r="Q161" s="38"/>
      <c r="R161" s="38"/>
      <c r="S161" s="38"/>
      <c r="T161" s="38" t="s">
        <v>1162</v>
      </c>
      <c r="U161" s="38" t="s">
        <v>1620</v>
      </c>
      <c r="V161" s="38"/>
      <c r="W161" s="38"/>
    </row>
    <row r="162" ht="15.75" hidden="1" customHeight="1">
      <c r="A162" s="35" t="s">
        <v>1767</v>
      </c>
      <c r="B162" s="35"/>
      <c r="C162" s="35" t="s">
        <v>1501</v>
      </c>
      <c r="D162" s="35" t="s">
        <v>1134</v>
      </c>
      <c r="E162" s="35">
        <v>2025.0</v>
      </c>
      <c r="F162" s="36">
        <v>600000.0</v>
      </c>
      <c r="G162" s="37">
        <v>46051.0</v>
      </c>
      <c r="H162" s="35" t="s">
        <v>1141</v>
      </c>
      <c r="I162" s="35" t="s">
        <v>1114</v>
      </c>
      <c r="J162" s="35"/>
      <c r="K162" s="35" t="s">
        <v>1554</v>
      </c>
      <c r="L162" s="35"/>
      <c r="M162" s="35"/>
      <c r="N162" s="35"/>
      <c r="O162" s="35" t="s">
        <v>1768</v>
      </c>
      <c r="P162" s="35" t="s">
        <v>1768</v>
      </c>
      <c r="Q162" s="35"/>
      <c r="R162" s="35"/>
      <c r="S162" s="35"/>
      <c r="T162" s="35"/>
      <c r="U162" s="35" t="s">
        <v>1769</v>
      </c>
      <c r="V162" s="35"/>
      <c r="W162" s="35" t="s">
        <v>1770</v>
      </c>
    </row>
    <row r="163" ht="15.75" hidden="1" customHeight="1">
      <c r="A163" s="38" t="s">
        <v>1771</v>
      </c>
      <c r="B163" s="38"/>
      <c r="C163" s="38" t="s">
        <v>1477</v>
      </c>
      <c r="D163" s="38" t="s">
        <v>1134</v>
      </c>
      <c r="E163" s="38">
        <v>2025.0</v>
      </c>
      <c r="F163" s="39">
        <v>600000.0</v>
      </c>
      <c r="G163" s="40">
        <v>46051.0</v>
      </c>
      <c r="H163" s="38" t="s">
        <v>213</v>
      </c>
      <c r="I163" s="38" t="s">
        <v>1114</v>
      </c>
      <c r="J163" s="38"/>
      <c r="K163" s="38" t="s">
        <v>1554</v>
      </c>
      <c r="L163" s="38"/>
      <c r="M163" s="38"/>
      <c r="N163" s="38"/>
      <c r="O163" s="38" t="s">
        <v>1772</v>
      </c>
      <c r="P163" s="38" t="s">
        <v>1773</v>
      </c>
      <c r="Q163" s="38"/>
      <c r="R163" s="38"/>
      <c r="S163" s="38"/>
      <c r="T163" s="38"/>
      <c r="U163" s="38" t="s">
        <v>1620</v>
      </c>
      <c r="V163" s="38"/>
      <c r="W163" s="38"/>
    </row>
    <row r="164" ht="15.75" hidden="1" customHeight="1">
      <c r="A164" s="41" t="s">
        <v>1774</v>
      </c>
      <c r="B164" s="41"/>
      <c r="C164" s="41" t="s">
        <v>1112</v>
      </c>
      <c r="D164" s="41" t="s">
        <v>1113</v>
      </c>
      <c r="E164" s="41">
        <v>2022.0</v>
      </c>
      <c r="F164" s="42">
        <v>597525.0</v>
      </c>
      <c r="G164" s="43">
        <v>45547.0</v>
      </c>
      <c r="H164" s="41" t="s">
        <v>1122</v>
      </c>
      <c r="I164" s="41" t="s">
        <v>1114</v>
      </c>
      <c r="J164" s="41"/>
      <c r="K164" s="41" t="s">
        <v>1554</v>
      </c>
      <c r="L164" s="41"/>
      <c r="M164" s="41"/>
      <c r="N164" s="41"/>
      <c r="O164" s="41"/>
      <c r="P164" s="41" t="s">
        <v>1775</v>
      </c>
      <c r="Q164" s="41"/>
      <c r="R164" s="41"/>
      <c r="S164" s="41"/>
      <c r="T164" s="41" t="s">
        <v>203</v>
      </c>
      <c r="U164" s="41" t="s">
        <v>1776</v>
      </c>
      <c r="V164" s="41"/>
      <c r="W164" s="41" t="s">
        <v>1777</v>
      </c>
    </row>
    <row r="165" ht="15.75" hidden="1" customHeight="1">
      <c r="A165" s="38" t="s">
        <v>1778</v>
      </c>
      <c r="B165" s="38"/>
      <c r="C165" s="38" t="s">
        <v>1651</v>
      </c>
      <c r="D165" s="38" t="s">
        <v>1134</v>
      </c>
      <c r="E165" s="38">
        <v>2023.0</v>
      </c>
      <c r="F165" s="39">
        <v>550000.0</v>
      </c>
      <c r="G165" s="38"/>
      <c r="H165" s="38" t="s">
        <v>523</v>
      </c>
      <c r="I165" s="38" t="s">
        <v>1114</v>
      </c>
      <c r="J165" s="38"/>
      <c r="K165" s="38" t="s">
        <v>1554</v>
      </c>
      <c r="L165" s="38"/>
      <c r="M165" s="38"/>
      <c r="N165" s="38"/>
      <c r="O165" s="38" t="s">
        <v>1779</v>
      </c>
      <c r="P165" s="38" t="s">
        <v>1780</v>
      </c>
      <c r="Q165" s="38"/>
      <c r="R165" s="38"/>
      <c r="S165" s="38"/>
      <c r="T165" s="38"/>
      <c r="U165" s="38" t="s">
        <v>1781</v>
      </c>
      <c r="V165" s="38"/>
      <c r="W165" s="38"/>
    </row>
    <row r="166" ht="15.75" customHeight="1">
      <c r="A166" s="41" t="s">
        <v>1782</v>
      </c>
      <c r="B166" s="41" t="s">
        <v>81</v>
      </c>
      <c r="C166" s="41" t="s">
        <v>1783</v>
      </c>
      <c r="D166" s="41" t="s">
        <v>1134</v>
      </c>
      <c r="E166" s="41">
        <v>2025.0</v>
      </c>
      <c r="F166" s="42">
        <v>513652.0</v>
      </c>
      <c r="G166" s="43">
        <v>46050.0</v>
      </c>
      <c r="H166" s="44" t="s">
        <v>73</v>
      </c>
      <c r="I166" s="44" t="s">
        <v>1784</v>
      </c>
      <c r="J166" s="44" t="s">
        <v>1785</v>
      </c>
      <c r="K166" s="44" t="s">
        <v>1786</v>
      </c>
      <c r="L166" s="41"/>
      <c r="M166" s="41"/>
      <c r="N166" s="41"/>
      <c r="O166" s="41" t="s">
        <v>1787</v>
      </c>
      <c r="P166" s="41" t="s">
        <v>1788</v>
      </c>
      <c r="Q166" s="41"/>
      <c r="R166" s="41"/>
      <c r="S166" s="41"/>
      <c r="T166" s="41"/>
      <c r="U166" s="41" t="s">
        <v>1789</v>
      </c>
      <c r="V166" s="41"/>
      <c r="W166" s="41"/>
    </row>
    <row r="167" ht="15.75" hidden="1" customHeight="1">
      <c r="A167" s="38" t="s">
        <v>1790</v>
      </c>
      <c r="B167" s="38"/>
      <c r="C167" s="38" t="s">
        <v>1527</v>
      </c>
      <c r="D167" s="38" t="s">
        <v>1134</v>
      </c>
      <c r="E167" s="38">
        <v>2023.0</v>
      </c>
      <c r="F167" s="39">
        <v>500000.0</v>
      </c>
      <c r="G167" s="38"/>
      <c r="H167" s="38" t="s">
        <v>1122</v>
      </c>
      <c r="I167" s="38" t="s">
        <v>1114</v>
      </c>
      <c r="J167" s="38"/>
      <c r="K167" s="38" t="s">
        <v>1554</v>
      </c>
      <c r="L167" s="38"/>
      <c r="M167" s="38"/>
      <c r="N167" s="38"/>
      <c r="O167" s="38" t="s">
        <v>1791</v>
      </c>
      <c r="P167" s="38" t="s">
        <v>1791</v>
      </c>
      <c r="Q167" s="38"/>
      <c r="R167" s="38"/>
      <c r="S167" s="38"/>
      <c r="T167" s="38"/>
      <c r="U167" s="38" t="s">
        <v>1792</v>
      </c>
      <c r="V167" s="38"/>
      <c r="W167" s="38" t="s">
        <v>1793</v>
      </c>
    </row>
    <row r="168" ht="15.75" hidden="1" customHeight="1">
      <c r="A168" s="41" t="s">
        <v>1794</v>
      </c>
      <c r="B168" s="41"/>
      <c r="C168" s="41" t="s">
        <v>1527</v>
      </c>
      <c r="D168" s="41" t="s">
        <v>1134</v>
      </c>
      <c r="E168" s="41">
        <v>2025.0</v>
      </c>
      <c r="F168" s="42">
        <v>500000.0</v>
      </c>
      <c r="G168" s="43">
        <v>45877.0</v>
      </c>
      <c r="H168" s="41" t="s">
        <v>1141</v>
      </c>
      <c r="I168" s="41" t="s">
        <v>1114</v>
      </c>
      <c r="J168" s="41"/>
      <c r="K168" s="41" t="s">
        <v>1554</v>
      </c>
      <c r="L168" s="41"/>
      <c r="M168" s="41"/>
      <c r="N168" s="41"/>
      <c r="O168" s="41" t="s">
        <v>1795</v>
      </c>
      <c r="P168" s="41" t="s">
        <v>1795</v>
      </c>
      <c r="Q168" s="41"/>
      <c r="R168" s="41"/>
      <c r="S168" s="41"/>
      <c r="T168" s="41"/>
      <c r="U168" s="41" t="s">
        <v>1796</v>
      </c>
      <c r="V168" s="41"/>
      <c r="W168" s="41"/>
    </row>
    <row r="169" ht="15.75" hidden="1" customHeight="1">
      <c r="A169" s="29" t="s">
        <v>1797</v>
      </c>
      <c r="B169" s="29"/>
      <c r="C169" s="29" t="s">
        <v>1171</v>
      </c>
      <c r="D169" s="29" t="s">
        <v>1134</v>
      </c>
      <c r="E169" s="29">
        <v>2023.0</v>
      </c>
      <c r="F169" s="34">
        <v>500000.0</v>
      </c>
      <c r="G169" s="29"/>
      <c r="H169" s="29" t="s">
        <v>1122</v>
      </c>
      <c r="I169" s="29" t="s">
        <v>1114</v>
      </c>
      <c r="J169" s="29"/>
      <c r="K169" s="29" t="s">
        <v>1554</v>
      </c>
      <c r="L169" s="29"/>
      <c r="M169" s="29"/>
      <c r="N169" s="29"/>
      <c r="O169" s="29" t="s">
        <v>1798</v>
      </c>
      <c r="P169" s="29" t="s">
        <v>1799</v>
      </c>
      <c r="Q169" s="29"/>
      <c r="R169" s="29"/>
      <c r="S169" s="29"/>
      <c r="T169" s="29"/>
      <c r="U169" s="29" t="s">
        <v>1800</v>
      </c>
      <c r="V169" s="29"/>
      <c r="W169" s="29" t="s">
        <v>1801</v>
      </c>
    </row>
    <row r="170" ht="15.75" hidden="1" customHeight="1">
      <c r="A170" s="41" t="s">
        <v>1802</v>
      </c>
      <c r="B170" s="41"/>
      <c r="C170" s="41" t="s">
        <v>1171</v>
      </c>
      <c r="D170" s="41" t="s">
        <v>1134</v>
      </c>
      <c r="E170" s="41">
        <v>2025.0</v>
      </c>
      <c r="F170" s="42">
        <v>500000.0</v>
      </c>
      <c r="G170" s="43">
        <v>46051.0</v>
      </c>
      <c r="H170" s="41" t="s">
        <v>213</v>
      </c>
      <c r="I170" s="41" t="s">
        <v>1114</v>
      </c>
      <c r="J170" s="41"/>
      <c r="K170" s="41" t="s">
        <v>1554</v>
      </c>
      <c r="L170" s="41"/>
      <c r="M170" s="41"/>
      <c r="N170" s="41"/>
      <c r="O170" s="41" t="s">
        <v>1803</v>
      </c>
      <c r="P170" s="41" t="s">
        <v>1804</v>
      </c>
      <c r="Q170" s="41"/>
      <c r="R170" s="41"/>
      <c r="S170" s="41"/>
      <c r="T170" s="41"/>
      <c r="U170" s="41" t="s">
        <v>1620</v>
      </c>
      <c r="V170" s="41"/>
      <c r="W170" s="41"/>
    </row>
    <row r="171" ht="15.75" hidden="1" customHeight="1">
      <c r="A171" s="29" t="s">
        <v>1805</v>
      </c>
      <c r="B171" s="29"/>
      <c r="C171" s="29" t="s">
        <v>1682</v>
      </c>
      <c r="D171" s="29" t="s">
        <v>1134</v>
      </c>
      <c r="E171" s="29">
        <v>2025.0</v>
      </c>
      <c r="F171" s="34">
        <v>500000.0</v>
      </c>
      <c r="G171" s="32">
        <v>45877.0</v>
      </c>
      <c r="H171" s="29" t="s">
        <v>1141</v>
      </c>
      <c r="I171" s="29" t="s">
        <v>1114</v>
      </c>
      <c r="J171" s="29"/>
      <c r="K171" s="29" t="s">
        <v>1554</v>
      </c>
      <c r="L171" s="29"/>
      <c r="M171" s="29"/>
      <c r="N171" s="29"/>
      <c r="O171" s="29" t="s">
        <v>1806</v>
      </c>
      <c r="P171" s="29" t="s">
        <v>1795</v>
      </c>
      <c r="Q171" s="29"/>
      <c r="R171" s="29"/>
      <c r="S171" s="29"/>
      <c r="T171" s="29"/>
      <c r="U171" s="29" t="s">
        <v>1807</v>
      </c>
      <c r="V171" s="29"/>
      <c r="W171" s="29"/>
    </row>
    <row r="172" ht="15.75" hidden="1" customHeight="1">
      <c r="A172" s="41" t="s">
        <v>1808</v>
      </c>
      <c r="B172" s="41"/>
      <c r="C172" s="41" t="s">
        <v>1254</v>
      </c>
      <c r="D172" s="41" t="s">
        <v>1134</v>
      </c>
      <c r="E172" s="41">
        <v>2025.0</v>
      </c>
      <c r="F172" s="42">
        <v>500000.0</v>
      </c>
      <c r="G172" s="43">
        <v>45877.0</v>
      </c>
      <c r="H172" s="41" t="s">
        <v>1141</v>
      </c>
      <c r="I172" s="41" t="s">
        <v>1114</v>
      </c>
      <c r="J172" s="41"/>
      <c r="K172" s="41" t="s">
        <v>1554</v>
      </c>
      <c r="L172" s="41"/>
      <c r="M172" s="41"/>
      <c r="N172" s="41"/>
      <c r="O172" s="41" t="s">
        <v>1795</v>
      </c>
      <c r="P172" s="41" t="s">
        <v>1795</v>
      </c>
      <c r="Q172" s="41"/>
      <c r="R172" s="41"/>
      <c r="S172" s="41"/>
      <c r="T172" s="41"/>
      <c r="U172" s="41" t="s">
        <v>1809</v>
      </c>
      <c r="V172" s="41"/>
      <c r="W172" s="41"/>
    </row>
    <row r="173" ht="15.75" hidden="1" customHeight="1">
      <c r="A173" s="29" t="s">
        <v>1810</v>
      </c>
      <c r="B173" s="29"/>
      <c r="C173" s="29" t="s">
        <v>1381</v>
      </c>
      <c r="D173" s="29" t="s">
        <v>1134</v>
      </c>
      <c r="E173" s="29">
        <v>2025.0</v>
      </c>
      <c r="F173" s="34">
        <v>500000.0</v>
      </c>
      <c r="G173" s="32">
        <v>45877.0</v>
      </c>
      <c r="H173" s="29" t="s">
        <v>1141</v>
      </c>
      <c r="I173" s="29" t="s">
        <v>1114</v>
      </c>
      <c r="J173" s="29"/>
      <c r="K173" s="29" t="s">
        <v>1554</v>
      </c>
      <c r="L173" s="29"/>
      <c r="M173" s="29"/>
      <c r="N173" s="29"/>
      <c r="O173" s="29" t="s">
        <v>1795</v>
      </c>
      <c r="P173" s="29" t="s">
        <v>1795</v>
      </c>
      <c r="Q173" s="29"/>
      <c r="R173" s="29"/>
      <c r="S173" s="29"/>
      <c r="T173" s="29"/>
      <c r="U173" s="29" t="s">
        <v>1811</v>
      </c>
      <c r="V173" s="29"/>
      <c r="W173" s="29"/>
    </row>
    <row r="174" ht="15.75" hidden="1" customHeight="1">
      <c r="A174" s="41" t="s">
        <v>1812</v>
      </c>
      <c r="B174" s="41"/>
      <c r="C174" s="41" t="s">
        <v>1381</v>
      </c>
      <c r="D174" s="41" t="s">
        <v>1134</v>
      </c>
      <c r="E174" s="41">
        <v>2025.0</v>
      </c>
      <c r="F174" s="42">
        <v>500000.0</v>
      </c>
      <c r="G174" s="43">
        <v>46051.0</v>
      </c>
      <c r="H174" s="41" t="s">
        <v>213</v>
      </c>
      <c r="I174" s="41" t="s">
        <v>1114</v>
      </c>
      <c r="J174" s="41"/>
      <c r="K174" s="41" t="s">
        <v>1554</v>
      </c>
      <c r="L174" s="41"/>
      <c r="M174" s="41"/>
      <c r="N174" s="41"/>
      <c r="O174" s="41" t="s">
        <v>1803</v>
      </c>
      <c r="P174" s="41" t="s">
        <v>1804</v>
      </c>
      <c r="Q174" s="41"/>
      <c r="R174" s="41"/>
      <c r="S174" s="41"/>
      <c r="T174" s="41"/>
      <c r="U174" s="41" t="s">
        <v>1620</v>
      </c>
      <c r="V174" s="41"/>
      <c r="W174" s="41"/>
    </row>
    <row r="175" ht="15.75" hidden="1" customHeight="1">
      <c r="A175" s="29" t="s">
        <v>1813</v>
      </c>
      <c r="B175" s="29"/>
      <c r="C175" s="29" t="s">
        <v>1429</v>
      </c>
      <c r="D175" s="29" t="s">
        <v>1134</v>
      </c>
      <c r="E175" s="29">
        <v>2025.0</v>
      </c>
      <c r="F175" s="34">
        <v>500000.0</v>
      </c>
      <c r="G175" s="32">
        <v>45827.0</v>
      </c>
      <c r="H175" s="29" t="s">
        <v>1122</v>
      </c>
      <c r="I175" s="29" t="s">
        <v>1114</v>
      </c>
      <c r="J175" s="29"/>
      <c r="K175" s="29" t="s">
        <v>1554</v>
      </c>
      <c r="L175" s="29"/>
      <c r="M175" s="29"/>
      <c r="N175" s="29"/>
      <c r="O175" s="29" t="s">
        <v>1814</v>
      </c>
      <c r="P175" s="29" t="s">
        <v>1815</v>
      </c>
      <c r="Q175" s="29"/>
      <c r="R175" s="29"/>
      <c r="S175" s="29"/>
      <c r="T175" s="29"/>
      <c r="U175" s="29" t="s">
        <v>1816</v>
      </c>
      <c r="V175" s="29"/>
      <c r="W175" s="29"/>
    </row>
    <row r="176" ht="15.75" hidden="1" customHeight="1">
      <c r="A176" s="41" t="s">
        <v>1817</v>
      </c>
      <c r="B176" s="41"/>
      <c r="C176" s="41" t="s">
        <v>1429</v>
      </c>
      <c r="D176" s="41" t="s">
        <v>1134</v>
      </c>
      <c r="E176" s="41">
        <v>2025.0</v>
      </c>
      <c r="F176" s="42">
        <v>500000.0</v>
      </c>
      <c r="G176" s="43">
        <v>45832.0</v>
      </c>
      <c r="H176" s="41" t="s">
        <v>1122</v>
      </c>
      <c r="I176" s="41" t="s">
        <v>1114</v>
      </c>
      <c r="J176" s="41"/>
      <c r="K176" s="41" t="s">
        <v>1554</v>
      </c>
      <c r="L176" s="41"/>
      <c r="M176" s="41"/>
      <c r="N176" s="41"/>
      <c r="O176" s="41" t="s">
        <v>1818</v>
      </c>
      <c r="P176" s="41" t="s">
        <v>1818</v>
      </c>
      <c r="Q176" s="41"/>
      <c r="R176" s="41"/>
      <c r="S176" s="41"/>
      <c r="T176" s="41"/>
      <c r="U176" s="41" t="s">
        <v>1819</v>
      </c>
      <c r="V176" s="41"/>
      <c r="W176" s="41"/>
    </row>
    <row r="177" ht="15.75" hidden="1" customHeight="1">
      <c r="A177" s="38" t="s">
        <v>1820</v>
      </c>
      <c r="B177" s="38"/>
      <c r="C177" s="38" t="s">
        <v>1330</v>
      </c>
      <c r="D177" s="38" t="s">
        <v>1134</v>
      </c>
      <c r="E177" s="38">
        <v>2025.0</v>
      </c>
      <c r="F177" s="39">
        <v>500000.0</v>
      </c>
      <c r="G177" s="40">
        <v>45877.0</v>
      </c>
      <c r="H177" s="38" t="s">
        <v>1141</v>
      </c>
      <c r="I177" s="38" t="s">
        <v>1114</v>
      </c>
      <c r="J177" s="38"/>
      <c r="K177" s="38" t="s">
        <v>1554</v>
      </c>
      <c r="L177" s="38"/>
      <c r="M177" s="38"/>
      <c r="N177" s="38"/>
      <c r="O177" s="38" t="s">
        <v>1795</v>
      </c>
      <c r="P177" s="38" t="s">
        <v>1795</v>
      </c>
      <c r="Q177" s="38"/>
      <c r="R177" s="38"/>
      <c r="S177" s="38"/>
      <c r="T177" s="38"/>
      <c r="U177" s="38" t="s">
        <v>1821</v>
      </c>
      <c r="V177" s="38"/>
      <c r="W177" s="38"/>
    </row>
    <row r="178" ht="15.75" hidden="1" customHeight="1">
      <c r="A178" s="41" t="s">
        <v>1822</v>
      </c>
      <c r="B178" s="41"/>
      <c r="C178" s="41" t="s">
        <v>1268</v>
      </c>
      <c r="D178" s="41" t="s">
        <v>1134</v>
      </c>
      <c r="E178" s="41">
        <v>2025.0</v>
      </c>
      <c r="F178" s="42">
        <v>500000.0</v>
      </c>
      <c r="G178" s="43">
        <v>45979.0</v>
      </c>
      <c r="H178" s="41" t="s">
        <v>1141</v>
      </c>
      <c r="I178" s="41" t="s">
        <v>1114</v>
      </c>
      <c r="J178" s="41"/>
      <c r="K178" s="41" t="s">
        <v>1554</v>
      </c>
      <c r="L178" s="41"/>
      <c r="M178" s="41"/>
      <c r="N178" s="41"/>
      <c r="O178" s="41" t="s">
        <v>1795</v>
      </c>
      <c r="P178" s="41" t="s">
        <v>1795</v>
      </c>
      <c r="Q178" s="41"/>
      <c r="R178" s="41"/>
      <c r="S178" s="41"/>
      <c r="T178" s="41"/>
      <c r="U178" s="41" t="s">
        <v>1823</v>
      </c>
      <c r="V178" s="41"/>
      <c r="W178" s="41"/>
    </row>
    <row r="179" ht="15.75" hidden="1" customHeight="1">
      <c r="A179" s="38" t="s">
        <v>1824</v>
      </c>
      <c r="B179" s="38"/>
      <c r="C179" s="38" t="s">
        <v>1390</v>
      </c>
      <c r="D179" s="38" t="s">
        <v>1134</v>
      </c>
      <c r="E179" s="38">
        <v>2025.0</v>
      </c>
      <c r="F179" s="39">
        <v>500000.0</v>
      </c>
      <c r="G179" s="40">
        <v>45877.0</v>
      </c>
      <c r="H179" s="38" t="s">
        <v>1141</v>
      </c>
      <c r="I179" s="38" t="s">
        <v>1114</v>
      </c>
      <c r="J179" s="38"/>
      <c r="K179" s="38" t="s">
        <v>1554</v>
      </c>
      <c r="L179" s="38"/>
      <c r="M179" s="38"/>
      <c r="N179" s="38"/>
      <c r="O179" s="38" t="s">
        <v>1795</v>
      </c>
      <c r="P179" s="38" t="s">
        <v>1795</v>
      </c>
      <c r="Q179" s="38"/>
      <c r="R179" s="38"/>
      <c r="S179" s="38"/>
      <c r="T179" s="38"/>
      <c r="U179" s="38" t="s">
        <v>1825</v>
      </c>
      <c r="V179" s="38"/>
      <c r="W179" s="38"/>
    </row>
    <row r="180" ht="15.75" hidden="1" customHeight="1">
      <c r="A180" s="41" t="s">
        <v>1826</v>
      </c>
      <c r="B180" s="41"/>
      <c r="C180" s="41" t="s">
        <v>1390</v>
      </c>
      <c r="D180" s="41" t="s">
        <v>1134</v>
      </c>
      <c r="E180" s="41">
        <v>2025.0</v>
      </c>
      <c r="F180" s="42">
        <v>500000.0</v>
      </c>
      <c r="G180" s="43">
        <v>46051.0</v>
      </c>
      <c r="H180" s="41" t="s">
        <v>213</v>
      </c>
      <c r="I180" s="41" t="s">
        <v>1114</v>
      </c>
      <c r="J180" s="41"/>
      <c r="K180" s="41" t="s">
        <v>1554</v>
      </c>
      <c r="L180" s="41"/>
      <c r="M180" s="41"/>
      <c r="N180" s="41"/>
      <c r="O180" s="41" t="s">
        <v>1827</v>
      </c>
      <c r="P180" s="41" t="s">
        <v>1804</v>
      </c>
      <c r="Q180" s="41"/>
      <c r="R180" s="41"/>
      <c r="S180" s="41"/>
      <c r="T180" s="41" t="s">
        <v>1162</v>
      </c>
      <c r="U180" s="41" t="s">
        <v>1620</v>
      </c>
      <c r="V180" s="41"/>
      <c r="W180" s="41"/>
    </row>
    <row r="181" ht="15.75" hidden="1" customHeight="1">
      <c r="A181" s="38" t="s">
        <v>1828</v>
      </c>
      <c r="B181" s="38"/>
      <c r="C181" s="38" t="s">
        <v>1112</v>
      </c>
      <c r="D181" s="38" t="s">
        <v>1134</v>
      </c>
      <c r="E181" s="38">
        <v>2023.0</v>
      </c>
      <c r="F181" s="39">
        <v>500000.0</v>
      </c>
      <c r="G181" s="38"/>
      <c r="H181" s="38" t="s">
        <v>1135</v>
      </c>
      <c r="I181" s="38" t="s">
        <v>1114</v>
      </c>
      <c r="J181" s="38"/>
      <c r="K181" s="38" t="s">
        <v>1554</v>
      </c>
      <c r="L181" s="38"/>
      <c r="M181" s="38"/>
      <c r="N181" s="38"/>
      <c r="O181" s="38" t="s">
        <v>1231</v>
      </c>
      <c r="P181" s="38" t="s">
        <v>1829</v>
      </c>
      <c r="Q181" s="38"/>
      <c r="R181" s="38"/>
      <c r="S181" s="38"/>
      <c r="T181" s="38"/>
      <c r="U181" s="38" t="s">
        <v>1830</v>
      </c>
      <c r="V181" s="38"/>
      <c r="W181" s="38" t="s">
        <v>1831</v>
      </c>
    </row>
    <row r="182" ht="15.75" hidden="1" customHeight="1">
      <c r="A182" s="35" t="s">
        <v>1832</v>
      </c>
      <c r="B182" s="35"/>
      <c r="C182" s="35" t="s">
        <v>1463</v>
      </c>
      <c r="D182" s="35" t="s">
        <v>1134</v>
      </c>
      <c r="E182" s="35">
        <v>2025.0</v>
      </c>
      <c r="F182" s="36">
        <v>500000.0</v>
      </c>
      <c r="G182" s="37">
        <v>45877.0</v>
      </c>
      <c r="H182" s="35" t="s">
        <v>1141</v>
      </c>
      <c r="I182" s="35" t="s">
        <v>1114</v>
      </c>
      <c r="J182" s="35"/>
      <c r="K182" s="35" t="s">
        <v>1554</v>
      </c>
      <c r="L182" s="35"/>
      <c r="M182" s="35"/>
      <c r="N182" s="35"/>
      <c r="O182" s="35" t="s">
        <v>1795</v>
      </c>
      <c r="P182" s="35" t="s">
        <v>1795</v>
      </c>
      <c r="Q182" s="35"/>
      <c r="R182" s="35"/>
      <c r="S182" s="35"/>
      <c r="T182" s="35"/>
      <c r="U182" s="35" t="s">
        <v>1833</v>
      </c>
      <c r="V182" s="35"/>
      <c r="W182" s="35"/>
    </row>
    <row r="183" ht="15.75" hidden="1" customHeight="1">
      <c r="A183" s="29" t="s">
        <v>1834</v>
      </c>
      <c r="B183" s="29"/>
      <c r="C183" s="29" t="s">
        <v>1304</v>
      </c>
      <c r="D183" s="29" t="s">
        <v>1134</v>
      </c>
      <c r="E183" s="29">
        <v>2025.0</v>
      </c>
      <c r="F183" s="34">
        <v>500000.0</v>
      </c>
      <c r="G183" s="32">
        <v>45877.0</v>
      </c>
      <c r="H183" s="29" t="s">
        <v>1141</v>
      </c>
      <c r="I183" s="29" t="s">
        <v>1114</v>
      </c>
      <c r="J183" s="29"/>
      <c r="K183" s="29" t="s">
        <v>1554</v>
      </c>
      <c r="L183" s="29"/>
      <c r="M183" s="29"/>
      <c r="N183" s="29"/>
      <c r="O183" s="29" t="s">
        <v>1795</v>
      </c>
      <c r="P183" s="29" t="s">
        <v>1795</v>
      </c>
      <c r="Q183" s="29"/>
      <c r="R183" s="29"/>
      <c r="S183" s="29"/>
      <c r="T183" s="29"/>
      <c r="U183" s="29" t="s">
        <v>1835</v>
      </c>
      <c r="V183" s="29"/>
      <c r="W183" s="29"/>
    </row>
    <row r="184" ht="15.75" hidden="1" customHeight="1">
      <c r="A184" s="41" t="s">
        <v>1836</v>
      </c>
      <c r="B184" s="41"/>
      <c r="C184" s="41" t="s">
        <v>1279</v>
      </c>
      <c r="D184" s="41" t="s">
        <v>1134</v>
      </c>
      <c r="E184" s="41">
        <v>2025.0</v>
      </c>
      <c r="F184" s="42">
        <v>500000.0</v>
      </c>
      <c r="G184" s="43">
        <v>46051.0</v>
      </c>
      <c r="H184" s="41" t="s">
        <v>213</v>
      </c>
      <c r="I184" s="41" t="s">
        <v>1114</v>
      </c>
      <c r="J184" s="41"/>
      <c r="K184" s="41" t="s">
        <v>1554</v>
      </c>
      <c r="L184" s="41"/>
      <c r="M184" s="41"/>
      <c r="N184" s="41"/>
      <c r="O184" s="41" t="s">
        <v>1803</v>
      </c>
      <c r="P184" s="41" t="s">
        <v>1804</v>
      </c>
      <c r="Q184" s="41"/>
      <c r="R184" s="41"/>
      <c r="S184" s="41"/>
      <c r="T184" s="41" t="s">
        <v>1162</v>
      </c>
      <c r="U184" s="41" t="s">
        <v>1620</v>
      </c>
      <c r="V184" s="41"/>
      <c r="W184" s="41"/>
    </row>
    <row r="185" ht="15.75" hidden="1" customHeight="1">
      <c r="A185" s="29" t="s">
        <v>1837</v>
      </c>
      <c r="B185" s="29"/>
      <c r="C185" s="29" t="s">
        <v>1339</v>
      </c>
      <c r="D185" s="29" t="s">
        <v>1134</v>
      </c>
      <c r="E185" s="29">
        <v>2025.0</v>
      </c>
      <c r="F185" s="34">
        <v>500000.0</v>
      </c>
      <c r="G185" s="32">
        <v>46051.0</v>
      </c>
      <c r="H185" s="29" t="s">
        <v>213</v>
      </c>
      <c r="I185" s="29" t="s">
        <v>1114</v>
      </c>
      <c r="J185" s="29"/>
      <c r="K185" s="29" t="s">
        <v>1554</v>
      </c>
      <c r="L185" s="29"/>
      <c r="M185" s="29"/>
      <c r="N185" s="29"/>
      <c r="O185" s="29" t="s">
        <v>1838</v>
      </c>
      <c r="P185" s="29" t="s">
        <v>1839</v>
      </c>
      <c r="Q185" s="29"/>
      <c r="R185" s="29"/>
      <c r="S185" s="29"/>
      <c r="T185" s="29" t="s">
        <v>1162</v>
      </c>
      <c r="U185" s="29" t="s">
        <v>1620</v>
      </c>
      <c r="V185" s="29"/>
      <c r="W185" s="29"/>
    </row>
    <row r="186" ht="15.75" hidden="1" customHeight="1">
      <c r="A186" s="35" t="s">
        <v>1840</v>
      </c>
      <c r="B186" s="35"/>
      <c r="C186" s="35" t="s">
        <v>1841</v>
      </c>
      <c r="D186" s="35" t="s">
        <v>1134</v>
      </c>
      <c r="E186" s="35">
        <v>2025.0</v>
      </c>
      <c r="F186" s="36">
        <v>500000.0</v>
      </c>
      <c r="G186" s="37">
        <v>45877.0</v>
      </c>
      <c r="H186" s="35" t="s">
        <v>1141</v>
      </c>
      <c r="I186" s="35" t="s">
        <v>1114</v>
      </c>
      <c r="J186" s="35"/>
      <c r="K186" s="35" t="s">
        <v>1554</v>
      </c>
      <c r="L186" s="35"/>
      <c r="M186" s="35"/>
      <c r="N186" s="35"/>
      <c r="O186" s="35" t="s">
        <v>1795</v>
      </c>
      <c r="P186" s="35" t="s">
        <v>1795</v>
      </c>
      <c r="Q186" s="35"/>
      <c r="R186" s="35"/>
      <c r="S186" s="35"/>
      <c r="T186" s="35"/>
      <c r="U186" s="35" t="s">
        <v>1842</v>
      </c>
      <c r="V186" s="35"/>
      <c r="W186" s="35"/>
    </row>
    <row r="187" ht="15.75" hidden="1" customHeight="1">
      <c r="A187" s="29" t="s">
        <v>1843</v>
      </c>
      <c r="B187" s="29"/>
      <c r="C187" s="29" t="s">
        <v>1299</v>
      </c>
      <c r="D187" s="29" t="s">
        <v>1113</v>
      </c>
      <c r="E187" s="29">
        <v>2021.0</v>
      </c>
      <c r="F187" s="34">
        <v>500000.0</v>
      </c>
      <c r="G187" s="32">
        <v>46006.0</v>
      </c>
      <c r="H187" s="29" t="s">
        <v>523</v>
      </c>
      <c r="I187" s="29" t="s">
        <v>1114</v>
      </c>
      <c r="J187" s="29"/>
      <c r="K187" s="29" t="s">
        <v>1554</v>
      </c>
      <c r="L187" s="29"/>
      <c r="M187" s="29"/>
      <c r="N187" s="29"/>
      <c r="O187" s="29" t="s">
        <v>1305</v>
      </c>
      <c r="P187" s="29" t="s">
        <v>1305</v>
      </c>
      <c r="Q187" s="29"/>
      <c r="R187" s="29"/>
      <c r="S187" s="29"/>
      <c r="T187" s="29" t="s">
        <v>1162</v>
      </c>
      <c r="U187" s="29" t="s">
        <v>1844</v>
      </c>
      <c r="V187" s="29"/>
      <c r="W187" s="29"/>
    </row>
    <row r="188" ht="15.75" hidden="1" customHeight="1">
      <c r="A188" s="41" t="s">
        <v>1845</v>
      </c>
      <c r="B188" s="41"/>
      <c r="C188" s="41" t="s">
        <v>1171</v>
      </c>
      <c r="D188" s="41" t="s">
        <v>1113</v>
      </c>
      <c r="E188" s="41">
        <v>2022.0</v>
      </c>
      <c r="F188" s="42">
        <v>500000.0</v>
      </c>
      <c r="G188" s="43">
        <v>45762.0</v>
      </c>
      <c r="H188" s="41" t="s">
        <v>213</v>
      </c>
      <c r="I188" s="44" t="s">
        <v>1142</v>
      </c>
      <c r="J188" s="44"/>
      <c r="K188" s="41" t="s">
        <v>1554</v>
      </c>
      <c r="L188" s="41"/>
      <c r="M188" s="41"/>
      <c r="N188" s="41"/>
      <c r="O188" s="41" t="s">
        <v>1417</v>
      </c>
      <c r="P188" s="41" t="s">
        <v>1417</v>
      </c>
      <c r="Q188" s="41"/>
      <c r="R188" s="41"/>
      <c r="S188" s="41"/>
      <c r="T188" s="41" t="s">
        <v>1846</v>
      </c>
      <c r="U188" s="41" t="s">
        <v>1847</v>
      </c>
      <c r="V188" s="41"/>
      <c r="W188" s="41" t="s">
        <v>1420</v>
      </c>
    </row>
    <row r="189" ht="15.75" hidden="1" customHeight="1">
      <c r="A189" s="29" t="s">
        <v>1848</v>
      </c>
      <c r="B189" s="29"/>
      <c r="C189" s="29" t="s">
        <v>1171</v>
      </c>
      <c r="D189" s="29" t="s">
        <v>1113</v>
      </c>
      <c r="E189" s="29">
        <v>2023.0</v>
      </c>
      <c r="F189" s="34">
        <v>500000.0</v>
      </c>
      <c r="G189" s="32">
        <v>45762.0</v>
      </c>
      <c r="H189" s="29" t="s">
        <v>1122</v>
      </c>
      <c r="I189" s="29" t="s">
        <v>1114</v>
      </c>
      <c r="J189" s="29"/>
      <c r="K189" s="29" t="s">
        <v>1554</v>
      </c>
      <c r="L189" s="29"/>
      <c r="M189" s="29"/>
      <c r="N189" s="29"/>
      <c r="O189" s="29" t="s">
        <v>1849</v>
      </c>
      <c r="P189" s="29" t="s">
        <v>1799</v>
      </c>
      <c r="Q189" s="29"/>
      <c r="R189" s="29"/>
      <c r="S189" s="29"/>
      <c r="T189" s="29" t="s">
        <v>1850</v>
      </c>
      <c r="U189" s="29" t="s">
        <v>1800</v>
      </c>
      <c r="V189" s="29"/>
      <c r="W189" s="29" t="s">
        <v>1801</v>
      </c>
    </row>
    <row r="190" ht="15.75" hidden="1" customHeight="1">
      <c r="A190" s="41" t="s">
        <v>1851</v>
      </c>
      <c r="B190" s="41"/>
      <c r="C190" s="41" t="s">
        <v>1754</v>
      </c>
      <c r="D190" s="41" t="s">
        <v>1113</v>
      </c>
      <c r="E190" s="41">
        <v>2021.0</v>
      </c>
      <c r="F190" s="42">
        <v>500000.0</v>
      </c>
      <c r="G190" s="43">
        <v>45637.0</v>
      </c>
      <c r="H190" s="41" t="s">
        <v>1135</v>
      </c>
      <c r="I190" s="41" t="s">
        <v>1114</v>
      </c>
      <c r="J190" s="41"/>
      <c r="K190" s="41" t="s">
        <v>1554</v>
      </c>
      <c r="L190" s="41"/>
      <c r="M190" s="41"/>
      <c r="N190" s="41"/>
      <c r="O190" s="41"/>
      <c r="P190" s="41" t="s">
        <v>1852</v>
      </c>
      <c r="Q190" s="41"/>
      <c r="R190" s="41"/>
      <c r="S190" s="41"/>
      <c r="T190" s="41" t="s">
        <v>203</v>
      </c>
      <c r="U190" s="41" t="s">
        <v>1853</v>
      </c>
      <c r="V190" s="41"/>
      <c r="W190" s="41" t="s">
        <v>1854</v>
      </c>
    </row>
    <row r="191" ht="15.75" hidden="1" customHeight="1">
      <c r="A191" s="38" t="s">
        <v>1855</v>
      </c>
      <c r="B191" s="38"/>
      <c r="C191" s="38" t="s">
        <v>1149</v>
      </c>
      <c r="D191" s="38" t="s">
        <v>1113</v>
      </c>
      <c r="E191" s="38">
        <v>2019.0</v>
      </c>
      <c r="F191" s="39">
        <v>500000.0</v>
      </c>
      <c r="G191" s="40">
        <v>45618.0</v>
      </c>
      <c r="H191" s="38" t="s">
        <v>1141</v>
      </c>
      <c r="I191" s="38" t="s">
        <v>1114</v>
      </c>
      <c r="J191" s="38"/>
      <c r="K191" s="38" t="s">
        <v>1554</v>
      </c>
      <c r="L191" s="38"/>
      <c r="M191" s="38"/>
      <c r="N191" s="38"/>
      <c r="O191" s="38"/>
      <c r="P191" s="38" t="s">
        <v>1856</v>
      </c>
      <c r="Q191" s="38"/>
      <c r="R191" s="38"/>
      <c r="S191" s="38"/>
      <c r="T191" s="38" t="s">
        <v>611</v>
      </c>
      <c r="U191" s="38"/>
      <c r="V191" s="38"/>
      <c r="W191" s="38" t="s">
        <v>1229</v>
      </c>
    </row>
    <row r="192" ht="15.75" hidden="1" customHeight="1">
      <c r="A192" s="41" t="s">
        <v>1857</v>
      </c>
      <c r="B192" s="41"/>
      <c r="C192" s="41" t="s">
        <v>1112</v>
      </c>
      <c r="D192" s="41" t="s">
        <v>1113</v>
      </c>
      <c r="E192" s="41">
        <v>2022.0</v>
      </c>
      <c r="F192" s="42">
        <v>500000.0</v>
      </c>
      <c r="G192" s="43">
        <v>46055.0</v>
      </c>
      <c r="H192" s="41" t="s">
        <v>1135</v>
      </c>
      <c r="I192" s="41" t="s">
        <v>1114</v>
      </c>
      <c r="J192" s="41"/>
      <c r="K192" s="41" t="s">
        <v>1554</v>
      </c>
      <c r="L192" s="41"/>
      <c r="M192" s="41"/>
      <c r="N192" s="41"/>
      <c r="O192" s="41" t="s">
        <v>1858</v>
      </c>
      <c r="P192" s="41" t="s">
        <v>1858</v>
      </c>
      <c r="Q192" s="41"/>
      <c r="R192" s="41"/>
      <c r="S192" s="41"/>
      <c r="T192" s="41" t="s">
        <v>1859</v>
      </c>
      <c r="U192" s="41" t="s">
        <v>1860</v>
      </c>
      <c r="V192" s="41"/>
      <c r="W192" s="41" t="s">
        <v>1861</v>
      </c>
    </row>
    <row r="193" ht="15.75" hidden="1" customHeight="1">
      <c r="A193" s="29" t="s">
        <v>1862</v>
      </c>
      <c r="B193" s="29"/>
      <c r="C193" s="29" t="s">
        <v>1112</v>
      </c>
      <c r="D193" s="29" t="s">
        <v>1113</v>
      </c>
      <c r="E193" s="29">
        <v>2023.0</v>
      </c>
      <c r="F193" s="34">
        <v>500000.0</v>
      </c>
      <c r="G193" s="32">
        <v>45547.0</v>
      </c>
      <c r="H193" s="29" t="s">
        <v>1135</v>
      </c>
      <c r="I193" s="29" t="s">
        <v>1114</v>
      </c>
      <c r="J193" s="29"/>
      <c r="K193" s="29" t="s">
        <v>1554</v>
      </c>
      <c r="L193" s="29"/>
      <c r="M193" s="29"/>
      <c r="N193" s="29"/>
      <c r="O193" s="29"/>
      <c r="P193" s="29" t="s">
        <v>1829</v>
      </c>
      <c r="Q193" s="29"/>
      <c r="R193" s="29"/>
      <c r="S193" s="29"/>
      <c r="T193" s="29" t="s">
        <v>1863</v>
      </c>
      <c r="U193" s="29" t="s">
        <v>1830</v>
      </c>
      <c r="V193" s="29"/>
      <c r="W193" s="29" t="s">
        <v>1831</v>
      </c>
    </row>
    <row r="194" ht="15.75" hidden="1" customHeight="1">
      <c r="A194" s="41" t="s">
        <v>1864</v>
      </c>
      <c r="B194" s="41"/>
      <c r="C194" s="41" t="s">
        <v>1477</v>
      </c>
      <c r="D194" s="41" t="s">
        <v>1113</v>
      </c>
      <c r="E194" s="41">
        <v>2022.0</v>
      </c>
      <c r="F194" s="42">
        <v>500000.0</v>
      </c>
      <c r="G194" s="43">
        <v>45618.0</v>
      </c>
      <c r="H194" s="41" t="s">
        <v>1135</v>
      </c>
      <c r="I194" s="41" t="s">
        <v>1114</v>
      </c>
      <c r="J194" s="41"/>
      <c r="K194" s="41" t="s">
        <v>1554</v>
      </c>
      <c r="L194" s="41"/>
      <c r="M194" s="41"/>
      <c r="N194" s="41"/>
      <c r="O194" s="41"/>
      <c r="P194" s="41" t="s">
        <v>1865</v>
      </c>
      <c r="Q194" s="41"/>
      <c r="R194" s="41"/>
      <c r="S194" s="41"/>
      <c r="T194" s="41" t="s">
        <v>1866</v>
      </c>
      <c r="U194" s="41" t="s">
        <v>1867</v>
      </c>
      <c r="V194" s="41"/>
      <c r="W194" s="41" t="s">
        <v>1846</v>
      </c>
    </row>
    <row r="195" ht="15.75" hidden="1" customHeight="1">
      <c r="A195" s="38" t="s">
        <v>1868</v>
      </c>
      <c r="B195" s="38"/>
      <c r="C195" s="38" t="s">
        <v>1869</v>
      </c>
      <c r="D195" s="38" t="s">
        <v>1134</v>
      </c>
      <c r="E195" s="38">
        <v>2024.0</v>
      </c>
      <c r="F195" s="39">
        <v>450000.0</v>
      </c>
      <c r="G195" s="40">
        <v>46051.0</v>
      </c>
      <c r="H195" s="38" t="s">
        <v>213</v>
      </c>
      <c r="I195" s="45" t="s">
        <v>1142</v>
      </c>
      <c r="J195" s="45"/>
      <c r="K195" s="38" t="s">
        <v>1554</v>
      </c>
      <c r="L195" s="38"/>
      <c r="M195" s="38"/>
      <c r="N195" s="38"/>
      <c r="O195" s="38" t="s">
        <v>1870</v>
      </c>
      <c r="P195" s="38" t="s">
        <v>1870</v>
      </c>
      <c r="Q195" s="38"/>
      <c r="R195" s="38"/>
      <c r="S195" s="38"/>
      <c r="T195" s="38" t="s">
        <v>1871</v>
      </c>
      <c r="U195" s="38" t="s">
        <v>1872</v>
      </c>
      <c r="V195" s="38"/>
      <c r="W195" s="38" t="s">
        <v>1873</v>
      </c>
    </row>
    <row r="196" ht="15.75" hidden="1" customHeight="1">
      <c r="A196" s="35" t="s">
        <v>1874</v>
      </c>
      <c r="B196" s="35"/>
      <c r="C196" s="35" t="s">
        <v>1112</v>
      </c>
      <c r="D196" s="35" t="s">
        <v>1113</v>
      </c>
      <c r="E196" s="35">
        <v>2020.0</v>
      </c>
      <c r="F196" s="36">
        <v>450000.0</v>
      </c>
      <c r="G196" s="37">
        <v>45881.0</v>
      </c>
      <c r="H196" s="35" t="s">
        <v>1135</v>
      </c>
      <c r="I196" s="35" t="s">
        <v>1114</v>
      </c>
      <c r="J196" s="35"/>
      <c r="K196" s="35" t="s">
        <v>1554</v>
      </c>
      <c r="L196" s="35"/>
      <c r="M196" s="35"/>
      <c r="N196" s="35"/>
      <c r="O196" s="35"/>
      <c r="P196" s="35" t="s">
        <v>1875</v>
      </c>
      <c r="Q196" s="35"/>
      <c r="R196" s="35"/>
      <c r="S196" s="35"/>
      <c r="T196" s="35" t="s">
        <v>1575</v>
      </c>
      <c r="U196" s="35" t="s">
        <v>1876</v>
      </c>
      <c r="V196" s="35"/>
      <c r="W196" s="35"/>
    </row>
    <row r="197" ht="15.75" hidden="1" customHeight="1">
      <c r="A197" s="38" t="s">
        <v>1877</v>
      </c>
      <c r="B197" s="38"/>
      <c r="C197" s="38" t="s">
        <v>1112</v>
      </c>
      <c r="D197" s="38" t="s">
        <v>1113</v>
      </c>
      <c r="E197" s="38">
        <v>2021.0</v>
      </c>
      <c r="F197" s="39">
        <v>446858.0</v>
      </c>
      <c r="G197" s="40">
        <v>45881.0</v>
      </c>
      <c r="H197" s="38" t="s">
        <v>1122</v>
      </c>
      <c r="I197" s="38" t="s">
        <v>1114</v>
      </c>
      <c r="J197" s="38"/>
      <c r="K197" s="38" t="s">
        <v>1554</v>
      </c>
      <c r="L197" s="38"/>
      <c r="M197" s="38"/>
      <c r="N197" s="38"/>
      <c r="O197" s="38"/>
      <c r="P197" s="38" t="s">
        <v>1878</v>
      </c>
      <c r="Q197" s="38"/>
      <c r="R197" s="38"/>
      <c r="S197" s="38"/>
      <c r="T197" s="38" t="s">
        <v>203</v>
      </c>
      <c r="U197" s="38" t="s">
        <v>1879</v>
      </c>
      <c r="V197" s="38"/>
      <c r="W197" s="38" t="s">
        <v>1878</v>
      </c>
    </row>
    <row r="198" ht="15.75" hidden="1" customHeight="1">
      <c r="A198" s="35" t="s">
        <v>1880</v>
      </c>
      <c r="B198" s="35"/>
      <c r="C198" s="35" t="s">
        <v>1184</v>
      </c>
      <c r="D198" s="35" t="s">
        <v>1134</v>
      </c>
      <c r="E198" s="35">
        <v>2025.0</v>
      </c>
      <c r="F198" s="36">
        <v>410000.0</v>
      </c>
      <c r="G198" s="37">
        <v>46051.0</v>
      </c>
      <c r="H198" s="35" t="s">
        <v>213</v>
      </c>
      <c r="I198" s="35" t="s">
        <v>1114</v>
      </c>
      <c r="J198" s="35"/>
      <c r="K198" s="35" t="s">
        <v>1554</v>
      </c>
      <c r="L198" s="35"/>
      <c r="M198" s="35"/>
      <c r="N198" s="35"/>
      <c r="O198" s="35" t="s">
        <v>1305</v>
      </c>
      <c r="P198" s="35" t="s">
        <v>1881</v>
      </c>
      <c r="Q198" s="35"/>
      <c r="R198" s="35"/>
      <c r="S198" s="35"/>
      <c r="T198" s="35" t="s">
        <v>1162</v>
      </c>
      <c r="U198" s="35" t="s">
        <v>1620</v>
      </c>
      <c r="V198" s="35"/>
      <c r="W198" s="35"/>
    </row>
    <row r="199" ht="15.75" hidden="1" customHeight="1">
      <c r="A199" s="29" t="s">
        <v>1882</v>
      </c>
      <c r="B199" s="29"/>
      <c r="C199" s="29" t="s">
        <v>1154</v>
      </c>
      <c r="D199" s="29" t="s">
        <v>1113</v>
      </c>
      <c r="E199" s="29">
        <v>2023.0</v>
      </c>
      <c r="F199" s="34">
        <v>400000.0</v>
      </c>
      <c r="G199" s="32">
        <v>45643.0</v>
      </c>
      <c r="H199" s="29" t="s">
        <v>294</v>
      </c>
      <c r="I199" s="29" t="s">
        <v>1114</v>
      </c>
      <c r="J199" s="29"/>
      <c r="K199" s="29" t="s">
        <v>1554</v>
      </c>
      <c r="L199" s="29"/>
      <c r="M199" s="29"/>
      <c r="N199" s="29"/>
      <c r="O199" s="29" t="s">
        <v>1883</v>
      </c>
      <c r="P199" s="29" t="s">
        <v>1372</v>
      </c>
      <c r="Q199" s="29"/>
      <c r="R199" s="29"/>
      <c r="S199" s="29"/>
      <c r="T199" s="29" t="s">
        <v>1197</v>
      </c>
      <c r="U199" s="29" t="s">
        <v>1373</v>
      </c>
      <c r="V199" s="29"/>
      <c r="W199" s="29" t="s">
        <v>1374</v>
      </c>
    </row>
    <row r="200" ht="15.75" hidden="1" customHeight="1">
      <c r="A200" s="35" t="s">
        <v>1884</v>
      </c>
      <c r="B200" s="35"/>
      <c r="C200" s="35" t="s">
        <v>1149</v>
      </c>
      <c r="D200" s="35" t="s">
        <v>1113</v>
      </c>
      <c r="E200" s="35">
        <v>2020.0</v>
      </c>
      <c r="F200" s="36">
        <v>350000.0</v>
      </c>
      <c r="G200" s="37">
        <v>45618.0</v>
      </c>
      <c r="H200" s="35" t="s">
        <v>1122</v>
      </c>
      <c r="I200" s="35" t="s">
        <v>1114</v>
      </c>
      <c r="J200" s="35"/>
      <c r="K200" s="35" t="s">
        <v>1554</v>
      </c>
      <c r="L200" s="35"/>
      <c r="M200" s="35"/>
      <c r="N200" s="35"/>
      <c r="O200" s="35"/>
      <c r="P200" s="35" t="s">
        <v>1885</v>
      </c>
      <c r="Q200" s="35"/>
      <c r="R200" s="35"/>
      <c r="S200" s="35"/>
      <c r="T200" s="35" t="s">
        <v>203</v>
      </c>
      <c r="U200" s="35"/>
      <c r="V200" s="35"/>
      <c r="W200" s="35" t="s">
        <v>1801</v>
      </c>
    </row>
    <row r="201" ht="15.75" hidden="1" customHeight="1">
      <c r="A201" s="29" t="s">
        <v>1886</v>
      </c>
      <c r="B201" s="29"/>
      <c r="C201" s="29" t="s">
        <v>1432</v>
      </c>
      <c r="D201" s="29" t="s">
        <v>1113</v>
      </c>
      <c r="E201" s="29">
        <v>2023.0</v>
      </c>
      <c r="F201" s="34">
        <v>350000.0</v>
      </c>
      <c r="G201" s="32">
        <v>45755.0</v>
      </c>
      <c r="H201" s="29" t="s">
        <v>294</v>
      </c>
      <c r="I201" s="45" t="s">
        <v>1142</v>
      </c>
      <c r="J201" s="45"/>
      <c r="K201" s="29" t="s">
        <v>1554</v>
      </c>
      <c r="L201" s="29"/>
      <c r="M201" s="29"/>
      <c r="N201" s="29"/>
      <c r="O201" s="29"/>
      <c r="P201" s="29" t="s">
        <v>1887</v>
      </c>
      <c r="Q201" s="29"/>
      <c r="R201" s="29"/>
      <c r="S201" s="29"/>
      <c r="T201" s="29" t="s">
        <v>1888</v>
      </c>
      <c r="U201" s="29" t="s">
        <v>1889</v>
      </c>
      <c r="V201" s="29"/>
      <c r="W201" s="29"/>
    </row>
    <row r="202" ht="15.75" hidden="1" customHeight="1">
      <c r="A202" s="41" t="s">
        <v>1890</v>
      </c>
      <c r="B202" s="41"/>
      <c r="C202" s="41" t="s">
        <v>1112</v>
      </c>
      <c r="D202" s="41" t="s">
        <v>1113</v>
      </c>
      <c r="E202" s="41">
        <v>2022.0</v>
      </c>
      <c r="F202" s="42">
        <v>341600.0</v>
      </c>
      <c r="G202" s="43">
        <v>45547.0</v>
      </c>
      <c r="H202" s="41" t="s">
        <v>1122</v>
      </c>
      <c r="I202" s="41" t="s">
        <v>1347</v>
      </c>
      <c r="J202" s="41"/>
      <c r="K202" s="41" t="s">
        <v>1554</v>
      </c>
      <c r="L202" s="41"/>
      <c r="M202" s="41"/>
      <c r="N202" s="41"/>
      <c r="O202" s="41"/>
      <c r="P202" s="41" t="s">
        <v>1891</v>
      </c>
      <c r="Q202" s="41"/>
      <c r="R202" s="41"/>
      <c r="S202" s="41"/>
      <c r="T202" s="41" t="s">
        <v>1349</v>
      </c>
      <c r="U202" s="41" t="s">
        <v>1892</v>
      </c>
      <c r="V202" s="41"/>
      <c r="W202" s="41"/>
    </row>
    <row r="203" ht="15.75" hidden="1" customHeight="1">
      <c r="A203" s="38" t="s">
        <v>1893</v>
      </c>
      <c r="B203" s="38"/>
      <c r="C203" s="38" t="s">
        <v>1149</v>
      </c>
      <c r="D203" s="38" t="s">
        <v>1113</v>
      </c>
      <c r="E203" s="38">
        <v>2021.0</v>
      </c>
      <c r="F203" s="39">
        <v>317000.0</v>
      </c>
      <c r="G203" s="40">
        <v>45979.0</v>
      </c>
      <c r="H203" s="38" t="s">
        <v>213</v>
      </c>
      <c r="I203" s="38" t="s">
        <v>1114</v>
      </c>
      <c r="J203" s="38"/>
      <c r="K203" s="38" t="s">
        <v>1554</v>
      </c>
      <c r="L203" s="38"/>
      <c r="M203" s="38"/>
      <c r="N203" s="38"/>
      <c r="O203" s="38" t="s">
        <v>1185</v>
      </c>
      <c r="P203" s="38" t="s">
        <v>1185</v>
      </c>
      <c r="Q203" s="38"/>
      <c r="R203" s="38"/>
      <c r="S203" s="38"/>
      <c r="T203" s="38" t="s">
        <v>1162</v>
      </c>
      <c r="U203" s="38" t="s">
        <v>1894</v>
      </c>
      <c r="V203" s="38"/>
      <c r="W203" s="38" t="s">
        <v>1895</v>
      </c>
    </row>
    <row r="204" ht="15.75" hidden="1" customHeight="1">
      <c r="A204" s="35" t="s">
        <v>1896</v>
      </c>
      <c r="B204" s="35"/>
      <c r="C204" s="35" t="s">
        <v>1869</v>
      </c>
      <c r="D204" s="35" t="s">
        <v>1134</v>
      </c>
      <c r="E204" s="35">
        <v>2025.0</v>
      </c>
      <c r="F204" s="36">
        <v>300000.0</v>
      </c>
      <c r="G204" s="37">
        <v>46051.0</v>
      </c>
      <c r="H204" s="35" t="s">
        <v>1122</v>
      </c>
      <c r="I204" s="35" t="s">
        <v>1114</v>
      </c>
      <c r="J204" s="35"/>
      <c r="K204" s="35" t="s">
        <v>1554</v>
      </c>
      <c r="L204" s="35"/>
      <c r="M204" s="35"/>
      <c r="N204" s="35"/>
      <c r="O204" s="35" t="s">
        <v>1897</v>
      </c>
      <c r="P204" s="35" t="s">
        <v>1898</v>
      </c>
      <c r="Q204" s="35"/>
      <c r="R204" s="35"/>
      <c r="S204" s="35"/>
      <c r="T204" s="35"/>
      <c r="U204" s="35" t="s">
        <v>1899</v>
      </c>
      <c r="V204" s="35"/>
      <c r="W204" s="35" t="s">
        <v>1900</v>
      </c>
    </row>
    <row r="205" ht="15.75" hidden="1" customHeight="1">
      <c r="A205" s="38" t="s">
        <v>1901</v>
      </c>
      <c r="B205" s="38"/>
      <c r="C205" s="38" t="s">
        <v>1902</v>
      </c>
      <c r="D205" s="38" t="s">
        <v>1134</v>
      </c>
      <c r="E205" s="38">
        <v>2025.0</v>
      </c>
      <c r="F205" s="39">
        <v>300000.0</v>
      </c>
      <c r="G205" s="40">
        <v>46051.0</v>
      </c>
      <c r="H205" s="38" t="s">
        <v>213</v>
      </c>
      <c r="I205" s="38" t="s">
        <v>1114</v>
      </c>
      <c r="J205" s="38"/>
      <c r="K205" s="38" t="s">
        <v>1554</v>
      </c>
      <c r="L205" s="38"/>
      <c r="M205" s="38"/>
      <c r="N205" s="38"/>
      <c r="O205" s="38" t="s">
        <v>1903</v>
      </c>
      <c r="P205" s="38" t="s">
        <v>1904</v>
      </c>
      <c r="Q205" s="38"/>
      <c r="R205" s="38"/>
      <c r="S205" s="38"/>
      <c r="T205" s="38" t="s">
        <v>1162</v>
      </c>
      <c r="U205" s="38" t="s">
        <v>1620</v>
      </c>
      <c r="V205" s="38"/>
      <c r="W205" s="38"/>
    </row>
    <row r="206" ht="15.75" hidden="1" customHeight="1">
      <c r="A206" s="41" t="s">
        <v>1905</v>
      </c>
      <c r="B206" s="41"/>
      <c r="C206" s="41" t="s">
        <v>1527</v>
      </c>
      <c r="D206" s="41" t="s">
        <v>1134</v>
      </c>
      <c r="E206" s="41">
        <v>2025.0</v>
      </c>
      <c r="F206" s="42">
        <v>300000.0</v>
      </c>
      <c r="G206" s="43">
        <v>46051.0</v>
      </c>
      <c r="H206" s="41" t="s">
        <v>213</v>
      </c>
      <c r="I206" s="41" t="s">
        <v>1114</v>
      </c>
      <c r="J206" s="41"/>
      <c r="K206" s="41" t="s">
        <v>1554</v>
      </c>
      <c r="L206" s="41"/>
      <c r="M206" s="41"/>
      <c r="N206" s="41"/>
      <c r="O206" s="41" t="s">
        <v>1903</v>
      </c>
      <c r="P206" s="41" t="s">
        <v>1904</v>
      </c>
      <c r="Q206" s="41"/>
      <c r="R206" s="41"/>
      <c r="S206" s="41"/>
      <c r="T206" s="41"/>
      <c r="U206" s="41" t="s">
        <v>1620</v>
      </c>
      <c r="V206" s="41"/>
      <c r="W206" s="41"/>
    </row>
    <row r="207" ht="15.75" hidden="1" customHeight="1">
      <c r="A207" s="29" t="s">
        <v>1906</v>
      </c>
      <c r="B207" s="29"/>
      <c r="C207" s="29" t="s">
        <v>1154</v>
      </c>
      <c r="D207" s="29" t="s">
        <v>1134</v>
      </c>
      <c r="E207" s="29">
        <v>2025.0</v>
      </c>
      <c r="F207" s="34">
        <v>300000.0</v>
      </c>
      <c r="G207" s="32">
        <v>46051.0</v>
      </c>
      <c r="H207" s="29" t="s">
        <v>213</v>
      </c>
      <c r="I207" s="29" t="s">
        <v>1114</v>
      </c>
      <c r="J207" s="29"/>
      <c r="K207" s="29" t="s">
        <v>1554</v>
      </c>
      <c r="L207" s="29"/>
      <c r="M207" s="29"/>
      <c r="N207" s="29"/>
      <c r="O207" s="29" t="s">
        <v>1903</v>
      </c>
      <c r="P207" s="29" t="s">
        <v>1904</v>
      </c>
      <c r="Q207" s="29"/>
      <c r="R207" s="29"/>
      <c r="S207" s="29"/>
      <c r="T207" s="29"/>
      <c r="U207" s="29" t="s">
        <v>1620</v>
      </c>
      <c r="V207" s="29"/>
      <c r="W207" s="29"/>
    </row>
    <row r="208" ht="15.75" hidden="1" customHeight="1">
      <c r="A208" s="41" t="s">
        <v>1907</v>
      </c>
      <c r="B208" s="41"/>
      <c r="C208" s="41" t="s">
        <v>1376</v>
      </c>
      <c r="D208" s="41" t="s">
        <v>1134</v>
      </c>
      <c r="E208" s="41">
        <v>2023.0</v>
      </c>
      <c r="F208" s="42">
        <v>300000.0</v>
      </c>
      <c r="G208" s="41"/>
      <c r="H208" s="41" t="s">
        <v>1135</v>
      </c>
      <c r="I208" s="41" t="s">
        <v>1114</v>
      </c>
      <c r="J208" s="41"/>
      <c r="K208" s="41" t="s">
        <v>1554</v>
      </c>
      <c r="L208" s="41"/>
      <c r="M208" s="41"/>
      <c r="N208" s="41"/>
      <c r="O208" s="41" t="s">
        <v>1908</v>
      </c>
      <c r="P208" s="41" t="s">
        <v>1908</v>
      </c>
      <c r="Q208" s="41"/>
      <c r="R208" s="41"/>
      <c r="S208" s="41"/>
      <c r="T208" s="41"/>
      <c r="U208" s="41" t="s">
        <v>1909</v>
      </c>
      <c r="V208" s="41"/>
      <c r="W208" s="41"/>
    </row>
    <row r="209" ht="15.75" hidden="1" customHeight="1">
      <c r="A209" s="38" t="s">
        <v>1910</v>
      </c>
      <c r="B209" s="38"/>
      <c r="C209" s="38" t="s">
        <v>1754</v>
      </c>
      <c r="D209" s="38" t="s">
        <v>1134</v>
      </c>
      <c r="E209" s="38">
        <v>2025.0</v>
      </c>
      <c r="F209" s="39">
        <v>300000.0</v>
      </c>
      <c r="G209" s="40">
        <v>46051.0</v>
      </c>
      <c r="H209" s="38" t="s">
        <v>213</v>
      </c>
      <c r="I209" s="38" t="s">
        <v>1114</v>
      </c>
      <c r="J209" s="38"/>
      <c r="K209" s="38" t="s">
        <v>1554</v>
      </c>
      <c r="L209" s="38"/>
      <c r="M209" s="38"/>
      <c r="N209" s="38"/>
      <c r="O209" s="38" t="s">
        <v>1911</v>
      </c>
      <c r="P209" s="38" t="s">
        <v>1912</v>
      </c>
      <c r="Q209" s="38"/>
      <c r="R209" s="38"/>
      <c r="S209" s="38"/>
      <c r="T209" s="38" t="s">
        <v>1162</v>
      </c>
      <c r="U209" s="38" t="s">
        <v>1620</v>
      </c>
      <c r="V209" s="38"/>
      <c r="W209" s="38"/>
    </row>
    <row r="210" ht="15.75" hidden="1" customHeight="1">
      <c r="A210" s="35" t="s">
        <v>1913</v>
      </c>
      <c r="B210" s="35"/>
      <c r="C210" s="35" t="s">
        <v>1501</v>
      </c>
      <c r="D210" s="35" t="s">
        <v>1134</v>
      </c>
      <c r="E210" s="35">
        <v>2025.0</v>
      </c>
      <c r="F210" s="36">
        <v>300000.0</v>
      </c>
      <c r="G210" s="37">
        <v>46051.0</v>
      </c>
      <c r="H210" s="35" t="s">
        <v>294</v>
      </c>
      <c r="I210" s="35" t="s">
        <v>1114</v>
      </c>
      <c r="J210" s="35"/>
      <c r="K210" s="35" t="s">
        <v>1554</v>
      </c>
      <c r="L210" s="35"/>
      <c r="M210" s="35"/>
      <c r="N210" s="35"/>
      <c r="O210" s="35" t="s">
        <v>1914</v>
      </c>
      <c r="P210" s="35" t="s">
        <v>1915</v>
      </c>
      <c r="Q210" s="35"/>
      <c r="R210" s="35"/>
      <c r="S210" s="35"/>
      <c r="T210" s="35"/>
      <c r="U210" s="35" t="s">
        <v>1916</v>
      </c>
      <c r="V210" s="35"/>
      <c r="W210" s="35" t="s">
        <v>1917</v>
      </c>
    </row>
    <row r="211" ht="15.75" hidden="1" customHeight="1">
      <c r="A211" s="29" t="s">
        <v>1918</v>
      </c>
      <c r="B211" s="29"/>
      <c r="C211" s="29" t="s">
        <v>1720</v>
      </c>
      <c r="D211" s="29" t="s">
        <v>1134</v>
      </c>
      <c r="E211" s="29">
        <v>2023.0</v>
      </c>
      <c r="F211" s="34">
        <v>300000.0</v>
      </c>
      <c r="G211" s="29"/>
      <c r="H211" s="29" t="s">
        <v>1122</v>
      </c>
      <c r="I211" s="29" t="s">
        <v>1114</v>
      </c>
      <c r="J211" s="29"/>
      <c r="K211" s="29" t="s">
        <v>1554</v>
      </c>
      <c r="L211" s="29"/>
      <c r="M211" s="29"/>
      <c r="N211" s="29"/>
      <c r="O211" s="29" t="s">
        <v>1222</v>
      </c>
      <c r="P211" s="29" t="s">
        <v>1222</v>
      </c>
      <c r="Q211" s="29"/>
      <c r="R211" s="29"/>
      <c r="S211" s="29"/>
      <c r="T211" s="29"/>
      <c r="U211" s="29" t="s">
        <v>1919</v>
      </c>
      <c r="V211" s="29"/>
      <c r="W211" s="29"/>
    </row>
    <row r="212" ht="15.75" hidden="1" customHeight="1">
      <c r="A212" s="35" t="s">
        <v>1920</v>
      </c>
      <c r="B212" s="35"/>
      <c r="C212" s="35" t="s">
        <v>1268</v>
      </c>
      <c r="D212" s="35" t="s">
        <v>1134</v>
      </c>
      <c r="E212" s="35">
        <v>2025.0</v>
      </c>
      <c r="F212" s="36">
        <v>300000.0</v>
      </c>
      <c r="G212" s="37">
        <v>46051.0</v>
      </c>
      <c r="H212" s="35" t="s">
        <v>213</v>
      </c>
      <c r="I212" s="35" t="s">
        <v>1114</v>
      </c>
      <c r="J212" s="35"/>
      <c r="K212" s="35" t="s">
        <v>1554</v>
      </c>
      <c r="L212" s="35"/>
      <c r="M212" s="35"/>
      <c r="N212" s="35"/>
      <c r="O212" s="35" t="s">
        <v>1911</v>
      </c>
      <c r="P212" s="35" t="s">
        <v>1912</v>
      </c>
      <c r="Q212" s="35"/>
      <c r="R212" s="35"/>
      <c r="S212" s="35"/>
      <c r="T212" s="35"/>
      <c r="U212" s="35" t="s">
        <v>1921</v>
      </c>
      <c r="V212" s="35"/>
      <c r="W212" s="35"/>
    </row>
    <row r="213" ht="15.75" hidden="1" customHeight="1">
      <c r="A213" s="29" t="s">
        <v>1922</v>
      </c>
      <c r="B213" s="29"/>
      <c r="C213" s="29" t="s">
        <v>1390</v>
      </c>
      <c r="D213" s="29" t="s">
        <v>1134</v>
      </c>
      <c r="E213" s="29">
        <v>2025.0</v>
      </c>
      <c r="F213" s="34">
        <v>300000.0</v>
      </c>
      <c r="G213" s="32">
        <v>45902.0</v>
      </c>
      <c r="H213" s="29" t="s">
        <v>294</v>
      </c>
      <c r="I213" s="29" t="s">
        <v>1114</v>
      </c>
      <c r="J213" s="29"/>
      <c r="K213" s="29" t="s">
        <v>1554</v>
      </c>
      <c r="L213" s="29"/>
      <c r="M213" s="29"/>
      <c r="N213" s="29"/>
      <c r="O213" s="29" t="s">
        <v>1914</v>
      </c>
      <c r="P213" s="29" t="s">
        <v>1923</v>
      </c>
      <c r="Q213" s="29"/>
      <c r="R213" s="29"/>
      <c r="S213" s="29"/>
      <c r="T213" s="29"/>
      <c r="U213" s="29" t="s">
        <v>1924</v>
      </c>
      <c r="V213" s="29"/>
      <c r="W213" s="29" t="s">
        <v>1925</v>
      </c>
    </row>
    <row r="214" ht="15.75" hidden="1" customHeight="1">
      <c r="A214" s="41" t="s">
        <v>1926</v>
      </c>
      <c r="B214" s="41"/>
      <c r="C214" s="41" t="s">
        <v>1927</v>
      </c>
      <c r="D214" s="41" t="s">
        <v>1134</v>
      </c>
      <c r="E214" s="41">
        <v>2025.0</v>
      </c>
      <c r="F214" s="42">
        <v>300000.0</v>
      </c>
      <c r="G214" s="43">
        <v>46051.0</v>
      </c>
      <c r="H214" s="41" t="s">
        <v>213</v>
      </c>
      <c r="I214" s="41" t="s">
        <v>1114</v>
      </c>
      <c r="J214" s="41"/>
      <c r="K214" s="41" t="s">
        <v>1554</v>
      </c>
      <c r="L214" s="41"/>
      <c r="M214" s="41"/>
      <c r="N214" s="41"/>
      <c r="O214" s="41" t="s">
        <v>1903</v>
      </c>
      <c r="P214" s="41" t="s">
        <v>1904</v>
      </c>
      <c r="Q214" s="41"/>
      <c r="R214" s="41"/>
      <c r="S214" s="41"/>
      <c r="T214" s="41"/>
      <c r="U214" s="41" t="s">
        <v>1620</v>
      </c>
      <c r="V214" s="41"/>
      <c r="W214" s="41"/>
    </row>
    <row r="215" ht="15.75" hidden="1" customHeight="1">
      <c r="A215" s="38" t="s">
        <v>1928</v>
      </c>
      <c r="B215" s="38"/>
      <c r="C215" s="38" t="s">
        <v>1841</v>
      </c>
      <c r="D215" s="38" t="s">
        <v>1134</v>
      </c>
      <c r="E215" s="38">
        <v>2025.0</v>
      </c>
      <c r="F215" s="39">
        <v>300000.0</v>
      </c>
      <c r="G215" s="40">
        <v>45833.0</v>
      </c>
      <c r="H215" s="38" t="s">
        <v>294</v>
      </c>
      <c r="I215" s="38" t="s">
        <v>1114</v>
      </c>
      <c r="J215" s="38"/>
      <c r="K215" s="38" t="s">
        <v>1554</v>
      </c>
      <c r="L215" s="38"/>
      <c r="M215" s="38"/>
      <c r="N215" s="38"/>
      <c r="O215" s="38" t="s">
        <v>1923</v>
      </c>
      <c r="P215" s="38" t="s">
        <v>1923</v>
      </c>
      <c r="Q215" s="38"/>
      <c r="R215" s="38"/>
      <c r="S215" s="38"/>
      <c r="T215" s="38"/>
      <c r="U215" s="38" t="s">
        <v>1929</v>
      </c>
      <c r="V215" s="38"/>
      <c r="W215" s="38" t="s">
        <v>1925</v>
      </c>
    </row>
    <row r="216" ht="15.75" hidden="1" customHeight="1">
      <c r="A216" s="35" t="s">
        <v>1930</v>
      </c>
      <c r="B216" s="35"/>
      <c r="C216" s="35" t="s">
        <v>1754</v>
      </c>
      <c r="D216" s="35" t="s">
        <v>1113</v>
      </c>
      <c r="E216" s="35">
        <v>2021.0</v>
      </c>
      <c r="F216" s="36">
        <v>300000.0</v>
      </c>
      <c r="G216" s="37">
        <v>45637.0</v>
      </c>
      <c r="H216" s="35" t="s">
        <v>213</v>
      </c>
      <c r="I216" s="35" t="s">
        <v>1114</v>
      </c>
      <c r="J216" s="35"/>
      <c r="K216" s="35" t="s">
        <v>1554</v>
      </c>
      <c r="L216" s="35"/>
      <c r="M216" s="35"/>
      <c r="N216" s="35"/>
      <c r="O216" s="35"/>
      <c r="P216" s="35" t="s">
        <v>1931</v>
      </c>
      <c r="Q216" s="35"/>
      <c r="R216" s="35"/>
      <c r="S216" s="35"/>
      <c r="T216" s="35" t="s">
        <v>1162</v>
      </c>
      <c r="U216" s="35" t="s">
        <v>1932</v>
      </c>
      <c r="V216" s="35"/>
      <c r="W216" s="35" t="s">
        <v>1933</v>
      </c>
    </row>
    <row r="217" ht="15.75" hidden="1" customHeight="1">
      <c r="A217" s="29" t="s">
        <v>1934</v>
      </c>
      <c r="B217" s="29"/>
      <c r="C217" s="29" t="s">
        <v>1449</v>
      </c>
      <c r="D217" s="29" t="s">
        <v>1113</v>
      </c>
      <c r="E217" s="29">
        <v>2021.0</v>
      </c>
      <c r="F217" s="34">
        <v>300000.0</v>
      </c>
      <c r="G217" s="32">
        <v>45755.0</v>
      </c>
      <c r="H217" s="29" t="s">
        <v>213</v>
      </c>
      <c r="I217" s="29" t="s">
        <v>1114</v>
      </c>
      <c r="J217" s="29"/>
      <c r="K217" s="29" t="s">
        <v>1554</v>
      </c>
      <c r="L217" s="29"/>
      <c r="M217" s="29"/>
      <c r="N217" s="29"/>
      <c r="O217" s="29"/>
      <c r="P217" s="29" t="s">
        <v>1935</v>
      </c>
      <c r="Q217" s="29"/>
      <c r="R217" s="29"/>
      <c r="S217" s="29"/>
      <c r="T217" s="29" t="s">
        <v>1936</v>
      </c>
      <c r="U217" s="29" t="s">
        <v>1937</v>
      </c>
      <c r="V217" s="29"/>
      <c r="W217" s="29" t="s">
        <v>1938</v>
      </c>
    </row>
    <row r="218" ht="15.75" hidden="1" customHeight="1">
      <c r="A218" s="41" t="s">
        <v>1939</v>
      </c>
      <c r="B218" s="41"/>
      <c r="C218" s="41" t="s">
        <v>1149</v>
      </c>
      <c r="D218" s="41" t="s">
        <v>1113</v>
      </c>
      <c r="E218" s="41">
        <v>2020.0</v>
      </c>
      <c r="F218" s="42">
        <v>300000.0</v>
      </c>
      <c r="G218" s="43">
        <v>45979.0</v>
      </c>
      <c r="H218" s="41" t="s">
        <v>294</v>
      </c>
      <c r="I218" s="41" t="s">
        <v>1114</v>
      </c>
      <c r="J218" s="41"/>
      <c r="K218" s="41" t="s">
        <v>1554</v>
      </c>
      <c r="L218" s="41"/>
      <c r="M218" s="41"/>
      <c r="N218" s="41"/>
      <c r="O218" s="41" t="s">
        <v>1940</v>
      </c>
      <c r="P218" s="41" t="s">
        <v>1940</v>
      </c>
      <c r="Q218" s="41"/>
      <c r="R218" s="41"/>
      <c r="S218" s="41"/>
      <c r="T218" s="41" t="s">
        <v>294</v>
      </c>
      <c r="U218" s="41" t="s">
        <v>1941</v>
      </c>
      <c r="V218" s="41"/>
      <c r="W218" s="41" t="s">
        <v>1942</v>
      </c>
    </row>
    <row r="219" ht="15.75" hidden="1" customHeight="1">
      <c r="A219" s="29" t="s">
        <v>1943</v>
      </c>
      <c r="B219" s="29"/>
      <c r="C219" s="29" t="s">
        <v>1112</v>
      </c>
      <c r="D219" s="29" t="s">
        <v>1113</v>
      </c>
      <c r="E219" s="29">
        <v>2019.0</v>
      </c>
      <c r="F219" s="34">
        <v>300000.0</v>
      </c>
      <c r="G219" s="32">
        <v>45916.0</v>
      </c>
      <c r="H219" s="29" t="s">
        <v>294</v>
      </c>
      <c r="I219" s="29" t="s">
        <v>1114</v>
      </c>
      <c r="J219" s="29"/>
      <c r="K219" s="29" t="s">
        <v>1554</v>
      </c>
      <c r="L219" s="29"/>
      <c r="M219" s="29"/>
      <c r="N219" s="29"/>
      <c r="O219" s="29" t="s">
        <v>1944</v>
      </c>
      <c r="P219" s="29" t="s">
        <v>1945</v>
      </c>
      <c r="Q219" s="29"/>
      <c r="R219" s="29"/>
      <c r="S219" s="29"/>
      <c r="T219" s="29" t="s">
        <v>294</v>
      </c>
      <c r="U219" s="29" t="s">
        <v>1946</v>
      </c>
      <c r="V219" s="29"/>
      <c r="W219" s="29" t="s">
        <v>1947</v>
      </c>
    </row>
    <row r="220" ht="15.75" hidden="1" customHeight="1">
      <c r="A220" s="41" t="s">
        <v>1948</v>
      </c>
      <c r="B220" s="41"/>
      <c r="C220" s="41" t="s">
        <v>1477</v>
      </c>
      <c r="D220" s="41" t="s">
        <v>1113</v>
      </c>
      <c r="E220" s="41">
        <v>2021.0</v>
      </c>
      <c r="F220" s="42">
        <v>290000.0</v>
      </c>
      <c r="G220" s="43">
        <v>45618.0</v>
      </c>
      <c r="H220" s="41" t="s">
        <v>523</v>
      </c>
      <c r="I220" s="41" t="s">
        <v>1114</v>
      </c>
      <c r="J220" s="41"/>
      <c r="K220" s="41" t="s">
        <v>1554</v>
      </c>
      <c r="L220" s="41"/>
      <c r="M220" s="41"/>
      <c r="N220" s="41"/>
      <c r="O220" s="41"/>
      <c r="P220" s="41" t="s">
        <v>1949</v>
      </c>
      <c r="Q220" s="41"/>
      <c r="R220" s="41"/>
      <c r="S220" s="41"/>
      <c r="T220" s="41" t="s">
        <v>1950</v>
      </c>
      <c r="U220" s="41" t="s">
        <v>1951</v>
      </c>
      <c r="V220" s="41"/>
      <c r="W220" s="41"/>
    </row>
    <row r="221" ht="15.75" hidden="1" customHeight="1">
      <c r="A221" s="38" t="s">
        <v>1952</v>
      </c>
      <c r="B221" s="38"/>
      <c r="C221" s="38" t="s">
        <v>1112</v>
      </c>
      <c r="D221" s="38" t="s">
        <v>1113</v>
      </c>
      <c r="E221" s="38">
        <v>2020.0</v>
      </c>
      <c r="F221" s="39">
        <v>286500.0</v>
      </c>
      <c r="G221" s="40">
        <v>45881.0</v>
      </c>
      <c r="H221" s="38" t="s">
        <v>1135</v>
      </c>
      <c r="I221" s="38" t="s">
        <v>1114</v>
      </c>
      <c r="J221" s="38"/>
      <c r="K221" s="38" t="s">
        <v>1554</v>
      </c>
      <c r="L221" s="38"/>
      <c r="M221" s="38"/>
      <c r="N221" s="38"/>
      <c r="O221" s="38"/>
      <c r="P221" s="38" t="s">
        <v>1953</v>
      </c>
      <c r="Q221" s="38"/>
      <c r="R221" s="38"/>
      <c r="S221" s="38"/>
      <c r="T221" s="38" t="s">
        <v>1575</v>
      </c>
      <c r="U221" s="38" t="s">
        <v>1954</v>
      </c>
      <c r="V221" s="38"/>
      <c r="W221" s="38" t="s">
        <v>1577</v>
      </c>
    </row>
    <row r="222" ht="15.75" hidden="1" customHeight="1">
      <c r="A222" s="35" t="s">
        <v>1955</v>
      </c>
      <c r="B222" s="35"/>
      <c r="C222" s="35" t="s">
        <v>1140</v>
      </c>
      <c r="D222" s="35" t="s">
        <v>1113</v>
      </c>
      <c r="E222" s="35">
        <v>2022.0</v>
      </c>
      <c r="F222" s="36">
        <v>250000.0</v>
      </c>
      <c r="G222" s="37">
        <v>45758.0</v>
      </c>
      <c r="H222" s="35" t="s">
        <v>1122</v>
      </c>
      <c r="I222" s="35" t="s">
        <v>1114</v>
      </c>
      <c r="J222" s="35"/>
      <c r="K222" s="35" t="s">
        <v>1554</v>
      </c>
      <c r="L222" s="35"/>
      <c r="M222" s="35"/>
      <c r="N222" s="35"/>
      <c r="O222" s="35" t="s">
        <v>1956</v>
      </c>
      <c r="P222" s="35" t="s">
        <v>1957</v>
      </c>
      <c r="Q222" s="35"/>
      <c r="R222" s="35"/>
      <c r="S222" s="35"/>
      <c r="T222" s="35" t="s">
        <v>203</v>
      </c>
      <c r="U222" s="35" t="s">
        <v>1958</v>
      </c>
      <c r="V222" s="35"/>
      <c r="W222" s="35"/>
    </row>
    <row r="223" ht="15.75" hidden="1" customHeight="1">
      <c r="A223" s="29" t="s">
        <v>1959</v>
      </c>
      <c r="B223" s="29"/>
      <c r="C223" s="29" t="s">
        <v>1112</v>
      </c>
      <c r="D223" s="29" t="s">
        <v>1113</v>
      </c>
      <c r="E223" s="29">
        <v>2022.0</v>
      </c>
      <c r="F223" s="34">
        <v>250000.0</v>
      </c>
      <c r="G223" s="32">
        <v>45915.0</v>
      </c>
      <c r="H223" s="29" t="s">
        <v>213</v>
      </c>
      <c r="I223" s="29" t="s">
        <v>1114</v>
      </c>
      <c r="J223" s="29"/>
      <c r="K223" s="29" t="s">
        <v>1554</v>
      </c>
      <c r="L223" s="29"/>
      <c r="M223" s="29"/>
      <c r="N223" s="29"/>
      <c r="O223" s="29" t="s">
        <v>1960</v>
      </c>
      <c r="P223" s="29" t="s">
        <v>1960</v>
      </c>
      <c r="Q223" s="29"/>
      <c r="R223" s="29"/>
      <c r="S223" s="29"/>
      <c r="T223" s="29" t="s">
        <v>1961</v>
      </c>
      <c r="U223" s="29" t="s">
        <v>1962</v>
      </c>
      <c r="V223" s="29"/>
      <c r="W223" s="29" t="s">
        <v>1963</v>
      </c>
    </row>
    <row r="224" ht="15.75" hidden="1" customHeight="1">
      <c r="A224" s="41" t="s">
        <v>1964</v>
      </c>
      <c r="B224" s="41"/>
      <c r="C224" s="41" t="s">
        <v>1965</v>
      </c>
      <c r="D224" s="41" t="s">
        <v>1113</v>
      </c>
      <c r="E224" s="41">
        <v>2021.0</v>
      </c>
      <c r="F224" s="42">
        <v>250000.0</v>
      </c>
      <c r="G224" s="43">
        <v>45979.0</v>
      </c>
      <c r="H224" s="41" t="s">
        <v>1122</v>
      </c>
      <c r="I224" s="41" t="s">
        <v>1114</v>
      </c>
      <c r="J224" s="41"/>
      <c r="K224" s="41" t="s">
        <v>1554</v>
      </c>
      <c r="L224" s="41"/>
      <c r="M224" s="41"/>
      <c r="N224" s="41"/>
      <c r="O224" s="41" t="s">
        <v>1966</v>
      </c>
      <c r="P224" s="41" t="s">
        <v>1966</v>
      </c>
      <c r="Q224" s="41"/>
      <c r="R224" s="41"/>
      <c r="S224" s="41"/>
      <c r="T224" s="41" t="s">
        <v>203</v>
      </c>
      <c r="U224" s="41" t="s">
        <v>1967</v>
      </c>
      <c r="V224" s="41"/>
      <c r="W224" s="41" t="s">
        <v>1968</v>
      </c>
    </row>
    <row r="225" ht="15.75" hidden="1" customHeight="1">
      <c r="A225" s="29" t="s">
        <v>1969</v>
      </c>
      <c r="B225" s="29"/>
      <c r="C225" s="29" t="s">
        <v>1149</v>
      </c>
      <c r="D225" s="29" t="s">
        <v>1113</v>
      </c>
      <c r="E225" s="29">
        <v>2016.0</v>
      </c>
      <c r="F225" s="34">
        <v>249900.0</v>
      </c>
      <c r="G225" s="32">
        <v>45618.0</v>
      </c>
      <c r="H225" s="29" t="s">
        <v>1122</v>
      </c>
      <c r="I225" s="29" t="s">
        <v>1114</v>
      </c>
      <c r="J225" s="29"/>
      <c r="K225" s="29" t="s">
        <v>1554</v>
      </c>
      <c r="L225" s="29"/>
      <c r="M225" s="29"/>
      <c r="N225" s="29"/>
      <c r="O225" s="29"/>
      <c r="P225" s="29" t="s">
        <v>1970</v>
      </c>
      <c r="Q225" s="29"/>
      <c r="R225" s="29"/>
      <c r="S225" s="29"/>
      <c r="T225" s="29" t="s">
        <v>203</v>
      </c>
      <c r="U225" s="29" t="s">
        <v>1971</v>
      </c>
      <c r="V225" s="29"/>
      <c r="W225" s="29" t="s">
        <v>1972</v>
      </c>
    </row>
    <row r="226" ht="15.75" hidden="1" customHeight="1">
      <c r="A226" s="41" t="s">
        <v>1973</v>
      </c>
      <c r="B226" s="41"/>
      <c r="C226" s="41" t="s">
        <v>1254</v>
      </c>
      <c r="D226" s="41" t="s">
        <v>1134</v>
      </c>
      <c r="E226" s="41">
        <v>2024.0</v>
      </c>
      <c r="F226" s="42">
        <v>200000.0</v>
      </c>
      <c r="G226" s="43">
        <v>45758.0</v>
      </c>
      <c r="H226" s="41" t="s">
        <v>1122</v>
      </c>
      <c r="I226" s="41" t="s">
        <v>1114</v>
      </c>
      <c r="J226" s="41"/>
      <c r="K226" s="41" t="s">
        <v>1554</v>
      </c>
      <c r="L226" s="41"/>
      <c r="M226" s="41"/>
      <c r="N226" s="41"/>
      <c r="O226" s="41" t="s">
        <v>1974</v>
      </c>
      <c r="P226" s="41" t="s">
        <v>1975</v>
      </c>
      <c r="Q226" s="41"/>
      <c r="R226" s="41"/>
      <c r="S226" s="41"/>
      <c r="T226" s="41" t="s">
        <v>203</v>
      </c>
      <c r="U226" s="41" t="s">
        <v>1976</v>
      </c>
      <c r="V226" s="41"/>
      <c r="W226" s="41"/>
    </row>
    <row r="227" ht="15.75" hidden="1" customHeight="1">
      <c r="A227" s="38" t="s">
        <v>1977</v>
      </c>
      <c r="B227" s="38"/>
      <c r="C227" s="38" t="s">
        <v>1978</v>
      </c>
      <c r="D227" s="38" t="s">
        <v>1134</v>
      </c>
      <c r="E227" s="38">
        <v>2025.0</v>
      </c>
      <c r="F227" s="39">
        <v>200000.0</v>
      </c>
      <c r="G227" s="40">
        <v>45902.0</v>
      </c>
      <c r="H227" s="38" t="s">
        <v>294</v>
      </c>
      <c r="I227" s="38" t="s">
        <v>1114</v>
      </c>
      <c r="J227" s="38"/>
      <c r="K227" s="38" t="s">
        <v>1554</v>
      </c>
      <c r="L227" s="38"/>
      <c r="M227" s="38"/>
      <c r="N227" s="38"/>
      <c r="O227" s="38" t="s">
        <v>1914</v>
      </c>
      <c r="P227" s="38" t="s">
        <v>1923</v>
      </c>
      <c r="Q227" s="38"/>
      <c r="R227" s="38"/>
      <c r="S227" s="38"/>
      <c r="T227" s="38"/>
      <c r="U227" s="38" t="s">
        <v>1924</v>
      </c>
      <c r="V227" s="38"/>
      <c r="W227" s="38" t="s">
        <v>1925</v>
      </c>
    </row>
    <row r="228" ht="15.75" hidden="1" customHeight="1">
      <c r="A228" s="35" t="s">
        <v>1979</v>
      </c>
      <c r="B228" s="35"/>
      <c r="C228" s="35" t="s">
        <v>1149</v>
      </c>
      <c r="D228" s="35" t="s">
        <v>1113</v>
      </c>
      <c r="E228" s="35">
        <v>2018.0</v>
      </c>
      <c r="F228" s="36">
        <v>200000.0</v>
      </c>
      <c r="G228" s="37">
        <v>45618.0</v>
      </c>
      <c r="H228" s="35" t="s">
        <v>1122</v>
      </c>
      <c r="I228" s="35" t="s">
        <v>1114</v>
      </c>
      <c r="J228" s="35"/>
      <c r="K228" s="35" t="s">
        <v>1554</v>
      </c>
      <c r="L228" s="35"/>
      <c r="M228" s="35"/>
      <c r="N228" s="35"/>
      <c r="O228" s="35"/>
      <c r="P228" s="35" t="s">
        <v>1980</v>
      </c>
      <c r="Q228" s="35"/>
      <c r="R228" s="35"/>
      <c r="S228" s="35"/>
      <c r="T228" s="35" t="s">
        <v>203</v>
      </c>
      <c r="U228" s="35"/>
      <c r="V228" s="35"/>
      <c r="W228" s="35" t="s">
        <v>1981</v>
      </c>
    </row>
    <row r="229" ht="15.75" hidden="1" customHeight="1">
      <c r="A229" s="38" t="s">
        <v>1982</v>
      </c>
      <c r="B229" s="38"/>
      <c r="C229" s="38" t="s">
        <v>1112</v>
      </c>
      <c r="D229" s="38" t="s">
        <v>1113</v>
      </c>
      <c r="E229" s="38">
        <v>2020.0</v>
      </c>
      <c r="F229" s="39">
        <v>150200.0</v>
      </c>
      <c r="G229" s="40">
        <v>45881.0</v>
      </c>
      <c r="H229" s="38" t="s">
        <v>1135</v>
      </c>
      <c r="I229" s="38" t="s">
        <v>1114</v>
      </c>
      <c r="J229" s="38"/>
      <c r="K229" s="38" t="s">
        <v>1554</v>
      </c>
      <c r="L229" s="38"/>
      <c r="M229" s="38"/>
      <c r="N229" s="38"/>
      <c r="O229" s="38"/>
      <c r="P229" s="38" t="s">
        <v>1983</v>
      </c>
      <c r="Q229" s="38"/>
      <c r="R229" s="38"/>
      <c r="S229" s="38"/>
      <c r="T229" s="38" t="s">
        <v>1575</v>
      </c>
      <c r="U229" s="38" t="s">
        <v>1984</v>
      </c>
      <c r="V229" s="38"/>
      <c r="W229" s="38" t="s">
        <v>1577</v>
      </c>
    </row>
    <row r="230" ht="15.75" hidden="1" customHeight="1">
      <c r="A230" s="41" t="s">
        <v>1985</v>
      </c>
      <c r="B230" s="41"/>
      <c r="C230" s="41" t="s">
        <v>1149</v>
      </c>
      <c r="D230" s="41" t="s">
        <v>1113</v>
      </c>
      <c r="E230" s="41">
        <v>2016.0</v>
      </c>
      <c r="F230" s="42">
        <v>130000.0</v>
      </c>
      <c r="G230" s="43">
        <v>45618.0</v>
      </c>
      <c r="H230" s="41" t="s">
        <v>1122</v>
      </c>
      <c r="I230" s="41" t="s">
        <v>1114</v>
      </c>
      <c r="J230" s="41"/>
      <c r="K230" s="41" t="s">
        <v>1554</v>
      </c>
      <c r="L230" s="41"/>
      <c r="M230" s="41"/>
      <c r="N230" s="41"/>
      <c r="O230" s="41"/>
      <c r="P230" s="41" t="s">
        <v>1986</v>
      </c>
      <c r="Q230" s="41"/>
      <c r="R230" s="41"/>
      <c r="S230" s="41"/>
      <c r="T230" s="41" t="s">
        <v>203</v>
      </c>
      <c r="U230" s="41" t="s">
        <v>1987</v>
      </c>
      <c r="V230" s="41"/>
      <c r="W230" s="41" t="s">
        <v>1972</v>
      </c>
    </row>
    <row r="231" ht="15.75" hidden="1" customHeight="1">
      <c r="A231" s="29" t="s">
        <v>1988</v>
      </c>
      <c r="B231" s="29"/>
      <c r="C231" s="29" t="s">
        <v>1149</v>
      </c>
      <c r="D231" s="29" t="s">
        <v>1113</v>
      </c>
      <c r="E231" s="29">
        <v>2019.0</v>
      </c>
      <c r="F231" s="34">
        <v>100000.0</v>
      </c>
      <c r="G231" s="32">
        <v>45618.0</v>
      </c>
      <c r="H231" s="29" t="s">
        <v>1122</v>
      </c>
      <c r="I231" s="29" t="s">
        <v>1114</v>
      </c>
      <c r="J231" s="29"/>
      <c r="K231" s="29" t="s">
        <v>1554</v>
      </c>
      <c r="L231" s="29"/>
      <c r="M231" s="29"/>
      <c r="N231" s="29"/>
      <c r="O231" s="29"/>
      <c r="P231" s="29" t="s">
        <v>1989</v>
      </c>
      <c r="Q231" s="29"/>
      <c r="R231" s="29"/>
      <c r="S231" s="29"/>
      <c r="T231" s="29" t="s">
        <v>203</v>
      </c>
      <c r="U231" s="29" t="s">
        <v>1990</v>
      </c>
      <c r="V231" s="29"/>
      <c r="W231" s="29" t="s">
        <v>1991</v>
      </c>
    </row>
    <row r="232" ht="15.75" hidden="1" customHeight="1">
      <c r="A232" s="41" t="s">
        <v>1992</v>
      </c>
      <c r="B232" s="41"/>
      <c r="C232" s="41" t="s">
        <v>1112</v>
      </c>
      <c r="D232" s="41" t="s">
        <v>1113</v>
      </c>
      <c r="E232" s="41">
        <v>2021.0</v>
      </c>
      <c r="F232" s="42">
        <v>100000.0</v>
      </c>
      <c r="G232" s="43">
        <v>45547.0</v>
      </c>
      <c r="H232" s="41" t="s">
        <v>1129</v>
      </c>
      <c r="I232" s="41" t="s">
        <v>1114</v>
      </c>
      <c r="J232" s="41"/>
      <c r="K232" s="41" t="s">
        <v>1554</v>
      </c>
      <c r="L232" s="41"/>
      <c r="M232" s="41"/>
      <c r="N232" s="41"/>
      <c r="O232" s="41"/>
      <c r="P232" s="41"/>
      <c r="Q232" s="41"/>
      <c r="R232" s="41"/>
      <c r="S232" s="41"/>
      <c r="T232" s="41" t="s">
        <v>1548</v>
      </c>
      <c r="U232" s="41" t="s">
        <v>1993</v>
      </c>
      <c r="V232" s="41"/>
      <c r="W232" s="41" t="s">
        <v>1994</v>
      </c>
    </row>
    <row r="233" ht="15.75" hidden="1" customHeight="1">
      <c r="A233" s="29" t="s">
        <v>1995</v>
      </c>
      <c r="B233" s="29"/>
      <c r="C233" s="29" t="s">
        <v>1112</v>
      </c>
      <c r="D233" s="29" t="s">
        <v>1113</v>
      </c>
      <c r="E233" s="29">
        <v>2021.0</v>
      </c>
      <c r="F233" s="34">
        <v>100000.0</v>
      </c>
      <c r="G233" s="32">
        <v>45547.0</v>
      </c>
      <c r="H233" s="29" t="s">
        <v>1122</v>
      </c>
      <c r="I233" s="29" t="s">
        <v>1114</v>
      </c>
      <c r="J233" s="29"/>
      <c r="K233" s="29" t="s">
        <v>1554</v>
      </c>
      <c r="L233" s="29"/>
      <c r="M233" s="29"/>
      <c r="N233" s="29"/>
      <c r="O233" s="29"/>
      <c r="P233" s="29" t="s">
        <v>1996</v>
      </c>
      <c r="Q233" s="29"/>
      <c r="R233" s="29"/>
      <c r="S233" s="29"/>
      <c r="T233" s="29" t="s">
        <v>203</v>
      </c>
      <c r="U233" s="29" t="s">
        <v>1997</v>
      </c>
      <c r="V233" s="29"/>
      <c r="W233" s="29" t="s">
        <v>1998</v>
      </c>
    </row>
    <row r="234" ht="15.75" hidden="1" customHeight="1">
      <c r="A234" s="41" t="s">
        <v>1999</v>
      </c>
      <c r="B234" s="41"/>
      <c r="C234" s="41" t="s">
        <v>1112</v>
      </c>
      <c r="D234" s="41" t="s">
        <v>1134</v>
      </c>
      <c r="E234" s="41">
        <v>2025.0</v>
      </c>
      <c r="F234" s="42">
        <v>6400.0</v>
      </c>
      <c r="G234" s="43">
        <v>45874.0</v>
      </c>
      <c r="H234" s="41" t="s">
        <v>1141</v>
      </c>
      <c r="I234" s="41" t="s">
        <v>1114</v>
      </c>
      <c r="J234" s="41"/>
      <c r="K234" s="41" t="s">
        <v>1554</v>
      </c>
      <c r="L234" s="41"/>
      <c r="M234" s="41"/>
      <c r="N234" s="41"/>
      <c r="O234" s="41" t="s">
        <v>2000</v>
      </c>
      <c r="P234" s="41" t="s">
        <v>2000</v>
      </c>
      <c r="Q234" s="41"/>
      <c r="R234" s="41"/>
      <c r="S234" s="41"/>
      <c r="T234" s="41"/>
      <c r="U234" s="41" t="s">
        <v>2001</v>
      </c>
      <c r="V234" s="41"/>
      <c r="W234" s="41"/>
    </row>
    <row r="235" ht="15.75" hidden="1" customHeight="1">
      <c r="A235" s="38" t="s">
        <v>2002</v>
      </c>
      <c r="B235" s="38"/>
      <c r="C235" s="38" t="s">
        <v>1245</v>
      </c>
      <c r="D235" s="38" t="s">
        <v>1134</v>
      </c>
      <c r="E235" s="38">
        <v>2025.0</v>
      </c>
      <c r="F235" s="39">
        <v>0.0</v>
      </c>
      <c r="G235" s="40">
        <v>45896.0</v>
      </c>
      <c r="H235" s="38" t="s">
        <v>1141</v>
      </c>
      <c r="I235" s="38" t="s">
        <v>1114</v>
      </c>
      <c r="J235" s="38"/>
      <c r="K235" s="38" t="s">
        <v>1554</v>
      </c>
      <c r="L235" s="38"/>
      <c r="M235" s="38"/>
      <c r="N235" s="38"/>
      <c r="O235" s="38" t="s">
        <v>2003</v>
      </c>
      <c r="P235" s="38" t="s">
        <v>1561</v>
      </c>
      <c r="Q235" s="38"/>
      <c r="R235" s="38"/>
      <c r="S235" s="38"/>
      <c r="T235" s="38"/>
      <c r="U235" s="38" t="s">
        <v>2004</v>
      </c>
      <c r="V235" s="38"/>
      <c r="W235" s="38"/>
    </row>
    <row r="236" ht="15.75" hidden="1" customHeight="1">
      <c r="A236" s="35" t="s">
        <v>2005</v>
      </c>
      <c r="B236" s="35"/>
      <c r="C236" s="35" t="s">
        <v>1154</v>
      </c>
      <c r="D236" s="35" t="s">
        <v>1134</v>
      </c>
      <c r="E236" s="35">
        <v>2025.0</v>
      </c>
      <c r="F236" s="36">
        <v>0.0</v>
      </c>
      <c r="G236" s="37">
        <v>45896.0</v>
      </c>
      <c r="H236" s="35" t="s">
        <v>1141</v>
      </c>
      <c r="I236" s="35" t="s">
        <v>1114</v>
      </c>
      <c r="J236" s="35"/>
      <c r="K236" s="35" t="s">
        <v>1554</v>
      </c>
      <c r="L236" s="35"/>
      <c r="M236" s="35"/>
      <c r="N236" s="35"/>
      <c r="O236" s="35" t="s">
        <v>2003</v>
      </c>
      <c r="P236" s="35" t="s">
        <v>1561</v>
      </c>
      <c r="Q236" s="35"/>
      <c r="R236" s="35"/>
      <c r="S236" s="35"/>
      <c r="T236" s="35"/>
      <c r="U236" s="35" t="s">
        <v>2006</v>
      </c>
      <c r="V236" s="35"/>
      <c r="W236" s="35"/>
    </row>
    <row r="237" ht="15.75" hidden="1" customHeight="1">
      <c r="A237" s="38" t="s">
        <v>2007</v>
      </c>
      <c r="B237" s="38"/>
      <c r="C237" s="38" t="s">
        <v>1154</v>
      </c>
      <c r="D237" s="38" t="s">
        <v>1134</v>
      </c>
      <c r="E237" s="38">
        <v>2025.0</v>
      </c>
      <c r="F237" s="39">
        <v>0.0</v>
      </c>
      <c r="G237" s="40">
        <v>45896.0</v>
      </c>
      <c r="H237" s="38" t="s">
        <v>1122</v>
      </c>
      <c r="I237" s="38" t="s">
        <v>1114</v>
      </c>
      <c r="J237" s="38"/>
      <c r="K237" s="38" t="s">
        <v>1554</v>
      </c>
      <c r="L237" s="38"/>
      <c r="M237" s="38"/>
      <c r="N237" s="38"/>
      <c r="O237" s="38" t="s">
        <v>2008</v>
      </c>
      <c r="P237" s="38" t="s">
        <v>2009</v>
      </c>
      <c r="Q237" s="38"/>
      <c r="R237" s="38"/>
      <c r="S237" s="38"/>
      <c r="T237" s="38"/>
      <c r="U237" s="38" t="s">
        <v>2010</v>
      </c>
      <c r="V237" s="38"/>
      <c r="W237" s="38"/>
    </row>
    <row r="238" ht="15.75" hidden="1" customHeight="1">
      <c r="A238" s="35" t="s">
        <v>2011</v>
      </c>
      <c r="B238" s="35"/>
      <c r="C238" s="35" t="s">
        <v>1171</v>
      </c>
      <c r="D238" s="35" t="s">
        <v>1134</v>
      </c>
      <c r="E238" s="35">
        <v>2025.0</v>
      </c>
      <c r="F238" s="36">
        <v>0.0</v>
      </c>
      <c r="G238" s="37">
        <v>45896.0</v>
      </c>
      <c r="H238" s="35" t="s">
        <v>1122</v>
      </c>
      <c r="I238" s="35" t="s">
        <v>1114</v>
      </c>
      <c r="J238" s="35"/>
      <c r="K238" s="35" t="s">
        <v>1554</v>
      </c>
      <c r="L238" s="35"/>
      <c r="M238" s="35"/>
      <c r="N238" s="35"/>
      <c r="O238" s="35" t="s">
        <v>2012</v>
      </c>
      <c r="P238" s="35" t="s">
        <v>2013</v>
      </c>
      <c r="Q238" s="35"/>
      <c r="R238" s="35"/>
      <c r="S238" s="35"/>
      <c r="T238" s="35"/>
      <c r="U238" s="35" t="s">
        <v>2014</v>
      </c>
      <c r="V238" s="35"/>
      <c r="W238" s="35"/>
    </row>
    <row r="239" ht="15.75" hidden="1" customHeight="1">
      <c r="A239" s="38" t="s">
        <v>2015</v>
      </c>
      <c r="B239" s="38"/>
      <c r="C239" s="38" t="s">
        <v>1754</v>
      </c>
      <c r="D239" s="38" t="s">
        <v>1134</v>
      </c>
      <c r="E239" s="38">
        <v>2025.0</v>
      </c>
      <c r="F239" s="39">
        <v>0.0</v>
      </c>
      <c r="G239" s="40">
        <v>45896.0</v>
      </c>
      <c r="H239" s="38" t="s">
        <v>1141</v>
      </c>
      <c r="I239" s="38" t="s">
        <v>1114</v>
      </c>
      <c r="J239" s="38"/>
      <c r="K239" s="38" t="s">
        <v>1554</v>
      </c>
      <c r="L239" s="38"/>
      <c r="M239" s="38"/>
      <c r="N239" s="38"/>
      <c r="O239" s="38" t="s">
        <v>2003</v>
      </c>
      <c r="P239" s="38" t="s">
        <v>1561</v>
      </c>
      <c r="Q239" s="38"/>
      <c r="R239" s="38"/>
      <c r="S239" s="38"/>
      <c r="T239" s="38"/>
      <c r="U239" s="38"/>
      <c r="V239" s="38"/>
      <c r="W239" s="38"/>
    </row>
    <row r="240" ht="15.75" hidden="1" customHeight="1">
      <c r="A240" s="35" t="s">
        <v>2016</v>
      </c>
      <c r="B240" s="35"/>
      <c r="C240" s="35" t="s">
        <v>1254</v>
      </c>
      <c r="D240" s="35" t="s">
        <v>1134</v>
      </c>
      <c r="E240" s="35">
        <v>2025.0</v>
      </c>
      <c r="F240" s="36">
        <v>0.0</v>
      </c>
      <c r="G240" s="37">
        <v>45896.0</v>
      </c>
      <c r="H240" s="35" t="s">
        <v>1122</v>
      </c>
      <c r="I240" s="35" t="s">
        <v>1114</v>
      </c>
      <c r="J240" s="35"/>
      <c r="K240" s="35" t="s">
        <v>1554</v>
      </c>
      <c r="L240" s="35"/>
      <c r="M240" s="35"/>
      <c r="N240" s="35"/>
      <c r="O240" s="35" t="s">
        <v>2017</v>
      </c>
      <c r="P240" s="35" t="s">
        <v>2013</v>
      </c>
      <c r="Q240" s="35"/>
      <c r="R240" s="35"/>
      <c r="S240" s="35"/>
      <c r="T240" s="35"/>
      <c r="U240" s="35" t="s">
        <v>2018</v>
      </c>
      <c r="V240" s="35"/>
      <c r="W240" s="35"/>
    </row>
    <row r="241" ht="15.75" hidden="1" customHeight="1">
      <c r="A241" s="29" t="s">
        <v>2019</v>
      </c>
      <c r="B241" s="29"/>
      <c r="C241" s="29" t="s">
        <v>1429</v>
      </c>
      <c r="D241" s="29" t="s">
        <v>1134</v>
      </c>
      <c r="E241" s="29">
        <v>2025.0</v>
      </c>
      <c r="F241" s="34">
        <v>0.0</v>
      </c>
      <c r="G241" s="32">
        <v>45896.0</v>
      </c>
      <c r="H241" s="29" t="s">
        <v>1141</v>
      </c>
      <c r="I241" s="29" t="s">
        <v>1114</v>
      </c>
      <c r="J241" s="29"/>
      <c r="K241" s="29" t="s">
        <v>1554</v>
      </c>
      <c r="L241" s="29"/>
      <c r="M241" s="29"/>
      <c r="N241" s="29"/>
      <c r="O241" s="29" t="s">
        <v>1560</v>
      </c>
      <c r="P241" s="29" t="s">
        <v>1561</v>
      </c>
      <c r="Q241" s="29"/>
      <c r="R241" s="29"/>
      <c r="S241" s="29"/>
      <c r="T241" s="29"/>
      <c r="U241" s="29" t="s">
        <v>2020</v>
      </c>
      <c r="V241" s="29"/>
      <c r="W241" s="29"/>
    </row>
    <row r="242" ht="15.75" hidden="1" customHeight="1">
      <c r="A242" s="35" t="s">
        <v>2021</v>
      </c>
      <c r="B242" s="35"/>
      <c r="C242" s="35" t="s">
        <v>1149</v>
      </c>
      <c r="D242" s="35" t="s">
        <v>1134</v>
      </c>
      <c r="E242" s="35">
        <v>2025.0</v>
      </c>
      <c r="F242" s="36">
        <v>0.0</v>
      </c>
      <c r="G242" s="37">
        <v>45896.0</v>
      </c>
      <c r="H242" s="35" t="s">
        <v>1122</v>
      </c>
      <c r="I242" s="35" t="s">
        <v>1114</v>
      </c>
      <c r="J242" s="35"/>
      <c r="K242" s="35" t="s">
        <v>1554</v>
      </c>
      <c r="L242" s="35"/>
      <c r="M242" s="35"/>
      <c r="N242" s="35"/>
      <c r="O242" s="35" t="s">
        <v>2022</v>
      </c>
      <c r="P242" s="35" t="s">
        <v>2023</v>
      </c>
      <c r="Q242" s="35"/>
      <c r="R242" s="35"/>
      <c r="S242" s="35"/>
      <c r="T242" s="35"/>
      <c r="U242" s="35" t="s">
        <v>2024</v>
      </c>
      <c r="V242" s="35"/>
      <c r="W242" s="35"/>
    </row>
    <row r="243" ht="15.75" hidden="1" customHeight="1">
      <c r="A243" s="29" t="s">
        <v>2025</v>
      </c>
      <c r="B243" s="29"/>
      <c r="C243" s="29" t="s">
        <v>1325</v>
      </c>
      <c r="D243" s="29" t="s">
        <v>1134</v>
      </c>
      <c r="E243" s="29">
        <v>2025.0</v>
      </c>
      <c r="F243" s="34">
        <v>0.0</v>
      </c>
      <c r="G243" s="32">
        <v>45896.0</v>
      </c>
      <c r="H243" s="29" t="s">
        <v>1122</v>
      </c>
      <c r="I243" s="29" t="s">
        <v>1114</v>
      </c>
      <c r="J243" s="29"/>
      <c r="K243" s="29" t="s">
        <v>1554</v>
      </c>
      <c r="L243" s="29"/>
      <c r="M243" s="29"/>
      <c r="N243" s="29"/>
      <c r="O243" s="29" t="s">
        <v>2022</v>
      </c>
      <c r="P243" s="29" t="s">
        <v>2026</v>
      </c>
      <c r="Q243" s="29"/>
      <c r="R243" s="29"/>
      <c r="S243" s="29"/>
      <c r="T243" s="29"/>
      <c r="U243" s="29" t="s">
        <v>2027</v>
      </c>
      <c r="V243" s="29"/>
      <c r="W243" s="29"/>
    </row>
    <row r="244" ht="15.75" hidden="1" customHeight="1">
      <c r="A244" s="35" t="s">
        <v>2028</v>
      </c>
      <c r="B244" s="35"/>
      <c r="C244" s="35" t="s">
        <v>1534</v>
      </c>
      <c r="D244" s="35" t="s">
        <v>1134</v>
      </c>
      <c r="E244" s="35">
        <v>2025.0</v>
      </c>
      <c r="F244" s="36">
        <v>0.0</v>
      </c>
      <c r="G244" s="37">
        <v>45896.0</v>
      </c>
      <c r="H244" s="35" t="s">
        <v>1122</v>
      </c>
      <c r="I244" s="35" t="s">
        <v>1114</v>
      </c>
      <c r="J244" s="35"/>
      <c r="K244" s="35" t="s">
        <v>1554</v>
      </c>
      <c r="L244" s="35"/>
      <c r="M244" s="35"/>
      <c r="N244" s="35"/>
      <c r="O244" s="35" t="s">
        <v>2029</v>
      </c>
      <c r="P244" s="35" t="s">
        <v>2013</v>
      </c>
      <c r="Q244" s="35"/>
      <c r="R244" s="35"/>
      <c r="S244" s="35"/>
      <c r="T244" s="35"/>
      <c r="U244" s="35" t="s">
        <v>2030</v>
      </c>
      <c r="V244" s="35"/>
      <c r="W244" s="35"/>
    </row>
    <row r="245" ht="15.75" hidden="1" customHeight="1">
      <c r="A245" s="29" t="s">
        <v>2031</v>
      </c>
      <c r="B245" s="29"/>
      <c r="C245" s="29" t="s">
        <v>1221</v>
      </c>
      <c r="D245" s="29" t="s">
        <v>1134</v>
      </c>
      <c r="E245" s="29">
        <v>2025.0</v>
      </c>
      <c r="F245" s="34">
        <v>0.0</v>
      </c>
      <c r="G245" s="32">
        <v>45896.0</v>
      </c>
      <c r="H245" s="29" t="s">
        <v>1122</v>
      </c>
      <c r="I245" s="29" t="s">
        <v>1114</v>
      </c>
      <c r="J245" s="29"/>
      <c r="K245" s="29" t="s">
        <v>1554</v>
      </c>
      <c r="L245" s="29"/>
      <c r="M245" s="29"/>
      <c r="N245" s="29"/>
      <c r="O245" s="29" t="s">
        <v>2013</v>
      </c>
      <c r="P245" s="29" t="s">
        <v>2013</v>
      </c>
      <c r="Q245" s="29"/>
      <c r="R245" s="29"/>
      <c r="S245" s="29"/>
      <c r="T245" s="29"/>
      <c r="U245" s="29" t="s">
        <v>2032</v>
      </c>
      <c r="V245" s="29"/>
      <c r="W245" s="29"/>
    </row>
    <row r="246" ht="15.75" hidden="1" customHeight="1">
      <c r="A246" s="41" t="s">
        <v>2033</v>
      </c>
      <c r="B246" s="41"/>
      <c r="C246" s="41" t="s">
        <v>1202</v>
      </c>
      <c r="D246" s="41" t="s">
        <v>1134</v>
      </c>
      <c r="E246" s="41">
        <v>2025.0</v>
      </c>
      <c r="F246" s="42">
        <v>0.0</v>
      </c>
      <c r="G246" s="43">
        <v>45919.0</v>
      </c>
      <c r="H246" s="41" t="s">
        <v>1141</v>
      </c>
      <c r="I246" s="41" t="s">
        <v>1114</v>
      </c>
      <c r="J246" s="41"/>
      <c r="K246" s="41" t="s">
        <v>1554</v>
      </c>
      <c r="L246" s="41"/>
      <c r="M246" s="41"/>
      <c r="N246" s="41"/>
      <c r="O246" s="41" t="s">
        <v>1560</v>
      </c>
      <c r="P246" s="41" t="s">
        <v>1561</v>
      </c>
      <c r="Q246" s="41"/>
      <c r="R246" s="41"/>
      <c r="S246" s="41"/>
      <c r="T246" s="41"/>
      <c r="U246" s="41" t="s">
        <v>2034</v>
      </c>
      <c r="V246" s="41"/>
      <c r="W246" s="41"/>
    </row>
    <row r="247" ht="15.75" hidden="1" customHeight="1">
      <c r="A247" s="38" t="s">
        <v>2035</v>
      </c>
      <c r="B247" s="38"/>
      <c r="C247" s="38" t="s">
        <v>1112</v>
      </c>
      <c r="D247" s="38" t="s">
        <v>1134</v>
      </c>
      <c r="E247" s="38">
        <v>2025.0</v>
      </c>
      <c r="F247" s="39">
        <v>0.0</v>
      </c>
      <c r="G247" s="40">
        <v>45896.0</v>
      </c>
      <c r="H247" s="38" t="s">
        <v>1122</v>
      </c>
      <c r="I247" s="38" t="s">
        <v>1114</v>
      </c>
      <c r="J247" s="38"/>
      <c r="K247" s="38" t="s">
        <v>1554</v>
      </c>
      <c r="L247" s="38"/>
      <c r="M247" s="38"/>
      <c r="N247" s="38"/>
      <c r="O247" s="38" t="s">
        <v>2036</v>
      </c>
      <c r="P247" s="38" t="s">
        <v>2036</v>
      </c>
      <c r="Q247" s="38"/>
      <c r="R247" s="38"/>
      <c r="S247" s="38"/>
      <c r="T247" s="38"/>
      <c r="U247" s="38" t="s">
        <v>2037</v>
      </c>
      <c r="V247" s="38"/>
      <c r="W247" s="38"/>
    </row>
    <row r="248" ht="15.75" hidden="1" customHeight="1">
      <c r="A248" s="35" t="s">
        <v>2038</v>
      </c>
      <c r="B248" s="35"/>
      <c r="C248" s="35" t="s">
        <v>1112</v>
      </c>
      <c r="D248" s="35" t="s">
        <v>1134</v>
      </c>
      <c r="E248" s="35">
        <v>2025.0</v>
      </c>
      <c r="F248" s="36">
        <v>0.0</v>
      </c>
      <c r="G248" s="37">
        <v>45896.0</v>
      </c>
      <c r="H248" s="35" t="s">
        <v>1141</v>
      </c>
      <c r="I248" s="35" t="s">
        <v>1114</v>
      </c>
      <c r="J248" s="35"/>
      <c r="K248" s="35" t="s">
        <v>1554</v>
      </c>
      <c r="L248" s="35"/>
      <c r="M248" s="35"/>
      <c r="N248" s="35"/>
      <c r="O248" s="35" t="s">
        <v>1560</v>
      </c>
      <c r="P248" s="35" t="s">
        <v>2039</v>
      </c>
      <c r="Q248" s="35"/>
      <c r="R248" s="35"/>
      <c r="S248" s="35"/>
      <c r="T248" s="35"/>
      <c r="U248" s="35" t="s">
        <v>2040</v>
      </c>
      <c r="V248" s="35"/>
      <c r="W248" s="35"/>
    </row>
    <row r="249" ht="15.75" hidden="1" customHeight="1">
      <c r="A249" s="38" t="s">
        <v>2041</v>
      </c>
      <c r="B249" s="38"/>
      <c r="C249" s="38" t="s">
        <v>1304</v>
      </c>
      <c r="D249" s="38" t="s">
        <v>1134</v>
      </c>
      <c r="E249" s="38">
        <v>2025.0</v>
      </c>
      <c r="F249" s="39">
        <v>0.0</v>
      </c>
      <c r="G249" s="40">
        <v>45896.0</v>
      </c>
      <c r="H249" s="38" t="s">
        <v>1122</v>
      </c>
      <c r="I249" s="38" t="s">
        <v>1114</v>
      </c>
      <c r="J249" s="38"/>
      <c r="K249" s="38" t="s">
        <v>1554</v>
      </c>
      <c r="L249" s="38"/>
      <c r="M249" s="38"/>
      <c r="N249" s="38"/>
      <c r="O249" s="38" t="s">
        <v>2036</v>
      </c>
      <c r="P249" s="38" t="s">
        <v>2013</v>
      </c>
      <c r="Q249" s="38"/>
      <c r="R249" s="38"/>
      <c r="S249" s="38"/>
      <c r="T249" s="38"/>
      <c r="U249" s="38" t="s">
        <v>2042</v>
      </c>
      <c r="V249" s="38"/>
      <c r="W249" s="38"/>
    </row>
    <row r="250" ht="15.75" hidden="1" customHeight="1">
      <c r="A250" s="35" t="s">
        <v>2043</v>
      </c>
      <c r="B250" s="35"/>
      <c r="C250" s="35" t="s">
        <v>1304</v>
      </c>
      <c r="D250" s="35" t="s">
        <v>1134</v>
      </c>
      <c r="E250" s="35">
        <v>2025.0</v>
      </c>
      <c r="F250" s="36">
        <v>0.0</v>
      </c>
      <c r="G250" s="37">
        <v>45896.0</v>
      </c>
      <c r="H250" s="35" t="s">
        <v>1141</v>
      </c>
      <c r="I250" s="35" t="s">
        <v>1114</v>
      </c>
      <c r="J250" s="35"/>
      <c r="K250" s="35" t="s">
        <v>1554</v>
      </c>
      <c r="L250" s="35"/>
      <c r="M250" s="35"/>
      <c r="N250" s="35"/>
      <c r="O250" s="35" t="s">
        <v>1560</v>
      </c>
      <c r="P250" s="35" t="s">
        <v>2039</v>
      </c>
      <c r="Q250" s="35"/>
      <c r="R250" s="35"/>
      <c r="S250" s="35"/>
      <c r="T250" s="35"/>
      <c r="U250" s="35" t="s">
        <v>2044</v>
      </c>
      <c r="V250" s="35"/>
      <c r="W250" s="35"/>
    </row>
    <row r="251" ht="15.75" hidden="1" customHeight="1">
      <c r="A251" s="29" t="s">
        <v>2045</v>
      </c>
      <c r="B251" s="29"/>
      <c r="C251" s="29" t="s">
        <v>1160</v>
      </c>
      <c r="D251" s="29" t="s">
        <v>1134</v>
      </c>
      <c r="E251" s="29">
        <v>2025.0</v>
      </c>
      <c r="F251" s="34">
        <v>0.0</v>
      </c>
      <c r="G251" s="32">
        <v>45896.0</v>
      </c>
      <c r="H251" s="29" t="s">
        <v>1141</v>
      </c>
      <c r="I251" s="29" t="s">
        <v>1114</v>
      </c>
      <c r="J251" s="29"/>
      <c r="K251" s="29" t="s">
        <v>1554</v>
      </c>
      <c r="L251" s="29"/>
      <c r="M251" s="29"/>
      <c r="N251" s="29"/>
      <c r="O251" s="29" t="s">
        <v>2003</v>
      </c>
      <c r="P251" s="29" t="s">
        <v>2039</v>
      </c>
      <c r="Q251" s="29"/>
      <c r="R251" s="29"/>
      <c r="S251" s="29"/>
      <c r="T251" s="29"/>
      <c r="U251" s="29" t="s">
        <v>2046</v>
      </c>
      <c r="V251" s="29"/>
      <c r="W251" s="29"/>
    </row>
    <row r="252" ht="15.75" hidden="1" customHeight="1">
      <c r="A252" s="41" t="s">
        <v>2047</v>
      </c>
      <c r="B252" s="41"/>
      <c r="C252" s="41" t="s">
        <v>1160</v>
      </c>
      <c r="D252" s="41" t="s">
        <v>1134</v>
      </c>
      <c r="E252" s="41">
        <v>2025.0</v>
      </c>
      <c r="F252" s="42">
        <v>0.0</v>
      </c>
      <c r="G252" s="43">
        <v>45896.0</v>
      </c>
      <c r="H252" s="41" t="s">
        <v>1122</v>
      </c>
      <c r="I252" s="41" t="s">
        <v>1114</v>
      </c>
      <c r="J252" s="41"/>
      <c r="K252" s="41" t="s">
        <v>1554</v>
      </c>
      <c r="L252" s="41"/>
      <c r="M252" s="41"/>
      <c r="N252" s="41"/>
      <c r="O252" s="41" t="s">
        <v>2048</v>
      </c>
      <c r="P252" s="41" t="s">
        <v>2049</v>
      </c>
      <c r="Q252" s="41"/>
      <c r="R252" s="41"/>
      <c r="S252" s="41"/>
      <c r="T252" s="41"/>
      <c r="U252" s="41" t="s">
        <v>2050</v>
      </c>
      <c r="V252" s="41"/>
      <c r="W252" s="41"/>
    </row>
    <row r="253" ht="15.75" hidden="1" customHeight="1">
      <c r="A253" s="29" t="s">
        <v>2051</v>
      </c>
      <c r="B253" s="29"/>
      <c r="C253" s="29" t="s">
        <v>1299</v>
      </c>
      <c r="D253" s="29" t="s">
        <v>1134</v>
      </c>
      <c r="E253" s="29">
        <v>2023.0</v>
      </c>
      <c r="F253" s="34"/>
      <c r="G253" s="32">
        <v>46051.0</v>
      </c>
      <c r="H253" s="29" t="s">
        <v>1135</v>
      </c>
      <c r="I253" s="29" t="s">
        <v>1114</v>
      </c>
      <c r="J253" s="29"/>
      <c r="K253" s="29" t="s">
        <v>1554</v>
      </c>
      <c r="L253" s="29"/>
      <c r="M253" s="29"/>
      <c r="N253" s="29"/>
      <c r="O253" s="29" t="s">
        <v>1305</v>
      </c>
      <c r="P253" s="29" t="s">
        <v>1305</v>
      </c>
      <c r="Q253" s="29"/>
      <c r="R253" s="29"/>
      <c r="S253" s="29"/>
      <c r="T253" s="29"/>
      <c r="U253" s="29" t="s">
        <v>2052</v>
      </c>
      <c r="V253" s="29"/>
      <c r="W253" s="29"/>
    </row>
    <row r="254" ht="15.75" hidden="1" customHeight="1">
      <c r="A254" s="41" t="s">
        <v>2053</v>
      </c>
      <c r="B254" s="41"/>
      <c r="C254" s="41" t="s">
        <v>1112</v>
      </c>
      <c r="D254" s="41" t="s">
        <v>1113</v>
      </c>
      <c r="E254" s="41">
        <v>2019.0</v>
      </c>
      <c r="F254" s="42">
        <v>1.81483616E8</v>
      </c>
      <c r="G254" s="43">
        <v>45881.0</v>
      </c>
      <c r="H254" s="41" t="s">
        <v>294</v>
      </c>
      <c r="I254" s="41" t="s">
        <v>1114</v>
      </c>
      <c r="J254" s="41"/>
      <c r="K254" s="41" t="s">
        <v>1786</v>
      </c>
      <c r="L254" s="41"/>
      <c r="M254" s="41"/>
      <c r="N254" s="41"/>
      <c r="O254" s="41"/>
      <c r="P254" s="41" t="s">
        <v>2054</v>
      </c>
      <c r="Q254" s="41"/>
      <c r="R254" s="41"/>
      <c r="S254" s="41"/>
      <c r="T254" s="41" t="s">
        <v>294</v>
      </c>
      <c r="U254" s="41" t="s">
        <v>2055</v>
      </c>
      <c r="V254" s="41"/>
      <c r="W254" s="41" t="s">
        <v>2056</v>
      </c>
    </row>
    <row r="255" ht="15.75" hidden="1" customHeight="1">
      <c r="A255" s="29" t="s">
        <v>2057</v>
      </c>
      <c r="B255" s="29"/>
      <c r="C255" s="29" t="s">
        <v>1112</v>
      </c>
      <c r="D255" s="29" t="s">
        <v>1113</v>
      </c>
      <c r="E255" s="29">
        <v>2016.0</v>
      </c>
      <c r="F255" s="34">
        <v>1.71469664E8</v>
      </c>
      <c r="G255" s="32">
        <v>45881.0</v>
      </c>
      <c r="H255" s="29" t="s">
        <v>213</v>
      </c>
      <c r="I255" s="29" t="s">
        <v>1114</v>
      </c>
      <c r="J255" s="29"/>
      <c r="K255" s="29" t="s">
        <v>1786</v>
      </c>
      <c r="L255" s="29"/>
      <c r="M255" s="29"/>
      <c r="N255" s="29"/>
      <c r="O255" s="29" t="s">
        <v>2058</v>
      </c>
      <c r="P255" s="29" t="s">
        <v>2059</v>
      </c>
      <c r="Q255" s="29"/>
      <c r="R255" s="29"/>
      <c r="S255" s="29"/>
      <c r="T255" s="29"/>
      <c r="U255" s="29" t="s">
        <v>2060</v>
      </c>
      <c r="V255" s="29"/>
      <c r="W255" s="29" t="s">
        <v>2061</v>
      </c>
    </row>
    <row r="256" ht="15.75" hidden="1" customHeight="1">
      <c r="A256" s="41" t="s">
        <v>2062</v>
      </c>
      <c r="B256" s="41"/>
      <c r="C256" s="41" t="s">
        <v>1112</v>
      </c>
      <c r="D256" s="41" t="s">
        <v>1113</v>
      </c>
      <c r="E256" s="41">
        <v>2016.0</v>
      </c>
      <c r="F256" s="42">
        <v>5.3794795E7</v>
      </c>
      <c r="G256" s="43">
        <v>45881.0</v>
      </c>
      <c r="H256" s="41" t="s">
        <v>213</v>
      </c>
      <c r="I256" s="41" t="s">
        <v>1114</v>
      </c>
      <c r="J256" s="41"/>
      <c r="K256" s="41" t="s">
        <v>1786</v>
      </c>
      <c r="L256" s="41"/>
      <c r="M256" s="41"/>
      <c r="N256" s="41"/>
      <c r="O256" s="41" t="s">
        <v>2058</v>
      </c>
      <c r="P256" s="41" t="s">
        <v>2063</v>
      </c>
      <c r="Q256" s="41"/>
      <c r="R256" s="41"/>
      <c r="S256" s="41"/>
      <c r="T256" s="41"/>
      <c r="U256" s="41" t="s">
        <v>2060</v>
      </c>
      <c r="V256" s="41"/>
      <c r="W256" s="41" t="s">
        <v>2064</v>
      </c>
    </row>
    <row r="257" ht="15.75" hidden="1" customHeight="1">
      <c r="A257" s="29" t="s">
        <v>2065</v>
      </c>
      <c r="B257" s="29"/>
      <c r="C257" s="29" t="s">
        <v>1112</v>
      </c>
      <c r="D257" s="29" t="s">
        <v>1113</v>
      </c>
      <c r="E257" s="29">
        <v>2018.0</v>
      </c>
      <c r="F257" s="34">
        <v>5.2766667E7</v>
      </c>
      <c r="G257" s="32">
        <v>45547.0</v>
      </c>
      <c r="H257" s="29" t="s">
        <v>213</v>
      </c>
      <c r="I257" s="29" t="s">
        <v>1114</v>
      </c>
      <c r="J257" s="29"/>
      <c r="K257" s="29" t="s">
        <v>1786</v>
      </c>
      <c r="L257" s="29"/>
      <c r="M257" s="29"/>
      <c r="N257" s="29"/>
      <c r="O257" s="29"/>
      <c r="P257" s="29" t="s">
        <v>2066</v>
      </c>
      <c r="Q257" s="29"/>
      <c r="R257" s="29"/>
      <c r="S257" s="29"/>
      <c r="T257" s="29" t="s">
        <v>213</v>
      </c>
      <c r="U257" s="29"/>
      <c r="V257" s="29"/>
      <c r="W257" s="29" t="s">
        <v>2067</v>
      </c>
    </row>
    <row r="258" ht="15.75" hidden="1" customHeight="1">
      <c r="A258" s="41" t="s">
        <v>2068</v>
      </c>
      <c r="B258" s="41"/>
      <c r="C258" s="41" t="s">
        <v>1363</v>
      </c>
      <c r="D258" s="41" t="s">
        <v>1113</v>
      </c>
      <c r="E258" s="41">
        <v>2022.0</v>
      </c>
      <c r="F258" s="42">
        <v>4.2466729E7</v>
      </c>
      <c r="G258" s="43">
        <v>45114.0</v>
      </c>
      <c r="H258" s="41" t="s">
        <v>1122</v>
      </c>
      <c r="I258" s="41" t="s">
        <v>1114</v>
      </c>
      <c r="J258" s="41"/>
      <c r="K258" s="41" t="s">
        <v>1786</v>
      </c>
      <c r="L258" s="41"/>
      <c r="M258" s="41"/>
      <c r="N258" s="41"/>
      <c r="O258" s="41"/>
      <c r="P258" s="41" t="s">
        <v>2069</v>
      </c>
      <c r="Q258" s="41"/>
      <c r="R258" s="41"/>
      <c r="S258" s="41"/>
      <c r="T258" s="41" t="s">
        <v>2070</v>
      </c>
      <c r="U258" s="41" t="s">
        <v>2071</v>
      </c>
      <c r="V258" s="41"/>
      <c r="W258" s="41" t="s">
        <v>203</v>
      </c>
    </row>
    <row r="259" ht="15.75" hidden="1" customHeight="1">
      <c r="A259" s="29" t="s">
        <v>2072</v>
      </c>
      <c r="B259" s="29"/>
      <c r="C259" s="29" t="s">
        <v>1376</v>
      </c>
      <c r="D259" s="29" t="s">
        <v>1113</v>
      </c>
      <c r="E259" s="29">
        <v>2018.0</v>
      </c>
      <c r="F259" s="34">
        <v>3.6833333E7</v>
      </c>
      <c r="G259" s="32">
        <v>45531.0</v>
      </c>
      <c r="H259" s="29" t="s">
        <v>213</v>
      </c>
      <c r="I259" s="29" t="s">
        <v>1114</v>
      </c>
      <c r="J259" s="29"/>
      <c r="K259" s="29" t="s">
        <v>1786</v>
      </c>
      <c r="L259" s="29"/>
      <c r="M259" s="29"/>
      <c r="N259" s="29"/>
      <c r="O259" s="29"/>
      <c r="P259" s="29" t="s">
        <v>2073</v>
      </c>
      <c r="Q259" s="29"/>
      <c r="R259" s="29"/>
      <c r="S259" s="29"/>
      <c r="T259" s="29"/>
      <c r="U259" s="29" t="s">
        <v>2074</v>
      </c>
      <c r="V259" s="29"/>
      <c r="W259" s="29" t="s">
        <v>2075</v>
      </c>
    </row>
    <row r="260" ht="15.75" hidden="1" customHeight="1">
      <c r="A260" s="41" t="s">
        <v>2076</v>
      </c>
      <c r="B260" s="41"/>
      <c r="C260" s="41" t="s">
        <v>1429</v>
      </c>
      <c r="D260" s="41" t="s">
        <v>1113</v>
      </c>
      <c r="E260" s="41">
        <v>2018.0</v>
      </c>
      <c r="F260" s="42">
        <v>3.6833333E7</v>
      </c>
      <c r="G260" s="43">
        <v>45231.0</v>
      </c>
      <c r="H260" s="41" t="s">
        <v>213</v>
      </c>
      <c r="I260" s="41" t="s">
        <v>1114</v>
      </c>
      <c r="J260" s="41"/>
      <c r="K260" s="41" t="s">
        <v>1786</v>
      </c>
      <c r="L260" s="41"/>
      <c r="M260" s="41"/>
      <c r="N260" s="41"/>
      <c r="O260" s="41" t="s">
        <v>2077</v>
      </c>
      <c r="P260" s="41" t="s">
        <v>2077</v>
      </c>
      <c r="Q260" s="41"/>
      <c r="R260" s="41"/>
      <c r="S260" s="41"/>
      <c r="T260" s="41"/>
      <c r="U260" s="41" t="s">
        <v>2078</v>
      </c>
      <c r="V260" s="41"/>
      <c r="W260" s="41"/>
    </row>
    <row r="261" ht="15.75" hidden="1" customHeight="1">
      <c r="A261" s="38" t="s">
        <v>2079</v>
      </c>
      <c r="B261" s="38"/>
      <c r="C261" s="38" t="s">
        <v>1112</v>
      </c>
      <c r="D261" s="38" t="s">
        <v>1113</v>
      </c>
      <c r="E261" s="38">
        <v>2018.0</v>
      </c>
      <c r="F261" s="39">
        <v>3.6833333E7</v>
      </c>
      <c r="G261" s="40">
        <v>45547.0</v>
      </c>
      <c r="H261" s="38" t="s">
        <v>213</v>
      </c>
      <c r="I261" s="38" t="s">
        <v>1114</v>
      </c>
      <c r="J261" s="38"/>
      <c r="K261" s="38" t="s">
        <v>1786</v>
      </c>
      <c r="L261" s="38"/>
      <c r="M261" s="38"/>
      <c r="N261" s="38"/>
      <c r="O261" s="38"/>
      <c r="P261" s="38" t="s">
        <v>2080</v>
      </c>
      <c r="Q261" s="38"/>
      <c r="R261" s="38"/>
      <c r="S261" s="38"/>
      <c r="T261" s="38" t="s">
        <v>213</v>
      </c>
      <c r="U261" s="38"/>
      <c r="V261" s="38"/>
      <c r="W261" s="38" t="s">
        <v>2067</v>
      </c>
    </row>
    <row r="262" ht="15.75" hidden="1" customHeight="1">
      <c r="A262" s="35" t="s">
        <v>2081</v>
      </c>
      <c r="B262" s="35"/>
      <c r="C262" s="35" t="s">
        <v>1458</v>
      </c>
      <c r="D262" s="35" t="s">
        <v>1113</v>
      </c>
      <c r="E262" s="35">
        <v>2018.0</v>
      </c>
      <c r="F262" s="36">
        <v>3.6833333E7</v>
      </c>
      <c r="G262" s="37">
        <v>45069.0</v>
      </c>
      <c r="H262" s="35" t="s">
        <v>213</v>
      </c>
      <c r="I262" s="35" t="s">
        <v>1114</v>
      </c>
      <c r="J262" s="35"/>
      <c r="K262" s="35" t="s">
        <v>1786</v>
      </c>
      <c r="L262" s="35"/>
      <c r="M262" s="35"/>
      <c r="N262" s="35"/>
      <c r="O262" s="35"/>
      <c r="P262" s="35" t="s">
        <v>2077</v>
      </c>
      <c r="Q262" s="35"/>
      <c r="R262" s="35"/>
      <c r="S262" s="35"/>
      <c r="T262" s="35"/>
      <c r="U262" s="35" t="s">
        <v>2082</v>
      </c>
      <c r="V262" s="35"/>
      <c r="W262" s="35" t="s">
        <v>2075</v>
      </c>
    </row>
    <row r="263" ht="15.75" hidden="1" customHeight="1">
      <c r="A263" s="38" t="s">
        <v>2083</v>
      </c>
      <c r="B263" s="38"/>
      <c r="C263" s="38" t="s">
        <v>1304</v>
      </c>
      <c r="D263" s="38" t="s">
        <v>1113</v>
      </c>
      <c r="E263" s="38">
        <v>2018.0</v>
      </c>
      <c r="F263" s="39">
        <v>3.6833333E7</v>
      </c>
      <c r="G263" s="40">
        <v>45231.0</v>
      </c>
      <c r="H263" s="38" t="s">
        <v>1135</v>
      </c>
      <c r="I263" s="38" t="s">
        <v>1142</v>
      </c>
      <c r="J263" s="38"/>
      <c r="K263" s="38" t="s">
        <v>1786</v>
      </c>
      <c r="L263" s="38"/>
      <c r="M263" s="38"/>
      <c r="N263" s="38"/>
      <c r="O263" s="38"/>
      <c r="P263" s="38" t="s">
        <v>2077</v>
      </c>
      <c r="Q263" s="38"/>
      <c r="R263" s="38"/>
      <c r="S263" s="38"/>
      <c r="T263" s="38" t="s">
        <v>1580</v>
      </c>
      <c r="U263" s="38" t="s">
        <v>2084</v>
      </c>
      <c r="V263" s="38"/>
      <c r="W263" s="38" t="s">
        <v>2085</v>
      </c>
    </row>
    <row r="264" ht="15.75" hidden="1" customHeight="1">
      <c r="A264" s="41" t="s">
        <v>2086</v>
      </c>
      <c r="B264" s="41"/>
      <c r="C264" s="41" t="s">
        <v>1477</v>
      </c>
      <c r="D264" s="41" t="s">
        <v>1113</v>
      </c>
      <c r="E264" s="41">
        <v>2018.0</v>
      </c>
      <c r="F264" s="42">
        <v>3.6833333E7</v>
      </c>
      <c r="G264" s="43">
        <v>45618.0</v>
      </c>
      <c r="H264" s="41" t="s">
        <v>213</v>
      </c>
      <c r="I264" s="41" t="s">
        <v>1114</v>
      </c>
      <c r="J264" s="41"/>
      <c r="K264" s="41" t="s">
        <v>1786</v>
      </c>
      <c r="L264" s="41"/>
      <c r="M264" s="41"/>
      <c r="N264" s="41"/>
      <c r="O264" s="41"/>
      <c r="P264" s="41" t="s">
        <v>2087</v>
      </c>
      <c r="Q264" s="41"/>
      <c r="R264" s="41"/>
      <c r="S264" s="41"/>
      <c r="T264" s="41"/>
      <c r="U264" s="41"/>
      <c r="V264" s="41"/>
      <c r="W264" s="41" t="s">
        <v>2088</v>
      </c>
    </row>
    <row r="265" ht="15.75" hidden="1" customHeight="1">
      <c r="A265" s="38" t="s">
        <v>2089</v>
      </c>
      <c r="B265" s="38"/>
      <c r="C265" s="38" t="s">
        <v>1160</v>
      </c>
      <c r="D265" s="38" t="s">
        <v>1113</v>
      </c>
      <c r="E265" s="38">
        <v>2018.0</v>
      </c>
      <c r="F265" s="39">
        <v>3.6833333E7</v>
      </c>
      <c r="G265" s="40">
        <v>45636.0</v>
      </c>
      <c r="H265" s="38" t="s">
        <v>1135</v>
      </c>
      <c r="I265" s="38" t="s">
        <v>1142</v>
      </c>
      <c r="J265" s="38"/>
      <c r="K265" s="38" t="s">
        <v>1786</v>
      </c>
      <c r="L265" s="38"/>
      <c r="M265" s="38"/>
      <c r="N265" s="38"/>
      <c r="O265" s="38"/>
      <c r="P265" s="38" t="s">
        <v>2077</v>
      </c>
      <c r="Q265" s="38"/>
      <c r="R265" s="38"/>
      <c r="S265" s="38"/>
      <c r="T265" s="38" t="s">
        <v>1418</v>
      </c>
      <c r="U265" s="38"/>
      <c r="V265" s="38"/>
      <c r="W265" s="38" t="s">
        <v>2090</v>
      </c>
    </row>
    <row r="266" ht="15.75" hidden="1" customHeight="1">
      <c r="A266" s="41" t="s">
        <v>2091</v>
      </c>
      <c r="B266" s="41"/>
      <c r="C266" s="41" t="s">
        <v>1978</v>
      </c>
      <c r="D266" s="41" t="s">
        <v>1113</v>
      </c>
      <c r="E266" s="41">
        <v>2018.0</v>
      </c>
      <c r="F266" s="42">
        <v>3.4066667E7</v>
      </c>
      <c r="G266" s="43">
        <v>45113.0</v>
      </c>
      <c r="H266" s="41" t="s">
        <v>213</v>
      </c>
      <c r="I266" s="41" t="s">
        <v>1114</v>
      </c>
      <c r="J266" s="41"/>
      <c r="K266" s="41" t="s">
        <v>1786</v>
      </c>
      <c r="L266" s="41"/>
      <c r="M266" s="41"/>
      <c r="N266" s="41"/>
      <c r="O266" s="41"/>
      <c r="P266" s="41" t="s">
        <v>1579</v>
      </c>
      <c r="Q266" s="41"/>
      <c r="R266" s="41"/>
      <c r="S266" s="41"/>
      <c r="T266" s="41"/>
      <c r="U266" s="41"/>
      <c r="V266" s="41"/>
      <c r="W266" s="41" t="s">
        <v>2092</v>
      </c>
    </row>
    <row r="267" ht="15.75" hidden="1" customHeight="1">
      <c r="A267" s="29" t="s">
        <v>2093</v>
      </c>
      <c r="B267" s="29"/>
      <c r="C267" s="29" t="s">
        <v>1783</v>
      </c>
      <c r="D267" s="29" t="s">
        <v>1113</v>
      </c>
      <c r="E267" s="29">
        <v>2021.0</v>
      </c>
      <c r="F267" s="34">
        <v>249321.0</v>
      </c>
      <c r="G267" s="32">
        <v>45750.0</v>
      </c>
      <c r="H267" s="29" t="s">
        <v>1122</v>
      </c>
      <c r="I267" s="29" t="s">
        <v>1114</v>
      </c>
      <c r="J267" s="29"/>
      <c r="K267" s="29" t="s">
        <v>1786</v>
      </c>
      <c r="L267" s="29"/>
      <c r="M267" s="29"/>
      <c r="N267" s="29"/>
      <c r="O267" s="29" t="s">
        <v>2094</v>
      </c>
      <c r="P267" s="29" t="s">
        <v>2095</v>
      </c>
      <c r="Q267" s="29"/>
      <c r="R267" s="29"/>
      <c r="S267" s="29"/>
      <c r="T267" s="29" t="s">
        <v>203</v>
      </c>
      <c r="U267" s="29" t="s">
        <v>2096</v>
      </c>
      <c r="V267" s="29"/>
      <c r="W267" s="29" t="s">
        <v>2097</v>
      </c>
    </row>
    <row r="268" ht="15.75" hidden="1" customHeight="1">
      <c r="A268" s="41" t="s">
        <v>2098</v>
      </c>
      <c r="B268" s="41"/>
      <c r="C268" s="41" t="s">
        <v>1720</v>
      </c>
      <c r="D268" s="41" t="s">
        <v>1113</v>
      </c>
      <c r="E268" s="41">
        <v>2018.0</v>
      </c>
      <c r="F268" s="42">
        <v>3.4066667E7</v>
      </c>
      <c r="G268" s="43">
        <v>45174.0</v>
      </c>
      <c r="H268" s="41" t="s">
        <v>213</v>
      </c>
      <c r="I268" s="41" t="s">
        <v>1142</v>
      </c>
      <c r="J268" s="41"/>
      <c r="K268" s="41" t="s">
        <v>1786</v>
      </c>
      <c r="L268" s="41"/>
      <c r="M268" s="41"/>
      <c r="N268" s="41"/>
      <c r="O268" s="41"/>
      <c r="P268" s="41" t="s">
        <v>1579</v>
      </c>
      <c r="Q268" s="41"/>
      <c r="R268" s="41"/>
      <c r="S268" s="41"/>
      <c r="T268" s="41" t="s">
        <v>1418</v>
      </c>
      <c r="U268" s="41"/>
      <c r="V268" s="41"/>
      <c r="W268" s="41" t="s">
        <v>2099</v>
      </c>
    </row>
    <row r="269" ht="15.75" hidden="1" customHeight="1">
      <c r="A269" s="29" t="s">
        <v>2100</v>
      </c>
      <c r="B269" s="29"/>
      <c r="C269" s="29" t="s">
        <v>1534</v>
      </c>
      <c r="D269" s="29" t="s">
        <v>1113</v>
      </c>
      <c r="E269" s="29">
        <v>2018.0</v>
      </c>
      <c r="F269" s="34">
        <v>3.4066667E7</v>
      </c>
      <c r="G269" s="32">
        <v>45636.0</v>
      </c>
      <c r="H269" s="29" t="s">
        <v>213</v>
      </c>
      <c r="I269" s="29" t="s">
        <v>1114</v>
      </c>
      <c r="J269" s="29"/>
      <c r="K269" s="29" t="s">
        <v>1786</v>
      </c>
      <c r="L269" s="29"/>
      <c r="M269" s="29"/>
      <c r="N269" s="29"/>
      <c r="O269" s="29"/>
      <c r="P269" s="29" t="s">
        <v>1579</v>
      </c>
      <c r="Q269" s="29"/>
      <c r="R269" s="29"/>
      <c r="S269" s="29"/>
      <c r="T269" s="29"/>
      <c r="U269" s="29" t="s">
        <v>2101</v>
      </c>
      <c r="V269" s="29"/>
      <c r="W269" s="29" t="s">
        <v>2102</v>
      </c>
    </row>
    <row r="270" ht="15.75" hidden="1" customHeight="1">
      <c r="A270" s="41" t="s">
        <v>2103</v>
      </c>
      <c r="B270" s="41"/>
      <c r="C270" s="41" t="s">
        <v>1458</v>
      </c>
      <c r="D270" s="41" t="s">
        <v>1113</v>
      </c>
      <c r="E270" s="41">
        <v>2018.0</v>
      </c>
      <c r="F270" s="42">
        <v>3.4066667E7</v>
      </c>
      <c r="G270" s="43">
        <v>45069.0</v>
      </c>
      <c r="H270" s="41" t="s">
        <v>213</v>
      </c>
      <c r="I270" s="41" t="s">
        <v>1114</v>
      </c>
      <c r="J270" s="41"/>
      <c r="K270" s="41" t="s">
        <v>1786</v>
      </c>
      <c r="L270" s="41"/>
      <c r="M270" s="41"/>
      <c r="N270" s="41"/>
      <c r="O270" s="41"/>
      <c r="P270" s="41" t="s">
        <v>1579</v>
      </c>
      <c r="Q270" s="41"/>
      <c r="R270" s="41"/>
      <c r="S270" s="41"/>
      <c r="T270" s="41"/>
      <c r="U270" s="41" t="s">
        <v>2082</v>
      </c>
      <c r="V270" s="41"/>
      <c r="W270" s="41" t="s">
        <v>2075</v>
      </c>
    </row>
    <row r="271" ht="15.75" hidden="1" customHeight="1">
      <c r="A271" s="38" t="s">
        <v>2104</v>
      </c>
      <c r="B271" s="38"/>
      <c r="C271" s="38" t="s">
        <v>1477</v>
      </c>
      <c r="D271" s="38" t="s">
        <v>1113</v>
      </c>
      <c r="E271" s="38">
        <v>2018.0</v>
      </c>
      <c r="F271" s="39">
        <v>3.4066667E7</v>
      </c>
      <c r="G271" s="40">
        <v>45618.0</v>
      </c>
      <c r="H271" s="38" t="s">
        <v>213</v>
      </c>
      <c r="I271" s="38" t="s">
        <v>1114</v>
      </c>
      <c r="J271" s="38"/>
      <c r="K271" s="38" t="s">
        <v>1786</v>
      </c>
      <c r="L271" s="38"/>
      <c r="M271" s="38"/>
      <c r="N271" s="38"/>
      <c r="O271" s="38"/>
      <c r="P271" s="38" t="s">
        <v>1579</v>
      </c>
      <c r="Q271" s="38"/>
      <c r="R271" s="38"/>
      <c r="S271" s="38"/>
      <c r="T271" s="38"/>
      <c r="U271" s="38"/>
      <c r="V271" s="38"/>
      <c r="W271" s="38" t="s">
        <v>2105</v>
      </c>
    </row>
    <row r="272" ht="15.75" hidden="1" customHeight="1">
      <c r="A272" s="35" t="s">
        <v>2106</v>
      </c>
      <c r="B272" s="35"/>
      <c r="C272" s="35" t="s">
        <v>1112</v>
      </c>
      <c r="D272" s="35" t="s">
        <v>1113</v>
      </c>
      <c r="E272" s="35">
        <v>2015.0</v>
      </c>
      <c r="F272" s="36">
        <v>2.9999988E7</v>
      </c>
      <c r="G272" s="37">
        <v>45547.0</v>
      </c>
      <c r="H272" s="35" t="s">
        <v>1122</v>
      </c>
      <c r="I272" s="35" t="s">
        <v>1114</v>
      </c>
      <c r="J272" s="35"/>
      <c r="K272" s="35" t="s">
        <v>1786</v>
      </c>
      <c r="L272" s="35"/>
      <c r="M272" s="35"/>
      <c r="N272" s="35"/>
      <c r="O272" s="35"/>
      <c r="P272" s="35" t="s">
        <v>2107</v>
      </c>
      <c r="Q272" s="35"/>
      <c r="R272" s="35"/>
      <c r="S272" s="35"/>
      <c r="T272" s="35" t="s">
        <v>203</v>
      </c>
      <c r="U272" s="35" t="s">
        <v>2108</v>
      </c>
      <c r="V272" s="35"/>
      <c r="W272" s="35" t="s">
        <v>2109</v>
      </c>
    </row>
    <row r="273" ht="15.75" hidden="1" customHeight="1">
      <c r="A273" s="38" t="s">
        <v>2110</v>
      </c>
      <c r="B273" s="38"/>
      <c r="C273" s="38" t="s">
        <v>1112</v>
      </c>
      <c r="D273" s="38" t="s">
        <v>1134</v>
      </c>
      <c r="E273" s="38">
        <v>2023.0</v>
      </c>
      <c r="F273" s="39">
        <v>2.0E7</v>
      </c>
      <c r="G273" s="38"/>
      <c r="H273" s="38" t="s">
        <v>1122</v>
      </c>
      <c r="I273" s="38" t="s">
        <v>1114</v>
      </c>
      <c r="J273" s="38"/>
      <c r="K273" s="38" t="s">
        <v>1786</v>
      </c>
      <c r="L273" s="38"/>
      <c r="M273" s="38"/>
      <c r="N273" s="38"/>
      <c r="O273" s="38" t="s">
        <v>2111</v>
      </c>
      <c r="P273" s="38" t="s">
        <v>2112</v>
      </c>
      <c r="Q273" s="38"/>
      <c r="R273" s="38"/>
      <c r="S273" s="38"/>
      <c r="T273" s="38"/>
      <c r="U273" s="38" t="s">
        <v>2113</v>
      </c>
      <c r="V273" s="38"/>
      <c r="W273" s="38"/>
    </row>
    <row r="274" ht="15.75" hidden="1" customHeight="1">
      <c r="A274" s="35" t="s">
        <v>2114</v>
      </c>
      <c r="B274" s="35"/>
      <c r="C274" s="35" t="s">
        <v>1112</v>
      </c>
      <c r="D274" s="35" t="s">
        <v>1113</v>
      </c>
      <c r="E274" s="35">
        <v>2019.0</v>
      </c>
      <c r="F274" s="36">
        <v>1.0088189E7</v>
      </c>
      <c r="G274" s="37">
        <v>45881.0</v>
      </c>
      <c r="H274" s="35" t="s">
        <v>294</v>
      </c>
      <c r="I274" s="35" t="s">
        <v>1114</v>
      </c>
      <c r="J274" s="35"/>
      <c r="K274" s="35" t="s">
        <v>1786</v>
      </c>
      <c r="L274" s="35"/>
      <c r="M274" s="35"/>
      <c r="N274" s="35"/>
      <c r="O274" s="35" t="s">
        <v>2115</v>
      </c>
      <c r="P274" s="35" t="s">
        <v>2115</v>
      </c>
      <c r="Q274" s="35"/>
      <c r="R274" s="35"/>
      <c r="S274" s="35"/>
      <c r="T274" s="35" t="s">
        <v>294</v>
      </c>
      <c r="U274" s="35" t="s">
        <v>2116</v>
      </c>
      <c r="V274" s="35"/>
      <c r="W274" s="35" t="s">
        <v>2115</v>
      </c>
    </row>
    <row r="275" ht="15.75" hidden="1" customHeight="1">
      <c r="A275" s="38" t="s">
        <v>2117</v>
      </c>
      <c r="B275" s="38"/>
      <c r="C275" s="38" t="s">
        <v>1112</v>
      </c>
      <c r="D275" s="38" t="s">
        <v>1113</v>
      </c>
      <c r="E275" s="38">
        <v>2015.0</v>
      </c>
      <c r="F275" s="39">
        <v>9460017.0</v>
      </c>
      <c r="G275" s="40">
        <v>45547.0</v>
      </c>
      <c r="H275" s="38" t="s">
        <v>1122</v>
      </c>
      <c r="I275" s="38" t="s">
        <v>1114</v>
      </c>
      <c r="J275" s="38"/>
      <c r="K275" s="38" t="s">
        <v>1786</v>
      </c>
      <c r="L275" s="38"/>
      <c r="M275" s="38"/>
      <c r="N275" s="38"/>
      <c r="O275" s="38"/>
      <c r="P275" s="38" t="s">
        <v>2118</v>
      </c>
      <c r="Q275" s="38"/>
      <c r="R275" s="38"/>
      <c r="S275" s="38"/>
      <c r="T275" s="38" t="s">
        <v>203</v>
      </c>
      <c r="U275" s="38" t="s">
        <v>2119</v>
      </c>
      <c r="V275" s="38"/>
      <c r="W275" s="38" t="s">
        <v>2120</v>
      </c>
    </row>
    <row r="276" ht="15.75" hidden="1" customHeight="1">
      <c r="A276" s="35" t="s">
        <v>2121</v>
      </c>
      <c r="B276" s="35"/>
      <c r="C276" s="35" t="s">
        <v>1112</v>
      </c>
      <c r="D276" s="35" t="s">
        <v>1113</v>
      </c>
      <c r="E276" s="35">
        <v>2015.0</v>
      </c>
      <c r="F276" s="36">
        <v>8537145.0</v>
      </c>
      <c r="G276" s="37">
        <v>45547.0</v>
      </c>
      <c r="H276" s="35" t="s">
        <v>1122</v>
      </c>
      <c r="I276" s="35" t="s">
        <v>1114</v>
      </c>
      <c r="J276" s="35"/>
      <c r="K276" s="35" t="s">
        <v>1786</v>
      </c>
      <c r="L276" s="35"/>
      <c r="M276" s="35"/>
      <c r="N276" s="35"/>
      <c r="O276" s="35"/>
      <c r="P276" s="35" t="s">
        <v>2122</v>
      </c>
      <c r="Q276" s="35"/>
      <c r="R276" s="35"/>
      <c r="S276" s="35"/>
      <c r="T276" s="35" t="s">
        <v>203</v>
      </c>
      <c r="U276" s="35" t="s">
        <v>2119</v>
      </c>
      <c r="V276" s="35"/>
      <c r="W276" s="35" t="s">
        <v>2120</v>
      </c>
    </row>
    <row r="277" ht="15.75" hidden="1" customHeight="1">
      <c r="A277" s="38" t="s">
        <v>2123</v>
      </c>
      <c r="B277" s="38"/>
      <c r="C277" s="38" t="s">
        <v>1112</v>
      </c>
      <c r="D277" s="38" t="s">
        <v>1113</v>
      </c>
      <c r="E277" s="38">
        <v>2021.0</v>
      </c>
      <c r="F277" s="39">
        <v>4500000.0</v>
      </c>
      <c r="G277" s="40">
        <v>45547.0</v>
      </c>
      <c r="H277" s="38" t="s">
        <v>213</v>
      </c>
      <c r="I277" s="38" t="s">
        <v>1114</v>
      </c>
      <c r="J277" s="38"/>
      <c r="K277" s="38" t="s">
        <v>1786</v>
      </c>
      <c r="L277" s="38"/>
      <c r="M277" s="38"/>
      <c r="N277" s="38"/>
      <c r="O277" s="38"/>
      <c r="P277" s="38" t="s">
        <v>2124</v>
      </c>
      <c r="Q277" s="38"/>
      <c r="R277" s="38"/>
      <c r="S277" s="38"/>
      <c r="T277" s="38" t="s">
        <v>2125</v>
      </c>
      <c r="U277" s="38" t="s">
        <v>2126</v>
      </c>
      <c r="V277" s="38"/>
      <c r="W277" s="38" t="s">
        <v>2124</v>
      </c>
    </row>
    <row r="278" ht="15.75" hidden="1" customHeight="1">
      <c r="A278" s="35" t="s">
        <v>2127</v>
      </c>
      <c r="B278" s="35"/>
      <c r="C278" s="35" t="s">
        <v>1534</v>
      </c>
      <c r="D278" s="35" t="s">
        <v>1134</v>
      </c>
      <c r="E278" s="35">
        <v>2024.0</v>
      </c>
      <c r="F278" s="36">
        <v>3500000.0</v>
      </c>
      <c r="G278" s="37">
        <v>45896.0</v>
      </c>
      <c r="H278" s="35" t="s">
        <v>213</v>
      </c>
      <c r="I278" s="35" t="s">
        <v>1114</v>
      </c>
      <c r="J278" s="35"/>
      <c r="K278" s="35" t="s">
        <v>1786</v>
      </c>
      <c r="L278" s="35"/>
      <c r="M278" s="35"/>
      <c r="N278" s="35"/>
      <c r="O278" s="35" t="s">
        <v>2128</v>
      </c>
      <c r="P278" s="35" t="s">
        <v>2129</v>
      </c>
      <c r="Q278" s="35"/>
      <c r="R278" s="35"/>
      <c r="S278" s="35"/>
      <c r="T278" s="35" t="s">
        <v>213</v>
      </c>
      <c r="U278" s="35" t="s">
        <v>2130</v>
      </c>
      <c r="V278" s="35"/>
      <c r="W278" s="35"/>
    </row>
    <row r="279" ht="15.75" hidden="1" customHeight="1">
      <c r="A279" s="29" t="s">
        <v>2131</v>
      </c>
      <c r="B279" s="29"/>
      <c r="C279" s="29" t="s">
        <v>1160</v>
      </c>
      <c r="D279" s="29" t="s">
        <v>1113</v>
      </c>
      <c r="E279" s="29">
        <v>2019.0</v>
      </c>
      <c r="F279" s="34">
        <v>2990000.0</v>
      </c>
      <c r="G279" s="32">
        <v>45636.0</v>
      </c>
      <c r="H279" s="29" t="s">
        <v>1122</v>
      </c>
      <c r="I279" s="29" t="s">
        <v>1114</v>
      </c>
      <c r="J279" s="29"/>
      <c r="K279" s="29" t="s">
        <v>1786</v>
      </c>
      <c r="L279" s="29"/>
      <c r="M279" s="29"/>
      <c r="N279" s="29"/>
      <c r="O279" s="29"/>
      <c r="P279" s="29" t="s">
        <v>2132</v>
      </c>
      <c r="Q279" s="29"/>
      <c r="R279" s="29"/>
      <c r="S279" s="29"/>
      <c r="T279" s="29" t="s">
        <v>2133</v>
      </c>
      <c r="U279" s="29"/>
      <c r="V279" s="29"/>
      <c r="W279" s="29" t="s">
        <v>2134</v>
      </c>
    </row>
    <row r="280" ht="15.75" hidden="1" customHeight="1">
      <c r="A280" s="41" t="s">
        <v>2135</v>
      </c>
      <c r="B280" s="41"/>
      <c r="C280" s="41" t="s">
        <v>1112</v>
      </c>
      <c r="D280" s="41" t="s">
        <v>1113</v>
      </c>
      <c r="E280" s="41">
        <v>2016.0</v>
      </c>
      <c r="F280" s="42">
        <v>2909090.0</v>
      </c>
      <c r="G280" s="43">
        <v>45881.0</v>
      </c>
      <c r="H280" s="41" t="s">
        <v>213</v>
      </c>
      <c r="I280" s="41" t="s">
        <v>1114</v>
      </c>
      <c r="J280" s="41"/>
      <c r="K280" s="41" t="s">
        <v>1786</v>
      </c>
      <c r="L280" s="41"/>
      <c r="M280" s="41"/>
      <c r="N280" s="41"/>
      <c r="O280" s="41" t="s">
        <v>2058</v>
      </c>
      <c r="P280" s="41" t="s">
        <v>2136</v>
      </c>
      <c r="Q280" s="41"/>
      <c r="R280" s="41"/>
      <c r="S280" s="41"/>
      <c r="T280" s="41"/>
      <c r="U280" s="41" t="s">
        <v>2060</v>
      </c>
      <c r="V280" s="41"/>
      <c r="W280" s="41"/>
    </row>
    <row r="281" ht="15.75" hidden="1" customHeight="1">
      <c r="A281" s="38" t="s">
        <v>2137</v>
      </c>
      <c r="B281" s="38"/>
      <c r="C281" s="38" t="s">
        <v>1112</v>
      </c>
      <c r="D281" s="38" t="s">
        <v>1113</v>
      </c>
      <c r="E281" s="38">
        <v>2019.0</v>
      </c>
      <c r="F281" s="39">
        <v>2488000.0</v>
      </c>
      <c r="G281" s="40">
        <v>45547.0</v>
      </c>
      <c r="H281" s="38" t="s">
        <v>1122</v>
      </c>
      <c r="I281" s="38" t="s">
        <v>1114</v>
      </c>
      <c r="J281" s="38"/>
      <c r="K281" s="38" t="s">
        <v>1786</v>
      </c>
      <c r="L281" s="38"/>
      <c r="M281" s="38"/>
      <c r="N281" s="38"/>
      <c r="O281" s="38"/>
      <c r="P281" s="38" t="s">
        <v>2138</v>
      </c>
      <c r="Q281" s="38"/>
      <c r="R281" s="38"/>
      <c r="S281" s="38"/>
      <c r="T281" s="38" t="s">
        <v>203</v>
      </c>
      <c r="U281" s="38" t="s">
        <v>2139</v>
      </c>
      <c r="V281" s="38"/>
      <c r="W281" s="38" t="s">
        <v>1777</v>
      </c>
    </row>
    <row r="282" ht="15.75" hidden="1" customHeight="1">
      <c r="A282" s="35" t="s">
        <v>2140</v>
      </c>
      <c r="B282" s="35"/>
      <c r="C282" s="35" t="s">
        <v>1112</v>
      </c>
      <c r="D282" s="35" t="s">
        <v>1134</v>
      </c>
      <c r="E282" s="35">
        <v>2023.0</v>
      </c>
      <c r="F282" s="36">
        <v>2187627.0</v>
      </c>
      <c r="G282" s="35"/>
      <c r="H282" s="35" t="s">
        <v>1122</v>
      </c>
      <c r="I282" s="35" t="s">
        <v>1114</v>
      </c>
      <c r="J282" s="35"/>
      <c r="K282" s="35" t="s">
        <v>1786</v>
      </c>
      <c r="L282" s="35"/>
      <c r="M282" s="35"/>
      <c r="N282" s="35"/>
      <c r="O282" s="35" t="s">
        <v>2141</v>
      </c>
      <c r="P282" s="35" t="s">
        <v>2142</v>
      </c>
      <c r="Q282" s="35"/>
      <c r="R282" s="35"/>
      <c r="S282" s="35"/>
      <c r="T282" s="35"/>
      <c r="U282" s="35" t="s">
        <v>2143</v>
      </c>
      <c r="V282" s="35"/>
      <c r="W282" s="35" t="s">
        <v>2144</v>
      </c>
    </row>
    <row r="283" ht="15.75" hidden="1" customHeight="1">
      <c r="A283" s="38" t="s">
        <v>2145</v>
      </c>
      <c r="B283" s="38"/>
      <c r="C283" s="38" t="s">
        <v>1154</v>
      </c>
      <c r="D283" s="38" t="s">
        <v>1113</v>
      </c>
      <c r="E283" s="38">
        <v>2023.0</v>
      </c>
      <c r="F283" s="39">
        <v>2000000.0</v>
      </c>
      <c r="G283" s="40">
        <v>45705.0</v>
      </c>
      <c r="H283" s="38" t="s">
        <v>1122</v>
      </c>
      <c r="I283" s="38" t="s">
        <v>1114</v>
      </c>
      <c r="J283" s="38"/>
      <c r="K283" s="38" t="s">
        <v>1786</v>
      </c>
      <c r="L283" s="38"/>
      <c r="M283" s="38"/>
      <c r="N283" s="38"/>
      <c r="O283" s="38"/>
      <c r="P283" s="38" t="s">
        <v>1167</v>
      </c>
      <c r="Q283" s="38"/>
      <c r="R283" s="38"/>
      <c r="S283" s="38"/>
      <c r="T283" s="38" t="s">
        <v>2146</v>
      </c>
      <c r="U283" s="38" t="s">
        <v>1168</v>
      </c>
      <c r="V283" s="38"/>
      <c r="W283" s="38" t="s">
        <v>1169</v>
      </c>
    </row>
    <row r="284" ht="15.75" hidden="1" customHeight="1">
      <c r="A284" s="35" t="s">
        <v>2147</v>
      </c>
      <c r="B284" s="35"/>
      <c r="C284" s="35" t="s">
        <v>1534</v>
      </c>
      <c r="D284" s="35" t="s">
        <v>1113</v>
      </c>
      <c r="E284" s="35">
        <v>2023.0</v>
      </c>
      <c r="F284" s="36">
        <v>2000000.0</v>
      </c>
      <c r="G284" s="37">
        <v>45636.0</v>
      </c>
      <c r="H284" s="35" t="s">
        <v>213</v>
      </c>
      <c r="I284" s="44" t="s">
        <v>1142</v>
      </c>
      <c r="J284" s="44"/>
      <c r="K284" s="35" t="s">
        <v>1786</v>
      </c>
      <c r="L284" s="35"/>
      <c r="M284" s="35"/>
      <c r="N284" s="35"/>
      <c r="O284" s="35"/>
      <c r="P284" s="35" t="s">
        <v>1639</v>
      </c>
      <c r="Q284" s="35"/>
      <c r="R284" s="35"/>
      <c r="S284" s="35"/>
      <c r="T284" s="35" t="s">
        <v>2148</v>
      </c>
      <c r="U284" s="35" t="s">
        <v>1640</v>
      </c>
      <c r="V284" s="35"/>
      <c r="W284" s="35"/>
    </row>
    <row r="285" ht="15.75" hidden="1" customHeight="1">
      <c r="A285" s="38" t="s">
        <v>2149</v>
      </c>
      <c r="B285" s="38"/>
      <c r="C285" s="38" t="s">
        <v>1112</v>
      </c>
      <c r="D285" s="38" t="s">
        <v>1113</v>
      </c>
      <c r="E285" s="38">
        <v>2020.0</v>
      </c>
      <c r="F285" s="39">
        <v>2000000.0</v>
      </c>
      <c r="G285" s="40">
        <v>45881.0</v>
      </c>
      <c r="H285" s="38" t="s">
        <v>1122</v>
      </c>
      <c r="I285" s="38" t="s">
        <v>1114</v>
      </c>
      <c r="J285" s="38"/>
      <c r="K285" s="38" t="s">
        <v>1786</v>
      </c>
      <c r="L285" s="38"/>
      <c r="M285" s="38"/>
      <c r="N285" s="38"/>
      <c r="O285" s="38"/>
      <c r="P285" s="38"/>
      <c r="Q285" s="38"/>
      <c r="R285" s="38"/>
      <c r="S285" s="38"/>
      <c r="T285" s="38" t="s">
        <v>203</v>
      </c>
      <c r="U285" s="38" t="s">
        <v>2150</v>
      </c>
      <c r="V285" s="38"/>
      <c r="W285" s="38" t="s">
        <v>2151</v>
      </c>
    </row>
    <row r="286" ht="15.75" hidden="1" customHeight="1">
      <c r="A286" s="35" t="s">
        <v>2152</v>
      </c>
      <c r="B286" s="35"/>
      <c r="C286" s="35" t="s">
        <v>1112</v>
      </c>
      <c r="D286" s="35" t="s">
        <v>1113</v>
      </c>
      <c r="E286" s="35">
        <v>2023.0</v>
      </c>
      <c r="F286" s="36">
        <v>2000000.0</v>
      </c>
      <c r="G286" s="37">
        <v>45762.0</v>
      </c>
      <c r="H286" s="35" t="s">
        <v>1122</v>
      </c>
      <c r="I286" s="35" t="s">
        <v>1114</v>
      </c>
      <c r="J286" s="35"/>
      <c r="K286" s="35" t="s">
        <v>1786</v>
      </c>
      <c r="L286" s="35"/>
      <c r="M286" s="35"/>
      <c r="N286" s="35"/>
      <c r="O286" s="35" t="s">
        <v>1368</v>
      </c>
      <c r="P286" s="35" t="s">
        <v>1368</v>
      </c>
      <c r="Q286" s="35"/>
      <c r="R286" s="35"/>
      <c r="S286" s="35"/>
      <c r="T286" s="35" t="s">
        <v>203</v>
      </c>
      <c r="U286" s="35" t="s">
        <v>2153</v>
      </c>
      <c r="V286" s="35"/>
      <c r="W286" s="35" t="s">
        <v>1182</v>
      </c>
    </row>
    <row r="287" ht="15.75" hidden="1" customHeight="1">
      <c r="A287" s="38" t="s">
        <v>2154</v>
      </c>
      <c r="B287" s="38"/>
      <c r="C287" s="38" t="s">
        <v>1112</v>
      </c>
      <c r="D287" s="38" t="s">
        <v>1134</v>
      </c>
      <c r="E287" s="38">
        <v>2023.0</v>
      </c>
      <c r="F287" s="39">
        <v>1926000.0</v>
      </c>
      <c r="G287" s="40">
        <v>45881.0</v>
      </c>
      <c r="H287" s="38" t="s">
        <v>1122</v>
      </c>
      <c r="I287" s="38" t="s">
        <v>1114</v>
      </c>
      <c r="J287" s="38"/>
      <c r="K287" s="38" t="s">
        <v>1786</v>
      </c>
      <c r="L287" s="38"/>
      <c r="M287" s="38"/>
      <c r="N287" s="38"/>
      <c r="O287" s="38" t="s">
        <v>2155</v>
      </c>
      <c r="P287" s="38" t="s">
        <v>2155</v>
      </c>
      <c r="Q287" s="38"/>
      <c r="R287" s="38"/>
      <c r="S287" s="38"/>
      <c r="T287" s="38" t="s">
        <v>203</v>
      </c>
      <c r="U287" s="38" t="s">
        <v>2156</v>
      </c>
      <c r="V287" s="38"/>
      <c r="W287" s="38" t="s">
        <v>2157</v>
      </c>
    </row>
    <row r="288" ht="15.75" hidden="1" customHeight="1">
      <c r="A288" s="41" t="s">
        <v>2158</v>
      </c>
      <c r="B288" s="41"/>
      <c r="C288" s="41" t="s">
        <v>1112</v>
      </c>
      <c r="D288" s="41" t="s">
        <v>1113</v>
      </c>
      <c r="E288" s="41">
        <v>2020.0</v>
      </c>
      <c r="F288" s="42">
        <v>1750000.0</v>
      </c>
      <c r="G288" s="43">
        <v>45547.0</v>
      </c>
      <c r="H288" s="41" t="s">
        <v>1122</v>
      </c>
      <c r="I288" s="41" t="s">
        <v>1114</v>
      </c>
      <c r="J288" s="41"/>
      <c r="K288" s="41" t="s">
        <v>1786</v>
      </c>
      <c r="L288" s="41"/>
      <c r="M288" s="41"/>
      <c r="N288" s="41"/>
      <c r="O288" s="41"/>
      <c r="P288" s="41" t="s">
        <v>2159</v>
      </c>
      <c r="Q288" s="41"/>
      <c r="R288" s="41"/>
      <c r="S288" s="41"/>
      <c r="T288" s="41" t="s">
        <v>203</v>
      </c>
      <c r="U288" s="41"/>
      <c r="V288" s="41"/>
      <c r="W288" s="41"/>
    </row>
    <row r="289" ht="15.75" hidden="1" customHeight="1">
      <c r="A289" s="29" t="s">
        <v>2160</v>
      </c>
      <c r="B289" s="29"/>
      <c r="C289" s="29" t="s">
        <v>1112</v>
      </c>
      <c r="D289" s="29" t="s">
        <v>1113</v>
      </c>
      <c r="E289" s="29">
        <v>2017.0</v>
      </c>
      <c r="F289" s="34">
        <v>1462500.0</v>
      </c>
      <c r="G289" s="32">
        <v>45881.0</v>
      </c>
      <c r="H289" s="29" t="s">
        <v>294</v>
      </c>
      <c r="I289" s="29" t="s">
        <v>1114</v>
      </c>
      <c r="J289" s="29"/>
      <c r="K289" s="29" t="s">
        <v>1786</v>
      </c>
      <c r="L289" s="29"/>
      <c r="M289" s="29"/>
      <c r="N289" s="29"/>
      <c r="O289" s="29" t="s">
        <v>2161</v>
      </c>
      <c r="P289" s="29" t="s">
        <v>2161</v>
      </c>
      <c r="Q289" s="29"/>
      <c r="R289" s="29"/>
      <c r="S289" s="29"/>
      <c r="T289" s="29" t="s">
        <v>294</v>
      </c>
      <c r="U289" s="29" t="s">
        <v>2162</v>
      </c>
      <c r="V289" s="29"/>
      <c r="W289" s="29" t="s">
        <v>2161</v>
      </c>
    </row>
    <row r="290" ht="15.75" hidden="1" customHeight="1">
      <c r="A290" s="41" t="s">
        <v>2163</v>
      </c>
      <c r="B290" s="41"/>
      <c r="C290" s="41" t="s">
        <v>1175</v>
      </c>
      <c r="D290" s="41" t="s">
        <v>1113</v>
      </c>
      <c r="E290" s="41">
        <v>2023.0</v>
      </c>
      <c r="F290" s="42">
        <v>1451698.0</v>
      </c>
      <c r="G290" s="43">
        <v>45789.0</v>
      </c>
      <c r="H290" s="41" t="s">
        <v>213</v>
      </c>
      <c r="I290" s="41" t="s">
        <v>1114</v>
      </c>
      <c r="J290" s="41"/>
      <c r="K290" s="41" t="s">
        <v>1786</v>
      </c>
      <c r="L290" s="41"/>
      <c r="M290" s="41"/>
      <c r="N290" s="41"/>
      <c r="O290" s="41" t="s">
        <v>2164</v>
      </c>
      <c r="P290" s="41" t="s">
        <v>2165</v>
      </c>
      <c r="Q290" s="41"/>
      <c r="R290" s="41"/>
      <c r="S290" s="41"/>
      <c r="T290" s="41" t="s">
        <v>2166</v>
      </c>
      <c r="U290" s="41" t="s">
        <v>1219</v>
      </c>
      <c r="V290" s="41"/>
      <c r="W290" s="41"/>
    </row>
    <row r="291" ht="15.75" hidden="1" customHeight="1">
      <c r="A291" s="29" t="s">
        <v>2167</v>
      </c>
      <c r="B291" s="29"/>
      <c r="C291" s="29" t="s">
        <v>1112</v>
      </c>
      <c r="D291" s="29" t="s">
        <v>1113</v>
      </c>
      <c r="E291" s="29">
        <v>2016.0</v>
      </c>
      <c r="F291" s="34">
        <v>1445600.0</v>
      </c>
      <c r="G291" s="32">
        <v>45547.0</v>
      </c>
      <c r="H291" s="29" t="s">
        <v>1122</v>
      </c>
      <c r="I291" s="29" t="s">
        <v>1114</v>
      </c>
      <c r="J291" s="29"/>
      <c r="K291" s="29" t="s">
        <v>1786</v>
      </c>
      <c r="L291" s="29"/>
      <c r="M291" s="29"/>
      <c r="N291" s="29"/>
      <c r="O291" s="29"/>
      <c r="P291" s="29" t="s">
        <v>2168</v>
      </c>
      <c r="Q291" s="29"/>
      <c r="R291" s="29"/>
      <c r="S291" s="29"/>
      <c r="T291" s="29" t="s">
        <v>203</v>
      </c>
      <c r="U291" s="29" t="s">
        <v>2169</v>
      </c>
      <c r="V291" s="29"/>
      <c r="W291" s="29" t="s">
        <v>2170</v>
      </c>
    </row>
    <row r="292" ht="15.75" hidden="1" customHeight="1">
      <c r="A292" s="41" t="s">
        <v>2171</v>
      </c>
      <c r="B292" s="41"/>
      <c r="C292" s="41" t="s">
        <v>1221</v>
      </c>
      <c r="D292" s="41" t="s">
        <v>1113</v>
      </c>
      <c r="E292" s="41">
        <v>2023.0</v>
      </c>
      <c r="F292" s="42">
        <v>1318025.0</v>
      </c>
      <c r="G292" s="43">
        <v>45758.0</v>
      </c>
      <c r="H292" s="41" t="s">
        <v>1122</v>
      </c>
      <c r="I292" s="41" t="s">
        <v>1114</v>
      </c>
      <c r="J292" s="41"/>
      <c r="K292" s="41" t="s">
        <v>1786</v>
      </c>
      <c r="L292" s="41"/>
      <c r="M292" s="41"/>
      <c r="N292" s="41"/>
      <c r="O292" s="41" t="s">
        <v>2172</v>
      </c>
      <c r="P292" s="41" t="s">
        <v>2172</v>
      </c>
      <c r="Q292" s="41"/>
      <c r="R292" s="41"/>
      <c r="S292" s="41"/>
      <c r="T292" s="41" t="s">
        <v>2173</v>
      </c>
      <c r="U292" s="41" t="s">
        <v>1223</v>
      </c>
      <c r="V292" s="41"/>
      <c r="W292" s="41"/>
    </row>
    <row r="293" ht="15.75" hidden="1" customHeight="1">
      <c r="A293" s="38" t="s">
        <v>2174</v>
      </c>
      <c r="B293" s="38"/>
      <c r="C293" s="38" t="s">
        <v>1534</v>
      </c>
      <c r="D293" s="38" t="s">
        <v>1113</v>
      </c>
      <c r="E293" s="38">
        <v>2022.0</v>
      </c>
      <c r="F293" s="39">
        <v>1300000.0</v>
      </c>
      <c r="G293" s="40">
        <v>45636.0</v>
      </c>
      <c r="H293" s="38" t="s">
        <v>213</v>
      </c>
      <c r="I293" s="38" t="s">
        <v>1114</v>
      </c>
      <c r="J293" s="38"/>
      <c r="K293" s="38" t="s">
        <v>1786</v>
      </c>
      <c r="L293" s="38"/>
      <c r="M293" s="38"/>
      <c r="N293" s="38"/>
      <c r="O293" s="38"/>
      <c r="P293" s="38" t="s">
        <v>2175</v>
      </c>
      <c r="Q293" s="38"/>
      <c r="R293" s="38"/>
      <c r="S293" s="38"/>
      <c r="T293" s="38" t="s">
        <v>2176</v>
      </c>
      <c r="U293" s="38" t="s">
        <v>2177</v>
      </c>
      <c r="V293" s="38"/>
      <c r="W293" s="38"/>
    </row>
    <row r="294" ht="15.75" hidden="1" customHeight="1">
      <c r="A294" s="41" t="s">
        <v>2178</v>
      </c>
      <c r="B294" s="41"/>
      <c r="C294" s="41" t="s">
        <v>1112</v>
      </c>
      <c r="D294" s="41" t="s">
        <v>1113</v>
      </c>
      <c r="E294" s="41">
        <v>2023.0</v>
      </c>
      <c r="F294" s="42">
        <v>1258420.0</v>
      </c>
      <c r="G294" s="43">
        <v>45770.0</v>
      </c>
      <c r="H294" s="41" t="s">
        <v>1122</v>
      </c>
      <c r="I294" s="41" t="s">
        <v>1114</v>
      </c>
      <c r="J294" s="41"/>
      <c r="K294" s="41" t="s">
        <v>1786</v>
      </c>
      <c r="L294" s="41"/>
      <c r="M294" s="41"/>
      <c r="N294" s="41"/>
      <c r="O294" s="41" t="s">
        <v>1231</v>
      </c>
      <c r="P294" s="41" t="s">
        <v>1231</v>
      </c>
      <c r="Q294" s="41"/>
      <c r="R294" s="41"/>
      <c r="S294" s="41"/>
      <c r="T294" s="41" t="s">
        <v>1863</v>
      </c>
      <c r="U294" s="41" t="s">
        <v>2179</v>
      </c>
      <c r="V294" s="41"/>
      <c r="W294" s="41" t="s">
        <v>1233</v>
      </c>
    </row>
    <row r="295" ht="15.75" hidden="1" customHeight="1">
      <c r="A295" s="38" t="s">
        <v>2180</v>
      </c>
      <c r="B295" s="38"/>
      <c r="C295" s="38" t="s">
        <v>1112</v>
      </c>
      <c r="D295" s="38" t="s">
        <v>1113</v>
      </c>
      <c r="E295" s="38">
        <v>2019.0</v>
      </c>
      <c r="F295" s="39">
        <v>1060000.0</v>
      </c>
      <c r="G295" s="40">
        <v>45881.0</v>
      </c>
      <c r="H295" s="38" t="s">
        <v>294</v>
      </c>
      <c r="I295" s="38" t="s">
        <v>1114</v>
      </c>
      <c r="J295" s="38"/>
      <c r="K295" s="38" t="s">
        <v>1786</v>
      </c>
      <c r="L295" s="38"/>
      <c r="M295" s="38"/>
      <c r="N295" s="38"/>
      <c r="O295" s="38"/>
      <c r="P295" s="38" t="s">
        <v>2181</v>
      </c>
      <c r="Q295" s="38"/>
      <c r="R295" s="38"/>
      <c r="S295" s="38"/>
      <c r="T295" s="38" t="s">
        <v>294</v>
      </c>
      <c r="U295" s="38" t="s">
        <v>2182</v>
      </c>
      <c r="V295" s="38"/>
      <c r="W295" s="38" t="s">
        <v>2183</v>
      </c>
    </row>
    <row r="296" ht="15.75" hidden="1" customHeight="1">
      <c r="A296" s="41" t="s">
        <v>2184</v>
      </c>
      <c r="B296" s="41"/>
      <c r="C296" s="41" t="s">
        <v>1112</v>
      </c>
      <c r="D296" s="41" t="s">
        <v>1113</v>
      </c>
      <c r="E296" s="41">
        <v>2023.0</v>
      </c>
      <c r="F296" s="42">
        <v>1049627.0</v>
      </c>
      <c r="G296" s="43">
        <v>45762.0</v>
      </c>
      <c r="H296" s="41" t="s">
        <v>1122</v>
      </c>
      <c r="I296" s="41" t="s">
        <v>1114</v>
      </c>
      <c r="J296" s="41"/>
      <c r="K296" s="41" t="s">
        <v>1786</v>
      </c>
      <c r="L296" s="41"/>
      <c r="M296" s="41"/>
      <c r="N296" s="41"/>
      <c r="O296" s="41"/>
      <c r="P296" s="41" t="s">
        <v>2185</v>
      </c>
      <c r="Q296" s="41"/>
      <c r="R296" s="41"/>
      <c r="S296" s="41"/>
      <c r="T296" s="41" t="s">
        <v>203</v>
      </c>
      <c r="U296" s="41" t="s">
        <v>2186</v>
      </c>
      <c r="V296" s="41"/>
      <c r="W296" s="41" t="s">
        <v>2187</v>
      </c>
    </row>
    <row r="297" ht="15.75" hidden="1" customHeight="1">
      <c r="A297" s="29" t="s">
        <v>2188</v>
      </c>
      <c r="B297" s="29"/>
      <c r="C297" s="29" t="s">
        <v>1202</v>
      </c>
      <c r="D297" s="29" t="s">
        <v>1134</v>
      </c>
      <c r="E297" s="29">
        <v>2023.0</v>
      </c>
      <c r="F297" s="34">
        <v>1000000.0</v>
      </c>
      <c r="G297" s="29"/>
      <c r="H297" s="29" t="s">
        <v>1122</v>
      </c>
      <c r="I297" s="29" t="s">
        <v>1114</v>
      </c>
      <c r="J297" s="29"/>
      <c r="K297" s="29" t="s">
        <v>1786</v>
      </c>
      <c r="L297" s="29"/>
      <c r="M297" s="29"/>
      <c r="N297" s="29"/>
      <c r="O297" s="29" t="s">
        <v>2189</v>
      </c>
      <c r="P297" s="29" t="s">
        <v>2189</v>
      </c>
      <c r="Q297" s="29"/>
      <c r="R297" s="29"/>
      <c r="S297" s="29"/>
      <c r="T297" s="29"/>
      <c r="U297" s="29" t="s">
        <v>2190</v>
      </c>
      <c r="V297" s="29"/>
      <c r="W297" s="29"/>
    </row>
    <row r="298" ht="15.75" hidden="1" customHeight="1">
      <c r="A298" s="35" t="s">
        <v>2191</v>
      </c>
      <c r="B298" s="35"/>
      <c r="C298" s="35" t="s">
        <v>1140</v>
      </c>
      <c r="D298" s="35" t="s">
        <v>1113</v>
      </c>
      <c r="E298" s="35">
        <v>2021.0</v>
      </c>
      <c r="F298" s="36">
        <v>1000000.0</v>
      </c>
      <c r="G298" s="37">
        <v>45215.0</v>
      </c>
      <c r="H298" s="35" t="s">
        <v>213</v>
      </c>
      <c r="I298" s="35" t="s">
        <v>1114</v>
      </c>
      <c r="J298" s="35"/>
      <c r="K298" s="35" t="s">
        <v>1786</v>
      </c>
      <c r="L298" s="35"/>
      <c r="M298" s="35"/>
      <c r="N298" s="35"/>
      <c r="O298" s="35"/>
      <c r="P298" s="35" t="s">
        <v>256</v>
      </c>
      <c r="Q298" s="35"/>
      <c r="R298" s="35"/>
      <c r="S298" s="35"/>
      <c r="T298" s="35" t="s">
        <v>2125</v>
      </c>
      <c r="U298" s="35"/>
      <c r="V298" s="35"/>
      <c r="W298" s="35" t="s">
        <v>2192</v>
      </c>
    </row>
    <row r="299" ht="15.75" hidden="1" customHeight="1">
      <c r="A299" s="38" t="s">
        <v>2193</v>
      </c>
      <c r="B299" s="38"/>
      <c r="C299" s="38" t="s">
        <v>1202</v>
      </c>
      <c r="D299" s="38" t="s">
        <v>1113</v>
      </c>
      <c r="E299" s="38">
        <v>2023.0</v>
      </c>
      <c r="F299" s="39">
        <v>1000000.0</v>
      </c>
      <c r="G299" s="40">
        <v>45194.0</v>
      </c>
      <c r="H299" s="38" t="s">
        <v>1122</v>
      </c>
      <c r="I299" s="38" t="s">
        <v>1114</v>
      </c>
      <c r="J299" s="38"/>
      <c r="K299" s="38" t="s">
        <v>1786</v>
      </c>
      <c r="L299" s="38"/>
      <c r="M299" s="38"/>
      <c r="N299" s="38"/>
      <c r="O299" s="38"/>
      <c r="P299" s="38" t="s">
        <v>2189</v>
      </c>
      <c r="Q299" s="38"/>
      <c r="R299" s="38"/>
      <c r="S299" s="38"/>
      <c r="T299" s="38" t="s">
        <v>2194</v>
      </c>
      <c r="U299" s="38" t="s">
        <v>2190</v>
      </c>
      <c r="V299" s="38"/>
      <c r="W299" s="38"/>
    </row>
    <row r="300" ht="15.75" hidden="1" customHeight="1">
      <c r="A300" s="35" t="s">
        <v>2195</v>
      </c>
      <c r="B300" s="35"/>
      <c r="C300" s="35" t="s">
        <v>1202</v>
      </c>
      <c r="D300" s="35" t="s">
        <v>1113</v>
      </c>
      <c r="E300" s="35">
        <v>2023.0</v>
      </c>
      <c r="F300" s="36">
        <v>1000000.0</v>
      </c>
      <c r="G300" s="37">
        <v>45194.0</v>
      </c>
      <c r="H300" s="35" t="s">
        <v>1122</v>
      </c>
      <c r="I300" s="35" t="s">
        <v>1114</v>
      </c>
      <c r="J300" s="35"/>
      <c r="K300" s="35" t="s">
        <v>1786</v>
      </c>
      <c r="L300" s="35"/>
      <c r="M300" s="35"/>
      <c r="N300" s="35"/>
      <c r="O300" s="35"/>
      <c r="P300" s="35" t="s">
        <v>1272</v>
      </c>
      <c r="Q300" s="35"/>
      <c r="R300" s="35"/>
      <c r="S300" s="35"/>
      <c r="T300" s="35" t="s">
        <v>2194</v>
      </c>
      <c r="U300" s="35" t="s">
        <v>1273</v>
      </c>
      <c r="V300" s="35"/>
      <c r="W300" s="35"/>
    </row>
    <row r="301" ht="15.75" hidden="1" customHeight="1">
      <c r="A301" s="38" t="s">
        <v>2196</v>
      </c>
      <c r="B301" s="38"/>
      <c r="C301" s="38" t="s">
        <v>1112</v>
      </c>
      <c r="D301" s="38" t="s">
        <v>1113</v>
      </c>
      <c r="E301" s="38">
        <v>2018.0</v>
      </c>
      <c r="F301" s="39">
        <v>1000000.0</v>
      </c>
      <c r="G301" s="40">
        <v>45881.0</v>
      </c>
      <c r="H301" s="38" t="s">
        <v>294</v>
      </c>
      <c r="I301" s="38" t="s">
        <v>1114</v>
      </c>
      <c r="J301" s="38"/>
      <c r="K301" s="38" t="s">
        <v>1786</v>
      </c>
      <c r="L301" s="38"/>
      <c r="M301" s="38"/>
      <c r="N301" s="38"/>
      <c r="O301" s="38"/>
      <c r="P301" s="38" t="s">
        <v>2197</v>
      </c>
      <c r="Q301" s="38"/>
      <c r="R301" s="38"/>
      <c r="S301" s="38"/>
      <c r="T301" s="38" t="s">
        <v>294</v>
      </c>
      <c r="U301" s="38" t="s">
        <v>2198</v>
      </c>
      <c r="V301" s="38"/>
      <c r="W301" s="38" t="s">
        <v>2199</v>
      </c>
    </row>
    <row r="302" ht="15.75" hidden="1" customHeight="1">
      <c r="A302" s="41" t="s">
        <v>2200</v>
      </c>
      <c r="B302" s="41"/>
      <c r="C302" s="41" t="s">
        <v>1112</v>
      </c>
      <c r="D302" s="41" t="s">
        <v>1113</v>
      </c>
      <c r="E302" s="41">
        <v>2020.0</v>
      </c>
      <c r="F302" s="42">
        <v>1000000.0</v>
      </c>
      <c r="G302" s="43">
        <v>45547.0</v>
      </c>
      <c r="H302" s="41" t="s">
        <v>1122</v>
      </c>
      <c r="I302" s="41" t="s">
        <v>1114</v>
      </c>
      <c r="J302" s="41"/>
      <c r="K302" s="41" t="s">
        <v>1786</v>
      </c>
      <c r="L302" s="41"/>
      <c r="M302" s="41"/>
      <c r="N302" s="41"/>
      <c r="O302" s="41"/>
      <c r="P302" s="41" t="s">
        <v>2201</v>
      </c>
      <c r="Q302" s="41"/>
      <c r="R302" s="41"/>
      <c r="S302" s="41"/>
      <c r="T302" s="41" t="s">
        <v>203</v>
      </c>
      <c r="U302" s="41" t="s">
        <v>2202</v>
      </c>
      <c r="V302" s="41"/>
      <c r="W302" s="41" t="s">
        <v>2203</v>
      </c>
    </row>
    <row r="303" ht="15.75" hidden="1" customHeight="1">
      <c r="A303" s="29" t="s">
        <v>2204</v>
      </c>
      <c r="B303" s="29"/>
      <c r="C303" s="29" t="s">
        <v>1112</v>
      </c>
      <c r="D303" s="29" t="s">
        <v>1113</v>
      </c>
      <c r="E303" s="29">
        <v>2021.0</v>
      </c>
      <c r="F303" s="34">
        <v>1000000.0</v>
      </c>
      <c r="G303" s="32">
        <v>45547.0</v>
      </c>
      <c r="H303" s="29" t="s">
        <v>1122</v>
      </c>
      <c r="I303" s="29" t="s">
        <v>1114</v>
      </c>
      <c r="J303" s="29"/>
      <c r="K303" s="29" t="s">
        <v>1786</v>
      </c>
      <c r="L303" s="29"/>
      <c r="M303" s="29"/>
      <c r="N303" s="29"/>
      <c r="O303" s="29"/>
      <c r="P303" s="29" t="s">
        <v>2205</v>
      </c>
      <c r="Q303" s="29"/>
      <c r="R303" s="29"/>
      <c r="S303" s="29"/>
      <c r="T303" s="29" t="s">
        <v>2206</v>
      </c>
      <c r="U303" s="29" t="s">
        <v>2207</v>
      </c>
      <c r="V303" s="29"/>
      <c r="W303" s="29" t="s">
        <v>2205</v>
      </c>
    </row>
    <row r="304" ht="15.75" hidden="1" customHeight="1">
      <c r="A304" s="35" t="s">
        <v>2208</v>
      </c>
      <c r="B304" s="35"/>
      <c r="C304" s="35" t="s">
        <v>1458</v>
      </c>
      <c r="D304" s="35" t="s">
        <v>1113</v>
      </c>
      <c r="E304" s="35">
        <v>2017.0</v>
      </c>
      <c r="F304" s="36">
        <v>1000000.0</v>
      </c>
      <c r="G304" s="37">
        <v>45069.0</v>
      </c>
      <c r="H304" s="35" t="s">
        <v>523</v>
      </c>
      <c r="I304" s="35" t="s">
        <v>1114</v>
      </c>
      <c r="J304" s="35"/>
      <c r="K304" s="35" t="s">
        <v>1786</v>
      </c>
      <c r="L304" s="35"/>
      <c r="M304" s="35"/>
      <c r="N304" s="35"/>
      <c r="O304" s="35"/>
      <c r="P304" s="35" t="s">
        <v>2209</v>
      </c>
      <c r="Q304" s="35"/>
      <c r="R304" s="35"/>
      <c r="S304" s="35"/>
      <c r="T304" s="35" t="s">
        <v>523</v>
      </c>
      <c r="U304" s="35" t="s">
        <v>2210</v>
      </c>
      <c r="V304" s="35"/>
      <c r="W304" s="35" t="s">
        <v>2211</v>
      </c>
    </row>
    <row r="305" ht="15.75" hidden="1" customHeight="1">
      <c r="A305" s="29" t="s">
        <v>2212</v>
      </c>
      <c r="B305" s="29"/>
      <c r="C305" s="29" t="s">
        <v>1160</v>
      </c>
      <c r="D305" s="29" t="s">
        <v>1113</v>
      </c>
      <c r="E305" s="29">
        <v>2020.0</v>
      </c>
      <c r="F305" s="34">
        <v>1000000.0</v>
      </c>
      <c r="G305" s="32">
        <v>45636.0</v>
      </c>
      <c r="H305" s="29" t="s">
        <v>1122</v>
      </c>
      <c r="I305" s="29" t="s">
        <v>1114</v>
      </c>
      <c r="J305" s="29"/>
      <c r="K305" s="29" t="s">
        <v>1786</v>
      </c>
      <c r="L305" s="29"/>
      <c r="M305" s="29"/>
      <c r="N305" s="29"/>
      <c r="O305" s="29"/>
      <c r="P305" s="29" t="s">
        <v>2213</v>
      </c>
      <c r="Q305" s="29"/>
      <c r="R305" s="29"/>
      <c r="S305" s="29"/>
      <c r="T305" s="29" t="s">
        <v>2206</v>
      </c>
      <c r="U305" s="29" t="s">
        <v>2214</v>
      </c>
      <c r="V305" s="29"/>
      <c r="W305" s="29" t="s">
        <v>2215</v>
      </c>
    </row>
    <row r="306" ht="15.75" hidden="1" customHeight="1">
      <c r="A306" s="35" t="s">
        <v>2216</v>
      </c>
      <c r="B306" s="35"/>
      <c r="C306" s="35" t="s">
        <v>1213</v>
      </c>
      <c r="D306" s="35" t="s">
        <v>1113</v>
      </c>
      <c r="E306" s="35">
        <v>2018.0</v>
      </c>
      <c r="F306" s="36">
        <v>859500.0</v>
      </c>
      <c r="G306" s="37">
        <v>45758.0</v>
      </c>
      <c r="H306" s="35" t="s">
        <v>294</v>
      </c>
      <c r="I306" s="35" t="s">
        <v>1114</v>
      </c>
      <c r="J306" s="35"/>
      <c r="K306" s="35" t="s">
        <v>1786</v>
      </c>
      <c r="L306" s="35"/>
      <c r="M306" s="35"/>
      <c r="N306" s="35"/>
      <c r="O306" s="35"/>
      <c r="P306" s="35" t="s">
        <v>2217</v>
      </c>
      <c r="Q306" s="35"/>
      <c r="R306" s="35"/>
      <c r="S306" s="35"/>
      <c r="T306" s="35"/>
      <c r="U306" s="35" t="s">
        <v>2218</v>
      </c>
      <c r="V306" s="35"/>
      <c r="W306" s="35" t="s">
        <v>2219</v>
      </c>
    </row>
    <row r="307" ht="15.75" hidden="1" customHeight="1">
      <c r="A307" s="38" t="s">
        <v>2220</v>
      </c>
      <c r="B307" s="38"/>
      <c r="C307" s="38" t="s">
        <v>1325</v>
      </c>
      <c r="D307" s="38" t="s">
        <v>1113</v>
      </c>
      <c r="E307" s="38">
        <v>2022.0</v>
      </c>
      <c r="F307" s="39">
        <v>857000.0</v>
      </c>
      <c r="G307" s="40">
        <v>45755.0</v>
      </c>
      <c r="H307" s="38" t="s">
        <v>1122</v>
      </c>
      <c r="I307" s="38" t="s">
        <v>1114</v>
      </c>
      <c r="J307" s="38"/>
      <c r="K307" s="38" t="s">
        <v>1786</v>
      </c>
      <c r="L307" s="38"/>
      <c r="M307" s="38"/>
      <c r="N307" s="38"/>
      <c r="O307" s="38" t="s">
        <v>2221</v>
      </c>
      <c r="P307" s="38" t="s">
        <v>2221</v>
      </c>
      <c r="Q307" s="38"/>
      <c r="R307" s="38"/>
      <c r="S307" s="38"/>
      <c r="T307" s="38" t="s">
        <v>1850</v>
      </c>
      <c r="U307" s="38" t="s">
        <v>2222</v>
      </c>
      <c r="V307" s="38"/>
      <c r="W307" s="38" t="s">
        <v>2223</v>
      </c>
    </row>
    <row r="308" ht="15.75" hidden="1" customHeight="1">
      <c r="A308" s="35" t="s">
        <v>2224</v>
      </c>
      <c r="B308" s="35"/>
      <c r="C308" s="35" t="s">
        <v>1720</v>
      </c>
      <c r="D308" s="35" t="s">
        <v>1134</v>
      </c>
      <c r="E308" s="35">
        <v>2024.0</v>
      </c>
      <c r="F308" s="36">
        <v>800000.0</v>
      </c>
      <c r="G308" s="37">
        <v>45762.0</v>
      </c>
      <c r="H308" s="35" t="s">
        <v>213</v>
      </c>
      <c r="I308" s="35" t="s">
        <v>1114</v>
      </c>
      <c r="J308" s="35"/>
      <c r="K308" s="35" t="s">
        <v>1786</v>
      </c>
      <c r="L308" s="35"/>
      <c r="M308" s="35"/>
      <c r="N308" s="35"/>
      <c r="O308" s="35" t="s">
        <v>2225</v>
      </c>
      <c r="P308" s="35" t="s">
        <v>2225</v>
      </c>
      <c r="Q308" s="35"/>
      <c r="R308" s="35"/>
      <c r="S308" s="35"/>
      <c r="T308" s="35" t="s">
        <v>213</v>
      </c>
      <c r="U308" s="35" t="s">
        <v>2226</v>
      </c>
      <c r="V308" s="35"/>
      <c r="W308" s="35" t="s">
        <v>2227</v>
      </c>
    </row>
    <row r="309" ht="15.75" hidden="1" customHeight="1">
      <c r="A309" s="38" t="s">
        <v>2228</v>
      </c>
      <c r="B309" s="38"/>
      <c r="C309" s="38" t="s">
        <v>1304</v>
      </c>
      <c r="D309" s="38" t="s">
        <v>1134</v>
      </c>
      <c r="E309" s="38">
        <v>2024.0</v>
      </c>
      <c r="F309" s="39">
        <v>800000.0</v>
      </c>
      <c r="G309" s="40">
        <v>45883.0</v>
      </c>
      <c r="H309" s="38" t="s">
        <v>1122</v>
      </c>
      <c r="I309" s="38" t="s">
        <v>1114</v>
      </c>
      <c r="J309" s="38"/>
      <c r="K309" s="38" t="s">
        <v>1786</v>
      </c>
      <c r="L309" s="38"/>
      <c r="M309" s="38"/>
      <c r="N309" s="38"/>
      <c r="O309" s="38" t="s">
        <v>2229</v>
      </c>
      <c r="P309" s="38" t="s">
        <v>2230</v>
      </c>
      <c r="Q309" s="38"/>
      <c r="R309" s="38"/>
      <c r="S309" s="38"/>
      <c r="T309" s="38" t="s">
        <v>203</v>
      </c>
      <c r="U309" s="38" t="s">
        <v>2231</v>
      </c>
      <c r="V309" s="38"/>
      <c r="W309" s="38"/>
    </row>
    <row r="310" ht="15.75" hidden="1" customHeight="1">
      <c r="A310" s="41" t="s">
        <v>2232</v>
      </c>
      <c r="B310" s="41"/>
      <c r="C310" s="41" t="s">
        <v>1175</v>
      </c>
      <c r="D310" s="41" t="s">
        <v>1113</v>
      </c>
      <c r="E310" s="41">
        <v>2018.0</v>
      </c>
      <c r="F310" s="42">
        <v>800000.0</v>
      </c>
      <c r="G310" s="43">
        <v>45789.0</v>
      </c>
      <c r="H310" s="41" t="s">
        <v>213</v>
      </c>
      <c r="I310" s="41" t="s">
        <v>1142</v>
      </c>
      <c r="J310" s="41"/>
      <c r="K310" s="41" t="s">
        <v>1786</v>
      </c>
      <c r="L310" s="41"/>
      <c r="M310" s="41"/>
      <c r="N310" s="41"/>
      <c r="O310" s="41"/>
      <c r="P310" s="41" t="s">
        <v>2233</v>
      </c>
      <c r="Q310" s="41"/>
      <c r="R310" s="41"/>
      <c r="S310" s="41"/>
      <c r="T310" s="41" t="s">
        <v>1580</v>
      </c>
      <c r="U310" s="41" t="s">
        <v>2234</v>
      </c>
      <c r="V310" s="41"/>
      <c r="W310" s="41" t="s">
        <v>2235</v>
      </c>
    </row>
    <row r="311" ht="15.75" hidden="1" customHeight="1">
      <c r="A311" s="38" t="s">
        <v>2236</v>
      </c>
      <c r="B311" s="38"/>
      <c r="C311" s="38" t="s">
        <v>1783</v>
      </c>
      <c r="D311" s="38" t="s">
        <v>1113</v>
      </c>
      <c r="E311" s="38">
        <v>2017.0</v>
      </c>
      <c r="F311" s="39">
        <v>232000.0</v>
      </c>
      <c r="G311" s="40">
        <v>45202.0</v>
      </c>
      <c r="H311" s="38" t="s">
        <v>1122</v>
      </c>
      <c r="I311" s="38" t="s">
        <v>1114</v>
      </c>
      <c r="J311" s="38"/>
      <c r="K311" s="38" t="s">
        <v>1786</v>
      </c>
      <c r="L311" s="38"/>
      <c r="M311" s="38"/>
      <c r="N311" s="38"/>
      <c r="O311" s="38"/>
      <c r="P311" s="38" t="s">
        <v>2237</v>
      </c>
      <c r="Q311" s="38"/>
      <c r="R311" s="38"/>
      <c r="S311" s="38"/>
      <c r="T311" s="38" t="s">
        <v>203</v>
      </c>
      <c r="U311" s="38" t="s">
        <v>2238</v>
      </c>
      <c r="V311" s="38"/>
      <c r="W311" s="38" t="s">
        <v>2239</v>
      </c>
    </row>
    <row r="312" ht="15.75" hidden="1" customHeight="1">
      <c r="A312" s="35" t="s">
        <v>2240</v>
      </c>
      <c r="B312" s="35"/>
      <c r="C312" s="35" t="s">
        <v>1304</v>
      </c>
      <c r="D312" s="35" t="s">
        <v>1113</v>
      </c>
      <c r="E312" s="35">
        <v>2021.0</v>
      </c>
      <c r="F312" s="36">
        <v>800000.0</v>
      </c>
      <c r="G312" s="37">
        <v>45231.0</v>
      </c>
      <c r="H312" s="35" t="s">
        <v>1135</v>
      </c>
      <c r="I312" s="35" t="s">
        <v>1114</v>
      </c>
      <c r="J312" s="35"/>
      <c r="K312" s="35" t="s">
        <v>1786</v>
      </c>
      <c r="L312" s="35"/>
      <c r="M312" s="35"/>
      <c r="N312" s="35"/>
      <c r="O312" s="35"/>
      <c r="P312" s="35" t="s">
        <v>2241</v>
      </c>
      <c r="Q312" s="35"/>
      <c r="R312" s="35"/>
      <c r="S312" s="35"/>
      <c r="T312" s="35" t="s">
        <v>1162</v>
      </c>
      <c r="U312" s="35" t="s">
        <v>2242</v>
      </c>
      <c r="V312" s="35"/>
      <c r="W312" s="35"/>
    </row>
    <row r="313" ht="15.75" hidden="1" customHeight="1">
      <c r="A313" s="38" t="s">
        <v>2243</v>
      </c>
      <c r="B313" s="38"/>
      <c r="C313" s="38" t="s">
        <v>1112</v>
      </c>
      <c r="D313" s="38" t="s">
        <v>1134</v>
      </c>
      <c r="E313" s="38">
        <v>2024.0</v>
      </c>
      <c r="F313" s="39">
        <v>767896.0</v>
      </c>
      <c r="G313" s="40">
        <v>45881.0</v>
      </c>
      <c r="H313" s="38" t="s">
        <v>1122</v>
      </c>
      <c r="I313" s="38" t="s">
        <v>1114</v>
      </c>
      <c r="J313" s="38"/>
      <c r="K313" s="38" t="s">
        <v>1786</v>
      </c>
      <c r="L313" s="38"/>
      <c r="M313" s="38"/>
      <c r="N313" s="38"/>
      <c r="O313" s="38" t="s">
        <v>2244</v>
      </c>
      <c r="P313" s="38" t="s">
        <v>2244</v>
      </c>
      <c r="Q313" s="38"/>
      <c r="R313" s="38"/>
      <c r="S313" s="38"/>
      <c r="T313" s="38" t="s">
        <v>2245</v>
      </c>
      <c r="U313" s="38" t="s">
        <v>2246</v>
      </c>
      <c r="V313" s="38"/>
      <c r="W313" s="38"/>
    </row>
    <row r="314" ht="15.75" hidden="1" customHeight="1">
      <c r="A314" s="41" t="s">
        <v>2247</v>
      </c>
      <c r="B314" s="41"/>
      <c r="C314" s="41" t="s">
        <v>1140</v>
      </c>
      <c r="D314" s="41" t="s">
        <v>1113</v>
      </c>
      <c r="E314" s="41">
        <v>2019.0</v>
      </c>
      <c r="F314" s="42">
        <v>726000.0</v>
      </c>
      <c r="G314" s="43">
        <v>45215.0</v>
      </c>
      <c r="H314" s="41" t="s">
        <v>1122</v>
      </c>
      <c r="I314" s="41" t="s">
        <v>1114</v>
      </c>
      <c r="J314" s="41"/>
      <c r="K314" s="41" t="s">
        <v>1786</v>
      </c>
      <c r="L314" s="41"/>
      <c r="M314" s="41"/>
      <c r="N314" s="41"/>
      <c r="O314" s="41"/>
      <c r="P314" s="41" t="s">
        <v>2223</v>
      </c>
      <c r="Q314" s="41"/>
      <c r="R314" s="41"/>
      <c r="S314" s="41"/>
      <c r="T314" s="41" t="s">
        <v>2206</v>
      </c>
      <c r="U314" s="41" t="s">
        <v>2248</v>
      </c>
      <c r="V314" s="41"/>
      <c r="W314" s="41" t="s">
        <v>2249</v>
      </c>
    </row>
    <row r="315" ht="15.75" hidden="1" customHeight="1">
      <c r="A315" s="38" t="s">
        <v>2250</v>
      </c>
      <c r="B315" s="38"/>
      <c r="C315" s="38" t="s">
        <v>1501</v>
      </c>
      <c r="D315" s="38" t="s">
        <v>1113</v>
      </c>
      <c r="E315" s="38">
        <v>2019.0</v>
      </c>
      <c r="F315" s="39">
        <v>726000.0</v>
      </c>
      <c r="G315" s="40">
        <v>45636.0</v>
      </c>
      <c r="H315" s="38" t="s">
        <v>1122</v>
      </c>
      <c r="I315" s="38" t="s">
        <v>1114</v>
      </c>
      <c r="J315" s="38"/>
      <c r="K315" s="38" t="s">
        <v>1786</v>
      </c>
      <c r="L315" s="38"/>
      <c r="M315" s="38"/>
      <c r="N315" s="38"/>
      <c r="O315" s="38"/>
      <c r="P315" s="38" t="s">
        <v>2251</v>
      </c>
      <c r="Q315" s="38"/>
      <c r="R315" s="38"/>
      <c r="S315" s="38"/>
      <c r="T315" s="38" t="s">
        <v>203</v>
      </c>
      <c r="U315" s="38" t="s">
        <v>2252</v>
      </c>
      <c r="V315" s="38"/>
      <c r="W315" s="38" t="s">
        <v>2253</v>
      </c>
    </row>
    <row r="316" ht="15.75" hidden="1" customHeight="1">
      <c r="A316" s="41" t="s">
        <v>2254</v>
      </c>
      <c r="B316" s="41"/>
      <c r="C316" s="41" t="s">
        <v>1149</v>
      </c>
      <c r="D316" s="41" t="s">
        <v>1113</v>
      </c>
      <c r="E316" s="41">
        <v>2022.0</v>
      </c>
      <c r="F316" s="42">
        <v>700000.0</v>
      </c>
      <c r="G316" s="43">
        <v>45755.0</v>
      </c>
      <c r="H316" s="41" t="s">
        <v>213</v>
      </c>
      <c r="I316" s="44" t="s">
        <v>1142</v>
      </c>
      <c r="J316" s="44"/>
      <c r="K316" s="41" t="s">
        <v>1786</v>
      </c>
      <c r="L316" s="41"/>
      <c r="M316" s="41"/>
      <c r="N316" s="41"/>
      <c r="O316" s="41" t="s">
        <v>2255</v>
      </c>
      <c r="P316" s="41" t="s">
        <v>2255</v>
      </c>
      <c r="Q316" s="41"/>
      <c r="R316" s="41"/>
      <c r="S316" s="41"/>
      <c r="T316" s="41" t="s">
        <v>2256</v>
      </c>
      <c r="U316" s="41" t="s">
        <v>2257</v>
      </c>
      <c r="V316" s="41"/>
      <c r="W316" s="41"/>
    </row>
    <row r="317" ht="15.75" hidden="1" customHeight="1">
      <c r="A317" s="29" t="s">
        <v>2258</v>
      </c>
      <c r="B317" s="29"/>
      <c r="C317" s="29" t="s">
        <v>1720</v>
      </c>
      <c r="D317" s="29" t="s">
        <v>1113</v>
      </c>
      <c r="E317" s="29">
        <v>2023.0</v>
      </c>
      <c r="F317" s="34">
        <v>700000.0</v>
      </c>
      <c r="G317" s="32">
        <v>45174.0</v>
      </c>
      <c r="H317" s="29" t="s">
        <v>523</v>
      </c>
      <c r="I317" s="45" t="s">
        <v>1142</v>
      </c>
      <c r="J317" s="45"/>
      <c r="K317" s="29" t="s">
        <v>1786</v>
      </c>
      <c r="L317" s="29"/>
      <c r="M317" s="29"/>
      <c r="N317" s="29"/>
      <c r="O317" s="29"/>
      <c r="P317" s="29" t="s">
        <v>1762</v>
      </c>
      <c r="Q317" s="29"/>
      <c r="R317" s="29"/>
      <c r="S317" s="29"/>
      <c r="T317" s="29" t="s">
        <v>2259</v>
      </c>
      <c r="U317" s="29" t="s">
        <v>1763</v>
      </c>
      <c r="V317" s="29"/>
      <c r="W317" s="29" t="s">
        <v>1237</v>
      </c>
    </row>
    <row r="318" ht="15.75" hidden="1" customHeight="1">
      <c r="A318" s="41" t="s">
        <v>2260</v>
      </c>
      <c r="B318" s="41"/>
      <c r="C318" s="41" t="s">
        <v>1112</v>
      </c>
      <c r="D318" s="41" t="s">
        <v>1113</v>
      </c>
      <c r="E318" s="41">
        <v>2020.0</v>
      </c>
      <c r="F318" s="42">
        <v>700000.0</v>
      </c>
      <c r="G318" s="43">
        <v>45881.0</v>
      </c>
      <c r="H318" s="41" t="s">
        <v>1135</v>
      </c>
      <c r="I318" s="41" t="s">
        <v>1114</v>
      </c>
      <c r="J318" s="41"/>
      <c r="K318" s="41" t="s">
        <v>1786</v>
      </c>
      <c r="L318" s="41"/>
      <c r="M318" s="41"/>
      <c r="N318" s="41"/>
      <c r="O318" s="41"/>
      <c r="P318" s="41" t="s">
        <v>2261</v>
      </c>
      <c r="Q318" s="41"/>
      <c r="R318" s="41"/>
      <c r="S318" s="41"/>
      <c r="T318" s="41" t="s">
        <v>1575</v>
      </c>
      <c r="U318" s="41" t="s">
        <v>2262</v>
      </c>
      <c r="V318" s="41"/>
      <c r="W318" s="41" t="s">
        <v>2263</v>
      </c>
    </row>
    <row r="319" ht="15.75" hidden="1" customHeight="1">
      <c r="A319" s="38" t="s">
        <v>2264</v>
      </c>
      <c r="B319" s="38"/>
      <c r="C319" s="38" t="s">
        <v>1112</v>
      </c>
      <c r="D319" s="38" t="s">
        <v>1113</v>
      </c>
      <c r="E319" s="38">
        <v>2021.0</v>
      </c>
      <c r="F319" s="39">
        <v>700000.0</v>
      </c>
      <c r="G319" s="40">
        <v>45784.0</v>
      </c>
      <c r="H319" s="38" t="s">
        <v>213</v>
      </c>
      <c r="I319" s="38" t="s">
        <v>1114</v>
      </c>
      <c r="J319" s="38"/>
      <c r="K319" s="38" t="s">
        <v>1786</v>
      </c>
      <c r="L319" s="38"/>
      <c r="M319" s="38"/>
      <c r="N319" s="38"/>
      <c r="O319" s="38" t="s">
        <v>2265</v>
      </c>
      <c r="P319" s="38" t="s">
        <v>2265</v>
      </c>
      <c r="Q319" s="38"/>
      <c r="R319" s="38"/>
      <c r="S319" s="38"/>
      <c r="T319" s="38" t="s">
        <v>1162</v>
      </c>
      <c r="U319" s="38" t="s">
        <v>2266</v>
      </c>
      <c r="V319" s="38"/>
      <c r="W319" s="38" t="s">
        <v>2267</v>
      </c>
    </row>
    <row r="320" ht="15.75" hidden="1" customHeight="1">
      <c r="A320" s="41" t="s">
        <v>2268</v>
      </c>
      <c r="B320" s="41"/>
      <c r="C320" s="41" t="s">
        <v>1112</v>
      </c>
      <c r="D320" s="41" t="s">
        <v>1113</v>
      </c>
      <c r="E320" s="41">
        <v>2019.0</v>
      </c>
      <c r="F320" s="42">
        <v>650200.0</v>
      </c>
      <c r="G320" s="43">
        <v>45881.0</v>
      </c>
      <c r="H320" s="41" t="s">
        <v>294</v>
      </c>
      <c r="I320" s="41" t="s">
        <v>1114</v>
      </c>
      <c r="J320" s="41"/>
      <c r="K320" s="41" t="s">
        <v>1786</v>
      </c>
      <c r="L320" s="41"/>
      <c r="M320" s="41"/>
      <c r="N320" s="41"/>
      <c r="O320" s="41" t="s">
        <v>2269</v>
      </c>
      <c r="P320" s="41" t="s">
        <v>2269</v>
      </c>
      <c r="Q320" s="41"/>
      <c r="R320" s="41"/>
      <c r="S320" s="41"/>
      <c r="T320" s="41" t="s">
        <v>294</v>
      </c>
      <c r="U320" s="41" t="s">
        <v>2270</v>
      </c>
      <c r="V320" s="41"/>
      <c r="W320" s="41" t="s">
        <v>2271</v>
      </c>
    </row>
    <row r="321" ht="15.75" hidden="1" customHeight="1">
      <c r="A321" s="29" t="s">
        <v>2272</v>
      </c>
      <c r="B321" s="29"/>
      <c r="C321" s="29" t="s">
        <v>1112</v>
      </c>
      <c r="D321" s="29" t="s">
        <v>1113</v>
      </c>
      <c r="E321" s="29">
        <v>2019.0</v>
      </c>
      <c r="F321" s="34">
        <v>634000.0</v>
      </c>
      <c r="G321" s="32">
        <v>45547.0</v>
      </c>
      <c r="H321" s="29" t="s">
        <v>1122</v>
      </c>
      <c r="I321" s="29" t="s">
        <v>1114</v>
      </c>
      <c r="J321" s="29"/>
      <c r="K321" s="29" t="s">
        <v>1786</v>
      </c>
      <c r="L321" s="29"/>
      <c r="M321" s="29"/>
      <c r="N321" s="29"/>
      <c r="O321" s="29"/>
      <c r="P321" s="29" t="s">
        <v>2273</v>
      </c>
      <c r="Q321" s="29"/>
      <c r="R321" s="29"/>
      <c r="S321" s="29"/>
      <c r="T321" s="29" t="s">
        <v>203</v>
      </c>
      <c r="U321" s="29" t="s">
        <v>2139</v>
      </c>
      <c r="V321" s="29"/>
      <c r="W321" s="29" t="s">
        <v>1777</v>
      </c>
    </row>
    <row r="322" ht="15.75" hidden="1" customHeight="1">
      <c r="A322" s="35" t="s">
        <v>2274</v>
      </c>
      <c r="B322" s="35"/>
      <c r="C322" s="35" t="s">
        <v>1112</v>
      </c>
      <c r="D322" s="35" t="s">
        <v>1113</v>
      </c>
      <c r="E322" s="35">
        <v>2019.0</v>
      </c>
      <c r="F322" s="36">
        <v>603000.0</v>
      </c>
      <c r="G322" s="37">
        <v>45881.0</v>
      </c>
      <c r="H322" s="35" t="s">
        <v>523</v>
      </c>
      <c r="I322" s="35" t="s">
        <v>1114</v>
      </c>
      <c r="J322" s="35"/>
      <c r="K322" s="35" t="s">
        <v>1786</v>
      </c>
      <c r="L322" s="35"/>
      <c r="M322" s="35"/>
      <c r="N322" s="35"/>
      <c r="O322" s="35" t="s">
        <v>2275</v>
      </c>
      <c r="P322" s="35" t="s">
        <v>2276</v>
      </c>
      <c r="Q322" s="35"/>
      <c r="R322" s="35"/>
      <c r="S322" s="35"/>
      <c r="T322" s="35" t="s">
        <v>1162</v>
      </c>
      <c r="U322" s="35" t="s">
        <v>2277</v>
      </c>
      <c r="V322" s="35"/>
      <c r="W322" s="35" t="s">
        <v>2278</v>
      </c>
    </row>
    <row r="323" ht="15.75" hidden="1" customHeight="1">
      <c r="A323" s="38" t="s">
        <v>2279</v>
      </c>
      <c r="B323" s="38"/>
      <c r="C323" s="38" t="s">
        <v>1363</v>
      </c>
      <c r="D323" s="38" t="s">
        <v>1134</v>
      </c>
      <c r="E323" s="38">
        <v>2024.0</v>
      </c>
      <c r="F323" s="39">
        <v>600000.0</v>
      </c>
      <c r="G323" s="40">
        <v>45896.0</v>
      </c>
      <c r="H323" s="38" t="s">
        <v>1122</v>
      </c>
      <c r="I323" s="38" t="s">
        <v>1114</v>
      </c>
      <c r="J323" s="38"/>
      <c r="K323" s="38" t="s">
        <v>1786</v>
      </c>
      <c r="L323" s="38"/>
      <c r="M323" s="38"/>
      <c r="N323" s="38"/>
      <c r="O323" s="38" t="s">
        <v>2280</v>
      </c>
      <c r="P323" s="38" t="s">
        <v>2280</v>
      </c>
      <c r="Q323" s="38"/>
      <c r="R323" s="38"/>
      <c r="S323" s="38"/>
      <c r="T323" s="38" t="s">
        <v>203</v>
      </c>
      <c r="U323" s="38" t="s">
        <v>2281</v>
      </c>
      <c r="V323" s="38"/>
      <c r="W323" s="38"/>
    </row>
    <row r="324" ht="15.75" hidden="1" customHeight="1">
      <c r="A324" s="35" t="s">
        <v>2282</v>
      </c>
      <c r="B324" s="35"/>
      <c r="C324" s="35" t="s">
        <v>1313</v>
      </c>
      <c r="D324" s="35" t="s">
        <v>1113</v>
      </c>
      <c r="E324" s="35">
        <v>2021.0</v>
      </c>
      <c r="F324" s="36">
        <v>600000.0</v>
      </c>
      <c r="G324" s="37">
        <v>45055.0</v>
      </c>
      <c r="H324" s="35" t="s">
        <v>213</v>
      </c>
      <c r="I324" s="29" t="s">
        <v>1114</v>
      </c>
      <c r="J324" s="35"/>
      <c r="K324" s="35" t="s">
        <v>1786</v>
      </c>
      <c r="L324" s="35"/>
      <c r="M324" s="35"/>
      <c r="N324" s="35"/>
      <c r="O324" s="35"/>
      <c r="P324" s="35" t="s">
        <v>2283</v>
      </c>
      <c r="Q324" s="35"/>
      <c r="R324" s="35"/>
      <c r="S324" s="35"/>
      <c r="T324" s="35"/>
      <c r="U324" s="35" t="s">
        <v>2284</v>
      </c>
      <c r="V324" s="35"/>
      <c r="W324" s="35"/>
    </row>
    <row r="325" ht="15.75" hidden="1" customHeight="1">
      <c r="A325" s="38" t="s">
        <v>2285</v>
      </c>
      <c r="B325" s="38"/>
      <c r="C325" s="38" t="s">
        <v>1490</v>
      </c>
      <c r="D325" s="38" t="s">
        <v>1113</v>
      </c>
      <c r="E325" s="38">
        <v>2019.0</v>
      </c>
      <c r="F325" s="39">
        <v>600000.0</v>
      </c>
      <c r="G325" s="40">
        <v>45117.0</v>
      </c>
      <c r="H325" s="38" t="s">
        <v>294</v>
      </c>
      <c r="I325" s="38" t="s">
        <v>1142</v>
      </c>
      <c r="J325" s="38"/>
      <c r="K325" s="38" t="s">
        <v>1786</v>
      </c>
      <c r="L325" s="38"/>
      <c r="M325" s="38"/>
      <c r="N325" s="38"/>
      <c r="O325" s="38"/>
      <c r="P325" s="38" t="s">
        <v>2286</v>
      </c>
      <c r="Q325" s="38"/>
      <c r="R325" s="38"/>
      <c r="S325" s="38"/>
      <c r="T325" s="38" t="s">
        <v>1580</v>
      </c>
      <c r="U325" s="38" t="s">
        <v>2287</v>
      </c>
      <c r="V325" s="38"/>
      <c r="W325" s="38" t="s">
        <v>2288</v>
      </c>
    </row>
    <row r="326" ht="15.75" hidden="1" customHeight="1">
      <c r="A326" s="41" t="s">
        <v>2289</v>
      </c>
      <c r="B326" s="41"/>
      <c r="C326" s="41" t="s">
        <v>1869</v>
      </c>
      <c r="D326" s="41" t="s">
        <v>1113</v>
      </c>
      <c r="E326" s="41">
        <v>2022.0</v>
      </c>
      <c r="F326" s="42">
        <v>600000.0</v>
      </c>
      <c r="G326" s="43">
        <v>45636.0</v>
      </c>
      <c r="H326" s="41" t="s">
        <v>523</v>
      </c>
      <c r="I326" s="41" t="s">
        <v>1114</v>
      </c>
      <c r="J326" s="41"/>
      <c r="K326" s="41" t="s">
        <v>1786</v>
      </c>
      <c r="L326" s="41"/>
      <c r="M326" s="41"/>
      <c r="N326" s="41"/>
      <c r="O326" s="41"/>
      <c r="P326" s="41" t="s">
        <v>2290</v>
      </c>
      <c r="Q326" s="41"/>
      <c r="R326" s="41"/>
      <c r="S326" s="41"/>
      <c r="T326" s="41" t="s">
        <v>2291</v>
      </c>
      <c r="U326" s="41" t="s">
        <v>2292</v>
      </c>
      <c r="V326" s="41"/>
      <c r="W326" s="41"/>
    </row>
    <row r="327" ht="15.75" hidden="1" customHeight="1">
      <c r="A327" s="38" t="s">
        <v>2293</v>
      </c>
      <c r="B327" s="38"/>
      <c r="C327" s="38" t="s">
        <v>1171</v>
      </c>
      <c r="D327" s="38" t="s">
        <v>1113</v>
      </c>
      <c r="E327" s="38">
        <v>2020.0</v>
      </c>
      <c r="F327" s="39">
        <v>600000.0</v>
      </c>
      <c r="G327" s="40">
        <v>45152.0</v>
      </c>
      <c r="H327" s="38" t="s">
        <v>1135</v>
      </c>
      <c r="I327" s="38" t="s">
        <v>1142</v>
      </c>
      <c r="J327" s="38"/>
      <c r="K327" s="38" t="s">
        <v>1786</v>
      </c>
      <c r="L327" s="38"/>
      <c r="M327" s="38"/>
      <c r="N327" s="38"/>
      <c r="O327" s="38"/>
      <c r="P327" s="38" t="s">
        <v>2294</v>
      </c>
      <c r="Q327" s="38"/>
      <c r="R327" s="38"/>
      <c r="S327" s="38"/>
      <c r="T327" s="38" t="s">
        <v>1418</v>
      </c>
      <c r="U327" s="38" t="s">
        <v>2295</v>
      </c>
      <c r="V327" s="38"/>
      <c r="W327" s="38" t="s">
        <v>1420</v>
      </c>
    </row>
    <row r="328" ht="15.75" hidden="1" customHeight="1">
      <c r="A328" s="35" t="s">
        <v>2296</v>
      </c>
      <c r="B328" s="35"/>
      <c r="C328" s="35" t="s">
        <v>1978</v>
      </c>
      <c r="D328" s="35" t="s">
        <v>1113</v>
      </c>
      <c r="E328" s="35">
        <v>2018.0</v>
      </c>
      <c r="F328" s="36">
        <v>600000.0</v>
      </c>
      <c r="G328" s="37">
        <v>45113.0</v>
      </c>
      <c r="H328" s="35" t="s">
        <v>213</v>
      </c>
      <c r="I328" s="35" t="s">
        <v>1142</v>
      </c>
      <c r="J328" s="35"/>
      <c r="K328" s="35" t="s">
        <v>1786</v>
      </c>
      <c r="L328" s="35"/>
      <c r="M328" s="35"/>
      <c r="N328" s="35"/>
      <c r="O328" s="35"/>
      <c r="P328" s="35" t="s">
        <v>2297</v>
      </c>
      <c r="Q328" s="35"/>
      <c r="R328" s="35"/>
      <c r="S328" s="35"/>
      <c r="T328" s="35" t="s">
        <v>1580</v>
      </c>
      <c r="U328" s="35" t="s">
        <v>2298</v>
      </c>
      <c r="V328" s="35"/>
      <c r="W328" s="35" t="s">
        <v>2299</v>
      </c>
    </row>
    <row r="329" ht="15.75" hidden="1" customHeight="1">
      <c r="A329" s="29" t="s">
        <v>2300</v>
      </c>
      <c r="B329" s="29"/>
      <c r="C329" s="29" t="s">
        <v>1534</v>
      </c>
      <c r="D329" s="29" t="s">
        <v>1113</v>
      </c>
      <c r="E329" s="29">
        <v>2022.0</v>
      </c>
      <c r="F329" s="34">
        <v>600000.0</v>
      </c>
      <c r="G329" s="32">
        <v>45636.0</v>
      </c>
      <c r="H329" s="29" t="s">
        <v>213</v>
      </c>
      <c r="I329" s="29" t="s">
        <v>1114</v>
      </c>
      <c r="J329" s="29"/>
      <c r="K329" s="29" t="s">
        <v>1786</v>
      </c>
      <c r="L329" s="29"/>
      <c r="M329" s="29"/>
      <c r="N329" s="29"/>
      <c r="O329" s="29"/>
      <c r="P329" s="29" t="s">
        <v>2077</v>
      </c>
      <c r="Q329" s="29"/>
      <c r="R329" s="29"/>
      <c r="S329" s="29"/>
      <c r="T329" s="29" t="s">
        <v>2291</v>
      </c>
      <c r="U329" s="29" t="s">
        <v>2301</v>
      </c>
      <c r="V329" s="29"/>
      <c r="W329" s="29" t="s">
        <v>2302</v>
      </c>
    </row>
    <row r="330" ht="15.75" hidden="1" customHeight="1">
      <c r="A330" s="41" t="s">
        <v>2303</v>
      </c>
      <c r="B330" s="41"/>
      <c r="C330" s="41" t="s">
        <v>1363</v>
      </c>
      <c r="D330" s="41" t="s">
        <v>1113</v>
      </c>
      <c r="E330" s="41">
        <v>2021.0</v>
      </c>
      <c r="F330" s="42">
        <v>600000.0</v>
      </c>
      <c r="G330" s="43">
        <v>45114.0</v>
      </c>
      <c r="H330" s="41" t="s">
        <v>1135</v>
      </c>
      <c r="I330" s="41" t="s">
        <v>1142</v>
      </c>
      <c r="J330" s="41"/>
      <c r="K330" s="41" t="s">
        <v>1786</v>
      </c>
      <c r="L330" s="41"/>
      <c r="M330" s="41"/>
      <c r="N330" s="41"/>
      <c r="O330" s="41"/>
      <c r="P330" s="41" t="s">
        <v>2304</v>
      </c>
      <c r="Q330" s="41"/>
      <c r="R330" s="41"/>
      <c r="S330" s="41"/>
      <c r="T330" s="41" t="s">
        <v>1580</v>
      </c>
      <c r="U330" s="41" t="s">
        <v>2305</v>
      </c>
      <c r="V330" s="41"/>
      <c r="W330" s="41" t="s">
        <v>2099</v>
      </c>
    </row>
    <row r="331" ht="15.75" hidden="1" customHeight="1">
      <c r="A331" s="38" t="s">
        <v>2306</v>
      </c>
      <c r="B331" s="38"/>
      <c r="C331" s="38" t="s">
        <v>1112</v>
      </c>
      <c r="D331" s="38" t="s">
        <v>1113</v>
      </c>
      <c r="E331" s="38">
        <v>2017.0</v>
      </c>
      <c r="F331" s="39">
        <v>600000.0</v>
      </c>
      <c r="G331" s="40">
        <v>45547.0</v>
      </c>
      <c r="H331" s="38" t="s">
        <v>213</v>
      </c>
      <c r="I331" s="38" t="s">
        <v>1114</v>
      </c>
      <c r="J331" s="38"/>
      <c r="K331" s="38" t="s">
        <v>1786</v>
      </c>
      <c r="L331" s="38"/>
      <c r="M331" s="38"/>
      <c r="N331" s="38"/>
      <c r="O331" s="38"/>
      <c r="P331" s="38" t="s">
        <v>2307</v>
      </c>
      <c r="Q331" s="38"/>
      <c r="R331" s="38"/>
      <c r="S331" s="38"/>
      <c r="T331" s="38" t="s">
        <v>1162</v>
      </c>
      <c r="U331" s="38" t="s">
        <v>2308</v>
      </c>
      <c r="V331" s="38"/>
      <c r="W331" s="38" t="s">
        <v>2309</v>
      </c>
    </row>
    <row r="332" ht="15.75" hidden="1" customHeight="1">
      <c r="A332" s="41" t="s">
        <v>2310</v>
      </c>
      <c r="B332" s="41"/>
      <c r="C332" s="41" t="s">
        <v>1112</v>
      </c>
      <c r="D332" s="41" t="s">
        <v>1113</v>
      </c>
      <c r="E332" s="41">
        <v>2019.0</v>
      </c>
      <c r="F332" s="42">
        <v>600000.0</v>
      </c>
      <c r="G332" s="43">
        <v>45547.0</v>
      </c>
      <c r="H332" s="41" t="s">
        <v>213</v>
      </c>
      <c r="I332" s="41" t="s">
        <v>1114</v>
      </c>
      <c r="J332" s="41"/>
      <c r="K332" s="41" t="s">
        <v>1786</v>
      </c>
      <c r="L332" s="41"/>
      <c r="M332" s="41"/>
      <c r="N332" s="41"/>
      <c r="O332" s="41"/>
      <c r="P332" s="41" t="s">
        <v>2311</v>
      </c>
      <c r="Q332" s="41"/>
      <c r="R332" s="41"/>
      <c r="S332" s="41"/>
      <c r="T332" s="41" t="s">
        <v>213</v>
      </c>
      <c r="U332" s="41"/>
      <c r="V332" s="41"/>
      <c r="W332" s="41" t="s">
        <v>2312</v>
      </c>
    </row>
    <row r="333" ht="15.75" hidden="1" customHeight="1">
      <c r="A333" s="29" t="s">
        <v>2313</v>
      </c>
      <c r="B333" s="29"/>
      <c r="C333" s="29" t="s">
        <v>1965</v>
      </c>
      <c r="D333" s="29" t="s">
        <v>1113</v>
      </c>
      <c r="E333" s="29">
        <v>2018.0</v>
      </c>
      <c r="F333" s="34">
        <v>600000.0</v>
      </c>
      <c r="G333" s="32">
        <v>45762.0</v>
      </c>
      <c r="H333" s="29" t="s">
        <v>294</v>
      </c>
      <c r="I333" s="29" t="s">
        <v>1142</v>
      </c>
      <c r="J333" s="29"/>
      <c r="K333" s="29" t="s">
        <v>1786</v>
      </c>
      <c r="L333" s="29"/>
      <c r="M333" s="29"/>
      <c r="N333" s="29"/>
      <c r="O333" s="29" t="s">
        <v>2314</v>
      </c>
      <c r="P333" s="29" t="s">
        <v>2314</v>
      </c>
      <c r="Q333" s="29"/>
      <c r="R333" s="29"/>
      <c r="S333" s="29"/>
      <c r="T333" s="29" t="s">
        <v>1580</v>
      </c>
      <c r="U333" s="29" t="s">
        <v>2315</v>
      </c>
      <c r="V333" s="29"/>
      <c r="W333" s="29" t="s">
        <v>1418</v>
      </c>
    </row>
    <row r="334" ht="15.75" hidden="1" customHeight="1">
      <c r="A334" s="35" t="s">
        <v>2316</v>
      </c>
      <c r="B334" s="35"/>
      <c r="C334" s="35" t="s">
        <v>1304</v>
      </c>
      <c r="D334" s="35" t="s">
        <v>1113</v>
      </c>
      <c r="E334" s="35">
        <v>2023.0</v>
      </c>
      <c r="F334" s="36">
        <v>600000.0</v>
      </c>
      <c r="G334" s="37">
        <v>45762.0</v>
      </c>
      <c r="H334" s="35" t="s">
        <v>1135</v>
      </c>
      <c r="I334" s="35" t="s">
        <v>1114</v>
      </c>
      <c r="J334" s="35"/>
      <c r="K334" s="35" t="s">
        <v>1786</v>
      </c>
      <c r="L334" s="35"/>
      <c r="M334" s="35"/>
      <c r="N334" s="35"/>
      <c r="O334" s="35" t="s">
        <v>1306</v>
      </c>
      <c r="P334" s="35" t="s">
        <v>1306</v>
      </c>
      <c r="Q334" s="35"/>
      <c r="R334" s="35"/>
      <c r="S334" s="35"/>
      <c r="T334" s="35" t="s">
        <v>1197</v>
      </c>
      <c r="U334" s="35" t="s">
        <v>2317</v>
      </c>
      <c r="V334" s="35"/>
      <c r="W334" s="35"/>
    </row>
    <row r="335" ht="15.75" hidden="1" customHeight="1">
      <c r="A335" s="29" t="s">
        <v>2318</v>
      </c>
      <c r="B335" s="29"/>
      <c r="C335" s="29" t="s">
        <v>1651</v>
      </c>
      <c r="D335" s="29" t="s">
        <v>1113</v>
      </c>
      <c r="E335" s="29">
        <v>2021.0</v>
      </c>
      <c r="F335" s="34">
        <v>600000.0</v>
      </c>
      <c r="G335" s="32">
        <v>45614.0</v>
      </c>
      <c r="H335" s="29" t="s">
        <v>213</v>
      </c>
      <c r="I335" s="29" t="s">
        <v>1114</v>
      </c>
      <c r="J335" s="29"/>
      <c r="K335" s="29" t="s">
        <v>1786</v>
      </c>
      <c r="L335" s="29"/>
      <c r="M335" s="29"/>
      <c r="N335" s="29"/>
      <c r="O335" s="29"/>
      <c r="P335" s="29" t="s">
        <v>2319</v>
      </c>
      <c r="Q335" s="29"/>
      <c r="R335" s="29"/>
      <c r="S335" s="29"/>
      <c r="T335" s="29" t="s">
        <v>2320</v>
      </c>
      <c r="U335" s="29"/>
      <c r="V335" s="29"/>
      <c r="W335" s="29" t="s">
        <v>2075</v>
      </c>
    </row>
    <row r="336" ht="15.75" hidden="1" customHeight="1">
      <c r="A336" s="41" t="s">
        <v>2321</v>
      </c>
      <c r="B336" s="41"/>
      <c r="C336" s="41" t="s">
        <v>1299</v>
      </c>
      <c r="D336" s="41" t="s">
        <v>1113</v>
      </c>
      <c r="E336" s="41">
        <v>2020.0</v>
      </c>
      <c r="F336" s="42">
        <v>550000.0</v>
      </c>
      <c r="G336" s="43">
        <v>45636.0</v>
      </c>
      <c r="H336" s="41" t="s">
        <v>213</v>
      </c>
      <c r="I336" s="41" t="s">
        <v>1142</v>
      </c>
      <c r="J336" s="41"/>
      <c r="K336" s="41" t="s">
        <v>1786</v>
      </c>
      <c r="L336" s="41"/>
      <c r="M336" s="41"/>
      <c r="N336" s="41"/>
      <c r="O336" s="41"/>
      <c r="P336" s="41" t="s">
        <v>2322</v>
      </c>
      <c r="Q336" s="41"/>
      <c r="R336" s="41"/>
      <c r="S336" s="41"/>
      <c r="T336" s="41" t="s">
        <v>1418</v>
      </c>
      <c r="U336" s="41" t="s">
        <v>2323</v>
      </c>
      <c r="V336" s="41"/>
      <c r="W336" s="41" t="s">
        <v>2324</v>
      </c>
    </row>
    <row r="337" ht="15.75" hidden="1" customHeight="1">
      <c r="A337" s="38" t="s">
        <v>2325</v>
      </c>
      <c r="B337" s="38"/>
      <c r="C337" s="38" t="s">
        <v>1171</v>
      </c>
      <c r="D337" s="38" t="s">
        <v>1113</v>
      </c>
      <c r="E337" s="38">
        <v>2015.0</v>
      </c>
      <c r="F337" s="39">
        <v>550000.0</v>
      </c>
      <c r="G337" s="40">
        <v>45152.0</v>
      </c>
      <c r="H337" s="38" t="s">
        <v>213</v>
      </c>
      <c r="I337" s="38" t="s">
        <v>1114</v>
      </c>
      <c r="J337" s="38"/>
      <c r="K337" s="38" t="s">
        <v>1786</v>
      </c>
      <c r="L337" s="38"/>
      <c r="M337" s="38"/>
      <c r="N337" s="38"/>
      <c r="O337" s="38"/>
      <c r="P337" s="38" t="s">
        <v>2326</v>
      </c>
      <c r="Q337" s="38"/>
      <c r="R337" s="38"/>
      <c r="S337" s="38"/>
      <c r="T337" s="38" t="s">
        <v>2327</v>
      </c>
      <c r="U337" s="38" t="s">
        <v>2328</v>
      </c>
      <c r="V337" s="38"/>
      <c r="W337" s="38" t="s">
        <v>2329</v>
      </c>
    </row>
    <row r="338" ht="15.75" hidden="1" customHeight="1">
      <c r="A338" s="35" t="s">
        <v>2330</v>
      </c>
      <c r="B338" s="35"/>
      <c r="C338" s="35" t="s">
        <v>1651</v>
      </c>
      <c r="D338" s="35" t="s">
        <v>1113</v>
      </c>
      <c r="E338" s="35">
        <v>2023.0</v>
      </c>
      <c r="F338" s="36">
        <v>550000.0</v>
      </c>
      <c r="G338" s="37">
        <v>45614.0</v>
      </c>
      <c r="H338" s="35" t="s">
        <v>523</v>
      </c>
      <c r="I338" s="35" t="s">
        <v>1114</v>
      </c>
      <c r="J338" s="35"/>
      <c r="K338" s="35" t="s">
        <v>1786</v>
      </c>
      <c r="L338" s="35"/>
      <c r="M338" s="35"/>
      <c r="N338" s="35"/>
      <c r="O338" s="35"/>
      <c r="P338" s="35" t="s">
        <v>1780</v>
      </c>
      <c r="Q338" s="35"/>
      <c r="R338" s="35"/>
      <c r="S338" s="35"/>
      <c r="T338" s="35" t="s">
        <v>1197</v>
      </c>
      <c r="U338" s="35" t="s">
        <v>2331</v>
      </c>
      <c r="V338" s="35"/>
      <c r="W338" s="35"/>
    </row>
    <row r="339" ht="15.75" hidden="1" customHeight="1">
      <c r="A339" s="29" t="s">
        <v>2332</v>
      </c>
      <c r="B339" s="29"/>
      <c r="C339" s="29" t="s">
        <v>1112</v>
      </c>
      <c r="D339" s="29" t="s">
        <v>1113</v>
      </c>
      <c r="E339" s="29">
        <v>2021.0</v>
      </c>
      <c r="F339" s="34">
        <v>503070.0</v>
      </c>
      <c r="G339" s="32">
        <v>45643.0</v>
      </c>
      <c r="H339" s="29" t="s">
        <v>1122</v>
      </c>
      <c r="I339" s="29" t="s">
        <v>1114</v>
      </c>
      <c r="J339" s="29"/>
      <c r="K339" s="29" t="s">
        <v>1786</v>
      </c>
      <c r="L339" s="29"/>
      <c r="M339" s="29"/>
      <c r="N339" s="29"/>
      <c r="O339" s="29"/>
      <c r="P339" s="29" t="s">
        <v>2333</v>
      </c>
      <c r="Q339" s="29"/>
      <c r="R339" s="29"/>
      <c r="S339" s="29"/>
      <c r="T339" s="29" t="s">
        <v>203</v>
      </c>
      <c r="U339" s="29" t="s">
        <v>2334</v>
      </c>
      <c r="V339" s="29"/>
      <c r="W339" s="29" t="s">
        <v>2335</v>
      </c>
    </row>
    <row r="340" ht="15.75" hidden="1" customHeight="1">
      <c r="A340" s="35" t="s">
        <v>2336</v>
      </c>
      <c r="B340" s="35"/>
      <c r="C340" s="35" t="s">
        <v>1682</v>
      </c>
      <c r="D340" s="35" t="s">
        <v>1134</v>
      </c>
      <c r="E340" s="35">
        <v>2024.0</v>
      </c>
      <c r="F340" s="36">
        <v>500000.0</v>
      </c>
      <c r="G340" s="37">
        <v>45758.0</v>
      </c>
      <c r="H340" s="35" t="s">
        <v>1122</v>
      </c>
      <c r="I340" s="35" t="s">
        <v>1114</v>
      </c>
      <c r="J340" s="35"/>
      <c r="K340" s="35" t="s">
        <v>1786</v>
      </c>
      <c r="L340" s="35"/>
      <c r="M340" s="35"/>
      <c r="N340" s="35"/>
      <c r="O340" s="35" t="s">
        <v>2337</v>
      </c>
      <c r="P340" s="35" t="s">
        <v>2337</v>
      </c>
      <c r="Q340" s="35"/>
      <c r="R340" s="35"/>
      <c r="S340" s="35"/>
      <c r="T340" s="35" t="s">
        <v>203</v>
      </c>
      <c r="U340" s="35" t="s">
        <v>2338</v>
      </c>
      <c r="V340" s="35"/>
      <c r="W340" s="35" t="s">
        <v>2339</v>
      </c>
    </row>
    <row r="341" ht="15.75" hidden="1" customHeight="1">
      <c r="A341" s="38" t="s">
        <v>2340</v>
      </c>
      <c r="B341" s="38"/>
      <c r="C341" s="38" t="s">
        <v>1140</v>
      </c>
      <c r="D341" s="38" t="s">
        <v>1113</v>
      </c>
      <c r="E341" s="38">
        <v>2019.0</v>
      </c>
      <c r="F341" s="39">
        <v>500000.0</v>
      </c>
      <c r="G341" s="40">
        <v>45215.0</v>
      </c>
      <c r="H341" s="38" t="s">
        <v>1141</v>
      </c>
      <c r="I341" s="38" t="s">
        <v>1114</v>
      </c>
      <c r="J341" s="38"/>
      <c r="K341" s="38" t="s">
        <v>1786</v>
      </c>
      <c r="L341" s="38"/>
      <c r="M341" s="38"/>
      <c r="N341" s="38"/>
      <c r="O341" s="38"/>
      <c r="P341" s="38" t="s">
        <v>2341</v>
      </c>
      <c r="Q341" s="38"/>
      <c r="R341" s="38"/>
      <c r="S341" s="38"/>
      <c r="T341" s="38" t="s">
        <v>2342</v>
      </c>
      <c r="U341" s="38" t="s">
        <v>2343</v>
      </c>
      <c r="V341" s="38"/>
      <c r="W341" s="38"/>
    </row>
    <row r="342" ht="15.75" hidden="1" customHeight="1">
      <c r="A342" s="35" t="s">
        <v>2344</v>
      </c>
      <c r="B342" s="35"/>
      <c r="C342" s="35" t="s">
        <v>1445</v>
      </c>
      <c r="D342" s="35" t="s">
        <v>1113</v>
      </c>
      <c r="E342" s="35">
        <v>2022.0</v>
      </c>
      <c r="F342" s="36">
        <v>500000.0</v>
      </c>
      <c r="G342" s="37">
        <v>45707.0</v>
      </c>
      <c r="H342" s="35" t="s">
        <v>1135</v>
      </c>
      <c r="I342" s="44" t="s">
        <v>1142</v>
      </c>
      <c r="J342" s="44"/>
      <c r="K342" s="35" t="s">
        <v>1786</v>
      </c>
      <c r="L342" s="35"/>
      <c r="M342" s="35"/>
      <c r="N342" s="35"/>
      <c r="O342" s="35"/>
      <c r="P342" s="35" t="s">
        <v>2345</v>
      </c>
      <c r="Q342" s="35"/>
      <c r="R342" s="35"/>
      <c r="S342" s="35"/>
      <c r="T342" s="35" t="s">
        <v>2346</v>
      </c>
      <c r="U342" s="35" t="s">
        <v>2347</v>
      </c>
      <c r="V342" s="35"/>
      <c r="W342" s="35"/>
    </row>
    <row r="343" ht="15.75" hidden="1" customHeight="1">
      <c r="A343" s="38" t="s">
        <v>2348</v>
      </c>
      <c r="B343" s="38"/>
      <c r="C343" s="38" t="s">
        <v>1902</v>
      </c>
      <c r="D343" s="38" t="s">
        <v>1113</v>
      </c>
      <c r="E343" s="38">
        <v>2021.0</v>
      </c>
      <c r="F343" s="39">
        <v>500000.0</v>
      </c>
      <c r="G343" s="40">
        <v>45055.0</v>
      </c>
      <c r="H343" s="38" t="s">
        <v>213</v>
      </c>
      <c r="I343" s="38" t="s">
        <v>1114</v>
      </c>
      <c r="J343" s="38"/>
      <c r="K343" s="38" t="s">
        <v>1786</v>
      </c>
      <c r="L343" s="38"/>
      <c r="M343" s="38"/>
      <c r="N343" s="38"/>
      <c r="O343" s="38"/>
      <c r="P343" s="38" t="s">
        <v>2349</v>
      </c>
      <c r="Q343" s="38"/>
      <c r="R343" s="38"/>
      <c r="S343" s="38"/>
      <c r="T343" s="38" t="s">
        <v>1162</v>
      </c>
      <c r="U343" s="38"/>
      <c r="V343" s="38"/>
      <c r="W343" s="38"/>
    </row>
    <row r="344" ht="15.75" hidden="1" customHeight="1">
      <c r="A344" s="41" t="s">
        <v>2350</v>
      </c>
      <c r="B344" s="41"/>
      <c r="C344" s="41" t="s">
        <v>1245</v>
      </c>
      <c r="D344" s="41" t="s">
        <v>1113</v>
      </c>
      <c r="E344" s="41">
        <v>2019.0</v>
      </c>
      <c r="F344" s="42">
        <v>500000.0</v>
      </c>
      <c r="G344" s="43">
        <v>45152.0</v>
      </c>
      <c r="H344" s="41" t="s">
        <v>1141</v>
      </c>
      <c r="I344" s="41" t="s">
        <v>1114</v>
      </c>
      <c r="J344" s="41"/>
      <c r="K344" s="41" t="s">
        <v>1786</v>
      </c>
      <c r="L344" s="41"/>
      <c r="M344" s="41"/>
      <c r="N344" s="41"/>
      <c r="O344" s="41"/>
      <c r="P344" s="41" t="s">
        <v>2351</v>
      </c>
      <c r="Q344" s="41"/>
      <c r="R344" s="41"/>
      <c r="S344" s="41"/>
      <c r="T344" s="41" t="s">
        <v>2352</v>
      </c>
      <c r="U344" s="41"/>
      <c r="V344" s="41"/>
      <c r="W344" s="41" t="s">
        <v>1229</v>
      </c>
    </row>
    <row r="345" ht="15.75" hidden="1" customHeight="1">
      <c r="A345" s="29" t="s">
        <v>2353</v>
      </c>
      <c r="B345" s="29"/>
      <c r="C345" s="29" t="s">
        <v>1171</v>
      </c>
      <c r="D345" s="29" t="s">
        <v>1113</v>
      </c>
      <c r="E345" s="29">
        <v>2015.0</v>
      </c>
      <c r="F345" s="34">
        <v>500000.0</v>
      </c>
      <c r="G345" s="32">
        <v>45152.0</v>
      </c>
      <c r="H345" s="29" t="s">
        <v>213</v>
      </c>
      <c r="I345" s="29" t="s">
        <v>1114</v>
      </c>
      <c r="J345" s="29"/>
      <c r="K345" s="29" t="s">
        <v>1786</v>
      </c>
      <c r="L345" s="29"/>
      <c r="M345" s="29"/>
      <c r="N345" s="29"/>
      <c r="O345" s="29"/>
      <c r="P345" s="29" t="s">
        <v>2326</v>
      </c>
      <c r="Q345" s="29"/>
      <c r="R345" s="29"/>
      <c r="S345" s="29"/>
      <c r="T345" s="29" t="s">
        <v>2327</v>
      </c>
      <c r="U345" s="29" t="s">
        <v>2354</v>
      </c>
      <c r="V345" s="29"/>
      <c r="W345" s="29" t="s">
        <v>2329</v>
      </c>
    </row>
    <row r="346" ht="15.75" hidden="1" customHeight="1">
      <c r="A346" s="35" t="s">
        <v>2355</v>
      </c>
      <c r="B346" s="35"/>
      <c r="C346" s="35" t="s">
        <v>1501</v>
      </c>
      <c r="D346" s="35" t="s">
        <v>1113</v>
      </c>
      <c r="E346" s="35">
        <v>2019.0</v>
      </c>
      <c r="F346" s="36">
        <v>500000.0</v>
      </c>
      <c r="G346" s="37">
        <v>45636.0</v>
      </c>
      <c r="H346" s="35" t="s">
        <v>1141</v>
      </c>
      <c r="I346" s="35" t="s">
        <v>1114</v>
      </c>
      <c r="J346" s="35"/>
      <c r="K346" s="35" t="s">
        <v>1786</v>
      </c>
      <c r="L346" s="35"/>
      <c r="M346" s="35"/>
      <c r="N346" s="35"/>
      <c r="O346" s="35"/>
      <c r="P346" s="35" t="s">
        <v>2356</v>
      </c>
      <c r="Q346" s="35"/>
      <c r="R346" s="35"/>
      <c r="S346" s="35"/>
      <c r="T346" s="35" t="s">
        <v>2352</v>
      </c>
      <c r="U346" s="35" t="s">
        <v>2357</v>
      </c>
      <c r="V346" s="35"/>
      <c r="W346" s="35" t="s">
        <v>1229</v>
      </c>
    </row>
    <row r="347" ht="15.75" hidden="1" customHeight="1">
      <c r="A347" s="29" t="s">
        <v>2358</v>
      </c>
      <c r="B347" s="29"/>
      <c r="C347" s="29" t="s">
        <v>1978</v>
      </c>
      <c r="D347" s="29" t="s">
        <v>1113</v>
      </c>
      <c r="E347" s="29">
        <v>2020.0</v>
      </c>
      <c r="F347" s="34">
        <v>500000.0</v>
      </c>
      <c r="G347" s="32">
        <v>45113.0</v>
      </c>
      <c r="H347" s="29" t="s">
        <v>1122</v>
      </c>
      <c r="I347" s="29" t="s">
        <v>1114</v>
      </c>
      <c r="J347" s="29"/>
      <c r="K347" s="29" t="s">
        <v>1786</v>
      </c>
      <c r="L347" s="29"/>
      <c r="M347" s="29"/>
      <c r="N347" s="29"/>
      <c r="O347" s="29"/>
      <c r="P347" s="29" t="s">
        <v>2359</v>
      </c>
      <c r="Q347" s="29"/>
      <c r="R347" s="29"/>
      <c r="S347" s="29"/>
      <c r="T347" s="29" t="s">
        <v>1122</v>
      </c>
      <c r="U347" s="29" t="s">
        <v>2360</v>
      </c>
      <c r="V347" s="29"/>
      <c r="W347" s="29" t="s">
        <v>2361</v>
      </c>
    </row>
    <row r="348" ht="15.75" hidden="1" customHeight="1">
      <c r="A348" s="41" t="s">
        <v>2362</v>
      </c>
      <c r="B348" s="41"/>
      <c r="C348" s="41" t="s">
        <v>1429</v>
      </c>
      <c r="D348" s="41" t="s">
        <v>1113</v>
      </c>
      <c r="E348" s="41">
        <v>2019.0</v>
      </c>
      <c r="F348" s="42">
        <v>500000.0</v>
      </c>
      <c r="G348" s="43">
        <v>45755.0</v>
      </c>
      <c r="H348" s="41" t="s">
        <v>1141</v>
      </c>
      <c r="I348" s="41" t="s">
        <v>1114</v>
      </c>
      <c r="J348" s="41"/>
      <c r="K348" s="41" t="s">
        <v>1786</v>
      </c>
      <c r="L348" s="41"/>
      <c r="M348" s="41"/>
      <c r="N348" s="41"/>
      <c r="O348" s="41" t="s">
        <v>2341</v>
      </c>
      <c r="P348" s="41" t="s">
        <v>2363</v>
      </c>
      <c r="Q348" s="41"/>
      <c r="R348" s="41"/>
      <c r="S348" s="41"/>
      <c r="T348" s="41" t="s">
        <v>611</v>
      </c>
      <c r="U348" s="41" t="s">
        <v>2364</v>
      </c>
      <c r="V348" s="41"/>
      <c r="W348" s="41"/>
    </row>
    <row r="349" ht="15.75" customHeight="1">
      <c r="A349" s="38" t="s">
        <v>2365</v>
      </c>
      <c r="B349" s="29" t="s">
        <v>67</v>
      </c>
      <c r="C349" s="38" t="s">
        <v>1783</v>
      </c>
      <c r="D349" s="38" t="s">
        <v>1134</v>
      </c>
      <c r="E349" s="38">
        <v>2024.0</v>
      </c>
      <c r="F349" s="39">
        <v>200000.0</v>
      </c>
      <c r="G349" s="40">
        <v>45601.0</v>
      </c>
      <c r="H349" s="45" t="s">
        <v>73</v>
      </c>
      <c r="I349" s="38" t="s">
        <v>1114</v>
      </c>
      <c r="J349" s="38"/>
      <c r="K349" s="38" t="s">
        <v>1786</v>
      </c>
      <c r="L349" s="38"/>
      <c r="M349" s="38"/>
      <c r="N349" s="38"/>
      <c r="O349" s="38" t="s">
        <v>2366</v>
      </c>
      <c r="P349" s="38" t="s">
        <v>2367</v>
      </c>
      <c r="Q349" s="38"/>
      <c r="R349" s="38"/>
      <c r="S349" s="38"/>
      <c r="T349" s="38" t="s">
        <v>203</v>
      </c>
      <c r="U349" s="38" t="s">
        <v>2368</v>
      </c>
      <c r="V349" s="38"/>
      <c r="W349" s="38"/>
    </row>
    <row r="350" ht="15.75" hidden="1" customHeight="1">
      <c r="A350" s="41" t="s">
        <v>2369</v>
      </c>
      <c r="B350" s="41"/>
      <c r="C350" s="41" t="s">
        <v>1783</v>
      </c>
      <c r="D350" s="41" t="s">
        <v>1113</v>
      </c>
      <c r="E350" s="41">
        <v>2021.0</v>
      </c>
      <c r="F350" s="42">
        <v>200000.0</v>
      </c>
      <c r="G350" s="43">
        <v>45202.0</v>
      </c>
      <c r="H350" s="41" t="s">
        <v>1122</v>
      </c>
      <c r="I350" s="41" t="s">
        <v>1114</v>
      </c>
      <c r="J350" s="41"/>
      <c r="K350" s="41" t="s">
        <v>1786</v>
      </c>
      <c r="L350" s="41"/>
      <c r="M350" s="41"/>
      <c r="N350" s="41"/>
      <c r="O350" s="41"/>
      <c r="P350" s="41" t="s">
        <v>2370</v>
      </c>
      <c r="Q350" s="41"/>
      <c r="R350" s="41"/>
      <c r="S350" s="41"/>
      <c r="T350" s="41" t="s">
        <v>203</v>
      </c>
      <c r="U350" s="41" t="s">
        <v>2371</v>
      </c>
      <c r="V350" s="41"/>
      <c r="W350" s="41" t="s">
        <v>2097</v>
      </c>
    </row>
    <row r="351" ht="15.75" hidden="1" customHeight="1">
      <c r="A351" s="29" t="s">
        <v>2372</v>
      </c>
      <c r="B351" s="29"/>
      <c r="C351" s="29" t="s">
        <v>1783</v>
      </c>
      <c r="D351" s="29" t="s">
        <v>1113</v>
      </c>
      <c r="E351" s="29">
        <v>2021.0</v>
      </c>
      <c r="F351" s="34">
        <v>167242.0</v>
      </c>
      <c r="G351" s="32">
        <v>45202.0</v>
      </c>
      <c r="H351" s="29" t="s">
        <v>1122</v>
      </c>
      <c r="I351" s="29" t="s">
        <v>1114</v>
      </c>
      <c r="J351" s="29"/>
      <c r="K351" s="29" t="s">
        <v>1786</v>
      </c>
      <c r="L351" s="29"/>
      <c r="M351" s="29"/>
      <c r="N351" s="29"/>
      <c r="O351" s="29"/>
      <c r="P351" s="29" t="s">
        <v>2373</v>
      </c>
      <c r="Q351" s="29"/>
      <c r="R351" s="29"/>
      <c r="S351" s="29"/>
      <c r="T351" s="29" t="s">
        <v>203</v>
      </c>
      <c r="U351" s="29" t="s">
        <v>2374</v>
      </c>
      <c r="V351" s="29"/>
      <c r="W351" s="29" t="s">
        <v>2375</v>
      </c>
    </row>
    <row r="352" ht="15.75" hidden="1" customHeight="1">
      <c r="A352" s="41" t="s">
        <v>2376</v>
      </c>
      <c r="B352" s="41"/>
      <c r="C352" s="41" t="s">
        <v>1330</v>
      </c>
      <c r="D352" s="41" t="s">
        <v>1113</v>
      </c>
      <c r="E352" s="41">
        <v>2022.0</v>
      </c>
      <c r="F352" s="42">
        <v>500000.0</v>
      </c>
      <c r="G352" s="43">
        <v>45020.0</v>
      </c>
      <c r="H352" s="41" t="s">
        <v>213</v>
      </c>
      <c r="I352" s="41" t="s">
        <v>1114</v>
      </c>
      <c r="J352" s="41"/>
      <c r="K352" s="41" t="s">
        <v>1786</v>
      </c>
      <c r="L352" s="41"/>
      <c r="M352" s="41"/>
      <c r="N352" s="41"/>
      <c r="O352" s="41"/>
      <c r="P352" s="41" t="s">
        <v>2377</v>
      </c>
      <c r="Q352" s="41"/>
      <c r="R352" s="41"/>
      <c r="S352" s="41"/>
      <c r="T352" s="41" t="s">
        <v>2378</v>
      </c>
      <c r="U352" s="41" t="s">
        <v>2379</v>
      </c>
      <c r="V352" s="41"/>
      <c r="W352" s="41" t="s">
        <v>2380</v>
      </c>
    </row>
    <row r="353" ht="15.75" hidden="1" customHeight="1">
      <c r="A353" s="29" t="s">
        <v>2381</v>
      </c>
      <c r="B353" s="29"/>
      <c r="C353" s="29" t="s">
        <v>1112</v>
      </c>
      <c r="D353" s="29" t="s">
        <v>1113</v>
      </c>
      <c r="E353" s="29">
        <v>2018.0</v>
      </c>
      <c r="F353" s="34">
        <v>500000.0</v>
      </c>
      <c r="G353" s="32">
        <v>45547.0</v>
      </c>
      <c r="H353" s="29" t="s">
        <v>1141</v>
      </c>
      <c r="I353" s="29" t="s">
        <v>1114</v>
      </c>
      <c r="J353" s="29"/>
      <c r="K353" s="29" t="s">
        <v>1786</v>
      </c>
      <c r="L353" s="29"/>
      <c r="M353" s="29"/>
      <c r="N353" s="29"/>
      <c r="O353" s="29"/>
      <c r="P353" s="29" t="s">
        <v>2382</v>
      </c>
      <c r="Q353" s="29"/>
      <c r="R353" s="29"/>
      <c r="S353" s="29"/>
      <c r="T353" s="29" t="s">
        <v>611</v>
      </c>
      <c r="U353" s="29" t="s">
        <v>2383</v>
      </c>
      <c r="V353" s="29"/>
      <c r="W353" s="29" t="s">
        <v>2384</v>
      </c>
    </row>
    <row r="354" ht="15.75" hidden="1" customHeight="1">
      <c r="A354" s="35" t="s">
        <v>2385</v>
      </c>
      <c r="B354" s="35"/>
      <c r="C354" s="35" t="s">
        <v>1112</v>
      </c>
      <c r="D354" s="35" t="s">
        <v>1113</v>
      </c>
      <c r="E354" s="35">
        <v>2020.0</v>
      </c>
      <c r="F354" s="36">
        <v>500000.0</v>
      </c>
      <c r="G354" s="37">
        <v>45547.0</v>
      </c>
      <c r="H354" s="35" t="s">
        <v>1141</v>
      </c>
      <c r="I354" s="35" t="s">
        <v>1114</v>
      </c>
      <c r="J354" s="35"/>
      <c r="K354" s="35" t="s">
        <v>1786</v>
      </c>
      <c r="L354" s="35"/>
      <c r="M354" s="35"/>
      <c r="N354" s="35"/>
      <c r="O354" s="35"/>
      <c r="P354" s="35" t="s">
        <v>2386</v>
      </c>
      <c r="Q354" s="35"/>
      <c r="R354" s="35"/>
      <c r="S354" s="35"/>
      <c r="T354" s="35" t="s">
        <v>611</v>
      </c>
      <c r="U354" s="35" t="s">
        <v>2387</v>
      </c>
      <c r="V354" s="35"/>
      <c r="W354" s="35" t="s">
        <v>1229</v>
      </c>
    </row>
    <row r="355" ht="15.75" hidden="1" customHeight="1">
      <c r="A355" s="38" t="s">
        <v>2388</v>
      </c>
      <c r="B355" s="38"/>
      <c r="C355" s="38" t="s">
        <v>1112</v>
      </c>
      <c r="D355" s="38" t="s">
        <v>1113</v>
      </c>
      <c r="E355" s="38">
        <v>2020.0</v>
      </c>
      <c r="F355" s="39">
        <v>500000.0</v>
      </c>
      <c r="G355" s="40">
        <v>45547.0</v>
      </c>
      <c r="H355" s="38" t="s">
        <v>1141</v>
      </c>
      <c r="I355" s="38" t="s">
        <v>1114</v>
      </c>
      <c r="J355" s="38"/>
      <c r="K355" s="38" t="s">
        <v>1786</v>
      </c>
      <c r="L355" s="38"/>
      <c r="M355" s="38"/>
      <c r="N355" s="38"/>
      <c r="O355" s="38"/>
      <c r="P355" s="38" t="s">
        <v>2389</v>
      </c>
      <c r="Q355" s="38"/>
      <c r="R355" s="38"/>
      <c r="S355" s="38"/>
      <c r="T355" s="38" t="s">
        <v>611</v>
      </c>
      <c r="U355" s="38" t="s">
        <v>2390</v>
      </c>
      <c r="V355" s="38"/>
      <c r="W355" s="38" t="s">
        <v>1229</v>
      </c>
    </row>
    <row r="356" ht="15.75" hidden="1" customHeight="1">
      <c r="A356" s="35" t="s">
        <v>2391</v>
      </c>
      <c r="B356" s="35"/>
      <c r="C356" s="35" t="s">
        <v>1965</v>
      </c>
      <c r="D356" s="35" t="s">
        <v>1113</v>
      </c>
      <c r="E356" s="35">
        <v>2022.0</v>
      </c>
      <c r="F356" s="36">
        <v>500000.0</v>
      </c>
      <c r="G356" s="37">
        <v>45762.0</v>
      </c>
      <c r="H356" s="35" t="s">
        <v>213</v>
      </c>
      <c r="I356" s="35" t="s">
        <v>1114</v>
      </c>
      <c r="J356" s="35"/>
      <c r="K356" s="35" t="s">
        <v>1786</v>
      </c>
      <c r="L356" s="35"/>
      <c r="M356" s="35"/>
      <c r="N356" s="35"/>
      <c r="O356" s="35" t="s">
        <v>2392</v>
      </c>
      <c r="P356" s="35" t="s">
        <v>2392</v>
      </c>
      <c r="Q356" s="35"/>
      <c r="R356" s="35"/>
      <c r="S356" s="35"/>
      <c r="T356" s="35" t="s">
        <v>2378</v>
      </c>
      <c r="U356" s="35" t="s">
        <v>2393</v>
      </c>
      <c r="V356" s="35"/>
      <c r="W356" s="35"/>
    </row>
    <row r="357" ht="15.75" hidden="1" customHeight="1">
      <c r="A357" s="29" t="s">
        <v>2394</v>
      </c>
      <c r="B357" s="29"/>
      <c r="C357" s="29" t="s">
        <v>1339</v>
      </c>
      <c r="D357" s="29" t="s">
        <v>1113</v>
      </c>
      <c r="E357" s="29">
        <v>2023.0</v>
      </c>
      <c r="F357" s="34">
        <v>500000.0</v>
      </c>
      <c r="G357" s="32">
        <v>45758.0</v>
      </c>
      <c r="H357" s="29" t="s">
        <v>523</v>
      </c>
      <c r="I357" s="29" t="s">
        <v>1114</v>
      </c>
      <c r="J357" s="29"/>
      <c r="K357" s="29" t="s">
        <v>1786</v>
      </c>
      <c r="L357" s="29"/>
      <c r="M357" s="29"/>
      <c r="N357" s="29"/>
      <c r="O357" s="29" t="s">
        <v>1340</v>
      </c>
      <c r="P357" s="29" t="s">
        <v>1340</v>
      </c>
      <c r="Q357" s="29"/>
      <c r="R357" s="29"/>
      <c r="S357" s="29"/>
      <c r="T357" s="29" t="s">
        <v>2395</v>
      </c>
      <c r="U357" s="29" t="s">
        <v>1341</v>
      </c>
      <c r="V357" s="29"/>
      <c r="W357" s="29"/>
    </row>
    <row r="358" ht="15.75" hidden="1" customHeight="1">
      <c r="A358" s="41" t="s">
        <v>2396</v>
      </c>
      <c r="B358" s="41"/>
      <c r="C358" s="41" t="s">
        <v>1213</v>
      </c>
      <c r="D358" s="41" t="s">
        <v>1113</v>
      </c>
      <c r="E358" s="41">
        <v>2021.0</v>
      </c>
      <c r="F358" s="42">
        <v>500000.0</v>
      </c>
      <c r="G358" s="43">
        <v>45173.0</v>
      </c>
      <c r="H358" s="41" t="s">
        <v>213</v>
      </c>
      <c r="I358" s="41" t="s">
        <v>1114</v>
      </c>
      <c r="J358" s="41"/>
      <c r="K358" s="41" t="s">
        <v>1786</v>
      </c>
      <c r="L358" s="41"/>
      <c r="M358" s="41"/>
      <c r="N358" s="41"/>
      <c r="O358" s="41"/>
      <c r="P358" s="41" t="s">
        <v>2397</v>
      </c>
      <c r="Q358" s="41"/>
      <c r="R358" s="41"/>
      <c r="S358" s="41"/>
      <c r="T358" s="41" t="s">
        <v>1162</v>
      </c>
      <c r="U358" s="41" t="s">
        <v>2398</v>
      </c>
      <c r="V358" s="41"/>
      <c r="W358" s="41"/>
    </row>
    <row r="359" ht="15.75" hidden="1" customHeight="1">
      <c r="A359" s="29" t="s">
        <v>2399</v>
      </c>
      <c r="B359" s="29"/>
      <c r="C359" s="29" t="s">
        <v>1160</v>
      </c>
      <c r="D359" s="29" t="s">
        <v>1113</v>
      </c>
      <c r="E359" s="29">
        <v>2018.0</v>
      </c>
      <c r="F359" s="34">
        <v>500000.0</v>
      </c>
      <c r="G359" s="32">
        <v>45636.0</v>
      </c>
      <c r="H359" s="29" t="s">
        <v>294</v>
      </c>
      <c r="I359" s="29" t="s">
        <v>1142</v>
      </c>
      <c r="J359" s="29"/>
      <c r="K359" s="29" t="s">
        <v>1786</v>
      </c>
      <c r="L359" s="29"/>
      <c r="M359" s="29"/>
      <c r="N359" s="29"/>
      <c r="O359" s="29"/>
      <c r="P359" s="29" t="s">
        <v>2400</v>
      </c>
      <c r="Q359" s="29"/>
      <c r="R359" s="29"/>
      <c r="S359" s="29"/>
      <c r="T359" s="29" t="s">
        <v>1418</v>
      </c>
      <c r="U359" s="29" t="s">
        <v>2401</v>
      </c>
      <c r="V359" s="29"/>
      <c r="W359" s="29" t="s">
        <v>2402</v>
      </c>
    </row>
    <row r="360" ht="15.75" hidden="1" customHeight="1">
      <c r="A360" s="41" t="s">
        <v>2403</v>
      </c>
      <c r="B360" s="41"/>
      <c r="C360" s="41" t="s">
        <v>1160</v>
      </c>
      <c r="D360" s="41" t="s">
        <v>1113</v>
      </c>
      <c r="E360" s="41">
        <v>2019.0</v>
      </c>
      <c r="F360" s="42">
        <v>500000.0</v>
      </c>
      <c r="G360" s="43">
        <v>45636.0</v>
      </c>
      <c r="H360" s="41" t="s">
        <v>1141</v>
      </c>
      <c r="I360" s="41" t="s">
        <v>1114</v>
      </c>
      <c r="J360" s="41"/>
      <c r="K360" s="41" t="s">
        <v>1786</v>
      </c>
      <c r="L360" s="41"/>
      <c r="M360" s="41"/>
      <c r="N360" s="41"/>
      <c r="O360" s="41"/>
      <c r="P360" s="41" t="s">
        <v>2404</v>
      </c>
      <c r="Q360" s="41"/>
      <c r="R360" s="41"/>
      <c r="S360" s="41"/>
      <c r="T360" s="41" t="s">
        <v>2352</v>
      </c>
      <c r="U360" s="41"/>
      <c r="V360" s="41"/>
      <c r="W360" s="41" t="s">
        <v>2405</v>
      </c>
    </row>
    <row r="361" ht="15.75" hidden="1" customHeight="1">
      <c r="A361" s="38" t="s">
        <v>2406</v>
      </c>
      <c r="B361" s="38"/>
      <c r="C361" s="38" t="s">
        <v>1160</v>
      </c>
      <c r="D361" s="38" t="s">
        <v>1113</v>
      </c>
      <c r="E361" s="38">
        <v>2021.0</v>
      </c>
      <c r="F361" s="39">
        <v>500000.0</v>
      </c>
      <c r="G361" s="40">
        <v>45636.0</v>
      </c>
      <c r="H361" s="38" t="s">
        <v>1122</v>
      </c>
      <c r="I361" s="38" t="s">
        <v>1114</v>
      </c>
      <c r="J361" s="38"/>
      <c r="K361" s="38" t="s">
        <v>1786</v>
      </c>
      <c r="L361" s="38"/>
      <c r="M361" s="38"/>
      <c r="N361" s="38"/>
      <c r="O361" s="38"/>
      <c r="P361" s="38" t="s">
        <v>2407</v>
      </c>
      <c r="Q361" s="38"/>
      <c r="R361" s="38"/>
      <c r="S361" s="38"/>
      <c r="T361" s="38" t="s">
        <v>203</v>
      </c>
      <c r="U361" s="38" t="s">
        <v>2408</v>
      </c>
      <c r="V361" s="38"/>
      <c r="W361" s="38" t="s">
        <v>2409</v>
      </c>
    </row>
    <row r="362" ht="15.75" hidden="1" customHeight="1">
      <c r="A362" s="35" t="s">
        <v>2410</v>
      </c>
      <c r="B362" s="35"/>
      <c r="C362" s="35" t="s">
        <v>1112</v>
      </c>
      <c r="D362" s="35" t="s">
        <v>1113</v>
      </c>
      <c r="E362" s="35">
        <v>2022.0</v>
      </c>
      <c r="F362" s="36">
        <v>499920.0</v>
      </c>
      <c r="G362" s="37">
        <v>45547.0</v>
      </c>
      <c r="H362" s="35" t="s">
        <v>1135</v>
      </c>
      <c r="I362" s="35" t="s">
        <v>1114</v>
      </c>
      <c r="J362" s="35"/>
      <c r="K362" s="35" t="s">
        <v>1786</v>
      </c>
      <c r="L362" s="35"/>
      <c r="M362" s="35"/>
      <c r="N362" s="35"/>
      <c r="O362" s="35"/>
      <c r="P362" s="35" t="s">
        <v>2411</v>
      </c>
      <c r="Q362" s="35"/>
      <c r="R362" s="35"/>
      <c r="S362" s="35"/>
      <c r="T362" s="35" t="s">
        <v>203</v>
      </c>
      <c r="U362" s="35" t="s">
        <v>2412</v>
      </c>
      <c r="V362" s="35"/>
      <c r="W362" s="35"/>
    </row>
    <row r="363" ht="15.75" hidden="1" customHeight="1">
      <c r="A363" s="29" t="s">
        <v>2413</v>
      </c>
      <c r="B363" s="29"/>
      <c r="C363" s="29" t="s">
        <v>1902</v>
      </c>
      <c r="D363" s="29" t="s">
        <v>1113</v>
      </c>
      <c r="E363" s="29">
        <v>2017.0</v>
      </c>
      <c r="F363" s="34">
        <v>499640.0</v>
      </c>
      <c r="G363" s="32">
        <v>45055.0</v>
      </c>
      <c r="H363" s="29" t="s">
        <v>1135</v>
      </c>
      <c r="I363" s="29" t="s">
        <v>1114</v>
      </c>
      <c r="J363" s="29"/>
      <c r="K363" s="29" t="s">
        <v>1786</v>
      </c>
      <c r="L363" s="29"/>
      <c r="M363" s="29"/>
      <c r="N363" s="29"/>
      <c r="O363" s="29"/>
      <c r="P363" s="29" t="s">
        <v>2414</v>
      </c>
      <c r="Q363" s="29"/>
      <c r="R363" s="29"/>
      <c r="S363" s="29"/>
      <c r="T363" s="29" t="s">
        <v>2211</v>
      </c>
      <c r="U363" s="29"/>
      <c r="V363" s="29"/>
      <c r="W363" s="29" t="s">
        <v>2415</v>
      </c>
    </row>
    <row r="364" ht="15.75" hidden="1" customHeight="1">
      <c r="A364" s="35" t="s">
        <v>2416</v>
      </c>
      <c r="B364" s="35"/>
      <c r="C364" s="35" t="s">
        <v>1458</v>
      </c>
      <c r="D364" s="35" t="s">
        <v>1113</v>
      </c>
      <c r="E364" s="35">
        <v>2017.0</v>
      </c>
      <c r="F364" s="36">
        <v>499640.0</v>
      </c>
      <c r="G364" s="37">
        <v>45069.0</v>
      </c>
      <c r="H364" s="35" t="s">
        <v>1122</v>
      </c>
      <c r="I364" s="29" t="s">
        <v>1114</v>
      </c>
      <c r="J364" s="35"/>
      <c r="K364" s="35" t="s">
        <v>1786</v>
      </c>
      <c r="L364" s="35"/>
      <c r="M364" s="35"/>
      <c r="N364" s="35"/>
      <c r="O364" s="35"/>
      <c r="P364" s="35" t="s">
        <v>2417</v>
      </c>
      <c r="Q364" s="35"/>
      <c r="R364" s="35"/>
      <c r="S364" s="35"/>
      <c r="T364" s="35" t="s">
        <v>203</v>
      </c>
      <c r="U364" s="35" t="s">
        <v>2418</v>
      </c>
      <c r="V364" s="35"/>
      <c r="W364" s="35" t="s">
        <v>2415</v>
      </c>
    </row>
    <row r="365" ht="15.75" hidden="1" customHeight="1">
      <c r="A365" s="38" t="s">
        <v>2419</v>
      </c>
      <c r="B365" s="38"/>
      <c r="C365" s="38" t="s">
        <v>1463</v>
      </c>
      <c r="D365" s="38" t="s">
        <v>1113</v>
      </c>
      <c r="E365" s="38">
        <v>2020.0</v>
      </c>
      <c r="F365" s="39">
        <v>495000.0</v>
      </c>
      <c r="G365" s="40">
        <v>45113.0</v>
      </c>
      <c r="H365" s="38" t="s">
        <v>213</v>
      </c>
      <c r="I365" s="38" t="s">
        <v>1142</v>
      </c>
      <c r="J365" s="38"/>
      <c r="K365" s="38" t="s">
        <v>1786</v>
      </c>
      <c r="L365" s="38"/>
      <c r="M365" s="38"/>
      <c r="N365" s="38"/>
      <c r="O365" s="38"/>
      <c r="P365" s="38" t="s">
        <v>2420</v>
      </c>
      <c r="Q365" s="38"/>
      <c r="R365" s="38"/>
      <c r="S365" s="38"/>
      <c r="T365" s="38" t="s">
        <v>1580</v>
      </c>
      <c r="U365" s="38" t="s">
        <v>2421</v>
      </c>
      <c r="V365" s="38"/>
      <c r="W365" s="38"/>
    </row>
    <row r="366" ht="15.75" hidden="1" customHeight="1">
      <c r="A366" s="35" t="s">
        <v>2422</v>
      </c>
      <c r="B366" s="35"/>
      <c r="C366" s="35" t="s">
        <v>1339</v>
      </c>
      <c r="D366" s="35" t="s">
        <v>1113</v>
      </c>
      <c r="E366" s="35">
        <v>2021.0</v>
      </c>
      <c r="F366" s="36">
        <v>490000.0</v>
      </c>
      <c r="G366" s="37">
        <v>45758.0</v>
      </c>
      <c r="H366" s="35" t="s">
        <v>213</v>
      </c>
      <c r="I366" s="35" t="s">
        <v>1142</v>
      </c>
      <c r="J366" s="35"/>
      <c r="K366" s="35" t="s">
        <v>1786</v>
      </c>
      <c r="L366" s="35"/>
      <c r="M366" s="35"/>
      <c r="N366" s="35"/>
      <c r="O366" s="35" t="s">
        <v>1305</v>
      </c>
      <c r="P366" s="35" t="s">
        <v>1305</v>
      </c>
      <c r="Q366" s="35"/>
      <c r="R366" s="35"/>
      <c r="S366" s="35"/>
      <c r="T366" s="35" t="s">
        <v>1580</v>
      </c>
      <c r="U366" s="35" t="s">
        <v>2423</v>
      </c>
      <c r="V366" s="35"/>
      <c r="W366" s="35"/>
    </row>
    <row r="367" ht="15.75" hidden="1" customHeight="1">
      <c r="A367" s="38" t="s">
        <v>2424</v>
      </c>
      <c r="B367" s="38"/>
      <c r="C367" s="38" t="s">
        <v>1112</v>
      </c>
      <c r="D367" s="38" t="s">
        <v>1113</v>
      </c>
      <c r="E367" s="38">
        <v>2016.0</v>
      </c>
      <c r="F367" s="39">
        <v>484031.0</v>
      </c>
      <c r="G367" s="40">
        <v>45547.0</v>
      </c>
      <c r="H367" s="38" t="s">
        <v>1122</v>
      </c>
      <c r="I367" s="38" t="s">
        <v>1114</v>
      </c>
      <c r="J367" s="38"/>
      <c r="K367" s="38" t="s">
        <v>1786</v>
      </c>
      <c r="L367" s="38"/>
      <c r="M367" s="38"/>
      <c r="N367" s="38"/>
      <c r="O367" s="38"/>
      <c r="P367" s="38" t="s">
        <v>1368</v>
      </c>
      <c r="Q367" s="38"/>
      <c r="R367" s="38"/>
      <c r="S367" s="38"/>
      <c r="T367" s="38" t="s">
        <v>203</v>
      </c>
      <c r="U367" s="38" t="s">
        <v>2425</v>
      </c>
      <c r="V367" s="38"/>
      <c r="W367" s="38" t="s">
        <v>2109</v>
      </c>
    </row>
    <row r="368" ht="15.75" hidden="1" customHeight="1">
      <c r="A368" s="35" t="s">
        <v>2426</v>
      </c>
      <c r="B368" s="35"/>
      <c r="C368" s="35" t="s">
        <v>1268</v>
      </c>
      <c r="D368" s="35" t="s">
        <v>1113</v>
      </c>
      <c r="E368" s="35">
        <v>2019.0</v>
      </c>
      <c r="F368" s="36">
        <v>484000.0</v>
      </c>
      <c r="G368" s="37">
        <v>45027.0</v>
      </c>
      <c r="H368" s="35" t="s">
        <v>294</v>
      </c>
      <c r="I368" s="35" t="s">
        <v>1114</v>
      </c>
      <c r="J368" s="35"/>
      <c r="K368" s="35" t="s">
        <v>1786</v>
      </c>
      <c r="L368" s="35"/>
      <c r="M368" s="35"/>
      <c r="N368" s="35"/>
      <c r="O368" s="35"/>
      <c r="P368" s="35" t="s">
        <v>2427</v>
      </c>
      <c r="Q368" s="35"/>
      <c r="R368" s="35"/>
      <c r="S368" s="35"/>
      <c r="T368" s="35" t="s">
        <v>2428</v>
      </c>
      <c r="U368" s="35" t="s">
        <v>2429</v>
      </c>
      <c r="V368" s="35"/>
      <c r="W368" s="35" t="s">
        <v>2430</v>
      </c>
    </row>
    <row r="369" ht="15.75" hidden="1" customHeight="1">
      <c r="A369" s="29" t="s">
        <v>2431</v>
      </c>
      <c r="B369" s="29"/>
      <c r="C369" s="29" t="s">
        <v>1363</v>
      </c>
      <c r="D369" s="29" t="s">
        <v>1113</v>
      </c>
      <c r="E369" s="29">
        <v>2023.0</v>
      </c>
      <c r="F369" s="34">
        <v>480000.0</v>
      </c>
      <c r="G369" s="32">
        <v>45705.0</v>
      </c>
      <c r="H369" s="29" t="s">
        <v>1122</v>
      </c>
      <c r="I369" s="29" t="s">
        <v>1114</v>
      </c>
      <c r="J369" s="29"/>
      <c r="K369" s="29" t="s">
        <v>1786</v>
      </c>
      <c r="L369" s="29"/>
      <c r="M369" s="29"/>
      <c r="N369" s="29"/>
      <c r="O369" s="29"/>
      <c r="P369" s="29" t="s">
        <v>1365</v>
      </c>
      <c r="Q369" s="29"/>
      <c r="R369" s="29"/>
      <c r="S369" s="29"/>
      <c r="T369" s="29" t="s">
        <v>2432</v>
      </c>
      <c r="U369" s="29" t="s">
        <v>1366</v>
      </c>
      <c r="V369" s="29"/>
      <c r="W369" s="29" t="s">
        <v>203</v>
      </c>
    </row>
    <row r="370" ht="15.75" hidden="1" customHeight="1">
      <c r="A370" s="35" t="s">
        <v>2433</v>
      </c>
      <c r="B370" s="35"/>
      <c r="C370" s="35" t="s">
        <v>1112</v>
      </c>
      <c r="D370" s="35" t="s">
        <v>1134</v>
      </c>
      <c r="E370" s="35">
        <v>2024.0</v>
      </c>
      <c r="F370" s="36">
        <v>467896.0</v>
      </c>
      <c r="G370" s="37">
        <v>45881.0</v>
      </c>
      <c r="H370" s="35" t="s">
        <v>1122</v>
      </c>
      <c r="I370" s="35" t="s">
        <v>1114</v>
      </c>
      <c r="J370" s="35"/>
      <c r="K370" s="35" t="s">
        <v>1786</v>
      </c>
      <c r="L370" s="35"/>
      <c r="M370" s="35"/>
      <c r="N370" s="35"/>
      <c r="O370" s="35" t="s">
        <v>1222</v>
      </c>
      <c r="P370" s="35" t="s">
        <v>2434</v>
      </c>
      <c r="Q370" s="35"/>
      <c r="R370" s="35"/>
      <c r="S370" s="35"/>
      <c r="T370" s="35" t="s">
        <v>2245</v>
      </c>
      <c r="U370" s="35" t="s">
        <v>2435</v>
      </c>
      <c r="V370" s="35"/>
      <c r="W370" s="35"/>
    </row>
    <row r="371" ht="15.75" hidden="1" customHeight="1">
      <c r="A371" s="29" t="s">
        <v>2436</v>
      </c>
      <c r="B371" s="29"/>
      <c r="C371" s="29" t="s">
        <v>1304</v>
      </c>
      <c r="D371" s="29" t="s">
        <v>1113</v>
      </c>
      <c r="E371" s="29">
        <v>2022.0</v>
      </c>
      <c r="F371" s="34">
        <v>449854.0</v>
      </c>
      <c r="G371" s="32">
        <v>45762.0</v>
      </c>
      <c r="H371" s="29" t="s">
        <v>1122</v>
      </c>
      <c r="I371" s="29" t="s">
        <v>1114</v>
      </c>
      <c r="J371" s="29"/>
      <c r="K371" s="29" t="s">
        <v>1786</v>
      </c>
      <c r="L371" s="29"/>
      <c r="M371" s="29"/>
      <c r="N371" s="29"/>
      <c r="O371" s="29"/>
      <c r="P371" s="29" t="s">
        <v>2437</v>
      </c>
      <c r="Q371" s="29"/>
      <c r="R371" s="29"/>
      <c r="S371" s="29"/>
      <c r="T371" s="29" t="s">
        <v>203</v>
      </c>
      <c r="U371" s="29" t="s">
        <v>2438</v>
      </c>
      <c r="V371" s="29"/>
      <c r="W371" s="29" t="s">
        <v>2439</v>
      </c>
    </row>
    <row r="372" ht="15.75" hidden="1" customHeight="1">
      <c r="A372" s="41" t="s">
        <v>2440</v>
      </c>
      <c r="B372" s="41"/>
      <c r="C372" s="41" t="s">
        <v>1534</v>
      </c>
      <c r="D372" s="41" t="s">
        <v>1113</v>
      </c>
      <c r="E372" s="41">
        <v>2019.0</v>
      </c>
      <c r="F372" s="42">
        <v>432000.0</v>
      </c>
      <c r="G372" s="43">
        <v>45636.0</v>
      </c>
      <c r="H372" s="41" t="s">
        <v>1141</v>
      </c>
      <c r="I372" s="41" t="s">
        <v>1114</v>
      </c>
      <c r="J372" s="41"/>
      <c r="K372" s="41" t="s">
        <v>1786</v>
      </c>
      <c r="L372" s="41"/>
      <c r="M372" s="41"/>
      <c r="N372" s="41"/>
      <c r="O372" s="41"/>
      <c r="P372" s="41" t="s">
        <v>2441</v>
      </c>
      <c r="Q372" s="41"/>
      <c r="R372" s="41"/>
      <c r="S372" s="41"/>
      <c r="T372" s="41" t="s">
        <v>611</v>
      </c>
      <c r="U372" s="41" t="s">
        <v>2442</v>
      </c>
      <c r="V372" s="41"/>
      <c r="W372" s="41" t="s">
        <v>2384</v>
      </c>
    </row>
    <row r="373" ht="15.75" hidden="1" customHeight="1">
      <c r="A373" s="38" t="s">
        <v>2443</v>
      </c>
      <c r="B373" s="38"/>
      <c r="C373" s="38" t="s">
        <v>1783</v>
      </c>
      <c r="D373" s="38" t="s">
        <v>1113</v>
      </c>
      <c r="E373" s="38">
        <v>2021.0</v>
      </c>
      <c r="F373" s="39">
        <v>150000.0</v>
      </c>
      <c r="G373" s="40">
        <v>45202.0</v>
      </c>
      <c r="H373" s="38" t="s">
        <v>1135</v>
      </c>
      <c r="I373" s="38" t="s">
        <v>1114</v>
      </c>
      <c r="J373" s="38"/>
      <c r="K373" s="38" t="s">
        <v>1786</v>
      </c>
      <c r="L373" s="38"/>
      <c r="M373" s="38"/>
      <c r="N373" s="38"/>
      <c r="O373" s="38"/>
      <c r="P373" s="38" t="s">
        <v>2444</v>
      </c>
      <c r="Q373" s="38"/>
      <c r="R373" s="38"/>
      <c r="S373" s="38"/>
      <c r="T373" s="38" t="s">
        <v>203</v>
      </c>
      <c r="U373" s="38" t="s">
        <v>2445</v>
      </c>
      <c r="V373" s="38"/>
      <c r="W373" s="38"/>
    </row>
    <row r="374" ht="15.75" hidden="1" customHeight="1">
      <c r="A374" s="41" t="s">
        <v>2446</v>
      </c>
      <c r="B374" s="41"/>
      <c r="C374" s="41" t="s">
        <v>1160</v>
      </c>
      <c r="D374" s="41" t="s">
        <v>1113</v>
      </c>
      <c r="E374" s="41">
        <v>2018.0</v>
      </c>
      <c r="F374" s="42">
        <v>431700.0</v>
      </c>
      <c r="G374" s="43">
        <v>45636.0</v>
      </c>
      <c r="H374" s="41" t="s">
        <v>523</v>
      </c>
      <c r="I374" s="41" t="s">
        <v>1142</v>
      </c>
      <c r="J374" s="41"/>
      <c r="K374" s="41" t="s">
        <v>1786</v>
      </c>
      <c r="L374" s="41"/>
      <c r="M374" s="41"/>
      <c r="N374" s="41"/>
      <c r="O374" s="41"/>
      <c r="P374" s="41" t="s">
        <v>2447</v>
      </c>
      <c r="Q374" s="41"/>
      <c r="R374" s="41"/>
      <c r="S374" s="41"/>
      <c r="T374" s="41" t="s">
        <v>1418</v>
      </c>
      <c r="U374" s="41" t="s">
        <v>2448</v>
      </c>
      <c r="V374" s="41"/>
      <c r="W374" s="41" t="s">
        <v>2449</v>
      </c>
    </row>
    <row r="375" ht="15.75" hidden="1" customHeight="1">
      <c r="A375" s="29" t="s">
        <v>2450</v>
      </c>
      <c r="B375" s="29"/>
      <c r="C375" s="29" t="s">
        <v>1754</v>
      </c>
      <c r="D375" s="29" t="s">
        <v>1113</v>
      </c>
      <c r="E375" s="29">
        <v>2019.0</v>
      </c>
      <c r="F375" s="34">
        <v>430000.0</v>
      </c>
      <c r="G375" s="32">
        <v>45637.0</v>
      </c>
      <c r="H375" s="29" t="s">
        <v>213</v>
      </c>
      <c r="I375" s="29" t="s">
        <v>1142</v>
      </c>
      <c r="J375" s="29"/>
      <c r="K375" s="29" t="s">
        <v>1786</v>
      </c>
      <c r="L375" s="29"/>
      <c r="M375" s="29"/>
      <c r="N375" s="29"/>
      <c r="O375" s="29"/>
      <c r="P375" s="29" t="s">
        <v>2451</v>
      </c>
      <c r="Q375" s="29"/>
      <c r="R375" s="29"/>
      <c r="S375" s="29"/>
      <c r="T375" s="29" t="s">
        <v>1580</v>
      </c>
      <c r="U375" s="29" t="s">
        <v>2452</v>
      </c>
      <c r="V375" s="29"/>
      <c r="W375" s="29" t="s">
        <v>2415</v>
      </c>
    </row>
    <row r="376" ht="15.75" hidden="1" customHeight="1">
      <c r="A376" s="41" t="s">
        <v>2453</v>
      </c>
      <c r="B376" s="41"/>
      <c r="C376" s="41" t="s">
        <v>1501</v>
      </c>
      <c r="D376" s="41" t="s">
        <v>1113</v>
      </c>
      <c r="E376" s="41">
        <v>2019.0</v>
      </c>
      <c r="F376" s="42">
        <v>430000.0</v>
      </c>
      <c r="G376" s="43">
        <v>45636.0</v>
      </c>
      <c r="H376" s="41" t="s">
        <v>213</v>
      </c>
      <c r="I376" s="41" t="s">
        <v>1114</v>
      </c>
      <c r="J376" s="41"/>
      <c r="K376" s="41" t="s">
        <v>1786</v>
      </c>
      <c r="L376" s="41"/>
      <c r="M376" s="41"/>
      <c r="N376" s="41"/>
      <c r="O376" s="41"/>
      <c r="P376" s="41" t="s">
        <v>422</v>
      </c>
      <c r="Q376" s="41"/>
      <c r="R376" s="41"/>
      <c r="S376" s="41"/>
      <c r="T376" s="41" t="s">
        <v>1162</v>
      </c>
      <c r="U376" s="41" t="s">
        <v>2454</v>
      </c>
      <c r="V376" s="41"/>
      <c r="W376" s="41" t="s">
        <v>2455</v>
      </c>
    </row>
    <row r="377" ht="15.75" hidden="1" customHeight="1">
      <c r="A377" s="29" t="s">
        <v>2456</v>
      </c>
      <c r="B377" s="29"/>
      <c r="C377" s="29" t="s">
        <v>1313</v>
      </c>
      <c r="D377" s="29" t="s">
        <v>1113</v>
      </c>
      <c r="E377" s="29">
        <v>2022.0</v>
      </c>
      <c r="F377" s="34">
        <v>424667.0</v>
      </c>
      <c r="G377" s="32">
        <v>45755.0</v>
      </c>
      <c r="H377" s="29" t="s">
        <v>1122</v>
      </c>
      <c r="I377" s="29" t="s">
        <v>1114</v>
      </c>
      <c r="J377" s="29"/>
      <c r="K377" s="29" t="s">
        <v>1786</v>
      </c>
      <c r="L377" s="29"/>
      <c r="M377" s="29"/>
      <c r="N377" s="29"/>
      <c r="O377" s="29" t="s">
        <v>2457</v>
      </c>
      <c r="P377" s="29" t="s">
        <v>2458</v>
      </c>
      <c r="Q377" s="29"/>
      <c r="R377" s="29"/>
      <c r="S377" s="29"/>
      <c r="T377" s="29" t="s">
        <v>203</v>
      </c>
      <c r="U377" s="29" t="s">
        <v>2459</v>
      </c>
      <c r="V377" s="29"/>
      <c r="W377" s="29" t="s">
        <v>2460</v>
      </c>
    </row>
    <row r="378" ht="15.75" hidden="1" customHeight="1">
      <c r="A378" s="35" t="s">
        <v>2461</v>
      </c>
      <c r="B378" s="35"/>
      <c r="C378" s="35" t="s">
        <v>1869</v>
      </c>
      <c r="D378" s="35" t="s">
        <v>1113</v>
      </c>
      <c r="E378" s="35">
        <v>2022.0</v>
      </c>
      <c r="F378" s="36">
        <v>424667.0</v>
      </c>
      <c r="G378" s="37">
        <v>45755.0</v>
      </c>
      <c r="H378" s="35" t="s">
        <v>1122</v>
      </c>
      <c r="I378" s="35" t="s">
        <v>1347</v>
      </c>
      <c r="J378" s="35"/>
      <c r="K378" s="35" t="s">
        <v>1786</v>
      </c>
      <c r="L378" s="35"/>
      <c r="M378" s="35"/>
      <c r="N378" s="35"/>
      <c r="O378" s="35" t="s">
        <v>2462</v>
      </c>
      <c r="P378" s="35" t="s">
        <v>2463</v>
      </c>
      <c r="Q378" s="35"/>
      <c r="R378" s="35"/>
      <c r="S378" s="35"/>
      <c r="T378" s="35" t="s">
        <v>2464</v>
      </c>
      <c r="U378" s="35" t="s">
        <v>2465</v>
      </c>
      <c r="V378" s="35"/>
      <c r="W378" s="35"/>
    </row>
    <row r="379" ht="15.75" hidden="1" customHeight="1">
      <c r="A379" s="38" t="s">
        <v>2466</v>
      </c>
      <c r="B379" s="38"/>
      <c r="C379" s="38" t="s">
        <v>1651</v>
      </c>
      <c r="D379" s="38" t="s">
        <v>1113</v>
      </c>
      <c r="E379" s="38">
        <v>2022.0</v>
      </c>
      <c r="F379" s="39">
        <v>424667.0</v>
      </c>
      <c r="G379" s="40">
        <v>45614.0</v>
      </c>
      <c r="H379" s="38" t="s">
        <v>1122</v>
      </c>
      <c r="I379" s="38" t="s">
        <v>1114</v>
      </c>
      <c r="J379" s="38"/>
      <c r="K379" s="38" t="s">
        <v>1786</v>
      </c>
      <c r="L379" s="38"/>
      <c r="M379" s="38"/>
      <c r="N379" s="38"/>
      <c r="O379" s="38"/>
      <c r="P379" s="38" t="s">
        <v>2467</v>
      </c>
      <c r="Q379" s="38"/>
      <c r="R379" s="38"/>
      <c r="S379" s="38"/>
      <c r="T379" s="38" t="s">
        <v>1850</v>
      </c>
      <c r="U379" s="38" t="s">
        <v>2468</v>
      </c>
      <c r="V379" s="38"/>
      <c r="W379" s="38" t="s">
        <v>2469</v>
      </c>
    </row>
    <row r="380" ht="15.75" hidden="1" customHeight="1">
      <c r="A380" s="35" t="s">
        <v>2470</v>
      </c>
      <c r="B380" s="35"/>
      <c r="C380" s="35" t="s">
        <v>1254</v>
      </c>
      <c r="D380" s="35" t="s">
        <v>1113</v>
      </c>
      <c r="E380" s="35">
        <v>2020.0</v>
      </c>
      <c r="F380" s="36">
        <v>420000.0</v>
      </c>
      <c r="G380" s="35"/>
      <c r="H380" s="35" t="s">
        <v>213</v>
      </c>
      <c r="I380" s="35" t="s">
        <v>1114</v>
      </c>
      <c r="J380" s="35"/>
      <c r="K380" s="35" t="s">
        <v>1786</v>
      </c>
      <c r="L380" s="35"/>
      <c r="M380" s="35"/>
      <c r="N380" s="35"/>
      <c r="O380" s="35"/>
      <c r="P380" s="35" t="s">
        <v>2471</v>
      </c>
      <c r="Q380" s="35"/>
      <c r="R380" s="35"/>
      <c r="S380" s="35"/>
      <c r="T380" s="35" t="s">
        <v>213</v>
      </c>
      <c r="U380" s="35" t="s">
        <v>2472</v>
      </c>
      <c r="V380" s="35"/>
      <c r="W380" s="35" t="s">
        <v>2415</v>
      </c>
    </row>
    <row r="381" ht="15.75" hidden="1" customHeight="1">
      <c r="A381" s="29" t="s">
        <v>2473</v>
      </c>
      <c r="B381" s="29"/>
      <c r="C381" s="29" t="s">
        <v>1221</v>
      </c>
      <c r="D381" s="29" t="s">
        <v>1113</v>
      </c>
      <c r="E381" s="29">
        <v>2020.0</v>
      </c>
      <c r="F381" s="34">
        <v>420000.0</v>
      </c>
      <c r="G381" s="32">
        <v>45070.0</v>
      </c>
      <c r="H381" s="29" t="s">
        <v>1141</v>
      </c>
      <c r="I381" s="29" t="s">
        <v>1142</v>
      </c>
      <c r="J381" s="29"/>
      <c r="K381" s="29" t="s">
        <v>1786</v>
      </c>
      <c r="L381" s="29"/>
      <c r="M381" s="29"/>
      <c r="N381" s="29"/>
      <c r="O381" s="29"/>
      <c r="P381" s="29" t="s">
        <v>2474</v>
      </c>
      <c r="Q381" s="29"/>
      <c r="R381" s="29"/>
      <c r="S381" s="29"/>
      <c r="T381" s="29" t="s">
        <v>1418</v>
      </c>
      <c r="U381" s="29" t="s">
        <v>2475</v>
      </c>
      <c r="V381" s="29"/>
      <c r="W381" s="29" t="s">
        <v>2476</v>
      </c>
    </row>
    <row r="382" ht="15.75" hidden="1" customHeight="1">
      <c r="A382" s="35" t="s">
        <v>2477</v>
      </c>
      <c r="B382" s="35"/>
      <c r="C382" s="35" t="s">
        <v>1325</v>
      </c>
      <c r="D382" s="35" t="s">
        <v>1113</v>
      </c>
      <c r="E382" s="35">
        <v>2022.0</v>
      </c>
      <c r="F382" s="36">
        <v>410000.0</v>
      </c>
      <c r="G382" s="37">
        <v>45755.0</v>
      </c>
      <c r="H382" s="35" t="s">
        <v>523</v>
      </c>
      <c r="I382" s="35" t="s">
        <v>1114</v>
      </c>
      <c r="J382" s="35"/>
      <c r="K382" s="35" t="s">
        <v>1786</v>
      </c>
      <c r="L382" s="35"/>
      <c r="M382" s="35"/>
      <c r="N382" s="35"/>
      <c r="O382" s="35" t="s">
        <v>2478</v>
      </c>
      <c r="P382" s="35" t="s">
        <v>2479</v>
      </c>
      <c r="Q382" s="35"/>
      <c r="R382" s="35"/>
      <c r="S382" s="35"/>
      <c r="T382" s="35" t="s">
        <v>2480</v>
      </c>
      <c r="U382" s="35" t="s">
        <v>2481</v>
      </c>
      <c r="V382" s="35"/>
      <c r="W382" s="35"/>
    </row>
    <row r="383" ht="15.75" hidden="1" customHeight="1">
      <c r="A383" s="38" t="s">
        <v>2482</v>
      </c>
      <c r="B383" s="38"/>
      <c r="C383" s="38" t="s">
        <v>1445</v>
      </c>
      <c r="D383" s="38" t="s">
        <v>1113</v>
      </c>
      <c r="E383" s="38">
        <v>2019.0</v>
      </c>
      <c r="F383" s="39">
        <v>403000.0</v>
      </c>
      <c r="G383" s="40">
        <v>45056.0</v>
      </c>
      <c r="H383" s="38" t="s">
        <v>1141</v>
      </c>
      <c r="I383" s="38" t="s">
        <v>1142</v>
      </c>
      <c r="J383" s="38"/>
      <c r="K383" s="38" t="s">
        <v>1786</v>
      </c>
      <c r="L383" s="38"/>
      <c r="M383" s="38"/>
      <c r="N383" s="38"/>
      <c r="O383" s="38"/>
      <c r="P383" s="38" t="s">
        <v>2483</v>
      </c>
      <c r="Q383" s="38"/>
      <c r="R383" s="38"/>
      <c r="S383" s="38"/>
      <c r="T383" s="38" t="s">
        <v>1418</v>
      </c>
      <c r="U383" s="38" t="s">
        <v>2484</v>
      </c>
      <c r="V383" s="38"/>
      <c r="W383" s="38" t="s">
        <v>2102</v>
      </c>
    </row>
    <row r="384" ht="15.75" hidden="1" customHeight="1">
      <c r="A384" s="35" t="s">
        <v>2485</v>
      </c>
      <c r="B384" s="35" t="s">
        <v>88</v>
      </c>
      <c r="C384" s="35" t="s">
        <v>1313</v>
      </c>
      <c r="D384" s="35" t="s">
        <v>1134</v>
      </c>
      <c r="E384" s="35">
        <v>2024.0</v>
      </c>
      <c r="F384" s="36">
        <v>400000.0</v>
      </c>
      <c r="G384" s="37">
        <v>45883.0</v>
      </c>
      <c r="H384" s="35" t="s">
        <v>213</v>
      </c>
      <c r="I384" s="35" t="s">
        <v>1114</v>
      </c>
      <c r="J384" s="35"/>
      <c r="K384" s="35" t="s">
        <v>1786</v>
      </c>
      <c r="L384" s="35"/>
      <c r="M384" s="35"/>
      <c r="N384" s="35"/>
      <c r="O384" s="35" t="s">
        <v>2486</v>
      </c>
      <c r="P384" s="35" t="s">
        <v>2487</v>
      </c>
      <c r="Q384" s="35"/>
      <c r="R384" s="35"/>
      <c r="S384" s="35"/>
      <c r="T384" s="35" t="s">
        <v>213</v>
      </c>
      <c r="U384" s="35" t="s">
        <v>2488</v>
      </c>
      <c r="V384" s="35"/>
      <c r="W384" s="35"/>
    </row>
    <row r="385" ht="15.75" hidden="1" customHeight="1">
      <c r="A385" s="38" t="s">
        <v>2489</v>
      </c>
      <c r="B385" s="38"/>
      <c r="C385" s="38" t="s">
        <v>1112</v>
      </c>
      <c r="D385" s="38" t="s">
        <v>1134</v>
      </c>
      <c r="E385" s="38">
        <v>2024.0</v>
      </c>
      <c r="F385" s="39">
        <v>400000.0</v>
      </c>
      <c r="G385" s="40">
        <v>45695.0</v>
      </c>
      <c r="H385" s="38" t="s">
        <v>1135</v>
      </c>
      <c r="I385" s="38" t="s">
        <v>1114</v>
      </c>
      <c r="J385" s="38"/>
      <c r="K385" s="38" t="s">
        <v>1786</v>
      </c>
      <c r="L385" s="38"/>
      <c r="M385" s="38"/>
      <c r="N385" s="38"/>
      <c r="O385" s="38" t="s">
        <v>2490</v>
      </c>
      <c r="P385" s="38" t="s">
        <v>2491</v>
      </c>
      <c r="Q385" s="38"/>
      <c r="R385" s="38"/>
      <c r="S385" s="38"/>
      <c r="T385" s="38" t="s">
        <v>2492</v>
      </c>
      <c r="U385" s="38" t="s">
        <v>2493</v>
      </c>
      <c r="V385" s="38"/>
      <c r="W385" s="38" t="s">
        <v>2494</v>
      </c>
    </row>
    <row r="386" ht="15.75" hidden="1" customHeight="1">
      <c r="A386" s="35" t="s">
        <v>2495</v>
      </c>
      <c r="B386" s="35"/>
      <c r="C386" s="35" t="s">
        <v>1339</v>
      </c>
      <c r="D386" s="35" t="s">
        <v>1134</v>
      </c>
      <c r="E386" s="35">
        <v>2024.0</v>
      </c>
      <c r="F386" s="36">
        <v>400000.0</v>
      </c>
      <c r="G386" s="37">
        <v>45762.0</v>
      </c>
      <c r="H386" s="35" t="s">
        <v>294</v>
      </c>
      <c r="I386" s="35" t="s">
        <v>1114</v>
      </c>
      <c r="J386" s="35"/>
      <c r="K386" s="35" t="s">
        <v>1786</v>
      </c>
      <c r="L386" s="35"/>
      <c r="M386" s="35"/>
      <c r="N386" s="35"/>
      <c r="O386" s="35" t="s">
        <v>2496</v>
      </c>
      <c r="P386" s="35" t="s">
        <v>2496</v>
      </c>
      <c r="Q386" s="35"/>
      <c r="R386" s="35"/>
      <c r="S386" s="35"/>
      <c r="T386" s="35" t="s">
        <v>294</v>
      </c>
      <c r="U386" s="35" t="s">
        <v>2497</v>
      </c>
      <c r="V386" s="35"/>
      <c r="W386" s="35" t="s">
        <v>2498</v>
      </c>
    </row>
    <row r="387" ht="15.75" hidden="1" customHeight="1">
      <c r="A387" s="29" t="s">
        <v>2499</v>
      </c>
      <c r="B387" s="29"/>
      <c r="C387" s="29" t="s">
        <v>1140</v>
      </c>
      <c r="D387" s="29" t="s">
        <v>1113</v>
      </c>
      <c r="E387" s="29">
        <v>2017.0</v>
      </c>
      <c r="F387" s="34">
        <v>400000.0</v>
      </c>
      <c r="G387" s="32">
        <v>45758.0</v>
      </c>
      <c r="H387" s="29" t="s">
        <v>294</v>
      </c>
      <c r="I387" s="29" t="s">
        <v>1114</v>
      </c>
      <c r="J387" s="29"/>
      <c r="K387" s="29" t="s">
        <v>1786</v>
      </c>
      <c r="L387" s="29"/>
      <c r="M387" s="29"/>
      <c r="N387" s="29"/>
      <c r="O387" s="29"/>
      <c r="P387" s="29" t="s">
        <v>2500</v>
      </c>
      <c r="Q387" s="29"/>
      <c r="R387" s="29"/>
      <c r="S387" s="29"/>
      <c r="T387" s="29" t="s">
        <v>2327</v>
      </c>
      <c r="U387" s="29" t="s">
        <v>2501</v>
      </c>
      <c r="V387" s="29"/>
      <c r="W387" s="29" t="s">
        <v>2502</v>
      </c>
    </row>
    <row r="388" ht="15.75" hidden="1" customHeight="1">
      <c r="A388" s="41" t="s">
        <v>2503</v>
      </c>
      <c r="B388" s="41"/>
      <c r="C388" s="41" t="s">
        <v>1140</v>
      </c>
      <c r="D388" s="41" t="s">
        <v>1113</v>
      </c>
      <c r="E388" s="41">
        <v>2021.0</v>
      </c>
      <c r="F388" s="42">
        <v>400000.0</v>
      </c>
      <c r="G388" s="43">
        <v>45755.0</v>
      </c>
      <c r="H388" s="41" t="s">
        <v>213</v>
      </c>
      <c r="I388" s="41" t="s">
        <v>1114</v>
      </c>
      <c r="J388" s="41"/>
      <c r="K388" s="41" t="s">
        <v>1786</v>
      </c>
      <c r="L388" s="41"/>
      <c r="M388" s="41"/>
      <c r="N388" s="41"/>
      <c r="O388" s="41" t="s">
        <v>1305</v>
      </c>
      <c r="P388" s="41" t="s">
        <v>1305</v>
      </c>
      <c r="Q388" s="41"/>
      <c r="R388" s="41"/>
      <c r="S388" s="41"/>
      <c r="T388" s="41" t="s">
        <v>1950</v>
      </c>
      <c r="U388" s="41" t="s">
        <v>2504</v>
      </c>
      <c r="V388" s="41"/>
      <c r="W388" s="41" t="s">
        <v>2505</v>
      </c>
    </row>
    <row r="389" ht="15.75" hidden="1" customHeight="1">
      <c r="A389" s="29" t="s">
        <v>2506</v>
      </c>
      <c r="B389" s="29"/>
      <c r="C389" s="29" t="s">
        <v>1527</v>
      </c>
      <c r="D389" s="29" t="s">
        <v>1113</v>
      </c>
      <c r="E389" s="29">
        <v>2021.0</v>
      </c>
      <c r="F389" s="34">
        <v>400000.0</v>
      </c>
      <c r="G389" s="32">
        <v>45624.0</v>
      </c>
      <c r="H389" s="29" t="s">
        <v>213</v>
      </c>
      <c r="I389" s="29" t="s">
        <v>1142</v>
      </c>
      <c r="J389" s="29"/>
      <c r="K389" s="29" t="s">
        <v>1786</v>
      </c>
      <c r="L389" s="29"/>
      <c r="M389" s="29"/>
      <c r="N389" s="29"/>
      <c r="O389" s="29"/>
      <c r="P389" s="29" t="s">
        <v>2507</v>
      </c>
      <c r="Q389" s="29"/>
      <c r="R389" s="29"/>
      <c r="S389" s="29"/>
      <c r="T389" s="29" t="s">
        <v>2508</v>
      </c>
      <c r="U389" s="29" t="s">
        <v>2509</v>
      </c>
      <c r="V389" s="29"/>
      <c r="W389" s="29"/>
    </row>
    <row r="390" ht="15.75" hidden="1" customHeight="1">
      <c r="A390" s="35" t="s">
        <v>2510</v>
      </c>
      <c r="B390" s="35"/>
      <c r="C390" s="35" t="s">
        <v>1682</v>
      </c>
      <c r="D390" s="35" t="s">
        <v>1113</v>
      </c>
      <c r="E390" s="35">
        <v>2022.0</v>
      </c>
      <c r="F390" s="36">
        <v>400000.0</v>
      </c>
      <c r="G390" s="37">
        <v>45027.0</v>
      </c>
      <c r="H390" s="35" t="s">
        <v>523</v>
      </c>
      <c r="I390" s="29" t="s">
        <v>1114</v>
      </c>
      <c r="J390" s="35"/>
      <c r="K390" s="35" t="s">
        <v>1786</v>
      </c>
      <c r="L390" s="35"/>
      <c r="M390" s="35"/>
      <c r="N390" s="35"/>
      <c r="O390" s="35" t="s">
        <v>1305</v>
      </c>
      <c r="P390" s="35" t="s">
        <v>1305</v>
      </c>
      <c r="Q390" s="35"/>
      <c r="R390" s="35"/>
      <c r="S390" s="35"/>
      <c r="T390" s="35" t="s">
        <v>2511</v>
      </c>
      <c r="U390" s="35" t="s">
        <v>2512</v>
      </c>
      <c r="V390" s="35"/>
      <c r="W390" s="35" t="s">
        <v>1418</v>
      </c>
    </row>
    <row r="391" ht="15.75" hidden="1" customHeight="1">
      <c r="A391" s="29" t="s">
        <v>2513</v>
      </c>
      <c r="B391" s="29"/>
      <c r="C391" s="29" t="s">
        <v>1978</v>
      </c>
      <c r="D391" s="29" t="s">
        <v>1113</v>
      </c>
      <c r="E391" s="29">
        <v>2017.0</v>
      </c>
      <c r="F391" s="34">
        <v>400000.0</v>
      </c>
      <c r="G391" s="32">
        <v>45113.0</v>
      </c>
      <c r="H391" s="29" t="s">
        <v>213</v>
      </c>
      <c r="I391" s="29" t="s">
        <v>1142</v>
      </c>
      <c r="J391" s="29"/>
      <c r="K391" s="29" t="s">
        <v>1786</v>
      </c>
      <c r="L391" s="29"/>
      <c r="M391" s="29"/>
      <c r="N391" s="29"/>
      <c r="O391" s="29"/>
      <c r="P391" s="29" t="s">
        <v>2514</v>
      </c>
      <c r="Q391" s="29"/>
      <c r="R391" s="29"/>
      <c r="S391" s="29"/>
      <c r="T391" s="29" t="s">
        <v>1580</v>
      </c>
      <c r="U391" s="29" t="s">
        <v>2515</v>
      </c>
      <c r="V391" s="29"/>
      <c r="W391" s="29" t="s">
        <v>2516</v>
      </c>
    </row>
    <row r="392" ht="15.75" hidden="1" customHeight="1">
      <c r="A392" s="41" t="s">
        <v>2517</v>
      </c>
      <c r="B392" s="41"/>
      <c r="C392" s="41" t="s">
        <v>1149</v>
      </c>
      <c r="D392" s="41" t="s">
        <v>1113</v>
      </c>
      <c r="E392" s="41">
        <v>2023.0</v>
      </c>
      <c r="F392" s="42">
        <v>400000.0</v>
      </c>
      <c r="G392" s="43">
        <v>45755.0</v>
      </c>
      <c r="H392" s="41" t="s">
        <v>213</v>
      </c>
      <c r="I392" s="41" t="s">
        <v>1114</v>
      </c>
      <c r="J392" s="41"/>
      <c r="K392" s="41" t="s">
        <v>1786</v>
      </c>
      <c r="L392" s="41"/>
      <c r="M392" s="41"/>
      <c r="N392" s="41"/>
      <c r="O392" s="41" t="s">
        <v>1386</v>
      </c>
      <c r="P392" s="41" t="s">
        <v>2518</v>
      </c>
      <c r="Q392" s="41"/>
      <c r="R392" s="41"/>
      <c r="S392" s="41"/>
      <c r="T392" s="41" t="s">
        <v>1197</v>
      </c>
      <c r="U392" s="41" t="s">
        <v>2519</v>
      </c>
      <c r="V392" s="41"/>
      <c r="W392" s="41" t="s">
        <v>1388</v>
      </c>
    </row>
    <row r="393" ht="15.75" hidden="1" customHeight="1">
      <c r="A393" s="38" t="s">
        <v>2520</v>
      </c>
      <c r="B393" s="38"/>
      <c r="C393" s="38" t="s">
        <v>1202</v>
      </c>
      <c r="D393" s="38" t="s">
        <v>1113</v>
      </c>
      <c r="E393" s="38">
        <v>2019.0</v>
      </c>
      <c r="F393" s="39">
        <v>400000.0</v>
      </c>
      <c r="G393" s="40">
        <v>45194.0</v>
      </c>
      <c r="H393" s="38" t="s">
        <v>1122</v>
      </c>
      <c r="I393" s="38" t="s">
        <v>1114</v>
      </c>
      <c r="J393" s="38"/>
      <c r="K393" s="38" t="s">
        <v>1786</v>
      </c>
      <c r="L393" s="38"/>
      <c r="M393" s="38"/>
      <c r="N393" s="38"/>
      <c r="O393" s="38"/>
      <c r="P393" s="38" t="s">
        <v>2521</v>
      </c>
      <c r="Q393" s="38"/>
      <c r="R393" s="38"/>
      <c r="S393" s="38"/>
      <c r="T393" s="38" t="s">
        <v>203</v>
      </c>
      <c r="U393" s="38" t="s">
        <v>2522</v>
      </c>
      <c r="V393" s="38"/>
      <c r="W393" s="38" t="s">
        <v>2523</v>
      </c>
    </row>
    <row r="394" ht="15.75" hidden="1" customHeight="1">
      <c r="A394" s="41" t="s">
        <v>2524</v>
      </c>
      <c r="B394" s="41"/>
      <c r="C394" s="41" t="s">
        <v>1202</v>
      </c>
      <c r="D394" s="41" t="s">
        <v>1113</v>
      </c>
      <c r="E394" s="41">
        <v>2019.0</v>
      </c>
      <c r="F394" s="42">
        <v>400000.0</v>
      </c>
      <c r="G394" s="43">
        <v>45705.0</v>
      </c>
      <c r="H394" s="41" t="s">
        <v>1122</v>
      </c>
      <c r="I394" s="41" t="s">
        <v>1114</v>
      </c>
      <c r="J394" s="41"/>
      <c r="K394" s="41" t="s">
        <v>1786</v>
      </c>
      <c r="L394" s="41"/>
      <c r="M394" s="41"/>
      <c r="N394" s="41"/>
      <c r="O394" s="41"/>
      <c r="P394" s="41" t="s">
        <v>2521</v>
      </c>
      <c r="Q394" s="41"/>
      <c r="R394" s="41"/>
      <c r="S394" s="41"/>
      <c r="T394" s="41" t="s">
        <v>203</v>
      </c>
      <c r="U394" s="41" t="s">
        <v>2522</v>
      </c>
      <c r="V394" s="41"/>
      <c r="W394" s="41" t="s">
        <v>2523</v>
      </c>
    </row>
    <row r="395" ht="15.75" hidden="1" customHeight="1">
      <c r="A395" s="29" t="s">
        <v>2525</v>
      </c>
      <c r="B395" s="29"/>
      <c r="C395" s="29" t="s">
        <v>1284</v>
      </c>
      <c r="D395" s="29" t="s">
        <v>1113</v>
      </c>
      <c r="E395" s="29">
        <v>2023.0</v>
      </c>
      <c r="F395" s="34">
        <v>400000.0</v>
      </c>
      <c r="G395" s="32">
        <v>45755.0</v>
      </c>
      <c r="H395" s="29" t="s">
        <v>1122</v>
      </c>
      <c r="I395" s="29" t="s">
        <v>1114</v>
      </c>
      <c r="J395" s="29"/>
      <c r="K395" s="29" t="s">
        <v>1786</v>
      </c>
      <c r="L395" s="29"/>
      <c r="M395" s="29"/>
      <c r="N395" s="29"/>
      <c r="O395" s="29" t="s">
        <v>2526</v>
      </c>
      <c r="P395" s="29" t="s">
        <v>2527</v>
      </c>
      <c r="Q395" s="29"/>
      <c r="R395" s="29"/>
      <c r="S395" s="29"/>
      <c r="T395" s="29" t="s">
        <v>203</v>
      </c>
      <c r="U395" s="29" t="s">
        <v>2528</v>
      </c>
      <c r="V395" s="29"/>
      <c r="W395" s="29"/>
    </row>
    <row r="396" ht="15.75" hidden="1" customHeight="1">
      <c r="A396" s="41" t="s">
        <v>2529</v>
      </c>
      <c r="B396" s="41"/>
      <c r="C396" s="41" t="s">
        <v>1213</v>
      </c>
      <c r="D396" s="41" t="s">
        <v>1113</v>
      </c>
      <c r="E396" s="41">
        <v>2023.0</v>
      </c>
      <c r="F396" s="42">
        <v>400000.0</v>
      </c>
      <c r="G396" s="43">
        <v>45762.0</v>
      </c>
      <c r="H396" s="41" t="s">
        <v>213</v>
      </c>
      <c r="I396" s="44" t="s">
        <v>1142</v>
      </c>
      <c r="J396" s="44"/>
      <c r="K396" s="41" t="s">
        <v>1786</v>
      </c>
      <c r="L396" s="41"/>
      <c r="M396" s="41"/>
      <c r="N396" s="41"/>
      <c r="O396" s="41" t="s">
        <v>2530</v>
      </c>
      <c r="P396" s="41" t="s">
        <v>2531</v>
      </c>
      <c r="Q396" s="41"/>
      <c r="R396" s="41"/>
      <c r="S396" s="41"/>
      <c r="T396" s="41" t="s">
        <v>1237</v>
      </c>
      <c r="U396" s="41" t="s">
        <v>2532</v>
      </c>
      <c r="V396" s="41"/>
      <c r="W396" s="41"/>
    </row>
    <row r="397" ht="15.75" hidden="1" customHeight="1">
      <c r="A397" s="38" t="s">
        <v>2533</v>
      </c>
      <c r="B397" s="38"/>
      <c r="C397" s="38" t="s">
        <v>1841</v>
      </c>
      <c r="D397" s="38" t="s">
        <v>1113</v>
      </c>
      <c r="E397" s="38">
        <v>2021.0</v>
      </c>
      <c r="F397" s="39">
        <v>400000.0</v>
      </c>
      <c r="G397" s="40">
        <v>45062.0</v>
      </c>
      <c r="H397" s="38" t="s">
        <v>213</v>
      </c>
      <c r="I397" s="38" t="s">
        <v>1142</v>
      </c>
      <c r="J397" s="38"/>
      <c r="K397" s="38" t="s">
        <v>1786</v>
      </c>
      <c r="L397" s="38"/>
      <c r="M397" s="38"/>
      <c r="N397" s="38"/>
      <c r="O397" s="38"/>
      <c r="P397" s="38" t="s">
        <v>2349</v>
      </c>
      <c r="Q397" s="38"/>
      <c r="R397" s="38"/>
      <c r="S397" s="38"/>
      <c r="T397" s="38" t="s">
        <v>1580</v>
      </c>
      <c r="U397" s="38" t="s">
        <v>2534</v>
      </c>
      <c r="V397" s="38"/>
      <c r="W397" s="38"/>
    </row>
    <row r="398" ht="15.75" hidden="1" customHeight="1">
      <c r="A398" s="35" t="s">
        <v>2535</v>
      </c>
      <c r="B398" s="35"/>
      <c r="C398" s="35" t="s">
        <v>1160</v>
      </c>
      <c r="D398" s="35" t="s">
        <v>1113</v>
      </c>
      <c r="E398" s="35">
        <v>2020.0</v>
      </c>
      <c r="F398" s="36">
        <v>400000.0</v>
      </c>
      <c r="G398" s="37">
        <v>45636.0</v>
      </c>
      <c r="H398" s="35" t="s">
        <v>1122</v>
      </c>
      <c r="I398" s="35" t="s">
        <v>1114</v>
      </c>
      <c r="J398" s="35"/>
      <c r="K398" s="35" t="s">
        <v>1786</v>
      </c>
      <c r="L398" s="35"/>
      <c r="M398" s="35"/>
      <c r="N398" s="35"/>
      <c r="O398" s="35"/>
      <c r="P398" s="35" t="s">
        <v>2536</v>
      </c>
      <c r="Q398" s="35"/>
      <c r="R398" s="35"/>
      <c r="S398" s="35"/>
      <c r="T398" s="35" t="s">
        <v>2206</v>
      </c>
      <c r="U398" s="35" t="s">
        <v>2537</v>
      </c>
      <c r="V398" s="35"/>
      <c r="W398" s="35" t="s">
        <v>2361</v>
      </c>
    </row>
    <row r="399" ht="15.75" hidden="1" customHeight="1">
      <c r="A399" s="38" t="s">
        <v>2538</v>
      </c>
      <c r="B399" s="38"/>
      <c r="C399" s="38" t="s">
        <v>1304</v>
      </c>
      <c r="D399" s="38" t="s">
        <v>1113</v>
      </c>
      <c r="E399" s="38">
        <v>2022.0</v>
      </c>
      <c r="F399" s="39">
        <v>399973.0</v>
      </c>
      <c r="G399" s="40">
        <v>45231.0</v>
      </c>
      <c r="H399" s="38" t="s">
        <v>1135</v>
      </c>
      <c r="I399" s="38" t="s">
        <v>1114</v>
      </c>
      <c r="J399" s="38"/>
      <c r="K399" s="38" t="s">
        <v>1786</v>
      </c>
      <c r="L399" s="38"/>
      <c r="M399" s="38"/>
      <c r="N399" s="38"/>
      <c r="O399" s="38"/>
      <c r="P399" s="38" t="s">
        <v>2539</v>
      </c>
      <c r="Q399" s="38"/>
      <c r="R399" s="38"/>
      <c r="S399" s="38"/>
      <c r="T399" s="38" t="s">
        <v>203</v>
      </c>
      <c r="U399" s="38" t="s">
        <v>2540</v>
      </c>
      <c r="V399" s="38"/>
      <c r="W399" s="38" t="s">
        <v>2541</v>
      </c>
    </row>
    <row r="400" ht="15.75" hidden="1" customHeight="1">
      <c r="A400" s="35" t="s">
        <v>2542</v>
      </c>
      <c r="B400" s="35"/>
      <c r="C400" s="35" t="s">
        <v>1339</v>
      </c>
      <c r="D400" s="35" t="s">
        <v>1113</v>
      </c>
      <c r="E400" s="35">
        <v>2022.0</v>
      </c>
      <c r="F400" s="36">
        <v>399682.0</v>
      </c>
      <c r="G400" s="37">
        <v>45758.0</v>
      </c>
      <c r="H400" s="35" t="s">
        <v>1129</v>
      </c>
      <c r="I400" s="35" t="s">
        <v>1114</v>
      </c>
      <c r="J400" s="35"/>
      <c r="K400" s="35" t="s">
        <v>1786</v>
      </c>
      <c r="L400" s="35"/>
      <c r="M400" s="35"/>
      <c r="N400" s="35"/>
      <c r="O400" s="35" t="s">
        <v>2543</v>
      </c>
      <c r="P400" s="35" t="s">
        <v>2543</v>
      </c>
      <c r="Q400" s="35"/>
      <c r="R400" s="35"/>
      <c r="S400" s="35"/>
      <c r="T400" s="35" t="s">
        <v>2176</v>
      </c>
      <c r="U400" s="35" t="s">
        <v>2544</v>
      </c>
      <c r="V400" s="35"/>
      <c r="W400" s="35" t="s">
        <v>1846</v>
      </c>
    </row>
    <row r="401" ht="15.75" hidden="1" customHeight="1">
      <c r="A401" s="38" t="s">
        <v>2545</v>
      </c>
      <c r="B401" s="38"/>
      <c r="C401" s="38" t="s">
        <v>1783</v>
      </c>
      <c r="D401" s="38" t="s">
        <v>1113</v>
      </c>
      <c r="E401" s="38">
        <v>2018.0</v>
      </c>
      <c r="F401" s="39">
        <v>100000.0</v>
      </c>
      <c r="G401" s="40">
        <v>45202.0</v>
      </c>
      <c r="H401" s="38" t="s">
        <v>1122</v>
      </c>
      <c r="I401" s="38" t="s">
        <v>1114</v>
      </c>
      <c r="J401" s="38"/>
      <c r="K401" s="38" t="s">
        <v>1786</v>
      </c>
      <c r="L401" s="38"/>
      <c r="M401" s="38"/>
      <c r="N401" s="38"/>
      <c r="O401" s="38"/>
      <c r="P401" s="38" t="s">
        <v>2546</v>
      </c>
      <c r="Q401" s="38"/>
      <c r="R401" s="38"/>
      <c r="S401" s="38"/>
      <c r="T401" s="38" t="s">
        <v>203</v>
      </c>
      <c r="U401" s="38" t="s">
        <v>2547</v>
      </c>
      <c r="V401" s="38"/>
      <c r="W401" s="38"/>
    </row>
    <row r="402" ht="15.75" hidden="1" customHeight="1">
      <c r="A402" s="35" t="s">
        <v>2548</v>
      </c>
      <c r="B402" s="35"/>
      <c r="C402" s="35" t="s">
        <v>1202</v>
      </c>
      <c r="D402" s="35" t="s">
        <v>1113</v>
      </c>
      <c r="E402" s="35">
        <v>2021.0</v>
      </c>
      <c r="F402" s="36">
        <v>390671.0</v>
      </c>
      <c r="G402" s="37">
        <v>45194.0</v>
      </c>
      <c r="H402" s="35" t="s">
        <v>1122</v>
      </c>
      <c r="I402" s="35" t="s">
        <v>1114</v>
      </c>
      <c r="J402" s="35"/>
      <c r="K402" s="35" t="s">
        <v>1786</v>
      </c>
      <c r="L402" s="35"/>
      <c r="M402" s="35"/>
      <c r="N402" s="35"/>
      <c r="O402" s="35"/>
      <c r="P402" s="35" t="s">
        <v>2549</v>
      </c>
      <c r="Q402" s="35"/>
      <c r="R402" s="35"/>
      <c r="S402" s="35"/>
      <c r="T402" s="35" t="s">
        <v>203</v>
      </c>
      <c r="U402" s="35" t="s">
        <v>2550</v>
      </c>
      <c r="V402" s="35"/>
      <c r="W402" s="35" t="s">
        <v>1205</v>
      </c>
    </row>
    <row r="403" ht="15.75" hidden="1" customHeight="1">
      <c r="A403" s="38" t="s">
        <v>2551</v>
      </c>
      <c r="B403" s="38"/>
      <c r="C403" s="38" t="s">
        <v>1140</v>
      </c>
      <c r="D403" s="38" t="s">
        <v>1113</v>
      </c>
      <c r="E403" s="38">
        <v>2022.0</v>
      </c>
      <c r="F403" s="39">
        <v>387848.0</v>
      </c>
      <c r="G403" s="40">
        <v>45215.0</v>
      </c>
      <c r="H403" s="38" t="s">
        <v>1122</v>
      </c>
      <c r="I403" s="38" t="s">
        <v>1114</v>
      </c>
      <c r="J403" s="38"/>
      <c r="K403" s="38" t="s">
        <v>1786</v>
      </c>
      <c r="L403" s="38"/>
      <c r="M403" s="38"/>
      <c r="N403" s="38"/>
      <c r="O403" s="38" t="s">
        <v>2552</v>
      </c>
      <c r="P403" s="38" t="s">
        <v>2552</v>
      </c>
      <c r="Q403" s="38"/>
      <c r="R403" s="38"/>
      <c r="S403" s="38"/>
      <c r="T403" s="38" t="s">
        <v>2206</v>
      </c>
      <c r="U403" s="38" t="s">
        <v>2553</v>
      </c>
      <c r="V403" s="38"/>
      <c r="W403" s="38" t="s">
        <v>2554</v>
      </c>
    </row>
    <row r="404" ht="15.75" hidden="1" customHeight="1">
      <c r="A404" s="35" t="s">
        <v>2555</v>
      </c>
      <c r="B404" s="35"/>
      <c r="C404" s="35" t="s">
        <v>1534</v>
      </c>
      <c r="D404" s="35" t="s">
        <v>1113</v>
      </c>
      <c r="E404" s="35">
        <v>2021.0</v>
      </c>
      <c r="F404" s="36">
        <v>370000.0</v>
      </c>
      <c r="G404" s="37">
        <v>45636.0</v>
      </c>
      <c r="H404" s="35" t="s">
        <v>213</v>
      </c>
      <c r="I404" s="35" t="s">
        <v>1142</v>
      </c>
      <c r="J404" s="35"/>
      <c r="K404" s="35" t="s">
        <v>1786</v>
      </c>
      <c r="L404" s="35"/>
      <c r="M404" s="35"/>
      <c r="N404" s="35"/>
      <c r="O404" s="35"/>
      <c r="P404" s="35" t="s">
        <v>2556</v>
      </c>
      <c r="Q404" s="35"/>
      <c r="R404" s="35"/>
      <c r="S404" s="35"/>
      <c r="T404" s="35" t="s">
        <v>1580</v>
      </c>
      <c r="U404" s="35" t="s">
        <v>2557</v>
      </c>
      <c r="V404" s="35"/>
      <c r="W404" s="35"/>
    </row>
    <row r="405" ht="15.75" hidden="1" customHeight="1">
      <c r="A405" s="38" t="s">
        <v>2558</v>
      </c>
      <c r="B405" s="38"/>
      <c r="C405" s="38" t="s">
        <v>1112</v>
      </c>
      <c r="D405" s="38" t="s">
        <v>1113</v>
      </c>
      <c r="E405" s="38">
        <v>2019.0</v>
      </c>
      <c r="F405" s="39">
        <v>370000.0</v>
      </c>
      <c r="G405" s="40">
        <v>45547.0</v>
      </c>
      <c r="H405" s="38" t="s">
        <v>1122</v>
      </c>
      <c r="I405" s="38" t="s">
        <v>1114</v>
      </c>
      <c r="J405" s="38"/>
      <c r="K405" s="38" t="s">
        <v>1786</v>
      </c>
      <c r="L405" s="38"/>
      <c r="M405" s="38"/>
      <c r="N405" s="38"/>
      <c r="O405" s="38"/>
      <c r="P405" s="38" t="s">
        <v>2559</v>
      </c>
      <c r="Q405" s="38"/>
      <c r="R405" s="38"/>
      <c r="S405" s="38"/>
      <c r="T405" s="38" t="s">
        <v>203</v>
      </c>
      <c r="U405" s="38" t="s">
        <v>2560</v>
      </c>
      <c r="V405" s="38"/>
      <c r="W405" s="38" t="s">
        <v>2561</v>
      </c>
    </row>
    <row r="406" ht="15.75" hidden="1" customHeight="1">
      <c r="A406" s="35" t="s">
        <v>2562</v>
      </c>
      <c r="B406" s="35"/>
      <c r="C406" s="35" t="s">
        <v>1160</v>
      </c>
      <c r="D406" s="35" t="s">
        <v>1113</v>
      </c>
      <c r="E406" s="35">
        <v>2019.0</v>
      </c>
      <c r="F406" s="36">
        <v>362000.0</v>
      </c>
      <c r="G406" s="37">
        <v>45636.0</v>
      </c>
      <c r="H406" s="35" t="s">
        <v>1122</v>
      </c>
      <c r="I406" s="35" t="s">
        <v>1114</v>
      </c>
      <c r="J406" s="35"/>
      <c r="K406" s="35" t="s">
        <v>1786</v>
      </c>
      <c r="L406" s="35"/>
      <c r="M406" s="35"/>
      <c r="N406" s="35"/>
      <c r="O406" s="35"/>
      <c r="P406" s="35" t="s">
        <v>2563</v>
      </c>
      <c r="Q406" s="35"/>
      <c r="R406" s="35"/>
      <c r="S406" s="35"/>
      <c r="T406" s="35" t="s">
        <v>2206</v>
      </c>
      <c r="U406" s="35" t="s">
        <v>2564</v>
      </c>
      <c r="V406" s="35"/>
      <c r="W406" s="35" t="s">
        <v>2409</v>
      </c>
    </row>
    <row r="407" ht="15.75" hidden="1" customHeight="1">
      <c r="A407" s="38" t="s">
        <v>2565</v>
      </c>
      <c r="B407" s="38"/>
      <c r="C407" s="38" t="s">
        <v>1112</v>
      </c>
      <c r="D407" s="38" t="s">
        <v>1113</v>
      </c>
      <c r="E407" s="38">
        <v>2018.0</v>
      </c>
      <c r="F407" s="39">
        <v>360667.0</v>
      </c>
      <c r="G407" s="40">
        <v>45547.0</v>
      </c>
      <c r="H407" s="38" t="s">
        <v>213</v>
      </c>
      <c r="I407" s="38" t="s">
        <v>1114</v>
      </c>
      <c r="J407" s="38"/>
      <c r="K407" s="38" t="s">
        <v>1786</v>
      </c>
      <c r="L407" s="38"/>
      <c r="M407" s="38"/>
      <c r="N407" s="38"/>
      <c r="O407" s="38"/>
      <c r="P407" s="38" t="s">
        <v>2566</v>
      </c>
      <c r="Q407" s="38"/>
      <c r="R407" s="38"/>
      <c r="S407" s="38"/>
      <c r="T407" s="38" t="s">
        <v>213</v>
      </c>
      <c r="U407" s="38"/>
      <c r="V407" s="38"/>
      <c r="W407" s="38" t="s">
        <v>2567</v>
      </c>
    </row>
    <row r="408" ht="15.75" hidden="1" customHeight="1">
      <c r="A408" s="35" t="s">
        <v>2568</v>
      </c>
      <c r="B408" s="35"/>
      <c r="C408" s="35" t="s">
        <v>1112</v>
      </c>
      <c r="D408" s="35" t="s">
        <v>1113</v>
      </c>
      <c r="E408" s="35">
        <v>2018.0</v>
      </c>
      <c r="F408" s="36">
        <v>360667.0</v>
      </c>
      <c r="G408" s="37">
        <v>45547.0</v>
      </c>
      <c r="H408" s="35" t="s">
        <v>523</v>
      </c>
      <c r="I408" s="35" t="s">
        <v>1114</v>
      </c>
      <c r="J408" s="35"/>
      <c r="K408" s="35" t="s">
        <v>1786</v>
      </c>
      <c r="L408" s="35"/>
      <c r="M408" s="35"/>
      <c r="N408" s="35"/>
      <c r="O408" s="35"/>
      <c r="P408" s="35" t="s">
        <v>2569</v>
      </c>
      <c r="Q408" s="35"/>
      <c r="R408" s="35"/>
      <c r="S408" s="35"/>
      <c r="T408" s="35" t="s">
        <v>213</v>
      </c>
      <c r="U408" s="35"/>
      <c r="V408" s="35"/>
      <c r="W408" s="35" t="s">
        <v>2570</v>
      </c>
    </row>
    <row r="409" ht="15.75" hidden="1" customHeight="1">
      <c r="A409" s="29" t="s">
        <v>2571</v>
      </c>
      <c r="B409" s="29"/>
      <c r="C409" s="29" t="s">
        <v>1112</v>
      </c>
      <c r="D409" s="29" t="s">
        <v>1113</v>
      </c>
      <c r="E409" s="29">
        <v>2019.0</v>
      </c>
      <c r="F409" s="34">
        <v>360667.0</v>
      </c>
      <c r="G409" s="32">
        <v>45547.0</v>
      </c>
      <c r="H409" s="29" t="s">
        <v>213</v>
      </c>
      <c r="I409" s="29" t="s">
        <v>1142</v>
      </c>
      <c r="J409" s="29"/>
      <c r="K409" s="29" t="s">
        <v>1786</v>
      </c>
      <c r="L409" s="29"/>
      <c r="M409" s="29"/>
      <c r="N409" s="29"/>
      <c r="O409" s="29"/>
      <c r="P409" s="29" t="s">
        <v>1579</v>
      </c>
      <c r="Q409" s="29"/>
      <c r="R409" s="29"/>
      <c r="S409" s="29"/>
      <c r="T409" s="29" t="s">
        <v>1580</v>
      </c>
      <c r="U409" s="29" t="s">
        <v>2572</v>
      </c>
      <c r="V409" s="29"/>
      <c r="W409" s="29" t="s">
        <v>2570</v>
      </c>
    </row>
    <row r="410" ht="15.75" hidden="1" customHeight="1">
      <c r="A410" s="35" t="s">
        <v>2573</v>
      </c>
      <c r="B410" s="35"/>
      <c r="C410" s="35" t="s">
        <v>1140</v>
      </c>
      <c r="D410" s="35" t="s">
        <v>1113</v>
      </c>
      <c r="E410" s="35">
        <v>2020.0</v>
      </c>
      <c r="F410" s="36">
        <v>360000.0</v>
      </c>
      <c r="G410" s="37">
        <v>45215.0</v>
      </c>
      <c r="H410" s="35" t="s">
        <v>1122</v>
      </c>
      <c r="I410" s="35" t="s">
        <v>1114</v>
      </c>
      <c r="J410" s="35"/>
      <c r="K410" s="35" t="s">
        <v>1786</v>
      </c>
      <c r="L410" s="35"/>
      <c r="M410" s="35"/>
      <c r="N410" s="35"/>
      <c r="O410" s="35"/>
      <c r="P410" s="35" t="s">
        <v>2574</v>
      </c>
      <c r="Q410" s="35"/>
      <c r="R410" s="35"/>
      <c r="S410" s="35"/>
      <c r="T410" s="35" t="s">
        <v>2206</v>
      </c>
      <c r="U410" s="35" t="s">
        <v>2575</v>
      </c>
      <c r="V410" s="35"/>
      <c r="W410" s="35" t="s">
        <v>2576</v>
      </c>
    </row>
    <row r="411" ht="15.75" hidden="1" customHeight="1">
      <c r="A411" s="38" t="s">
        <v>2577</v>
      </c>
      <c r="B411" s="38"/>
      <c r="C411" s="38" t="s">
        <v>1160</v>
      </c>
      <c r="D411" s="38" t="s">
        <v>1113</v>
      </c>
      <c r="E411" s="38">
        <v>2017.0</v>
      </c>
      <c r="F411" s="39">
        <v>359768.0</v>
      </c>
      <c r="G411" s="40">
        <v>45636.0</v>
      </c>
      <c r="H411" s="38" t="s">
        <v>523</v>
      </c>
      <c r="I411" s="38" t="s">
        <v>1142</v>
      </c>
      <c r="J411" s="38"/>
      <c r="K411" s="38" t="s">
        <v>1786</v>
      </c>
      <c r="L411" s="38"/>
      <c r="M411" s="38"/>
      <c r="N411" s="38"/>
      <c r="O411" s="38"/>
      <c r="P411" s="38" t="s">
        <v>2578</v>
      </c>
      <c r="Q411" s="38"/>
      <c r="R411" s="38"/>
      <c r="S411" s="38"/>
      <c r="T411" s="38" t="s">
        <v>1418</v>
      </c>
      <c r="U411" s="38" t="s">
        <v>2579</v>
      </c>
      <c r="V411" s="38"/>
      <c r="W411" s="38" t="s">
        <v>2570</v>
      </c>
    </row>
    <row r="412" ht="15.75" hidden="1" customHeight="1">
      <c r="A412" s="35" t="s">
        <v>2580</v>
      </c>
      <c r="B412" s="35"/>
      <c r="C412" s="35" t="s">
        <v>1140</v>
      </c>
      <c r="D412" s="35" t="s">
        <v>1113</v>
      </c>
      <c r="E412" s="35">
        <v>2023.0</v>
      </c>
      <c r="F412" s="36">
        <v>350000.0</v>
      </c>
      <c r="G412" s="37">
        <v>45755.0</v>
      </c>
      <c r="H412" s="35" t="s">
        <v>523</v>
      </c>
      <c r="I412" s="44" t="s">
        <v>1142</v>
      </c>
      <c r="J412" s="44"/>
      <c r="K412" s="35" t="s">
        <v>1786</v>
      </c>
      <c r="L412" s="35"/>
      <c r="M412" s="35"/>
      <c r="N412" s="35"/>
      <c r="O412" s="35" t="s">
        <v>1422</v>
      </c>
      <c r="P412" s="35" t="s">
        <v>1422</v>
      </c>
      <c r="Q412" s="35"/>
      <c r="R412" s="35"/>
      <c r="S412" s="35"/>
      <c r="T412" s="35" t="s">
        <v>1237</v>
      </c>
      <c r="U412" s="35" t="s">
        <v>2581</v>
      </c>
      <c r="V412" s="35"/>
      <c r="W412" s="35"/>
    </row>
    <row r="413" ht="15.75" hidden="1" customHeight="1">
      <c r="A413" s="38" t="s">
        <v>2582</v>
      </c>
      <c r="B413" s="38"/>
      <c r="C413" s="38" t="s">
        <v>1154</v>
      </c>
      <c r="D413" s="38" t="s">
        <v>1113</v>
      </c>
      <c r="E413" s="38">
        <v>2019.0</v>
      </c>
      <c r="F413" s="39">
        <v>350000.0</v>
      </c>
      <c r="G413" s="40">
        <v>45623.0</v>
      </c>
      <c r="H413" s="38" t="s">
        <v>1129</v>
      </c>
      <c r="I413" s="38" t="s">
        <v>1114</v>
      </c>
      <c r="J413" s="38"/>
      <c r="K413" s="38" t="s">
        <v>1786</v>
      </c>
      <c r="L413" s="38"/>
      <c r="M413" s="38"/>
      <c r="N413" s="38"/>
      <c r="O413" s="38"/>
      <c r="P413" s="38" t="s">
        <v>2583</v>
      </c>
      <c r="Q413" s="38"/>
      <c r="R413" s="38"/>
      <c r="S413" s="38"/>
      <c r="T413" s="38" t="s">
        <v>2291</v>
      </c>
      <c r="U413" s="38" t="s">
        <v>2584</v>
      </c>
      <c r="V413" s="38"/>
      <c r="W413" s="38" t="s">
        <v>2585</v>
      </c>
    </row>
    <row r="414" ht="15.75" hidden="1" customHeight="1">
      <c r="A414" s="41" t="s">
        <v>2586</v>
      </c>
      <c r="B414" s="41"/>
      <c r="C414" s="41" t="s">
        <v>1376</v>
      </c>
      <c r="D414" s="41" t="s">
        <v>1113</v>
      </c>
      <c r="E414" s="41">
        <v>2018.0</v>
      </c>
      <c r="F414" s="42">
        <v>350000.0</v>
      </c>
      <c r="G414" s="43">
        <v>45531.0</v>
      </c>
      <c r="H414" s="41" t="s">
        <v>523</v>
      </c>
      <c r="I414" s="41" t="s">
        <v>1114</v>
      </c>
      <c r="J414" s="41"/>
      <c r="K414" s="41" t="s">
        <v>1786</v>
      </c>
      <c r="L414" s="41"/>
      <c r="M414" s="41"/>
      <c r="N414" s="41"/>
      <c r="O414" s="41"/>
      <c r="P414" s="41" t="s">
        <v>1579</v>
      </c>
      <c r="Q414" s="41"/>
      <c r="R414" s="41"/>
      <c r="S414" s="41"/>
      <c r="T414" s="41" t="s">
        <v>523</v>
      </c>
      <c r="U414" s="41" t="s">
        <v>2587</v>
      </c>
      <c r="V414" s="41"/>
      <c r="W414" s="41" t="s">
        <v>2588</v>
      </c>
    </row>
    <row r="415" ht="15.75" hidden="1" customHeight="1">
      <c r="A415" s="29" t="s">
        <v>2589</v>
      </c>
      <c r="B415" s="29"/>
      <c r="C415" s="29" t="s">
        <v>1501</v>
      </c>
      <c r="D415" s="29" t="s">
        <v>1113</v>
      </c>
      <c r="E415" s="29">
        <v>2019.0</v>
      </c>
      <c r="F415" s="34">
        <v>350000.0</v>
      </c>
      <c r="G415" s="32">
        <v>45636.0</v>
      </c>
      <c r="H415" s="29" t="s">
        <v>213</v>
      </c>
      <c r="I415" s="29" t="s">
        <v>1114</v>
      </c>
      <c r="J415" s="29"/>
      <c r="K415" s="29" t="s">
        <v>1786</v>
      </c>
      <c r="L415" s="29"/>
      <c r="M415" s="29"/>
      <c r="N415" s="29"/>
      <c r="O415" s="29"/>
      <c r="P415" s="29" t="s">
        <v>396</v>
      </c>
      <c r="Q415" s="29"/>
      <c r="R415" s="29"/>
      <c r="S415" s="29"/>
      <c r="T415" s="29" t="s">
        <v>1162</v>
      </c>
      <c r="U415" s="29" t="s">
        <v>2590</v>
      </c>
      <c r="V415" s="29"/>
      <c r="W415" s="29" t="s">
        <v>2591</v>
      </c>
    </row>
    <row r="416" ht="15.75" hidden="1" customHeight="1">
      <c r="A416" s="35" t="s">
        <v>2592</v>
      </c>
      <c r="B416" s="35"/>
      <c r="C416" s="35" t="s">
        <v>1501</v>
      </c>
      <c r="D416" s="35" t="s">
        <v>1113</v>
      </c>
      <c r="E416" s="35">
        <v>2021.0</v>
      </c>
      <c r="F416" s="36">
        <v>350000.0</v>
      </c>
      <c r="G416" s="37">
        <v>45636.0</v>
      </c>
      <c r="H416" s="35" t="s">
        <v>1122</v>
      </c>
      <c r="I416" s="35" t="s">
        <v>1114</v>
      </c>
      <c r="J416" s="35"/>
      <c r="K416" s="35" t="s">
        <v>1786</v>
      </c>
      <c r="L416" s="35"/>
      <c r="M416" s="35"/>
      <c r="N416" s="35"/>
      <c r="O416" s="35"/>
      <c r="P416" s="35" t="s">
        <v>2593</v>
      </c>
      <c r="Q416" s="35"/>
      <c r="R416" s="35"/>
      <c r="S416" s="35"/>
      <c r="T416" s="35" t="s">
        <v>203</v>
      </c>
      <c r="U416" s="35" t="s">
        <v>2594</v>
      </c>
      <c r="V416" s="35"/>
      <c r="W416" s="35" t="s">
        <v>1205</v>
      </c>
    </row>
    <row r="417" ht="15.75" hidden="1" customHeight="1">
      <c r="A417" s="29" t="s">
        <v>2595</v>
      </c>
      <c r="B417" s="29"/>
      <c r="C417" s="29" t="s">
        <v>1429</v>
      </c>
      <c r="D417" s="29" t="s">
        <v>1113</v>
      </c>
      <c r="E417" s="29">
        <v>2023.0</v>
      </c>
      <c r="F417" s="34">
        <v>350000.0</v>
      </c>
      <c r="G417" s="32">
        <v>45758.0</v>
      </c>
      <c r="H417" s="29" t="s">
        <v>523</v>
      </c>
      <c r="I417" s="29" t="s">
        <v>1114</v>
      </c>
      <c r="J417" s="29"/>
      <c r="K417" s="29" t="s">
        <v>1786</v>
      </c>
      <c r="L417" s="29"/>
      <c r="M417" s="29"/>
      <c r="N417" s="29"/>
      <c r="O417" s="29" t="s">
        <v>2596</v>
      </c>
      <c r="P417" s="29" t="s">
        <v>2596</v>
      </c>
      <c r="Q417" s="29"/>
      <c r="R417" s="29"/>
      <c r="S417" s="29"/>
      <c r="T417" s="29" t="s">
        <v>1197</v>
      </c>
      <c r="U417" s="29" t="s">
        <v>2597</v>
      </c>
      <c r="V417" s="29"/>
      <c r="W417" s="29" t="s">
        <v>2598</v>
      </c>
    </row>
    <row r="418" ht="15.75" hidden="1" customHeight="1">
      <c r="A418" s="35" t="s">
        <v>2599</v>
      </c>
      <c r="B418" s="35"/>
      <c r="C418" s="35" t="s">
        <v>1720</v>
      </c>
      <c r="D418" s="35" t="s">
        <v>1113</v>
      </c>
      <c r="E418" s="35">
        <v>2019.0</v>
      </c>
      <c r="F418" s="36">
        <v>350000.0</v>
      </c>
      <c r="G418" s="37">
        <v>45174.0</v>
      </c>
      <c r="H418" s="35" t="s">
        <v>213</v>
      </c>
      <c r="I418" s="35" t="s">
        <v>1114</v>
      </c>
      <c r="J418" s="35"/>
      <c r="K418" s="35" t="s">
        <v>1786</v>
      </c>
      <c r="L418" s="35"/>
      <c r="M418" s="35"/>
      <c r="N418" s="35"/>
      <c r="O418" s="35"/>
      <c r="P418" s="35" t="s">
        <v>2600</v>
      </c>
      <c r="Q418" s="35"/>
      <c r="R418" s="35"/>
      <c r="S418" s="35"/>
      <c r="T418" s="35" t="s">
        <v>2601</v>
      </c>
      <c r="U418" s="35"/>
      <c r="V418" s="35"/>
      <c r="W418" s="35"/>
    </row>
    <row r="419" ht="15.75" hidden="1" customHeight="1">
      <c r="A419" s="38" t="s">
        <v>2602</v>
      </c>
      <c r="B419" s="38"/>
      <c r="C419" s="38" t="s">
        <v>1202</v>
      </c>
      <c r="D419" s="38" t="s">
        <v>1113</v>
      </c>
      <c r="E419" s="38">
        <v>2019.0</v>
      </c>
      <c r="F419" s="39">
        <v>350000.0</v>
      </c>
      <c r="G419" s="40">
        <v>45194.0</v>
      </c>
      <c r="H419" s="38" t="s">
        <v>1129</v>
      </c>
      <c r="I419" s="38" t="s">
        <v>1114</v>
      </c>
      <c r="J419" s="38"/>
      <c r="K419" s="38" t="s">
        <v>1786</v>
      </c>
      <c r="L419" s="38"/>
      <c r="M419" s="38"/>
      <c r="N419" s="38"/>
      <c r="O419" s="38"/>
      <c r="P419" s="38" t="s">
        <v>2603</v>
      </c>
      <c r="Q419" s="38"/>
      <c r="R419" s="38"/>
      <c r="S419" s="38"/>
      <c r="T419" s="38" t="s">
        <v>1548</v>
      </c>
      <c r="U419" s="38" t="s">
        <v>2604</v>
      </c>
      <c r="V419" s="38"/>
      <c r="W419" s="38" t="s">
        <v>2605</v>
      </c>
    </row>
    <row r="420" ht="15.75" hidden="1" customHeight="1">
      <c r="A420" s="41" t="s">
        <v>2606</v>
      </c>
      <c r="B420" s="41"/>
      <c r="C420" s="41" t="s">
        <v>1202</v>
      </c>
      <c r="D420" s="41" t="s">
        <v>1113</v>
      </c>
      <c r="E420" s="41">
        <v>2019.0</v>
      </c>
      <c r="F420" s="42">
        <v>350000.0</v>
      </c>
      <c r="G420" s="43">
        <v>45705.0</v>
      </c>
      <c r="H420" s="41" t="s">
        <v>1129</v>
      </c>
      <c r="I420" s="41" t="s">
        <v>1114</v>
      </c>
      <c r="J420" s="41"/>
      <c r="K420" s="41" t="s">
        <v>1786</v>
      </c>
      <c r="L420" s="41"/>
      <c r="M420" s="41"/>
      <c r="N420" s="41"/>
      <c r="O420" s="41"/>
      <c r="P420" s="41" t="s">
        <v>2603</v>
      </c>
      <c r="Q420" s="41"/>
      <c r="R420" s="41"/>
      <c r="S420" s="41"/>
      <c r="T420" s="41" t="s">
        <v>1548</v>
      </c>
      <c r="U420" s="41" t="s">
        <v>2604</v>
      </c>
      <c r="V420" s="41"/>
      <c r="W420" s="41" t="s">
        <v>2605</v>
      </c>
    </row>
    <row r="421" ht="15.75" hidden="1" customHeight="1">
      <c r="A421" s="29" t="s">
        <v>2607</v>
      </c>
      <c r="B421" s="29"/>
      <c r="C421" s="29" t="s">
        <v>1112</v>
      </c>
      <c r="D421" s="29" t="s">
        <v>1113</v>
      </c>
      <c r="E421" s="29">
        <v>2022.0</v>
      </c>
      <c r="F421" s="34">
        <v>350000.0</v>
      </c>
      <c r="G421" s="32">
        <v>45547.0</v>
      </c>
      <c r="H421" s="29" t="s">
        <v>1129</v>
      </c>
      <c r="I421" s="29" t="s">
        <v>1114</v>
      </c>
      <c r="J421" s="29"/>
      <c r="K421" s="29" t="s">
        <v>1786</v>
      </c>
      <c r="L421" s="29"/>
      <c r="M421" s="29"/>
      <c r="N421" s="29"/>
      <c r="O421" s="29"/>
      <c r="P421" s="29" t="s">
        <v>2608</v>
      </c>
      <c r="Q421" s="29"/>
      <c r="R421" s="29"/>
      <c r="S421" s="29"/>
      <c r="T421" s="29" t="s">
        <v>2609</v>
      </c>
      <c r="U421" s="29" t="s">
        <v>2610</v>
      </c>
      <c r="V421" s="29"/>
      <c r="W421" s="29" t="s">
        <v>2611</v>
      </c>
    </row>
    <row r="422" ht="15.75" hidden="1" customHeight="1">
      <c r="A422" s="35" t="s">
        <v>2612</v>
      </c>
      <c r="B422" s="35"/>
      <c r="C422" s="35" t="s">
        <v>1339</v>
      </c>
      <c r="D422" s="35" t="s">
        <v>1113</v>
      </c>
      <c r="E422" s="35">
        <v>2020.0</v>
      </c>
      <c r="F422" s="36">
        <v>350000.0</v>
      </c>
      <c r="G422" s="37">
        <v>45758.0</v>
      </c>
      <c r="H422" s="35" t="s">
        <v>1122</v>
      </c>
      <c r="I422" s="35" t="s">
        <v>1114</v>
      </c>
      <c r="J422" s="35"/>
      <c r="K422" s="35" t="s">
        <v>1786</v>
      </c>
      <c r="L422" s="35"/>
      <c r="M422" s="35"/>
      <c r="N422" s="35"/>
      <c r="O422" s="35" t="s">
        <v>1368</v>
      </c>
      <c r="P422" s="35" t="s">
        <v>2613</v>
      </c>
      <c r="Q422" s="35"/>
      <c r="R422" s="35"/>
      <c r="S422" s="35"/>
      <c r="T422" s="35" t="s">
        <v>203</v>
      </c>
      <c r="U422" s="35" t="s">
        <v>2614</v>
      </c>
      <c r="V422" s="35"/>
      <c r="W422" s="35" t="s">
        <v>2615</v>
      </c>
    </row>
    <row r="423" ht="15.75" hidden="1" customHeight="1">
      <c r="A423" s="38" t="s">
        <v>2616</v>
      </c>
      <c r="B423" s="38"/>
      <c r="C423" s="38" t="s">
        <v>1501</v>
      </c>
      <c r="D423" s="38" t="s">
        <v>1113</v>
      </c>
      <c r="E423" s="38">
        <v>2022.0</v>
      </c>
      <c r="F423" s="39">
        <v>349991.0</v>
      </c>
      <c r="G423" s="40">
        <v>45636.0</v>
      </c>
      <c r="H423" s="38" t="s">
        <v>1122</v>
      </c>
      <c r="I423" s="38" t="s">
        <v>1114</v>
      </c>
      <c r="J423" s="38"/>
      <c r="K423" s="38" t="s">
        <v>1786</v>
      </c>
      <c r="L423" s="38"/>
      <c r="M423" s="38"/>
      <c r="N423" s="38"/>
      <c r="O423" s="38"/>
      <c r="P423" s="38" t="s">
        <v>2617</v>
      </c>
      <c r="Q423" s="38"/>
      <c r="R423" s="38"/>
      <c r="S423" s="38"/>
      <c r="T423" s="38" t="s">
        <v>203</v>
      </c>
      <c r="U423" s="38" t="s">
        <v>2618</v>
      </c>
      <c r="V423" s="38"/>
      <c r="W423" s="38" t="s">
        <v>2619</v>
      </c>
    </row>
    <row r="424" ht="15.75" hidden="1" customHeight="1">
      <c r="A424" s="35" t="s">
        <v>2620</v>
      </c>
      <c r="B424" s="35"/>
      <c r="C424" s="35" t="s">
        <v>1299</v>
      </c>
      <c r="D424" s="35" t="s">
        <v>1113</v>
      </c>
      <c r="E424" s="35">
        <v>2021.0</v>
      </c>
      <c r="F424" s="36">
        <v>348310.0</v>
      </c>
      <c r="G424" s="37">
        <v>45636.0</v>
      </c>
      <c r="H424" s="35" t="s">
        <v>1122</v>
      </c>
      <c r="I424" s="35" t="s">
        <v>1114</v>
      </c>
      <c r="J424" s="35"/>
      <c r="K424" s="35" t="s">
        <v>1786</v>
      </c>
      <c r="L424" s="35"/>
      <c r="M424" s="35"/>
      <c r="N424" s="35"/>
      <c r="O424" s="35"/>
      <c r="P424" s="35" t="s">
        <v>2621</v>
      </c>
      <c r="Q424" s="35"/>
      <c r="R424" s="35"/>
      <c r="S424" s="35"/>
      <c r="T424" s="35" t="s">
        <v>2206</v>
      </c>
      <c r="U424" s="35" t="s">
        <v>2622</v>
      </c>
      <c r="V424" s="35"/>
      <c r="W424" s="35" t="s">
        <v>2623</v>
      </c>
    </row>
    <row r="425" ht="15.75" hidden="1" customHeight="1">
      <c r="A425" s="38" t="s">
        <v>2624</v>
      </c>
      <c r="B425" s="38"/>
      <c r="C425" s="38" t="s">
        <v>1376</v>
      </c>
      <c r="D425" s="38" t="s">
        <v>1113</v>
      </c>
      <c r="E425" s="38">
        <v>2021.0</v>
      </c>
      <c r="F425" s="39">
        <v>348310.0</v>
      </c>
      <c r="G425" s="40">
        <v>45531.0</v>
      </c>
      <c r="H425" s="38" t="s">
        <v>1122</v>
      </c>
      <c r="I425" s="38" t="s">
        <v>1114</v>
      </c>
      <c r="J425" s="38"/>
      <c r="K425" s="38" t="s">
        <v>1786</v>
      </c>
      <c r="L425" s="38"/>
      <c r="M425" s="38"/>
      <c r="N425" s="38"/>
      <c r="O425" s="38"/>
      <c r="P425" s="38" t="s">
        <v>2625</v>
      </c>
      <c r="Q425" s="38"/>
      <c r="R425" s="38"/>
      <c r="S425" s="38"/>
      <c r="T425" s="38" t="s">
        <v>1122</v>
      </c>
      <c r="U425" s="38" t="s">
        <v>2626</v>
      </c>
      <c r="V425" s="38"/>
      <c r="W425" s="38" t="s">
        <v>2627</v>
      </c>
    </row>
    <row r="426" ht="15.75" hidden="1" customHeight="1">
      <c r="A426" s="41" t="s">
        <v>2628</v>
      </c>
      <c r="B426" s="41"/>
      <c r="C426" s="41" t="s">
        <v>1453</v>
      </c>
      <c r="D426" s="41" t="s">
        <v>1113</v>
      </c>
      <c r="E426" s="41">
        <v>2021.0</v>
      </c>
      <c r="F426" s="42">
        <v>348310.0</v>
      </c>
      <c r="G426" s="43">
        <v>44747.0</v>
      </c>
      <c r="H426" s="41" t="s">
        <v>1122</v>
      </c>
      <c r="I426" s="41" t="s">
        <v>1142</v>
      </c>
      <c r="J426" s="41"/>
      <c r="K426" s="41" t="s">
        <v>1786</v>
      </c>
      <c r="L426" s="41"/>
      <c r="M426" s="41"/>
      <c r="N426" s="41"/>
      <c r="O426" s="41"/>
      <c r="P426" s="41" t="s">
        <v>2629</v>
      </c>
      <c r="Q426" s="41"/>
      <c r="R426" s="41"/>
      <c r="S426" s="41"/>
      <c r="T426" s="41" t="s">
        <v>2630</v>
      </c>
      <c r="U426" s="41" t="s">
        <v>2631</v>
      </c>
      <c r="V426" s="41"/>
      <c r="W426" s="41" t="s">
        <v>2632</v>
      </c>
    </row>
    <row r="427" ht="15.75" hidden="1" customHeight="1">
      <c r="A427" s="38" t="s">
        <v>2633</v>
      </c>
      <c r="B427" s="38"/>
      <c r="C427" s="38" t="s">
        <v>1284</v>
      </c>
      <c r="D427" s="38" t="s">
        <v>1113</v>
      </c>
      <c r="E427" s="38">
        <v>2021.0</v>
      </c>
      <c r="F427" s="39">
        <v>348310.0</v>
      </c>
      <c r="G427" s="40">
        <v>45174.0</v>
      </c>
      <c r="H427" s="38" t="s">
        <v>1122</v>
      </c>
      <c r="I427" s="38" t="s">
        <v>1142</v>
      </c>
      <c r="J427" s="38"/>
      <c r="K427" s="38" t="s">
        <v>1786</v>
      </c>
      <c r="L427" s="38"/>
      <c r="M427" s="38"/>
      <c r="N427" s="38"/>
      <c r="O427" s="38"/>
      <c r="P427" s="38" t="s">
        <v>2634</v>
      </c>
      <c r="Q427" s="38"/>
      <c r="R427" s="38"/>
      <c r="S427" s="38"/>
      <c r="T427" s="38" t="s">
        <v>2630</v>
      </c>
      <c r="U427" s="38" t="s">
        <v>2635</v>
      </c>
      <c r="V427" s="38"/>
      <c r="W427" s="38" t="s">
        <v>2636</v>
      </c>
    </row>
    <row r="428" ht="15.75" hidden="1" customHeight="1">
      <c r="A428" s="41" t="s">
        <v>2637</v>
      </c>
      <c r="B428" s="41"/>
      <c r="C428" s="41" t="s">
        <v>1221</v>
      </c>
      <c r="D428" s="41" t="s">
        <v>1113</v>
      </c>
      <c r="E428" s="41">
        <v>2021.0</v>
      </c>
      <c r="F428" s="42">
        <v>348279.0</v>
      </c>
      <c r="G428" s="43">
        <v>45070.0</v>
      </c>
      <c r="H428" s="41" t="s">
        <v>1122</v>
      </c>
      <c r="I428" s="41" t="s">
        <v>1114</v>
      </c>
      <c r="J428" s="41"/>
      <c r="K428" s="41" t="s">
        <v>1786</v>
      </c>
      <c r="L428" s="41"/>
      <c r="M428" s="41"/>
      <c r="N428" s="41"/>
      <c r="O428" s="41"/>
      <c r="P428" s="41" t="s">
        <v>2638</v>
      </c>
      <c r="Q428" s="41"/>
      <c r="R428" s="41"/>
      <c r="S428" s="41"/>
      <c r="T428" s="41" t="s">
        <v>203</v>
      </c>
      <c r="U428" s="41" t="s">
        <v>2639</v>
      </c>
      <c r="V428" s="41"/>
      <c r="W428" s="41" t="s">
        <v>2640</v>
      </c>
    </row>
    <row r="429" ht="15.75" hidden="1" customHeight="1">
      <c r="A429" s="38" t="s">
        <v>2641</v>
      </c>
      <c r="B429" s="38"/>
      <c r="C429" s="38" t="s">
        <v>1902</v>
      </c>
      <c r="D429" s="38" t="s">
        <v>1113</v>
      </c>
      <c r="E429" s="38">
        <v>2022.0</v>
      </c>
      <c r="F429" s="39">
        <v>343636.0</v>
      </c>
      <c r="G429" s="40">
        <v>45755.0</v>
      </c>
      <c r="H429" s="38" t="s">
        <v>1122</v>
      </c>
      <c r="I429" s="38" t="s">
        <v>1114</v>
      </c>
      <c r="J429" s="38"/>
      <c r="K429" s="38" t="s">
        <v>1786</v>
      </c>
      <c r="L429" s="38"/>
      <c r="M429" s="38"/>
      <c r="N429" s="38"/>
      <c r="O429" s="38" t="s">
        <v>2642</v>
      </c>
      <c r="P429" s="38" t="s">
        <v>2643</v>
      </c>
      <c r="Q429" s="38"/>
      <c r="R429" s="38"/>
      <c r="S429" s="38"/>
      <c r="T429" s="38" t="s">
        <v>2206</v>
      </c>
      <c r="U429" s="38" t="s">
        <v>2644</v>
      </c>
      <c r="V429" s="38"/>
      <c r="W429" s="38" t="s">
        <v>2645</v>
      </c>
    </row>
    <row r="430" ht="15.75" hidden="1" customHeight="1">
      <c r="A430" s="41" t="s">
        <v>2646</v>
      </c>
      <c r="B430" s="41"/>
      <c r="C430" s="41" t="s">
        <v>1458</v>
      </c>
      <c r="D430" s="41" t="s">
        <v>1113</v>
      </c>
      <c r="E430" s="41">
        <v>2020.0</v>
      </c>
      <c r="F430" s="42">
        <v>335000.0</v>
      </c>
      <c r="G430" s="43">
        <v>45069.0</v>
      </c>
      <c r="H430" s="41" t="s">
        <v>1141</v>
      </c>
      <c r="I430" s="41" t="s">
        <v>1142</v>
      </c>
      <c r="J430" s="41"/>
      <c r="K430" s="41" t="s">
        <v>1786</v>
      </c>
      <c r="L430" s="41"/>
      <c r="M430" s="41"/>
      <c r="N430" s="41"/>
      <c r="O430" s="41"/>
      <c r="P430" s="41" t="s">
        <v>2647</v>
      </c>
      <c r="Q430" s="41"/>
      <c r="R430" s="41"/>
      <c r="S430" s="41"/>
      <c r="T430" s="41" t="s">
        <v>1418</v>
      </c>
      <c r="U430" s="41" t="s">
        <v>2648</v>
      </c>
      <c r="V430" s="41"/>
      <c r="W430" s="41"/>
    </row>
    <row r="431" ht="15.75" hidden="1" customHeight="1">
      <c r="A431" s="29" t="s">
        <v>2649</v>
      </c>
      <c r="B431" s="29"/>
      <c r="C431" s="29" t="s">
        <v>1783</v>
      </c>
      <c r="D431" s="29" t="s">
        <v>1113</v>
      </c>
      <c r="E431" s="29">
        <v>2017.0</v>
      </c>
      <c r="F431" s="34">
        <v>17960.0</v>
      </c>
      <c r="G431" s="32">
        <v>45202.0</v>
      </c>
      <c r="H431" s="29" t="s">
        <v>1122</v>
      </c>
      <c r="I431" s="29" t="s">
        <v>1114</v>
      </c>
      <c r="J431" s="29"/>
      <c r="K431" s="29" t="s">
        <v>1786</v>
      </c>
      <c r="L431" s="29"/>
      <c r="M431" s="29"/>
      <c r="N431" s="29"/>
      <c r="O431" s="29"/>
      <c r="P431" s="29" t="s">
        <v>2650</v>
      </c>
      <c r="Q431" s="29"/>
      <c r="R431" s="29"/>
      <c r="S431" s="29"/>
      <c r="T431" s="29" t="s">
        <v>203</v>
      </c>
      <c r="U431" s="29" t="s">
        <v>2651</v>
      </c>
      <c r="V431" s="29"/>
      <c r="W431" s="29" t="s">
        <v>2652</v>
      </c>
    </row>
    <row r="432" ht="15.75" customHeight="1">
      <c r="A432" s="35" t="s">
        <v>2653</v>
      </c>
      <c r="B432" s="35" t="s">
        <v>75</v>
      </c>
      <c r="C432" s="35" t="s">
        <v>1783</v>
      </c>
      <c r="D432" s="35" t="s">
        <v>1134</v>
      </c>
      <c r="E432" s="35">
        <v>2025.0</v>
      </c>
      <c r="F432" s="36">
        <v>1000000.0</v>
      </c>
      <c r="G432" s="37">
        <v>46078.0</v>
      </c>
      <c r="H432" s="30" t="s">
        <v>73</v>
      </c>
      <c r="I432" s="35" t="s">
        <v>1114</v>
      </c>
      <c r="J432" s="35"/>
      <c r="K432" s="35" t="s">
        <v>2654</v>
      </c>
      <c r="L432" s="35"/>
      <c r="M432" s="35"/>
      <c r="N432" s="35"/>
      <c r="O432" s="35" t="s">
        <v>1222</v>
      </c>
      <c r="P432" s="35" t="s">
        <v>2655</v>
      </c>
      <c r="Q432" s="35"/>
      <c r="R432" s="35"/>
      <c r="S432" s="35"/>
      <c r="T432" s="35"/>
      <c r="U432" s="35" t="s">
        <v>2656</v>
      </c>
      <c r="V432" s="35"/>
      <c r="W432" s="35"/>
    </row>
    <row r="433" ht="15.75" hidden="1" customHeight="1">
      <c r="A433" s="38" t="s">
        <v>2657</v>
      </c>
      <c r="B433" s="38"/>
      <c r="C433" s="38" t="s">
        <v>1112</v>
      </c>
      <c r="D433" s="38" t="s">
        <v>1113</v>
      </c>
      <c r="E433" s="38">
        <v>2017.0</v>
      </c>
      <c r="F433" s="39">
        <v>320000.0</v>
      </c>
      <c r="G433" s="40">
        <v>45547.0</v>
      </c>
      <c r="H433" s="38" t="s">
        <v>1122</v>
      </c>
      <c r="I433" s="38" t="s">
        <v>1114</v>
      </c>
      <c r="J433" s="38"/>
      <c r="K433" s="38" t="s">
        <v>1786</v>
      </c>
      <c r="L433" s="38"/>
      <c r="M433" s="38"/>
      <c r="N433" s="38"/>
      <c r="O433" s="38"/>
      <c r="P433" s="38" t="s">
        <v>2658</v>
      </c>
      <c r="Q433" s="38"/>
      <c r="R433" s="38"/>
      <c r="S433" s="38"/>
      <c r="T433" s="38" t="s">
        <v>203</v>
      </c>
      <c r="U433" s="38" t="s">
        <v>2659</v>
      </c>
      <c r="V433" s="38"/>
      <c r="W433" s="38" t="s">
        <v>2206</v>
      </c>
    </row>
    <row r="434" ht="15.75" hidden="1" customHeight="1">
      <c r="A434" s="35" t="s">
        <v>2660</v>
      </c>
      <c r="B434" s="35"/>
      <c r="C434" s="35" t="s">
        <v>1254</v>
      </c>
      <c r="D434" s="35" t="s">
        <v>1113</v>
      </c>
      <c r="E434" s="35">
        <v>2022.0</v>
      </c>
      <c r="F434" s="36">
        <v>307070.0</v>
      </c>
      <c r="G434" s="35"/>
      <c r="H434" s="35" t="s">
        <v>1122</v>
      </c>
      <c r="I434" s="35" t="s">
        <v>1347</v>
      </c>
      <c r="J434" s="35"/>
      <c r="K434" s="35" t="s">
        <v>1786</v>
      </c>
      <c r="L434" s="35"/>
      <c r="M434" s="35"/>
      <c r="N434" s="35"/>
      <c r="O434" s="35"/>
      <c r="P434" s="35" t="s">
        <v>2661</v>
      </c>
      <c r="Q434" s="35"/>
      <c r="R434" s="35"/>
      <c r="S434" s="35"/>
      <c r="T434" s="35" t="s">
        <v>2662</v>
      </c>
      <c r="U434" s="35" t="s">
        <v>2663</v>
      </c>
      <c r="V434" s="35"/>
      <c r="W434" s="35"/>
    </row>
    <row r="435" ht="15.75" hidden="1" customHeight="1">
      <c r="A435" s="38" t="s">
        <v>2664</v>
      </c>
      <c r="B435" s="38"/>
      <c r="C435" s="38" t="s">
        <v>1221</v>
      </c>
      <c r="D435" s="38" t="s">
        <v>1113</v>
      </c>
      <c r="E435" s="38">
        <v>2022.0</v>
      </c>
      <c r="F435" s="39">
        <v>307070.0</v>
      </c>
      <c r="G435" s="40">
        <v>45758.0</v>
      </c>
      <c r="H435" s="38" t="s">
        <v>1122</v>
      </c>
      <c r="I435" s="38" t="s">
        <v>1114</v>
      </c>
      <c r="J435" s="38"/>
      <c r="K435" s="38" t="s">
        <v>1786</v>
      </c>
      <c r="L435" s="38"/>
      <c r="M435" s="38"/>
      <c r="N435" s="38"/>
      <c r="O435" s="38" t="s">
        <v>2665</v>
      </c>
      <c r="P435" s="38" t="s">
        <v>2665</v>
      </c>
      <c r="Q435" s="38"/>
      <c r="R435" s="38"/>
      <c r="S435" s="38"/>
      <c r="T435" s="38" t="s">
        <v>203</v>
      </c>
      <c r="U435" s="38" t="s">
        <v>2666</v>
      </c>
      <c r="V435" s="38"/>
      <c r="W435" s="38" t="s">
        <v>2667</v>
      </c>
    </row>
    <row r="436" ht="15.75" hidden="1" customHeight="1">
      <c r="A436" s="35" t="s">
        <v>2668</v>
      </c>
      <c r="B436" s="35"/>
      <c r="C436" s="35" t="s">
        <v>1160</v>
      </c>
      <c r="D436" s="35" t="s">
        <v>1113</v>
      </c>
      <c r="E436" s="35">
        <v>2022.0</v>
      </c>
      <c r="F436" s="36">
        <v>307070.0</v>
      </c>
      <c r="G436" s="37">
        <v>45636.0</v>
      </c>
      <c r="H436" s="35" t="s">
        <v>1122</v>
      </c>
      <c r="I436" s="35" t="s">
        <v>1347</v>
      </c>
      <c r="J436" s="35"/>
      <c r="K436" s="35" t="s">
        <v>1786</v>
      </c>
      <c r="L436" s="35"/>
      <c r="M436" s="35"/>
      <c r="N436" s="35"/>
      <c r="O436" s="35"/>
      <c r="P436" s="35" t="s">
        <v>2669</v>
      </c>
      <c r="Q436" s="35"/>
      <c r="R436" s="35"/>
      <c r="S436" s="35"/>
      <c r="T436" s="35" t="s">
        <v>2670</v>
      </c>
      <c r="U436" s="35" t="s">
        <v>2671</v>
      </c>
      <c r="V436" s="35"/>
      <c r="W436" s="35"/>
    </row>
    <row r="437" ht="15.75" hidden="1" customHeight="1">
      <c r="A437" s="29" t="s">
        <v>2672</v>
      </c>
      <c r="B437" s="29"/>
      <c r="C437" s="29" t="s">
        <v>1869</v>
      </c>
      <c r="D437" s="29" t="s">
        <v>1134</v>
      </c>
      <c r="E437" s="29">
        <v>2023.0</v>
      </c>
      <c r="F437" s="34">
        <v>300000.0</v>
      </c>
      <c r="G437" s="32">
        <v>46051.0</v>
      </c>
      <c r="H437" s="29" t="s">
        <v>1122</v>
      </c>
      <c r="I437" s="29" t="s">
        <v>1114</v>
      </c>
      <c r="J437" s="29"/>
      <c r="K437" s="29" t="s">
        <v>1786</v>
      </c>
      <c r="L437" s="29"/>
      <c r="M437" s="29"/>
      <c r="N437" s="29"/>
      <c r="O437" s="29" t="s">
        <v>2673</v>
      </c>
      <c r="P437" s="29" t="s">
        <v>2674</v>
      </c>
      <c r="Q437" s="29"/>
      <c r="R437" s="29"/>
      <c r="S437" s="29"/>
      <c r="T437" s="29"/>
      <c r="U437" s="29" t="s">
        <v>2675</v>
      </c>
      <c r="V437" s="29"/>
      <c r="W437" s="29"/>
    </row>
    <row r="438" ht="15.75" hidden="1" customHeight="1">
      <c r="A438" s="41" t="s">
        <v>2676</v>
      </c>
      <c r="B438" s="41"/>
      <c r="C438" s="41" t="s">
        <v>1501</v>
      </c>
      <c r="D438" s="41" t="s">
        <v>1134</v>
      </c>
      <c r="E438" s="41">
        <v>2024.0</v>
      </c>
      <c r="F438" s="42">
        <v>300000.0</v>
      </c>
      <c r="G438" s="43">
        <v>45834.0</v>
      </c>
      <c r="H438" s="41" t="s">
        <v>1122</v>
      </c>
      <c r="I438" s="41" t="s">
        <v>1114</v>
      </c>
      <c r="J438" s="41"/>
      <c r="K438" s="41" t="s">
        <v>1786</v>
      </c>
      <c r="L438" s="41"/>
      <c r="M438" s="41"/>
      <c r="N438" s="41"/>
      <c r="O438" s="41" t="s">
        <v>2677</v>
      </c>
      <c r="P438" s="41" t="s">
        <v>2677</v>
      </c>
      <c r="Q438" s="41"/>
      <c r="R438" s="41"/>
      <c r="S438" s="41"/>
      <c r="T438" s="41" t="s">
        <v>203</v>
      </c>
      <c r="U438" s="41" t="s">
        <v>2678</v>
      </c>
      <c r="V438" s="41"/>
      <c r="W438" s="41"/>
    </row>
    <row r="439" ht="15.75" hidden="1" customHeight="1">
      <c r="A439" s="38" t="s">
        <v>2679</v>
      </c>
      <c r="B439" s="38"/>
      <c r="C439" s="38" t="s">
        <v>1651</v>
      </c>
      <c r="D439" s="38" t="s">
        <v>1134</v>
      </c>
      <c r="E439" s="38">
        <v>2024.0</v>
      </c>
      <c r="F439" s="39">
        <v>300000.0</v>
      </c>
      <c r="G439" s="40">
        <v>45762.0</v>
      </c>
      <c r="H439" s="38" t="s">
        <v>1122</v>
      </c>
      <c r="I439" s="38" t="s">
        <v>1114</v>
      </c>
      <c r="J439" s="38"/>
      <c r="K439" s="38" t="s">
        <v>1786</v>
      </c>
      <c r="L439" s="38"/>
      <c r="M439" s="38"/>
      <c r="N439" s="38"/>
      <c r="O439" s="38" t="s">
        <v>1531</v>
      </c>
      <c r="P439" s="38" t="s">
        <v>1531</v>
      </c>
      <c r="Q439" s="38"/>
      <c r="R439" s="38"/>
      <c r="S439" s="38"/>
      <c r="T439" s="38" t="s">
        <v>203</v>
      </c>
      <c r="U439" s="38" t="s">
        <v>2680</v>
      </c>
      <c r="V439" s="38"/>
      <c r="W439" s="38"/>
    </row>
    <row r="440" ht="15.75" hidden="1" customHeight="1">
      <c r="A440" s="41" t="s">
        <v>2681</v>
      </c>
      <c r="B440" s="41"/>
      <c r="C440" s="41" t="s">
        <v>1313</v>
      </c>
      <c r="D440" s="41" t="s">
        <v>1113</v>
      </c>
      <c r="E440" s="41">
        <v>2019.0</v>
      </c>
      <c r="F440" s="42">
        <v>300000.0</v>
      </c>
      <c r="G440" s="43">
        <v>45055.0</v>
      </c>
      <c r="H440" s="41" t="s">
        <v>1122</v>
      </c>
      <c r="I440" s="41" t="s">
        <v>1114</v>
      </c>
      <c r="J440" s="41"/>
      <c r="K440" s="41" t="s">
        <v>1786</v>
      </c>
      <c r="L440" s="41"/>
      <c r="M440" s="41"/>
      <c r="N440" s="41"/>
      <c r="O440" s="41"/>
      <c r="P440" s="41" t="s">
        <v>2201</v>
      </c>
      <c r="Q440" s="41"/>
      <c r="R440" s="41"/>
      <c r="S440" s="41"/>
      <c r="T440" s="41" t="s">
        <v>203</v>
      </c>
      <c r="U440" s="41" t="s">
        <v>2682</v>
      </c>
      <c r="V440" s="41"/>
      <c r="W440" s="41" t="s">
        <v>2361</v>
      </c>
    </row>
    <row r="441" ht="15.75" hidden="1" customHeight="1">
      <c r="A441" s="38" t="s">
        <v>2683</v>
      </c>
      <c r="B441" s="38"/>
      <c r="C441" s="38" t="s">
        <v>1869</v>
      </c>
      <c r="D441" s="38" t="s">
        <v>1113</v>
      </c>
      <c r="E441" s="38">
        <v>2023.0</v>
      </c>
      <c r="F441" s="39">
        <v>300000.0</v>
      </c>
      <c r="G441" s="40">
        <v>45755.0</v>
      </c>
      <c r="H441" s="38" t="s">
        <v>1122</v>
      </c>
      <c r="I441" s="38" t="s">
        <v>1114</v>
      </c>
      <c r="J441" s="38"/>
      <c r="K441" s="38" t="s">
        <v>1786</v>
      </c>
      <c r="L441" s="38"/>
      <c r="M441" s="38"/>
      <c r="N441" s="38"/>
      <c r="O441" s="38" t="s">
        <v>2684</v>
      </c>
      <c r="P441" s="38" t="s">
        <v>2674</v>
      </c>
      <c r="Q441" s="38"/>
      <c r="R441" s="38"/>
      <c r="S441" s="38"/>
      <c r="T441" s="38" t="s">
        <v>2685</v>
      </c>
      <c r="U441" s="38" t="s">
        <v>2686</v>
      </c>
      <c r="V441" s="38"/>
      <c r="W441" s="38"/>
    </row>
    <row r="442" ht="15.75" hidden="1" customHeight="1">
      <c r="A442" s="41" t="s">
        <v>2687</v>
      </c>
      <c r="B442" s="41"/>
      <c r="C442" s="41" t="s">
        <v>1140</v>
      </c>
      <c r="D442" s="41" t="s">
        <v>1113</v>
      </c>
      <c r="E442" s="41">
        <v>2020.0</v>
      </c>
      <c r="F442" s="42">
        <v>300000.0</v>
      </c>
      <c r="G442" s="43">
        <v>45215.0</v>
      </c>
      <c r="H442" s="41" t="s">
        <v>1122</v>
      </c>
      <c r="I442" s="41" t="s">
        <v>1114</v>
      </c>
      <c r="J442" s="41"/>
      <c r="K442" s="41" t="s">
        <v>1786</v>
      </c>
      <c r="L442" s="41"/>
      <c r="M442" s="41"/>
      <c r="N442" s="41"/>
      <c r="O442" s="41"/>
      <c r="P442" s="41" t="s">
        <v>2201</v>
      </c>
      <c r="Q442" s="41"/>
      <c r="R442" s="41"/>
      <c r="S442" s="41"/>
      <c r="T442" s="41" t="s">
        <v>2206</v>
      </c>
      <c r="U442" s="41" t="s">
        <v>2688</v>
      </c>
      <c r="V442" s="41"/>
      <c r="W442" s="41" t="s">
        <v>2203</v>
      </c>
    </row>
    <row r="443" ht="15.75" hidden="1" customHeight="1">
      <c r="A443" s="38" t="s">
        <v>2689</v>
      </c>
      <c r="B443" s="38"/>
      <c r="C443" s="38" t="s">
        <v>1140</v>
      </c>
      <c r="D443" s="38" t="s">
        <v>1113</v>
      </c>
      <c r="E443" s="38">
        <v>2022.0</v>
      </c>
      <c r="F443" s="39">
        <v>300000.0</v>
      </c>
      <c r="G443" s="40">
        <v>45215.0</v>
      </c>
      <c r="H443" s="38" t="s">
        <v>1122</v>
      </c>
      <c r="I443" s="38" t="s">
        <v>1114</v>
      </c>
      <c r="J443" s="38"/>
      <c r="K443" s="38" t="s">
        <v>1786</v>
      </c>
      <c r="L443" s="38"/>
      <c r="M443" s="38"/>
      <c r="N443" s="38"/>
      <c r="O443" s="38"/>
      <c r="P443" s="38" t="s">
        <v>2690</v>
      </c>
      <c r="Q443" s="38"/>
      <c r="R443" s="38"/>
      <c r="S443" s="38"/>
      <c r="T443" s="38" t="s">
        <v>2206</v>
      </c>
      <c r="U443" s="38" t="s">
        <v>2691</v>
      </c>
      <c r="V443" s="38"/>
      <c r="W443" s="38" t="s">
        <v>2692</v>
      </c>
    </row>
    <row r="444" ht="15.75" hidden="1" customHeight="1">
      <c r="A444" s="41" t="s">
        <v>2693</v>
      </c>
      <c r="B444" s="41"/>
      <c r="C444" s="41" t="s">
        <v>1140</v>
      </c>
      <c r="D444" s="41" t="s">
        <v>1113</v>
      </c>
      <c r="E444" s="41">
        <v>2023.0</v>
      </c>
      <c r="F444" s="42">
        <v>300000.0</v>
      </c>
      <c r="G444" s="43">
        <v>45755.0</v>
      </c>
      <c r="H444" s="41" t="s">
        <v>1122</v>
      </c>
      <c r="I444" s="41" t="s">
        <v>1114</v>
      </c>
      <c r="J444" s="41"/>
      <c r="K444" s="41" t="s">
        <v>1786</v>
      </c>
      <c r="L444" s="41"/>
      <c r="M444" s="41"/>
      <c r="N444" s="41"/>
      <c r="O444" s="41" t="s">
        <v>2694</v>
      </c>
      <c r="P444" s="41" t="s">
        <v>1441</v>
      </c>
      <c r="Q444" s="41"/>
      <c r="R444" s="41"/>
      <c r="S444" s="41"/>
      <c r="T444" s="41" t="s">
        <v>2206</v>
      </c>
      <c r="U444" s="41" t="s">
        <v>2695</v>
      </c>
      <c r="V444" s="41"/>
      <c r="W444" s="41" t="s">
        <v>1443</v>
      </c>
    </row>
    <row r="445" ht="15.75" hidden="1" customHeight="1">
      <c r="A445" s="29" t="s">
        <v>2696</v>
      </c>
      <c r="B445" s="29"/>
      <c r="C445" s="29" t="s">
        <v>1245</v>
      </c>
      <c r="D445" s="29" t="s">
        <v>1113</v>
      </c>
      <c r="E445" s="29">
        <v>2020.0</v>
      </c>
      <c r="F445" s="34">
        <v>300000.0</v>
      </c>
      <c r="G445" s="32">
        <v>45152.0</v>
      </c>
      <c r="H445" s="29" t="s">
        <v>1122</v>
      </c>
      <c r="I445" s="29" t="s">
        <v>1114</v>
      </c>
      <c r="J445" s="29"/>
      <c r="K445" s="29" t="s">
        <v>1786</v>
      </c>
      <c r="L445" s="29"/>
      <c r="M445" s="29"/>
      <c r="N445" s="29"/>
      <c r="O445" s="29"/>
      <c r="P445" s="29" t="s">
        <v>2697</v>
      </c>
      <c r="Q445" s="29"/>
      <c r="R445" s="29"/>
      <c r="S445" s="29"/>
      <c r="T445" s="29" t="s">
        <v>2206</v>
      </c>
      <c r="U445" s="29" t="s">
        <v>2698</v>
      </c>
      <c r="V445" s="29"/>
      <c r="W445" s="29" t="s">
        <v>2699</v>
      </c>
    </row>
    <row r="446" ht="15.75" hidden="1" customHeight="1">
      <c r="A446" s="35" t="s">
        <v>2700</v>
      </c>
      <c r="B446" s="35"/>
      <c r="C446" s="35" t="s">
        <v>1154</v>
      </c>
      <c r="D446" s="35" t="s">
        <v>1113</v>
      </c>
      <c r="E446" s="35">
        <v>2022.0</v>
      </c>
      <c r="F446" s="36">
        <v>300000.0</v>
      </c>
      <c r="G446" s="37">
        <v>45623.0</v>
      </c>
      <c r="H446" s="35" t="s">
        <v>1122</v>
      </c>
      <c r="I446" s="35" t="s">
        <v>1347</v>
      </c>
      <c r="J446" s="35"/>
      <c r="K446" s="35" t="s">
        <v>1786</v>
      </c>
      <c r="L446" s="35"/>
      <c r="M446" s="35"/>
      <c r="N446" s="35"/>
      <c r="O446" s="35"/>
      <c r="P446" s="35" t="s">
        <v>2701</v>
      </c>
      <c r="Q446" s="35"/>
      <c r="R446" s="35"/>
      <c r="S446" s="35"/>
      <c r="T446" s="35" t="s">
        <v>2702</v>
      </c>
      <c r="U446" s="35" t="s">
        <v>2703</v>
      </c>
      <c r="V446" s="35"/>
      <c r="W446" s="35" t="s">
        <v>2704</v>
      </c>
    </row>
    <row r="447" ht="15.75" hidden="1" customHeight="1">
      <c r="A447" s="38" t="s">
        <v>2705</v>
      </c>
      <c r="B447" s="38"/>
      <c r="C447" s="38" t="s">
        <v>1376</v>
      </c>
      <c r="D447" s="38" t="s">
        <v>1113</v>
      </c>
      <c r="E447" s="38">
        <v>2023.0</v>
      </c>
      <c r="F447" s="39">
        <v>300000.0</v>
      </c>
      <c r="G447" s="40">
        <v>45755.0</v>
      </c>
      <c r="H447" s="38" t="s">
        <v>1122</v>
      </c>
      <c r="I447" s="38" t="s">
        <v>1114</v>
      </c>
      <c r="J447" s="38"/>
      <c r="K447" s="38" t="s">
        <v>1786</v>
      </c>
      <c r="L447" s="38"/>
      <c r="M447" s="38"/>
      <c r="N447" s="38"/>
      <c r="O447" s="38"/>
      <c r="P447" s="38" t="s">
        <v>2706</v>
      </c>
      <c r="Q447" s="38"/>
      <c r="R447" s="38"/>
      <c r="S447" s="38"/>
      <c r="T447" s="38" t="s">
        <v>2707</v>
      </c>
      <c r="U447" s="38" t="s">
        <v>2708</v>
      </c>
      <c r="V447" s="38"/>
      <c r="W447" s="38" t="s">
        <v>2709</v>
      </c>
    </row>
    <row r="448" ht="15.75" hidden="1" customHeight="1">
      <c r="A448" s="35" t="s">
        <v>2710</v>
      </c>
      <c r="B448" s="35"/>
      <c r="C448" s="35" t="s">
        <v>1754</v>
      </c>
      <c r="D448" s="35" t="s">
        <v>1113</v>
      </c>
      <c r="E448" s="35">
        <v>2020.0</v>
      </c>
      <c r="F448" s="36">
        <v>300000.0</v>
      </c>
      <c r="G448" s="37">
        <v>45637.0</v>
      </c>
      <c r="H448" s="35" t="s">
        <v>1122</v>
      </c>
      <c r="I448" s="35" t="s">
        <v>1114</v>
      </c>
      <c r="J448" s="35"/>
      <c r="K448" s="35" t="s">
        <v>1786</v>
      </c>
      <c r="L448" s="35"/>
      <c r="M448" s="35"/>
      <c r="N448" s="35"/>
      <c r="O448" s="35"/>
      <c r="P448" s="35" t="s">
        <v>2711</v>
      </c>
      <c r="Q448" s="35"/>
      <c r="R448" s="35"/>
      <c r="S448" s="35"/>
      <c r="T448" s="35" t="s">
        <v>203</v>
      </c>
      <c r="U448" s="35" t="s">
        <v>2712</v>
      </c>
      <c r="V448" s="35"/>
      <c r="W448" s="35" t="s">
        <v>1757</v>
      </c>
    </row>
    <row r="449" ht="15.75" hidden="1" customHeight="1">
      <c r="A449" s="38" t="s">
        <v>2713</v>
      </c>
      <c r="B449" s="38"/>
      <c r="C449" s="38" t="s">
        <v>1754</v>
      </c>
      <c r="D449" s="38" t="s">
        <v>1113</v>
      </c>
      <c r="E449" s="38">
        <v>2022.0</v>
      </c>
      <c r="F449" s="39">
        <v>300000.0</v>
      </c>
      <c r="G449" s="40">
        <v>45643.0</v>
      </c>
      <c r="H449" s="38" t="s">
        <v>1122</v>
      </c>
      <c r="I449" s="38" t="s">
        <v>1114</v>
      </c>
      <c r="J449" s="38"/>
      <c r="K449" s="38" t="s">
        <v>1786</v>
      </c>
      <c r="L449" s="38"/>
      <c r="M449" s="38"/>
      <c r="N449" s="38"/>
      <c r="O449" s="38"/>
      <c r="P449" s="38" t="s">
        <v>2714</v>
      </c>
      <c r="Q449" s="38"/>
      <c r="R449" s="38"/>
      <c r="S449" s="38"/>
      <c r="T449" s="38" t="s">
        <v>203</v>
      </c>
      <c r="U449" s="38" t="s">
        <v>2715</v>
      </c>
      <c r="V449" s="38"/>
      <c r="W449" s="38" t="s">
        <v>2716</v>
      </c>
    </row>
    <row r="450" ht="15.75" hidden="1" customHeight="1">
      <c r="A450" s="35" t="s">
        <v>2717</v>
      </c>
      <c r="B450" s="35"/>
      <c r="C450" s="35" t="s">
        <v>1501</v>
      </c>
      <c r="D450" s="35" t="s">
        <v>1113</v>
      </c>
      <c r="E450" s="35">
        <v>2020.0</v>
      </c>
      <c r="F450" s="36">
        <v>300000.0</v>
      </c>
      <c r="G450" s="37">
        <v>45636.0</v>
      </c>
      <c r="H450" s="35" t="s">
        <v>213</v>
      </c>
      <c r="I450" s="35" t="s">
        <v>1142</v>
      </c>
      <c r="J450" s="35"/>
      <c r="K450" s="35" t="s">
        <v>1786</v>
      </c>
      <c r="L450" s="35"/>
      <c r="M450" s="35"/>
      <c r="N450" s="35"/>
      <c r="O450" s="35"/>
      <c r="P450" s="35" t="s">
        <v>2718</v>
      </c>
      <c r="Q450" s="35"/>
      <c r="R450" s="35"/>
      <c r="S450" s="35"/>
      <c r="T450" s="35" t="s">
        <v>1418</v>
      </c>
      <c r="U450" s="35" t="s">
        <v>2719</v>
      </c>
      <c r="V450" s="35"/>
      <c r="W450" s="35" t="s">
        <v>2720</v>
      </c>
    </row>
    <row r="451" ht="15.75" hidden="1" customHeight="1">
      <c r="A451" s="29" t="s">
        <v>2721</v>
      </c>
      <c r="B451" s="29"/>
      <c r="C451" s="29" t="s">
        <v>1501</v>
      </c>
      <c r="D451" s="29" t="s">
        <v>1113</v>
      </c>
      <c r="E451" s="29">
        <v>2022.0</v>
      </c>
      <c r="F451" s="34">
        <v>300000.0</v>
      </c>
      <c r="G451" s="32">
        <v>45636.0</v>
      </c>
      <c r="H451" s="29" t="s">
        <v>1122</v>
      </c>
      <c r="I451" s="29" t="s">
        <v>1114</v>
      </c>
      <c r="J451" s="29"/>
      <c r="K451" s="29" t="s">
        <v>1786</v>
      </c>
      <c r="L451" s="29"/>
      <c r="M451" s="29"/>
      <c r="N451" s="29"/>
      <c r="O451" s="29"/>
      <c r="P451" s="29" t="s">
        <v>2722</v>
      </c>
      <c r="Q451" s="29"/>
      <c r="R451" s="29"/>
      <c r="S451" s="29"/>
      <c r="T451" s="29" t="s">
        <v>203</v>
      </c>
      <c r="U451" s="29" t="s">
        <v>2723</v>
      </c>
      <c r="V451" s="29"/>
      <c r="W451" s="29" t="s">
        <v>2619</v>
      </c>
    </row>
    <row r="452" ht="15.75" hidden="1" customHeight="1">
      <c r="A452" s="41" t="s">
        <v>2724</v>
      </c>
      <c r="B452" s="41"/>
      <c r="C452" s="41" t="s">
        <v>1449</v>
      </c>
      <c r="D452" s="41" t="s">
        <v>1113</v>
      </c>
      <c r="E452" s="41">
        <v>2020.0</v>
      </c>
      <c r="F452" s="42">
        <v>300000.0</v>
      </c>
      <c r="G452" s="43">
        <v>45110.0</v>
      </c>
      <c r="H452" s="41" t="s">
        <v>1122</v>
      </c>
      <c r="I452" s="41" t="s">
        <v>1114</v>
      </c>
      <c r="J452" s="41"/>
      <c r="K452" s="41" t="s">
        <v>1786</v>
      </c>
      <c r="L452" s="41"/>
      <c r="M452" s="41"/>
      <c r="N452" s="41"/>
      <c r="O452" s="41"/>
      <c r="P452" s="41" t="s">
        <v>2201</v>
      </c>
      <c r="Q452" s="41"/>
      <c r="R452" s="41"/>
      <c r="S452" s="41"/>
      <c r="T452" s="41" t="s">
        <v>203</v>
      </c>
      <c r="U452" s="41" t="s">
        <v>2725</v>
      </c>
      <c r="V452" s="41"/>
      <c r="W452" s="41" t="s">
        <v>2726</v>
      </c>
    </row>
    <row r="453" ht="15.75" hidden="1" customHeight="1">
      <c r="A453" s="29" t="s">
        <v>2727</v>
      </c>
      <c r="B453" s="29"/>
      <c r="C453" s="29" t="s">
        <v>1429</v>
      </c>
      <c r="D453" s="29" t="s">
        <v>1113</v>
      </c>
      <c r="E453" s="29">
        <v>2022.0</v>
      </c>
      <c r="F453" s="34">
        <v>300000.0</v>
      </c>
      <c r="G453" s="32">
        <v>45231.0</v>
      </c>
      <c r="H453" s="29" t="s">
        <v>1122</v>
      </c>
      <c r="I453" s="29" t="s">
        <v>1114</v>
      </c>
      <c r="J453" s="29"/>
      <c r="K453" s="29" t="s">
        <v>1786</v>
      </c>
      <c r="L453" s="29"/>
      <c r="M453" s="29"/>
      <c r="N453" s="29"/>
      <c r="O453" s="29"/>
      <c r="P453" s="29" t="s">
        <v>2728</v>
      </c>
      <c r="Q453" s="29"/>
      <c r="R453" s="29"/>
      <c r="S453" s="29"/>
      <c r="T453" s="29" t="s">
        <v>2206</v>
      </c>
      <c r="U453" s="29" t="s">
        <v>2729</v>
      </c>
      <c r="V453" s="29"/>
      <c r="W453" s="29" t="s">
        <v>2730</v>
      </c>
    </row>
    <row r="454" ht="15.75" hidden="1" customHeight="1">
      <c r="A454" s="35" t="s">
        <v>2731</v>
      </c>
      <c r="B454" s="35"/>
      <c r="C454" s="35" t="s">
        <v>1175</v>
      </c>
      <c r="D454" s="35" t="s">
        <v>1113</v>
      </c>
      <c r="E454" s="35">
        <v>2020.0</v>
      </c>
      <c r="F454" s="36">
        <v>300000.0</v>
      </c>
      <c r="G454" s="37">
        <v>45624.0</v>
      </c>
      <c r="H454" s="35" t="s">
        <v>1122</v>
      </c>
      <c r="I454" s="35" t="s">
        <v>1114</v>
      </c>
      <c r="J454" s="35"/>
      <c r="K454" s="35" t="s">
        <v>1786</v>
      </c>
      <c r="L454" s="35"/>
      <c r="M454" s="35"/>
      <c r="N454" s="35"/>
      <c r="O454" s="35"/>
      <c r="P454" s="35" t="s">
        <v>2732</v>
      </c>
      <c r="Q454" s="35"/>
      <c r="R454" s="35"/>
      <c r="S454" s="35"/>
      <c r="T454" s="35" t="s">
        <v>1122</v>
      </c>
      <c r="U454" s="35" t="s">
        <v>2733</v>
      </c>
      <c r="V454" s="35"/>
      <c r="W454" s="35" t="s">
        <v>2206</v>
      </c>
    </row>
    <row r="455" ht="15.75" hidden="1" customHeight="1">
      <c r="A455" s="38" t="s">
        <v>2734</v>
      </c>
      <c r="B455" s="38"/>
      <c r="C455" s="38" t="s">
        <v>2735</v>
      </c>
      <c r="D455" s="38" t="s">
        <v>1113</v>
      </c>
      <c r="E455" s="38">
        <v>2018.0</v>
      </c>
      <c r="F455" s="39">
        <v>3.4066667E7</v>
      </c>
      <c r="G455" s="40">
        <v>44692.0</v>
      </c>
      <c r="H455" s="38" t="s">
        <v>213</v>
      </c>
      <c r="I455" s="38" t="s">
        <v>1142</v>
      </c>
      <c r="J455" s="38"/>
      <c r="K455" s="38" t="s">
        <v>1786</v>
      </c>
      <c r="L455" s="38"/>
      <c r="M455" s="38"/>
      <c r="N455" s="38"/>
      <c r="O455" s="38"/>
      <c r="P455" s="38" t="s">
        <v>1579</v>
      </c>
      <c r="Q455" s="38"/>
      <c r="R455" s="38"/>
      <c r="S455" s="38"/>
      <c r="T455" s="38" t="s">
        <v>1580</v>
      </c>
      <c r="U455" s="38" t="s">
        <v>2736</v>
      </c>
      <c r="V455" s="38"/>
      <c r="W455" s="38" t="s">
        <v>2737</v>
      </c>
    </row>
    <row r="456" ht="15.75" hidden="1" customHeight="1">
      <c r="A456" s="41" t="s">
        <v>2738</v>
      </c>
      <c r="B456" s="41"/>
      <c r="C456" s="41" t="s">
        <v>2735</v>
      </c>
      <c r="D456" s="41" t="s">
        <v>1113</v>
      </c>
      <c r="E456" s="41">
        <v>2017.0</v>
      </c>
      <c r="F456" s="42">
        <v>800000.0</v>
      </c>
      <c r="G456" s="43">
        <v>44692.0</v>
      </c>
      <c r="H456" s="41" t="s">
        <v>1122</v>
      </c>
      <c r="I456" s="41" t="s">
        <v>1114</v>
      </c>
      <c r="J456" s="41"/>
      <c r="K456" s="41" t="s">
        <v>1786</v>
      </c>
      <c r="L456" s="41"/>
      <c r="M456" s="41"/>
      <c r="N456" s="41"/>
      <c r="O456" s="41"/>
      <c r="P456" s="41" t="s">
        <v>2739</v>
      </c>
      <c r="Q456" s="41"/>
      <c r="R456" s="41"/>
      <c r="S456" s="41"/>
      <c r="T456" s="41" t="s">
        <v>1122</v>
      </c>
      <c r="U456" s="41" t="s">
        <v>2740</v>
      </c>
      <c r="V456" s="41"/>
      <c r="W456" s="41" t="s">
        <v>2741</v>
      </c>
    </row>
    <row r="457" ht="15.75" hidden="1" customHeight="1">
      <c r="A457" s="29" t="s">
        <v>2742</v>
      </c>
      <c r="B457" s="29"/>
      <c r="C457" s="29" t="s">
        <v>1149</v>
      </c>
      <c r="D457" s="29" t="s">
        <v>1113</v>
      </c>
      <c r="E457" s="29">
        <v>2022.0</v>
      </c>
      <c r="F457" s="34">
        <v>300000.0</v>
      </c>
      <c r="G457" s="32">
        <v>45755.0</v>
      </c>
      <c r="H457" s="29" t="s">
        <v>1122</v>
      </c>
      <c r="I457" s="29" t="s">
        <v>1114</v>
      </c>
      <c r="J457" s="29"/>
      <c r="K457" s="29" t="s">
        <v>1786</v>
      </c>
      <c r="L457" s="29"/>
      <c r="M457" s="29"/>
      <c r="N457" s="29"/>
      <c r="O457" s="29" t="s">
        <v>2743</v>
      </c>
      <c r="P457" s="29" t="s">
        <v>2744</v>
      </c>
      <c r="Q457" s="29"/>
      <c r="R457" s="29"/>
      <c r="S457" s="29"/>
      <c r="T457" s="29" t="s">
        <v>203</v>
      </c>
      <c r="U457" s="29" t="s">
        <v>2745</v>
      </c>
      <c r="V457" s="29"/>
      <c r="W457" s="29" t="s">
        <v>2746</v>
      </c>
    </row>
    <row r="458" ht="15.75" hidden="1" customHeight="1">
      <c r="A458" s="35" t="s">
        <v>2747</v>
      </c>
      <c r="B458" s="35"/>
      <c r="C458" s="35" t="s">
        <v>1325</v>
      </c>
      <c r="D458" s="35" t="s">
        <v>1113</v>
      </c>
      <c r="E458" s="35">
        <v>2020.0</v>
      </c>
      <c r="F458" s="36">
        <v>300000.0</v>
      </c>
      <c r="G458" s="35"/>
      <c r="H458" s="35" t="s">
        <v>213</v>
      </c>
      <c r="I458" s="35" t="s">
        <v>1142</v>
      </c>
      <c r="J458" s="35"/>
      <c r="K458" s="35" t="s">
        <v>1786</v>
      </c>
      <c r="L458" s="35"/>
      <c r="M458" s="35"/>
      <c r="N458" s="35"/>
      <c r="O458" s="35"/>
      <c r="P458" s="35" t="s">
        <v>2748</v>
      </c>
      <c r="Q458" s="35"/>
      <c r="R458" s="35"/>
      <c r="S458" s="35"/>
      <c r="T458" s="35" t="s">
        <v>1580</v>
      </c>
      <c r="U458" s="35" t="s">
        <v>2749</v>
      </c>
      <c r="V458" s="35"/>
      <c r="W458" s="35"/>
    </row>
    <row r="459" ht="15.75" hidden="1" customHeight="1">
      <c r="A459" s="29" t="s">
        <v>2750</v>
      </c>
      <c r="B459" s="29"/>
      <c r="C459" s="29" t="s">
        <v>1720</v>
      </c>
      <c r="D459" s="29" t="s">
        <v>1113</v>
      </c>
      <c r="E459" s="29">
        <v>2020.0</v>
      </c>
      <c r="F459" s="34">
        <v>300000.0</v>
      </c>
      <c r="G459" s="32">
        <v>45174.0</v>
      </c>
      <c r="H459" s="29" t="s">
        <v>1122</v>
      </c>
      <c r="I459" s="29" t="s">
        <v>1114</v>
      </c>
      <c r="J459" s="29"/>
      <c r="K459" s="29" t="s">
        <v>1786</v>
      </c>
      <c r="L459" s="29"/>
      <c r="M459" s="29"/>
      <c r="N459" s="29"/>
      <c r="O459" s="29"/>
      <c r="P459" s="29" t="s">
        <v>2751</v>
      </c>
      <c r="Q459" s="29"/>
      <c r="R459" s="29"/>
      <c r="S459" s="29"/>
      <c r="T459" s="29" t="s">
        <v>203</v>
      </c>
      <c r="U459" s="29" t="s">
        <v>2752</v>
      </c>
      <c r="V459" s="29"/>
      <c r="W459" s="29" t="s">
        <v>2753</v>
      </c>
    </row>
    <row r="460" ht="15.75" hidden="1" customHeight="1">
      <c r="A460" s="41" t="s">
        <v>2754</v>
      </c>
      <c r="B460" s="41"/>
      <c r="C460" s="41" t="s">
        <v>1720</v>
      </c>
      <c r="D460" s="41" t="s">
        <v>1113</v>
      </c>
      <c r="E460" s="41">
        <v>2023.0</v>
      </c>
      <c r="F460" s="42">
        <v>300000.0</v>
      </c>
      <c r="G460" s="43">
        <v>45762.0</v>
      </c>
      <c r="H460" s="41" t="s">
        <v>1122</v>
      </c>
      <c r="I460" s="41" t="s">
        <v>1114</v>
      </c>
      <c r="J460" s="41"/>
      <c r="K460" s="41" t="s">
        <v>1786</v>
      </c>
      <c r="L460" s="41"/>
      <c r="M460" s="41"/>
      <c r="N460" s="41"/>
      <c r="O460" s="41" t="s">
        <v>1222</v>
      </c>
      <c r="P460" s="41" t="s">
        <v>1222</v>
      </c>
      <c r="Q460" s="41"/>
      <c r="R460" s="41"/>
      <c r="S460" s="41"/>
      <c r="T460" s="41" t="s">
        <v>203</v>
      </c>
      <c r="U460" s="41" t="s">
        <v>2755</v>
      </c>
      <c r="V460" s="41"/>
      <c r="W460" s="41"/>
    </row>
    <row r="461" ht="15.75" hidden="1" customHeight="1">
      <c r="A461" s="38" t="s">
        <v>2756</v>
      </c>
      <c r="B461" s="38"/>
      <c r="C461" s="38" t="s">
        <v>1534</v>
      </c>
      <c r="D461" s="38" t="s">
        <v>1113</v>
      </c>
      <c r="E461" s="38">
        <v>2020.0</v>
      </c>
      <c r="F461" s="39">
        <v>300000.0</v>
      </c>
      <c r="G461" s="40">
        <v>45636.0</v>
      </c>
      <c r="H461" s="38" t="s">
        <v>1122</v>
      </c>
      <c r="I461" s="38" t="s">
        <v>1114</v>
      </c>
      <c r="J461" s="38"/>
      <c r="K461" s="38" t="s">
        <v>1786</v>
      </c>
      <c r="L461" s="38"/>
      <c r="M461" s="38"/>
      <c r="N461" s="38"/>
      <c r="O461" s="38"/>
      <c r="P461" s="38" t="s">
        <v>2757</v>
      </c>
      <c r="Q461" s="38"/>
      <c r="R461" s="38"/>
      <c r="S461" s="38"/>
      <c r="T461" s="38" t="s">
        <v>203</v>
      </c>
      <c r="U461" s="38" t="s">
        <v>2758</v>
      </c>
      <c r="V461" s="38"/>
      <c r="W461" s="38" t="s">
        <v>2361</v>
      </c>
    </row>
    <row r="462" ht="15.75" hidden="1" customHeight="1">
      <c r="A462" s="35" t="s">
        <v>2759</v>
      </c>
      <c r="B462" s="35"/>
      <c r="C462" s="35" t="s">
        <v>1390</v>
      </c>
      <c r="D462" s="35" t="s">
        <v>1113</v>
      </c>
      <c r="E462" s="35">
        <v>2020.0</v>
      </c>
      <c r="F462" s="36">
        <v>300000.0</v>
      </c>
      <c r="G462" s="37">
        <v>45114.0</v>
      </c>
      <c r="H462" s="35" t="s">
        <v>1122</v>
      </c>
      <c r="I462" s="35" t="s">
        <v>1114</v>
      </c>
      <c r="J462" s="35"/>
      <c r="K462" s="35" t="s">
        <v>1786</v>
      </c>
      <c r="L462" s="35"/>
      <c r="M462" s="35"/>
      <c r="N462" s="35"/>
      <c r="O462" s="35"/>
      <c r="P462" s="35" t="s">
        <v>2760</v>
      </c>
      <c r="Q462" s="35"/>
      <c r="R462" s="35"/>
      <c r="S462" s="35"/>
      <c r="T462" s="35" t="s">
        <v>203</v>
      </c>
      <c r="U462" s="35" t="s">
        <v>2761</v>
      </c>
      <c r="V462" s="35"/>
      <c r="W462" s="35" t="s">
        <v>2361</v>
      </c>
    </row>
    <row r="463" ht="15.75" hidden="1" customHeight="1">
      <c r="A463" s="38" t="s">
        <v>2762</v>
      </c>
      <c r="B463" s="38"/>
      <c r="C463" s="38" t="s">
        <v>1112</v>
      </c>
      <c r="D463" s="38" t="s">
        <v>1113</v>
      </c>
      <c r="E463" s="38">
        <v>2015.0</v>
      </c>
      <c r="F463" s="39">
        <v>300000.0</v>
      </c>
      <c r="G463" s="40">
        <v>45547.0</v>
      </c>
      <c r="H463" s="38" t="s">
        <v>1122</v>
      </c>
      <c r="I463" s="38" t="s">
        <v>1114</v>
      </c>
      <c r="J463" s="38"/>
      <c r="K463" s="38" t="s">
        <v>1786</v>
      </c>
      <c r="L463" s="38"/>
      <c r="M463" s="38"/>
      <c r="N463" s="38"/>
      <c r="O463" s="38"/>
      <c r="P463" s="38" t="s">
        <v>2763</v>
      </c>
      <c r="Q463" s="38"/>
      <c r="R463" s="38"/>
      <c r="S463" s="38"/>
      <c r="T463" s="38" t="s">
        <v>203</v>
      </c>
      <c r="U463" s="38" t="s">
        <v>2764</v>
      </c>
      <c r="V463" s="38"/>
      <c r="W463" s="38" t="s">
        <v>1831</v>
      </c>
    </row>
    <row r="464" ht="15.75" hidden="1" customHeight="1">
      <c r="A464" s="41" t="s">
        <v>2765</v>
      </c>
      <c r="B464" s="41"/>
      <c r="C464" s="41" t="s">
        <v>1112</v>
      </c>
      <c r="D464" s="41" t="s">
        <v>1113</v>
      </c>
      <c r="E464" s="41">
        <v>2018.0</v>
      </c>
      <c r="F464" s="42">
        <v>300000.0</v>
      </c>
      <c r="G464" s="43">
        <v>45547.0</v>
      </c>
      <c r="H464" s="41" t="s">
        <v>1122</v>
      </c>
      <c r="I464" s="41" t="s">
        <v>1114</v>
      </c>
      <c r="J464" s="41"/>
      <c r="K464" s="41" t="s">
        <v>1786</v>
      </c>
      <c r="L464" s="41"/>
      <c r="M464" s="41"/>
      <c r="N464" s="41"/>
      <c r="O464" s="41"/>
      <c r="P464" s="41" t="s">
        <v>1481</v>
      </c>
      <c r="Q464" s="41"/>
      <c r="R464" s="41"/>
      <c r="S464" s="41"/>
      <c r="T464" s="41" t="s">
        <v>203</v>
      </c>
      <c r="U464" s="41" t="s">
        <v>2766</v>
      </c>
      <c r="V464" s="41"/>
      <c r="W464" s="41" t="s">
        <v>2767</v>
      </c>
    </row>
    <row r="465" ht="15.75" hidden="1" customHeight="1">
      <c r="A465" s="29" t="s">
        <v>2768</v>
      </c>
      <c r="B465" s="29"/>
      <c r="C465" s="29" t="s">
        <v>1112</v>
      </c>
      <c r="D465" s="29" t="s">
        <v>1113</v>
      </c>
      <c r="E465" s="29">
        <v>2018.0</v>
      </c>
      <c r="F465" s="34">
        <v>300000.0</v>
      </c>
      <c r="G465" s="32">
        <v>45547.0</v>
      </c>
      <c r="H465" s="29" t="s">
        <v>1122</v>
      </c>
      <c r="I465" s="29" t="s">
        <v>1114</v>
      </c>
      <c r="J465" s="29"/>
      <c r="K465" s="29" t="s">
        <v>1786</v>
      </c>
      <c r="L465" s="29"/>
      <c r="M465" s="29"/>
      <c r="N465" s="29"/>
      <c r="O465" s="29"/>
      <c r="P465" s="29" t="s">
        <v>2769</v>
      </c>
      <c r="Q465" s="29"/>
      <c r="R465" s="29"/>
      <c r="S465" s="29"/>
      <c r="T465" s="29" t="s">
        <v>2770</v>
      </c>
      <c r="U465" s="29" t="s">
        <v>2771</v>
      </c>
      <c r="V465" s="29"/>
      <c r="W465" s="29" t="s">
        <v>2772</v>
      </c>
    </row>
    <row r="466" ht="15.75" hidden="1" customHeight="1">
      <c r="A466" s="35" t="s">
        <v>2773</v>
      </c>
      <c r="B466" s="35"/>
      <c r="C466" s="35" t="s">
        <v>1112</v>
      </c>
      <c r="D466" s="35" t="s">
        <v>1113</v>
      </c>
      <c r="E466" s="35">
        <v>2018.0</v>
      </c>
      <c r="F466" s="36">
        <v>300000.0</v>
      </c>
      <c r="G466" s="37">
        <v>45881.0</v>
      </c>
      <c r="H466" s="35" t="s">
        <v>294</v>
      </c>
      <c r="I466" s="35" t="s">
        <v>1114</v>
      </c>
      <c r="J466" s="35"/>
      <c r="K466" s="35" t="s">
        <v>1786</v>
      </c>
      <c r="L466" s="35"/>
      <c r="M466" s="35"/>
      <c r="N466" s="35"/>
      <c r="O466" s="35"/>
      <c r="P466" s="35" t="s">
        <v>2774</v>
      </c>
      <c r="Q466" s="35"/>
      <c r="R466" s="35"/>
      <c r="S466" s="35"/>
      <c r="T466" s="35" t="s">
        <v>213</v>
      </c>
      <c r="U466" s="35" t="s">
        <v>2775</v>
      </c>
      <c r="V466" s="35"/>
      <c r="W466" s="35" t="s">
        <v>2776</v>
      </c>
    </row>
    <row r="467" ht="15.75" hidden="1" customHeight="1">
      <c r="A467" s="38" t="s">
        <v>2777</v>
      </c>
      <c r="B467" s="38"/>
      <c r="C467" s="38" t="s">
        <v>1112</v>
      </c>
      <c r="D467" s="38" t="s">
        <v>1113</v>
      </c>
      <c r="E467" s="38">
        <v>2019.0</v>
      </c>
      <c r="F467" s="39">
        <v>300000.0</v>
      </c>
      <c r="G467" s="40">
        <v>45547.0</v>
      </c>
      <c r="H467" s="38" t="s">
        <v>1122</v>
      </c>
      <c r="I467" s="38" t="s">
        <v>1114</v>
      </c>
      <c r="J467" s="38"/>
      <c r="K467" s="38" t="s">
        <v>1786</v>
      </c>
      <c r="L467" s="38"/>
      <c r="M467" s="38"/>
      <c r="N467" s="38"/>
      <c r="O467" s="38"/>
      <c r="P467" s="38" t="s">
        <v>1481</v>
      </c>
      <c r="Q467" s="38"/>
      <c r="R467" s="38"/>
      <c r="S467" s="38"/>
      <c r="T467" s="38" t="s">
        <v>203</v>
      </c>
      <c r="U467" s="38" t="s">
        <v>2778</v>
      </c>
      <c r="V467" s="38"/>
      <c r="W467" s="38" t="s">
        <v>2767</v>
      </c>
    </row>
    <row r="468" ht="15.75" hidden="1" customHeight="1">
      <c r="A468" s="35" t="s">
        <v>2779</v>
      </c>
      <c r="B468" s="35"/>
      <c r="C468" s="35" t="s">
        <v>1112</v>
      </c>
      <c r="D468" s="35" t="s">
        <v>1113</v>
      </c>
      <c r="E468" s="35">
        <v>2019.0</v>
      </c>
      <c r="F468" s="36">
        <v>300000.0</v>
      </c>
      <c r="G468" s="37">
        <v>45547.0</v>
      </c>
      <c r="H468" s="35" t="s">
        <v>1122</v>
      </c>
      <c r="I468" s="35" t="s">
        <v>1114</v>
      </c>
      <c r="J468" s="35"/>
      <c r="K468" s="35" t="s">
        <v>1786</v>
      </c>
      <c r="L468" s="35"/>
      <c r="M468" s="35"/>
      <c r="N468" s="35"/>
      <c r="O468" s="35"/>
      <c r="P468" s="35" t="s">
        <v>2769</v>
      </c>
      <c r="Q468" s="35"/>
      <c r="R468" s="35"/>
      <c r="S468" s="35"/>
      <c r="T468" s="35" t="s">
        <v>2770</v>
      </c>
      <c r="U468" s="35"/>
      <c r="V468" s="35"/>
      <c r="W468" s="35" t="s">
        <v>2780</v>
      </c>
    </row>
    <row r="469" ht="15.75" hidden="1" customHeight="1">
      <c r="A469" s="29" t="s">
        <v>2781</v>
      </c>
      <c r="B469" s="29"/>
      <c r="C469" s="29" t="s">
        <v>1112</v>
      </c>
      <c r="D469" s="29" t="s">
        <v>1113</v>
      </c>
      <c r="E469" s="29">
        <v>2020.0</v>
      </c>
      <c r="F469" s="34">
        <v>300000.0</v>
      </c>
      <c r="G469" s="32">
        <v>45547.0</v>
      </c>
      <c r="H469" s="29" t="s">
        <v>1122</v>
      </c>
      <c r="I469" s="29" t="s">
        <v>1114</v>
      </c>
      <c r="J469" s="29"/>
      <c r="K469" s="29" t="s">
        <v>1786</v>
      </c>
      <c r="L469" s="29"/>
      <c r="M469" s="29"/>
      <c r="N469" s="29"/>
      <c r="O469" s="29"/>
      <c r="P469" s="29" t="s">
        <v>2769</v>
      </c>
      <c r="Q469" s="29"/>
      <c r="R469" s="29"/>
      <c r="S469" s="29"/>
      <c r="T469" s="29" t="s">
        <v>2770</v>
      </c>
      <c r="U469" s="29" t="s">
        <v>2782</v>
      </c>
      <c r="V469" s="29"/>
      <c r="W469" s="29" t="s">
        <v>2780</v>
      </c>
    </row>
    <row r="470" ht="15.75" hidden="1" customHeight="1">
      <c r="A470" s="41" t="s">
        <v>2783</v>
      </c>
      <c r="B470" s="41"/>
      <c r="C470" s="41" t="s">
        <v>1458</v>
      </c>
      <c r="D470" s="41" t="s">
        <v>1113</v>
      </c>
      <c r="E470" s="41">
        <v>2019.0</v>
      </c>
      <c r="F470" s="42">
        <v>300000.0</v>
      </c>
      <c r="G470" s="43">
        <v>45762.0</v>
      </c>
      <c r="H470" s="41" t="s">
        <v>294</v>
      </c>
      <c r="I470" s="41" t="s">
        <v>1114</v>
      </c>
      <c r="J470" s="41"/>
      <c r="K470" s="41" t="s">
        <v>1786</v>
      </c>
      <c r="L470" s="41"/>
      <c r="M470" s="41"/>
      <c r="N470" s="41"/>
      <c r="O470" s="41" t="s">
        <v>2784</v>
      </c>
      <c r="P470" s="41" t="s">
        <v>2784</v>
      </c>
      <c r="Q470" s="41"/>
      <c r="R470" s="41"/>
      <c r="S470" s="41"/>
      <c r="T470" s="41" t="s">
        <v>1162</v>
      </c>
      <c r="U470" s="41" t="s">
        <v>2785</v>
      </c>
      <c r="V470" s="41"/>
      <c r="W470" s="41" t="s">
        <v>2786</v>
      </c>
    </row>
    <row r="471" ht="15.75" hidden="1" customHeight="1">
      <c r="A471" s="38" t="s">
        <v>2787</v>
      </c>
      <c r="B471" s="38"/>
      <c r="C471" s="38" t="s">
        <v>1458</v>
      </c>
      <c r="D471" s="38" t="s">
        <v>1113</v>
      </c>
      <c r="E471" s="38">
        <v>2020.0</v>
      </c>
      <c r="F471" s="39">
        <v>300000.0</v>
      </c>
      <c r="G471" s="40">
        <v>45069.0</v>
      </c>
      <c r="H471" s="38" t="s">
        <v>1122</v>
      </c>
      <c r="I471" s="38" t="s">
        <v>1114</v>
      </c>
      <c r="J471" s="38"/>
      <c r="K471" s="38" t="s">
        <v>1786</v>
      </c>
      <c r="L471" s="38"/>
      <c r="M471" s="38"/>
      <c r="N471" s="38"/>
      <c r="O471" s="38"/>
      <c r="P471" s="38" t="s">
        <v>2788</v>
      </c>
      <c r="Q471" s="38"/>
      <c r="R471" s="38"/>
      <c r="S471" s="38"/>
      <c r="T471" s="38" t="s">
        <v>203</v>
      </c>
      <c r="U471" s="38" t="s">
        <v>2789</v>
      </c>
      <c r="V471" s="38"/>
      <c r="W471" s="38" t="s">
        <v>2361</v>
      </c>
    </row>
    <row r="472" ht="15.75" hidden="1" customHeight="1">
      <c r="A472" s="41" t="s">
        <v>2790</v>
      </c>
      <c r="B472" s="41"/>
      <c r="C472" s="41" t="s">
        <v>1304</v>
      </c>
      <c r="D472" s="41" t="s">
        <v>1113</v>
      </c>
      <c r="E472" s="41">
        <v>2020.0</v>
      </c>
      <c r="F472" s="42">
        <v>300000.0</v>
      </c>
      <c r="G472" s="43">
        <v>45231.0</v>
      </c>
      <c r="H472" s="41" t="s">
        <v>1135</v>
      </c>
      <c r="I472" s="41" t="s">
        <v>1114</v>
      </c>
      <c r="J472" s="41"/>
      <c r="K472" s="41" t="s">
        <v>1786</v>
      </c>
      <c r="L472" s="41"/>
      <c r="M472" s="41"/>
      <c r="N472" s="41"/>
      <c r="O472" s="41"/>
      <c r="P472" s="41" t="s">
        <v>2791</v>
      </c>
      <c r="Q472" s="41"/>
      <c r="R472" s="41"/>
      <c r="S472" s="41"/>
      <c r="T472" s="41" t="s">
        <v>203</v>
      </c>
      <c r="U472" s="41" t="s">
        <v>2792</v>
      </c>
      <c r="V472" s="41"/>
      <c r="W472" s="41"/>
    </row>
    <row r="473" ht="15.75" hidden="1" customHeight="1">
      <c r="A473" s="38" t="s">
        <v>2793</v>
      </c>
      <c r="B473" s="38"/>
      <c r="C473" s="38" t="s">
        <v>1304</v>
      </c>
      <c r="D473" s="38" t="s">
        <v>1113</v>
      </c>
      <c r="E473" s="38">
        <v>2021.0</v>
      </c>
      <c r="F473" s="39">
        <v>300000.0</v>
      </c>
      <c r="G473" s="40">
        <v>45231.0</v>
      </c>
      <c r="H473" s="38" t="s">
        <v>1135</v>
      </c>
      <c r="I473" s="38" t="s">
        <v>1114</v>
      </c>
      <c r="J473" s="38"/>
      <c r="K473" s="38" t="s">
        <v>1786</v>
      </c>
      <c r="L473" s="38"/>
      <c r="M473" s="38"/>
      <c r="N473" s="38"/>
      <c r="O473" s="38"/>
      <c r="P473" s="38" t="s">
        <v>2794</v>
      </c>
      <c r="Q473" s="38"/>
      <c r="R473" s="38"/>
      <c r="S473" s="38"/>
      <c r="T473" s="38" t="s">
        <v>203</v>
      </c>
      <c r="U473" s="38" t="s">
        <v>2795</v>
      </c>
      <c r="V473" s="38"/>
      <c r="W473" s="38"/>
    </row>
    <row r="474" ht="15.75" hidden="1" customHeight="1">
      <c r="A474" s="35" t="s">
        <v>2796</v>
      </c>
      <c r="B474" s="35"/>
      <c r="C474" s="35" t="s">
        <v>1160</v>
      </c>
      <c r="D474" s="35" t="s">
        <v>1113</v>
      </c>
      <c r="E474" s="35">
        <v>2017.0</v>
      </c>
      <c r="F474" s="36">
        <v>300000.0</v>
      </c>
      <c r="G474" s="37">
        <v>45636.0</v>
      </c>
      <c r="H474" s="35" t="s">
        <v>1122</v>
      </c>
      <c r="I474" s="35" t="s">
        <v>1114</v>
      </c>
      <c r="J474" s="35"/>
      <c r="K474" s="35" t="s">
        <v>1786</v>
      </c>
      <c r="L474" s="35"/>
      <c r="M474" s="35"/>
      <c r="N474" s="35"/>
      <c r="O474" s="35"/>
      <c r="P474" s="35" t="s">
        <v>2797</v>
      </c>
      <c r="Q474" s="35"/>
      <c r="R474" s="35"/>
      <c r="S474" s="35"/>
      <c r="T474" s="35" t="s">
        <v>2206</v>
      </c>
      <c r="U474" s="35" t="s">
        <v>2798</v>
      </c>
      <c r="V474" s="35"/>
      <c r="W474" s="35" t="s">
        <v>2134</v>
      </c>
    </row>
    <row r="475" ht="15.75" hidden="1" customHeight="1">
      <c r="A475" s="38" t="s">
        <v>2799</v>
      </c>
      <c r="B475" s="38"/>
      <c r="C475" s="38" t="s">
        <v>2735</v>
      </c>
      <c r="D475" s="38" t="s">
        <v>1113</v>
      </c>
      <c r="E475" s="38">
        <v>2019.0</v>
      </c>
      <c r="F475" s="39">
        <v>500000.0</v>
      </c>
      <c r="G475" s="40">
        <v>44692.0</v>
      </c>
      <c r="H475" s="38" t="s">
        <v>213</v>
      </c>
      <c r="I475" s="38" t="s">
        <v>1142</v>
      </c>
      <c r="J475" s="38"/>
      <c r="K475" s="38" t="s">
        <v>1786</v>
      </c>
      <c r="L475" s="38"/>
      <c r="M475" s="38"/>
      <c r="N475" s="38"/>
      <c r="O475" s="38"/>
      <c r="P475" s="38" t="s">
        <v>2800</v>
      </c>
      <c r="Q475" s="38"/>
      <c r="R475" s="38"/>
      <c r="S475" s="38"/>
      <c r="T475" s="38" t="s">
        <v>1580</v>
      </c>
      <c r="U475" s="38" t="s">
        <v>2801</v>
      </c>
      <c r="V475" s="38"/>
      <c r="W475" s="38" t="s">
        <v>2802</v>
      </c>
    </row>
    <row r="476" ht="15.75" hidden="1" customHeight="1">
      <c r="A476" s="35" t="s">
        <v>2803</v>
      </c>
      <c r="B476" s="35"/>
      <c r="C476" s="35" t="s">
        <v>1245</v>
      </c>
      <c r="D476" s="35" t="s">
        <v>1113</v>
      </c>
      <c r="E476" s="35">
        <v>2018.0</v>
      </c>
      <c r="F476" s="36">
        <v>297996.0</v>
      </c>
      <c r="G476" s="37">
        <v>45152.0</v>
      </c>
      <c r="H476" s="35" t="s">
        <v>1122</v>
      </c>
      <c r="I476" s="35" t="s">
        <v>1114</v>
      </c>
      <c r="J476" s="35"/>
      <c r="K476" s="35" t="s">
        <v>1786</v>
      </c>
      <c r="L476" s="35"/>
      <c r="M476" s="35"/>
      <c r="N476" s="35"/>
      <c r="O476" s="35"/>
      <c r="P476" s="35" t="s">
        <v>2804</v>
      </c>
      <c r="Q476" s="35"/>
      <c r="R476" s="35"/>
      <c r="S476" s="35"/>
      <c r="T476" s="35" t="s">
        <v>2206</v>
      </c>
      <c r="U476" s="35" t="s">
        <v>2805</v>
      </c>
      <c r="V476" s="35"/>
      <c r="W476" s="35" t="s">
        <v>2806</v>
      </c>
    </row>
    <row r="477" ht="15.75" hidden="1" customHeight="1">
      <c r="A477" s="29" t="s">
        <v>2807</v>
      </c>
      <c r="B477" s="29"/>
      <c r="C477" s="29" t="s">
        <v>1160</v>
      </c>
      <c r="D477" s="29" t="s">
        <v>1113</v>
      </c>
      <c r="E477" s="29">
        <v>2020.0</v>
      </c>
      <c r="F477" s="34">
        <v>293000.0</v>
      </c>
      <c r="G477" s="32">
        <v>45636.0</v>
      </c>
      <c r="H477" s="29" t="s">
        <v>1129</v>
      </c>
      <c r="I477" s="29" t="s">
        <v>1142</v>
      </c>
      <c r="J477" s="29"/>
      <c r="K477" s="29" t="s">
        <v>1786</v>
      </c>
      <c r="L477" s="29"/>
      <c r="M477" s="29"/>
      <c r="N477" s="29"/>
      <c r="O477" s="29"/>
      <c r="P477" s="29" t="s">
        <v>2808</v>
      </c>
      <c r="Q477" s="29"/>
      <c r="R477" s="29"/>
      <c r="S477" s="29"/>
      <c r="T477" s="29" t="s">
        <v>1418</v>
      </c>
      <c r="U477" s="29" t="s">
        <v>2809</v>
      </c>
      <c r="V477" s="29"/>
      <c r="W477" s="29" t="s">
        <v>2810</v>
      </c>
    </row>
    <row r="478" ht="15.75" hidden="1" customHeight="1">
      <c r="A478" s="35" t="s">
        <v>2811</v>
      </c>
      <c r="B478" s="35"/>
      <c r="C478" s="35" t="s">
        <v>1245</v>
      </c>
      <c r="D478" s="35" t="s">
        <v>1113</v>
      </c>
      <c r="E478" s="35">
        <v>2016.0</v>
      </c>
      <c r="F478" s="36">
        <v>290270.0</v>
      </c>
      <c r="G478" s="37">
        <v>45152.0</v>
      </c>
      <c r="H478" s="35" t="s">
        <v>1122</v>
      </c>
      <c r="I478" s="35" t="s">
        <v>1114</v>
      </c>
      <c r="J478" s="35"/>
      <c r="K478" s="35" t="s">
        <v>1786</v>
      </c>
      <c r="L478" s="35"/>
      <c r="M478" s="35"/>
      <c r="N478" s="35"/>
      <c r="O478" s="35"/>
      <c r="P478" s="35" t="s">
        <v>2812</v>
      </c>
      <c r="Q478" s="35"/>
      <c r="R478" s="35"/>
      <c r="S478" s="35"/>
      <c r="T478" s="35" t="s">
        <v>2206</v>
      </c>
      <c r="U478" s="35" t="s">
        <v>2813</v>
      </c>
      <c r="V478" s="35"/>
      <c r="W478" s="35" t="s">
        <v>2814</v>
      </c>
    </row>
    <row r="479" ht="15.75" hidden="1" customHeight="1">
      <c r="A479" s="38" t="s">
        <v>2815</v>
      </c>
      <c r="B479" s="38"/>
      <c r="C479" s="38" t="s">
        <v>1268</v>
      </c>
      <c r="D479" s="38" t="s">
        <v>1113</v>
      </c>
      <c r="E479" s="38">
        <v>2016.0</v>
      </c>
      <c r="F479" s="39">
        <v>290270.0</v>
      </c>
      <c r="G479" s="40">
        <v>45027.0</v>
      </c>
      <c r="H479" s="38" t="s">
        <v>1122</v>
      </c>
      <c r="I479" s="38" t="s">
        <v>1114</v>
      </c>
      <c r="J479" s="38"/>
      <c r="K479" s="38" t="s">
        <v>1786</v>
      </c>
      <c r="L479" s="38"/>
      <c r="M479" s="38"/>
      <c r="N479" s="38"/>
      <c r="O479" s="38"/>
      <c r="P479" s="38" t="s">
        <v>2816</v>
      </c>
      <c r="Q479" s="38"/>
      <c r="R479" s="38"/>
      <c r="S479" s="38"/>
      <c r="T479" s="38" t="s">
        <v>203</v>
      </c>
      <c r="U479" s="38" t="s">
        <v>2817</v>
      </c>
      <c r="V479" s="38"/>
      <c r="W479" s="38" t="s">
        <v>2818</v>
      </c>
    </row>
    <row r="480" ht="15.75" hidden="1" customHeight="1">
      <c r="A480" s="41" t="s">
        <v>2819</v>
      </c>
      <c r="B480" s="41"/>
      <c r="C480" s="41" t="s">
        <v>1268</v>
      </c>
      <c r="D480" s="41" t="s">
        <v>1113</v>
      </c>
      <c r="E480" s="41">
        <v>2022.0</v>
      </c>
      <c r="F480" s="42">
        <v>290000.0</v>
      </c>
      <c r="G480" s="43">
        <v>45027.0</v>
      </c>
      <c r="H480" s="41" t="s">
        <v>523</v>
      </c>
      <c r="I480" s="41" t="s">
        <v>1114</v>
      </c>
      <c r="J480" s="41"/>
      <c r="K480" s="41" t="s">
        <v>1786</v>
      </c>
      <c r="L480" s="41"/>
      <c r="M480" s="41"/>
      <c r="N480" s="41"/>
      <c r="O480" s="41"/>
      <c r="P480" s="41" t="s">
        <v>2820</v>
      </c>
      <c r="Q480" s="41"/>
      <c r="R480" s="41"/>
      <c r="S480" s="41"/>
      <c r="T480" s="41" t="s">
        <v>1866</v>
      </c>
      <c r="U480" s="41" t="s">
        <v>2821</v>
      </c>
      <c r="V480" s="41"/>
      <c r="W480" s="41"/>
    </row>
    <row r="481" ht="15.75" hidden="1" customHeight="1">
      <c r="A481" s="29" t="s">
        <v>2822</v>
      </c>
      <c r="B481" s="29"/>
      <c r="C481" s="29" t="s">
        <v>1363</v>
      </c>
      <c r="D481" s="29" t="s">
        <v>1113</v>
      </c>
      <c r="E481" s="29">
        <v>2021.0</v>
      </c>
      <c r="F481" s="34">
        <v>290000.0</v>
      </c>
      <c r="G481" s="32">
        <v>45700.0</v>
      </c>
      <c r="H481" s="29" t="s">
        <v>213</v>
      </c>
      <c r="I481" s="29" t="s">
        <v>1114</v>
      </c>
      <c r="J481" s="29"/>
      <c r="K481" s="29" t="s">
        <v>1786</v>
      </c>
      <c r="L481" s="29"/>
      <c r="M481" s="29"/>
      <c r="N481" s="29"/>
      <c r="O481" s="29"/>
      <c r="P481" s="29" t="s">
        <v>2823</v>
      </c>
      <c r="Q481" s="29"/>
      <c r="R481" s="29"/>
      <c r="S481" s="29"/>
      <c r="T481" s="29" t="s">
        <v>1950</v>
      </c>
      <c r="U481" s="29" t="s">
        <v>2824</v>
      </c>
      <c r="V481" s="29"/>
      <c r="W481" s="29"/>
    </row>
    <row r="482" ht="15.75" hidden="1" customHeight="1">
      <c r="A482" s="35" t="s">
        <v>2825</v>
      </c>
      <c r="B482" s="35"/>
      <c r="C482" s="35" t="s">
        <v>1490</v>
      </c>
      <c r="D482" s="35" t="s">
        <v>1113</v>
      </c>
      <c r="E482" s="35">
        <v>2022.0</v>
      </c>
      <c r="F482" s="36">
        <v>289720.0</v>
      </c>
      <c r="G482" s="37">
        <v>45117.0</v>
      </c>
      <c r="H482" s="35" t="s">
        <v>1122</v>
      </c>
      <c r="I482" s="35" t="s">
        <v>1114</v>
      </c>
      <c r="J482" s="35"/>
      <c r="K482" s="35" t="s">
        <v>1786</v>
      </c>
      <c r="L482" s="35"/>
      <c r="M482" s="35"/>
      <c r="N482" s="35"/>
      <c r="O482" s="35"/>
      <c r="P482" s="35" t="s">
        <v>2826</v>
      </c>
      <c r="Q482" s="35"/>
      <c r="R482" s="35"/>
      <c r="S482" s="35"/>
      <c r="T482" s="35" t="s">
        <v>203</v>
      </c>
      <c r="U482" s="35" t="s">
        <v>2827</v>
      </c>
      <c r="V482" s="35"/>
      <c r="W482" s="35" t="s">
        <v>2828</v>
      </c>
    </row>
    <row r="483" ht="15.75" hidden="1" customHeight="1">
      <c r="A483" s="38" t="s">
        <v>2829</v>
      </c>
      <c r="B483" s="38"/>
      <c r="C483" s="38" t="s">
        <v>1527</v>
      </c>
      <c r="D483" s="38" t="s">
        <v>1113</v>
      </c>
      <c r="E483" s="38">
        <v>2017.0</v>
      </c>
      <c r="F483" s="39">
        <v>287800.0</v>
      </c>
      <c r="G483" s="40">
        <v>45624.0</v>
      </c>
      <c r="H483" s="38" t="s">
        <v>523</v>
      </c>
      <c r="I483" s="38" t="s">
        <v>1142</v>
      </c>
      <c r="J483" s="38"/>
      <c r="K483" s="38" t="s">
        <v>1786</v>
      </c>
      <c r="L483" s="38"/>
      <c r="M483" s="38"/>
      <c r="N483" s="38"/>
      <c r="O483" s="38"/>
      <c r="P483" s="38" t="s">
        <v>2830</v>
      </c>
      <c r="Q483" s="38"/>
      <c r="R483" s="38"/>
      <c r="S483" s="38"/>
      <c r="T483" s="38" t="s">
        <v>1418</v>
      </c>
      <c r="U483" s="38"/>
      <c r="V483" s="38"/>
      <c r="W483" s="38" t="s">
        <v>2831</v>
      </c>
    </row>
    <row r="484" ht="15.75" hidden="1" customHeight="1">
      <c r="A484" s="35" t="s">
        <v>2832</v>
      </c>
      <c r="B484" s="35"/>
      <c r="C484" s="35" t="s">
        <v>1154</v>
      </c>
      <c r="D484" s="35" t="s">
        <v>1113</v>
      </c>
      <c r="E484" s="35">
        <v>2018.0</v>
      </c>
      <c r="F484" s="36">
        <v>287800.0</v>
      </c>
      <c r="G484" s="37">
        <v>45623.0</v>
      </c>
      <c r="H484" s="35" t="s">
        <v>523</v>
      </c>
      <c r="I484" s="35" t="s">
        <v>1142</v>
      </c>
      <c r="J484" s="35"/>
      <c r="K484" s="35" t="s">
        <v>1786</v>
      </c>
      <c r="L484" s="35"/>
      <c r="M484" s="35"/>
      <c r="N484" s="35"/>
      <c r="O484" s="35"/>
      <c r="P484" s="35" t="s">
        <v>2833</v>
      </c>
      <c r="Q484" s="35"/>
      <c r="R484" s="35"/>
      <c r="S484" s="35"/>
      <c r="T484" s="35" t="s">
        <v>1418</v>
      </c>
      <c r="U484" s="35"/>
      <c r="V484" s="35"/>
      <c r="W484" s="35"/>
    </row>
    <row r="485" ht="15.75" hidden="1" customHeight="1">
      <c r="A485" s="29" t="s">
        <v>2834</v>
      </c>
      <c r="B485" s="29"/>
      <c r="C485" s="29" t="s">
        <v>1376</v>
      </c>
      <c r="D485" s="29" t="s">
        <v>1113</v>
      </c>
      <c r="E485" s="29">
        <v>2018.0</v>
      </c>
      <c r="F485" s="34">
        <v>287800.0</v>
      </c>
      <c r="G485" s="32">
        <v>45531.0</v>
      </c>
      <c r="H485" s="29" t="s">
        <v>523</v>
      </c>
      <c r="I485" s="29" t="s">
        <v>1114</v>
      </c>
      <c r="J485" s="29"/>
      <c r="K485" s="29" t="s">
        <v>1786</v>
      </c>
      <c r="L485" s="29"/>
      <c r="M485" s="29"/>
      <c r="N485" s="29"/>
      <c r="O485" s="29"/>
      <c r="P485" s="29" t="s">
        <v>2835</v>
      </c>
      <c r="Q485" s="29"/>
      <c r="R485" s="29"/>
      <c r="S485" s="29"/>
      <c r="T485" s="29" t="s">
        <v>523</v>
      </c>
      <c r="U485" s="29" t="s">
        <v>2836</v>
      </c>
      <c r="V485" s="29"/>
      <c r="W485" s="29" t="s">
        <v>2837</v>
      </c>
    </row>
    <row r="486" ht="15.75" hidden="1" customHeight="1">
      <c r="A486" s="41" t="s">
        <v>2838</v>
      </c>
      <c r="B486" s="41"/>
      <c r="C486" s="41" t="s">
        <v>1171</v>
      </c>
      <c r="D486" s="41" t="s">
        <v>1113</v>
      </c>
      <c r="E486" s="41">
        <v>2018.0</v>
      </c>
      <c r="F486" s="42">
        <v>287800.0</v>
      </c>
      <c r="G486" s="43">
        <v>45152.0</v>
      </c>
      <c r="H486" s="41" t="s">
        <v>523</v>
      </c>
      <c r="I486" s="41" t="s">
        <v>1142</v>
      </c>
      <c r="J486" s="41"/>
      <c r="K486" s="41" t="s">
        <v>1786</v>
      </c>
      <c r="L486" s="41"/>
      <c r="M486" s="41"/>
      <c r="N486" s="41"/>
      <c r="O486" s="41"/>
      <c r="P486" s="41" t="s">
        <v>2839</v>
      </c>
      <c r="Q486" s="41"/>
      <c r="R486" s="41"/>
      <c r="S486" s="41"/>
      <c r="T486" s="41" t="s">
        <v>1418</v>
      </c>
      <c r="U486" s="41"/>
      <c r="V486" s="41"/>
      <c r="W486" s="41" t="s">
        <v>2840</v>
      </c>
    </row>
    <row r="487" ht="15.75" hidden="1" customHeight="1">
      <c r="A487" s="38" t="s">
        <v>2841</v>
      </c>
      <c r="B487" s="38"/>
      <c r="C487" s="38" t="s">
        <v>1449</v>
      </c>
      <c r="D487" s="38" t="s">
        <v>1113</v>
      </c>
      <c r="E487" s="38">
        <v>2018.0</v>
      </c>
      <c r="F487" s="39">
        <v>287800.0</v>
      </c>
      <c r="G487" s="40">
        <v>45110.0</v>
      </c>
      <c r="H487" s="38" t="s">
        <v>523</v>
      </c>
      <c r="I487" s="38" t="s">
        <v>1142</v>
      </c>
      <c r="J487" s="38"/>
      <c r="K487" s="38" t="s">
        <v>1786</v>
      </c>
      <c r="L487" s="38"/>
      <c r="M487" s="38"/>
      <c r="N487" s="38"/>
      <c r="O487" s="38"/>
      <c r="P487" s="38" t="s">
        <v>2842</v>
      </c>
      <c r="Q487" s="38"/>
      <c r="R487" s="38"/>
      <c r="S487" s="38"/>
      <c r="T487" s="38" t="s">
        <v>1418</v>
      </c>
      <c r="U487" s="38"/>
      <c r="V487" s="38"/>
      <c r="W487" s="38" t="s">
        <v>2843</v>
      </c>
    </row>
    <row r="488" ht="15.75" hidden="1" customHeight="1">
      <c r="A488" s="35" t="s">
        <v>2844</v>
      </c>
      <c r="B488" s="35"/>
      <c r="C488" s="35" t="s">
        <v>1978</v>
      </c>
      <c r="D488" s="35" t="s">
        <v>1113</v>
      </c>
      <c r="E488" s="35">
        <v>2018.0</v>
      </c>
      <c r="F488" s="36">
        <v>287800.0</v>
      </c>
      <c r="G488" s="37">
        <v>45113.0</v>
      </c>
      <c r="H488" s="35" t="s">
        <v>523</v>
      </c>
      <c r="I488" s="35" t="s">
        <v>1114</v>
      </c>
      <c r="J488" s="35"/>
      <c r="K488" s="35" t="s">
        <v>1786</v>
      </c>
      <c r="L488" s="35"/>
      <c r="M488" s="35"/>
      <c r="N488" s="35"/>
      <c r="O488" s="35"/>
      <c r="P488" s="35" t="s">
        <v>2845</v>
      </c>
      <c r="Q488" s="35"/>
      <c r="R488" s="35"/>
      <c r="S488" s="35"/>
      <c r="T488" s="35"/>
      <c r="U488" s="35"/>
      <c r="V488" s="35"/>
      <c r="W488" s="35" t="s">
        <v>2846</v>
      </c>
    </row>
    <row r="489" ht="15.75" hidden="1" customHeight="1">
      <c r="A489" s="38" t="s">
        <v>2847</v>
      </c>
      <c r="B489" s="38"/>
      <c r="C489" s="38" t="s">
        <v>1458</v>
      </c>
      <c r="D489" s="38" t="s">
        <v>1113</v>
      </c>
      <c r="E489" s="38">
        <v>2018.0</v>
      </c>
      <c r="F489" s="39">
        <v>287800.0</v>
      </c>
      <c r="G489" s="40">
        <v>45069.0</v>
      </c>
      <c r="H489" s="38" t="s">
        <v>523</v>
      </c>
      <c r="I489" s="38" t="s">
        <v>1114</v>
      </c>
      <c r="J489" s="38"/>
      <c r="K489" s="38" t="s">
        <v>1786</v>
      </c>
      <c r="L489" s="38"/>
      <c r="M489" s="38"/>
      <c r="N489" s="38"/>
      <c r="O489" s="38"/>
      <c r="P489" s="38" t="s">
        <v>2848</v>
      </c>
      <c r="Q489" s="38"/>
      <c r="R489" s="38"/>
      <c r="S489" s="38"/>
      <c r="T489" s="38"/>
      <c r="U489" s="38"/>
      <c r="V489" s="38"/>
      <c r="W489" s="38" t="s">
        <v>2588</v>
      </c>
    </row>
    <row r="490" ht="15.75" hidden="1" customHeight="1">
      <c r="A490" s="35" t="s">
        <v>2849</v>
      </c>
      <c r="B490" s="35"/>
      <c r="C490" s="35" t="s">
        <v>1304</v>
      </c>
      <c r="D490" s="35" t="s">
        <v>1113</v>
      </c>
      <c r="E490" s="35">
        <v>2018.0</v>
      </c>
      <c r="F490" s="36">
        <v>287800.0</v>
      </c>
      <c r="G490" s="37">
        <v>45231.0</v>
      </c>
      <c r="H490" s="35" t="s">
        <v>1135</v>
      </c>
      <c r="I490" s="35" t="s">
        <v>1142</v>
      </c>
      <c r="J490" s="35"/>
      <c r="K490" s="35" t="s">
        <v>1786</v>
      </c>
      <c r="L490" s="35"/>
      <c r="M490" s="35"/>
      <c r="N490" s="35"/>
      <c r="O490" s="35"/>
      <c r="P490" s="35" t="s">
        <v>2839</v>
      </c>
      <c r="Q490" s="35"/>
      <c r="R490" s="35"/>
      <c r="S490" s="35"/>
      <c r="T490" s="35" t="s">
        <v>1580</v>
      </c>
      <c r="U490" s="35" t="s">
        <v>2850</v>
      </c>
      <c r="V490" s="35"/>
      <c r="W490" s="35"/>
    </row>
    <row r="491" ht="15.75" hidden="1" customHeight="1">
      <c r="A491" s="29" t="s">
        <v>2851</v>
      </c>
      <c r="B491" s="29"/>
      <c r="C491" s="29" t="s">
        <v>1477</v>
      </c>
      <c r="D491" s="29" t="s">
        <v>1113</v>
      </c>
      <c r="E491" s="29">
        <v>2018.0</v>
      </c>
      <c r="F491" s="34">
        <v>287800.0</v>
      </c>
      <c r="G491" s="32">
        <v>45618.0</v>
      </c>
      <c r="H491" s="29" t="s">
        <v>523</v>
      </c>
      <c r="I491" s="29" t="s">
        <v>1114</v>
      </c>
      <c r="J491" s="29"/>
      <c r="K491" s="29" t="s">
        <v>1786</v>
      </c>
      <c r="L491" s="29"/>
      <c r="M491" s="29"/>
      <c r="N491" s="29"/>
      <c r="O491" s="29"/>
      <c r="P491" s="29" t="s">
        <v>2852</v>
      </c>
      <c r="Q491" s="29"/>
      <c r="R491" s="29"/>
      <c r="S491" s="29"/>
      <c r="T491" s="29"/>
      <c r="U491" s="29"/>
      <c r="V491" s="29"/>
      <c r="W491" s="29" t="s">
        <v>2853</v>
      </c>
    </row>
    <row r="492" ht="15.75" hidden="1" customHeight="1">
      <c r="A492" s="35" t="s">
        <v>2854</v>
      </c>
      <c r="B492" s="35"/>
      <c r="C492" s="35" t="s">
        <v>1390</v>
      </c>
      <c r="D492" s="35" t="s">
        <v>1113</v>
      </c>
      <c r="E492" s="35">
        <v>2019.0</v>
      </c>
      <c r="F492" s="36">
        <v>286500.0</v>
      </c>
      <c r="G492" s="37">
        <v>45114.0</v>
      </c>
      <c r="H492" s="35" t="s">
        <v>574</v>
      </c>
      <c r="I492" s="35" t="s">
        <v>1114</v>
      </c>
      <c r="J492" s="35"/>
      <c r="K492" s="35" t="s">
        <v>1786</v>
      </c>
      <c r="L492" s="35"/>
      <c r="M492" s="35"/>
      <c r="N492" s="35"/>
      <c r="O492" s="35"/>
      <c r="P492" s="35" t="s">
        <v>2855</v>
      </c>
      <c r="Q492" s="35"/>
      <c r="R492" s="35"/>
      <c r="S492" s="35"/>
      <c r="T492" s="35"/>
      <c r="U492" s="35" t="s">
        <v>2856</v>
      </c>
      <c r="V492" s="35"/>
      <c r="W492" s="35" t="s">
        <v>2857</v>
      </c>
    </row>
    <row r="493" ht="15.75" hidden="1" customHeight="1">
      <c r="A493" s="38" t="s">
        <v>2858</v>
      </c>
      <c r="B493" s="38"/>
      <c r="C493" s="38" t="s">
        <v>1390</v>
      </c>
      <c r="D493" s="38" t="s">
        <v>1113</v>
      </c>
      <c r="E493" s="38">
        <v>2019.0</v>
      </c>
      <c r="F493" s="39">
        <v>286500.0</v>
      </c>
      <c r="G493" s="40">
        <v>45114.0</v>
      </c>
      <c r="H493" s="38" t="s">
        <v>294</v>
      </c>
      <c r="I493" s="38" t="s">
        <v>1114</v>
      </c>
      <c r="J493" s="38"/>
      <c r="K493" s="38" t="s">
        <v>1786</v>
      </c>
      <c r="L493" s="38"/>
      <c r="M493" s="38"/>
      <c r="N493" s="38"/>
      <c r="O493" s="38"/>
      <c r="P493" s="38" t="s">
        <v>2859</v>
      </c>
      <c r="Q493" s="38"/>
      <c r="R493" s="38"/>
      <c r="S493" s="38"/>
      <c r="T493" s="38"/>
      <c r="U493" s="38" t="s">
        <v>2860</v>
      </c>
      <c r="V493" s="38"/>
      <c r="W493" s="38" t="s">
        <v>2288</v>
      </c>
    </row>
    <row r="494" ht="15.75" hidden="1" customHeight="1">
      <c r="A494" s="35" t="s">
        <v>2861</v>
      </c>
      <c r="B494" s="35"/>
      <c r="C494" s="35" t="s">
        <v>1112</v>
      </c>
      <c r="D494" s="35" t="s">
        <v>1113</v>
      </c>
      <c r="E494" s="35">
        <v>2020.0</v>
      </c>
      <c r="F494" s="36">
        <v>286500.0</v>
      </c>
      <c r="G494" s="37">
        <v>46055.0</v>
      </c>
      <c r="H494" s="35" t="s">
        <v>523</v>
      </c>
      <c r="I494" s="35" t="s">
        <v>1114</v>
      </c>
      <c r="J494" s="35"/>
      <c r="K494" s="35" t="s">
        <v>1786</v>
      </c>
      <c r="L494" s="35"/>
      <c r="M494" s="35"/>
      <c r="N494" s="35"/>
      <c r="O494" s="35" t="s">
        <v>2862</v>
      </c>
      <c r="P494" s="35" t="s">
        <v>2863</v>
      </c>
      <c r="Q494" s="35"/>
      <c r="R494" s="35"/>
      <c r="S494" s="35"/>
      <c r="T494" s="35" t="s">
        <v>1950</v>
      </c>
      <c r="U494" s="35" t="s">
        <v>2864</v>
      </c>
      <c r="V494" s="35"/>
      <c r="W494" s="35" t="s">
        <v>2865</v>
      </c>
    </row>
    <row r="495" ht="15.75" hidden="1" customHeight="1">
      <c r="A495" s="29" t="s">
        <v>2866</v>
      </c>
      <c r="B495" s="29"/>
      <c r="C495" s="29" t="s">
        <v>1112</v>
      </c>
      <c r="D495" s="29" t="s">
        <v>1113</v>
      </c>
      <c r="E495" s="29">
        <v>2022.0</v>
      </c>
      <c r="F495" s="34">
        <v>286500.0</v>
      </c>
      <c r="G495" s="32">
        <v>45547.0</v>
      </c>
      <c r="H495" s="29" t="s">
        <v>213</v>
      </c>
      <c r="I495" s="29" t="s">
        <v>1114</v>
      </c>
      <c r="J495" s="29"/>
      <c r="K495" s="29" t="s">
        <v>1786</v>
      </c>
      <c r="L495" s="29"/>
      <c r="M495" s="29"/>
      <c r="N495" s="29"/>
      <c r="O495" s="29"/>
      <c r="P495" s="29" t="s">
        <v>2867</v>
      </c>
      <c r="Q495" s="29"/>
      <c r="R495" s="29"/>
      <c r="S495" s="29"/>
      <c r="T495" s="29" t="s">
        <v>1354</v>
      </c>
      <c r="U495" s="29" t="s">
        <v>2868</v>
      </c>
      <c r="V495" s="29"/>
      <c r="W495" s="29" t="s">
        <v>1356</v>
      </c>
    </row>
    <row r="496" ht="15.75" hidden="1" customHeight="1">
      <c r="A496" s="35" t="s">
        <v>2869</v>
      </c>
      <c r="B496" s="35"/>
      <c r="C496" s="35" t="s">
        <v>1445</v>
      </c>
      <c r="D496" s="35" t="s">
        <v>1113</v>
      </c>
      <c r="E496" s="35">
        <v>2021.0</v>
      </c>
      <c r="F496" s="36">
        <v>286310.0</v>
      </c>
      <c r="G496" s="37">
        <v>45056.0</v>
      </c>
      <c r="H496" s="35" t="s">
        <v>1122</v>
      </c>
      <c r="I496" s="35" t="s">
        <v>1114</v>
      </c>
      <c r="J496" s="35"/>
      <c r="K496" s="35" t="s">
        <v>1786</v>
      </c>
      <c r="L496" s="35"/>
      <c r="M496" s="35"/>
      <c r="N496" s="35"/>
      <c r="O496" s="35"/>
      <c r="P496" s="35" t="s">
        <v>2870</v>
      </c>
      <c r="Q496" s="35"/>
      <c r="R496" s="35"/>
      <c r="S496" s="35"/>
      <c r="T496" s="35" t="s">
        <v>2206</v>
      </c>
      <c r="U496" s="35" t="s">
        <v>2871</v>
      </c>
      <c r="V496" s="35"/>
      <c r="W496" s="35" t="s">
        <v>1205</v>
      </c>
    </row>
    <row r="497" ht="15.75" hidden="1" customHeight="1">
      <c r="A497" s="38" t="s">
        <v>2872</v>
      </c>
      <c r="B497" s="38"/>
      <c r="C497" s="38" t="s">
        <v>1160</v>
      </c>
      <c r="D497" s="38" t="s">
        <v>1113</v>
      </c>
      <c r="E497" s="38">
        <v>2018.0</v>
      </c>
      <c r="F497" s="39">
        <v>286135.0</v>
      </c>
      <c r="G497" s="40">
        <v>45636.0</v>
      </c>
      <c r="H497" s="38" t="s">
        <v>294</v>
      </c>
      <c r="I497" s="38" t="s">
        <v>1142</v>
      </c>
      <c r="J497" s="38"/>
      <c r="K497" s="38" t="s">
        <v>1786</v>
      </c>
      <c r="L497" s="38"/>
      <c r="M497" s="38"/>
      <c r="N497" s="38"/>
      <c r="O497" s="38"/>
      <c r="P497" s="38" t="s">
        <v>2873</v>
      </c>
      <c r="Q497" s="38"/>
      <c r="R497" s="38"/>
      <c r="S497" s="38"/>
      <c r="T497" s="38" t="s">
        <v>1418</v>
      </c>
      <c r="U497" s="38" t="s">
        <v>2874</v>
      </c>
      <c r="V497" s="38"/>
      <c r="W497" s="38" t="s">
        <v>2875</v>
      </c>
    </row>
    <row r="498" ht="15.75" hidden="1" customHeight="1">
      <c r="A498" s="35" t="s">
        <v>2876</v>
      </c>
      <c r="B498" s="35"/>
      <c r="C498" s="35" t="s">
        <v>1432</v>
      </c>
      <c r="D498" s="35" t="s">
        <v>1113</v>
      </c>
      <c r="E498" s="35">
        <v>2021.0</v>
      </c>
      <c r="F498" s="36">
        <v>286000.0</v>
      </c>
      <c r="G498" s="35"/>
      <c r="H498" s="35" t="s">
        <v>1122</v>
      </c>
      <c r="I498" s="35" t="s">
        <v>1114</v>
      </c>
      <c r="J498" s="35"/>
      <c r="K498" s="35" t="s">
        <v>1786</v>
      </c>
      <c r="L498" s="35"/>
      <c r="M498" s="35"/>
      <c r="N498" s="35"/>
      <c r="O498" s="35"/>
      <c r="P498" s="35" t="s">
        <v>2877</v>
      </c>
      <c r="Q498" s="35"/>
      <c r="R498" s="35"/>
      <c r="S498" s="35"/>
      <c r="T498" s="35" t="s">
        <v>203</v>
      </c>
      <c r="U498" s="35" t="s">
        <v>2878</v>
      </c>
      <c r="V498" s="35"/>
      <c r="W498" s="35" t="s">
        <v>1205</v>
      </c>
    </row>
    <row r="499" ht="15.75" hidden="1" customHeight="1">
      <c r="A499" s="38" t="s">
        <v>2879</v>
      </c>
      <c r="B499" s="38"/>
      <c r="C499" s="38" t="s">
        <v>1501</v>
      </c>
      <c r="D499" s="38" t="s">
        <v>1113</v>
      </c>
      <c r="E499" s="38">
        <v>2021.0</v>
      </c>
      <c r="F499" s="39">
        <v>280000.0</v>
      </c>
      <c r="G499" s="40">
        <v>45636.0</v>
      </c>
      <c r="H499" s="38" t="s">
        <v>213</v>
      </c>
      <c r="I499" s="38" t="s">
        <v>1142</v>
      </c>
      <c r="J499" s="38"/>
      <c r="K499" s="38" t="s">
        <v>1786</v>
      </c>
      <c r="L499" s="38"/>
      <c r="M499" s="38"/>
      <c r="N499" s="38"/>
      <c r="O499" s="38"/>
      <c r="P499" s="38" t="s">
        <v>2471</v>
      </c>
      <c r="Q499" s="38"/>
      <c r="R499" s="38"/>
      <c r="S499" s="38"/>
      <c r="T499" s="38" t="s">
        <v>1418</v>
      </c>
      <c r="U499" s="38" t="s">
        <v>2880</v>
      </c>
      <c r="V499" s="38"/>
      <c r="W499" s="38" t="s">
        <v>2881</v>
      </c>
    </row>
    <row r="500" ht="15.75" hidden="1" customHeight="1">
      <c r="A500" s="41" t="s">
        <v>2882</v>
      </c>
      <c r="B500" s="41"/>
      <c r="C500" s="41" t="s">
        <v>1682</v>
      </c>
      <c r="D500" s="41" t="s">
        <v>1113</v>
      </c>
      <c r="E500" s="41">
        <v>2023.0</v>
      </c>
      <c r="F500" s="42">
        <v>276360.0</v>
      </c>
      <c r="G500" s="43">
        <v>45929.0</v>
      </c>
      <c r="H500" s="41" t="s">
        <v>1122</v>
      </c>
      <c r="I500" s="41" t="s">
        <v>1347</v>
      </c>
      <c r="J500" s="41"/>
      <c r="K500" s="41" t="s">
        <v>1786</v>
      </c>
      <c r="L500" s="41"/>
      <c r="M500" s="41"/>
      <c r="N500" s="41"/>
      <c r="O500" s="41" t="s">
        <v>2883</v>
      </c>
      <c r="P500" s="41" t="s">
        <v>2884</v>
      </c>
      <c r="Q500" s="41"/>
      <c r="R500" s="41"/>
      <c r="S500" s="41"/>
      <c r="T500" s="41" t="s">
        <v>2885</v>
      </c>
      <c r="U500" s="41" t="s">
        <v>2886</v>
      </c>
      <c r="V500" s="41"/>
      <c r="W500" s="41"/>
    </row>
    <row r="501" ht="15.75" hidden="1" customHeight="1">
      <c r="A501" s="38" t="s">
        <v>2887</v>
      </c>
      <c r="B501" s="38"/>
      <c r="C501" s="38" t="s">
        <v>1381</v>
      </c>
      <c r="D501" s="38" t="s">
        <v>1113</v>
      </c>
      <c r="E501" s="38">
        <v>2021.0</v>
      </c>
      <c r="F501" s="39">
        <v>275000.0</v>
      </c>
      <c r="G501" s="40">
        <v>45617.0</v>
      </c>
      <c r="H501" s="38" t="s">
        <v>213</v>
      </c>
      <c r="I501" s="38" t="s">
        <v>1114</v>
      </c>
      <c r="J501" s="38"/>
      <c r="K501" s="38" t="s">
        <v>1786</v>
      </c>
      <c r="L501" s="38"/>
      <c r="M501" s="38"/>
      <c r="N501" s="38"/>
      <c r="O501" s="38"/>
      <c r="P501" s="38" t="s">
        <v>2888</v>
      </c>
      <c r="Q501" s="38"/>
      <c r="R501" s="38"/>
      <c r="S501" s="38"/>
      <c r="T501" s="38" t="s">
        <v>1950</v>
      </c>
      <c r="U501" s="38" t="s">
        <v>2889</v>
      </c>
      <c r="V501" s="38"/>
      <c r="W501" s="38"/>
    </row>
    <row r="502" ht="15.75" hidden="1" customHeight="1">
      <c r="A502" s="35" t="s">
        <v>2890</v>
      </c>
      <c r="B502" s="35"/>
      <c r="C502" s="35" t="s">
        <v>1429</v>
      </c>
      <c r="D502" s="35" t="s">
        <v>1113</v>
      </c>
      <c r="E502" s="35">
        <v>2020.0</v>
      </c>
      <c r="F502" s="36">
        <v>275000.0</v>
      </c>
      <c r="G502" s="37">
        <v>45231.0</v>
      </c>
      <c r="H502" s="35" t="s">
        <v>1122</v>
      </c>
      <c r="I502" s="35" t="s">
        <v>1114</v>
      </c>
      <c r="J502" s="35"/>
      <c r="K502" s="35" t="s">
        <v>1786</v>
      </c>
      <c r="L502" s="35"/>
      <c r="M502" s="35"/>
      <c r="N502" s="35"/>
      <c r="O502" s="35"/>
      <c r="P502" s="35" t="s">
        <v>2732</v>
      </c>
      <c r="Q502" s="35"/>
      <c r="R502" s="35"/>
      <c r="S502" s="35"/>
      <c r="T502" s="35"/>
      <c r="U502" s="35" t="s">
        <v>2891</v>
      </c>
      <c r="V502" s="35"/>
      <c r="W502" s="35" t="s">
        <v>2361</v>
      </c>
    </row>
    <row r="503" ht="15.75" hidden="1" customHeight="1">
      <c r="A503" s="29" t="s">
        <v>2892</v>
      </c>
      <c r="B503" s="29"/>
      <c r="C503" s="29" t="s">
        <v>1490</v>
      </c>
      <c r="D503" s="29" t="s">
        <v>1113</v>
      </c>
      <c r="E503" s="29">
        <v>2021.0</v>
      </c>
      <c r="F503" s="34">
        <v>271000.0</v>
      </c>
      <c r="G503" s="32">
        <v>45117.0</v>
      </c>
      <c r="H503" s="29" t="s">
        <v>523</v>
      </c>
      <c r="I503" s="29" t="s">
        <v>1142</v>
      </c>
      <c r="J503" s="29"/>
      <c r="K503" s="29" t="s">
        <v>1786</v>
      </c>
      <c r="L503" s="29"/>
      <c r="M503" s="29"/>
      <c r="N503" s="29"/>
      <c r="O503" s="29"/>
      <c r="P503" s="29" t="s">
        <v>2893</v>
      </c>
      <c r="Q503" s="29"/>
      <c r="R503" s="29"/>
      <c r="S503" s="29"/>
      <c r="T503" s="29" t="s">
        <v>1580</v>
      </c>
      <c r="U503" s="29" t="s">
        <v>2894</v>
      </c>
      <c r="V503" s="29"/>
      <c r="W503" s="29" t="s">
        <v>2099</v>
      </c>
    </row>
    <row r="504" ht="15.75" hidden="1" customHeight="1">
      <c r="A504" s="41" t="s">
        <v>2895</v>
      </c>
      <c r="B504" s="41"/>
      <c r="C504" s="41" t="s">
        <v>1160</v>
      </c>
      <c r="D504" s="41" t="s">
        <v>1113</v>
      </c>
      <c r="E504" s="41">
        <v>2020.0</v>
      </c>
      <c r="F504" s="42">
        <v>270000.0</v>
      </c>
      <c r="G504" s="43">
        <v>45636.0</v>
      </c>
      <c r="H504" s="41" t="s">
        <v>1135</v>
      </c>
      <c r="I504" s="41" t="s">
        <v>1142</v>
      </c>
      <c r="J504" s="41"/>
      <c r="K504" s="41" t="s">
        <v>1786</v>
      </c>
      <c r="L504" s="41"/>
      <c r="M504" s="41"/>
      <c r="N504" s="41"/>
      <c r="O504" s="41"/>
      <c r="P504" s="41" t="s">
        <v>2397</v>
      </c>
      <c r="Q504" s="41"/>
      <c r="R504" s="41"/>
      <c r="S504" s="41"/>
      <c r="T504" s="41" t="s">
        <v>1418</v>
      </c>
      <c r="U504" s="41" t="s">
        <v>2896</v>
      </c>
      <c r="V504" s="41"/>
      <c r="W504" s="41" t="s">
        <v>2075</v>
      </c>
    </row>
    <row r="505" ht="15.75" hidden="1" customHeight="1">
      <c r="A505" s="29" t="s">
        <v>2897</v>
      </c>
      <c r="B505" s="29"/>
      <c r="C505" s="29" t="s">
        <v>1202</v>
      </c>
      <c r="D505" s="29" t="s">
        <v>1113</v>
      </c>
      <c r="E505" s="29">
        <v>2022.0</v>
      </c>
      <c r="F505" s="34">
        <v>263974.0</v>
      </c>
      <c r="G505" s="32">
        <v>45194.0</v>
      </c>
      <c r="H505" s="29" t="s">
        <v>1122</v>
      </c>
      <c r="I505" s="29" t="s">
        <v>1114</v>
      </c>
      <c r="J505" s="29"/>
      <c r="K505" s="29" t="s">
        <v>1786</v>
      </c>
      <c r="L505" s="29"/>
      <c r="M505" s="29"/>
      <c r="N505" s="29"/>
      <c r="O505" s="29"/>
      <c r="P505" s="29" t="s">
        <v>2898</v>
      </c>
      <c r="Q505" s="29"/>
      <c r="R505" s="29"/>
      <c r="S505" s="29"/>
      <c r="T505" s="29" t="s">
        <v>203</v>
      </c>
      <c r="U505" s="29" t="s">
        <v>2899</v>
      </c>
      <c r="V505" s="29"/>
      <c r="W505" s="29" t="s">
        <v>2900</v>
      </c>
    </row>
    <row r="506" ht="15.75" hidden="1" customHeight="1">
      <c r="A506" s="41" t="s">
        <v>2901</v>
      </c>
      <c r="B506" s="41"/>
      <c r="C506" s="41" t="s">
        <v>1299</v>
      </c>
      <c r="D506" s="41" t="s">
        <v>1113</v>
      </c>
      <c r="E506" s="41">
        <v>2021.0</v>
      </c>
      <c r="F506" s="42">
        <v>260000.0</v>
      </c>
      <c r="G506" s="43">
        <v>45636.0</v>
      </c>
      <c r="H506" s="41" t="s">
        <v>523</v>
      </c>
      <c r="I506" s="41" t="s">
        <v>1142</v>
      </c>
      <c r="J506" s="41"/>
      <c r="K506" s="41" t="s">
        <v>1786</v>
      </c>
      <c r="L506" s="41"/>
      <c r="M506" s="41"/>
      <c r="N506" s="41"/>
      <c r="O506" s="41"/>
      <c r="P506" s="41" t="s">
        <v>1305</v>
      </c>
      <c r="Q506" s="41"/>
      <c r="R506" s="41"/>
      <c r="S506" s="41"/>
      <c r="T506" s="41" t="s">
        <v>1418</v>
      </c>
      <c r="U506" s="41" t="s">
        <v>2902</v>
      </c>
      <c r="V506" s="41"/>
      <c r="W506" s="41"/>
    </row>
    <row r="507" ht="15.75" hidden="1" customHeight="1">
      <c r="A507" s="38" t="s">
        <v>2903</v>
      </c>
      <c r="B507" s="38"/>
      <c r="C507" s="38" t="s">
        <v>1429</v>
      </c>
      <c r="D507" s="38" t="s">
        <v>1113</v>
      </c>
      <c r="E507" s="38">
        <v>2022.0</v>
      </c>
      <c r="F507" s="39">
        <v>260000.0</v>
      </c>
      <c r="G507" s="40">
        <v>45231.0</v>
      </c>
      <c r="H507" s="38" t="s">
        <v>1129</v>
      </c>
      <c r="I507" s="38" t="s">
        <v>1114</v>
      </c>
      <c r="J507" s="38"/>
      <c r="K507" s="38" t="s">
        <v>1786</v>
      </c>
      <c r="L507" s="38"/>
      <c r="M507" s="38"/>
      <c r="N507" s="38"/>
      <c r="O507" s="38"/>
      <c r="P507" s="38" t="s">
        <v>2904</v>
      </c>
      <c r="Q507" s="38"/>
      <c r="R507" s="38"/>
      <c r="S507" s="38"/>
      <c r="T507" s="38" t="s">
        <v>2480</v>
      </c>
      <c r="U507" s="38" t="s">
        <v>2905</v>
      </c>
      <c r="V507" s="38"/>
      <c r="W507" s="38" t="s">
        <v>2906</v>
      </c>
    </row>
    <row r="508" ht="15.75" hidden="1" customHeight="1">
      <c r="A508" s="35" t="s">
        <v>2907</v>
      </c>
      <c r="B508" s="35"/>
      <c r="C508" s="35" t="s">
        <v>1149</v>
      </c>
      <c r="D508" s="35" t="s">
        <v>1134</v>
      </c>
      <c r="E508" s="35">
        <v>2024.0</v>
      </c>
      <c r="F508" s="36">
        <v>250000.0</v>
      </c>
      <c r="G508" s="37">
        <v>45979.0</v>
      </c>
      <c r="H508" s="35" t="s">
        <v>1129</v>
      </c>
      <c r="I508" s="35" t="s">
        <v>1114</v>
      </c>
      <c r="J508" s="35"/>
      <c r="K508" s="35" t="s">
        <v>1786</v>
      </c>
      <c r="L508" s="35"/>
      <c r="M508" s="35"/>
      <c r="N508" s="35"/>
      <c r="O508" s="35" t="s">
        <v>2908</v>
      </c>
      <c r="P508" s="35" t="s">
        <v>2909</v>
      </c>
      <c r="Q508" s="35"/>
      <c r="R508" s="35"/>
      <c r="S508" s="35"/>
      <c r="T508" s="35" t="s">
        <v>2910</v>
      </c>
      <c r="U508" s="35" t="s">
        <v>2911</v>
      </c>
      <c r="V508" s="35"/>
      <c r="W508" s="35" t="s">
        <v>2912</v>
      </c>
    </row>
    <row r="509" ht="15.75" hidden="1" customHeight="1">
      <c r="A509" s="29" t="s">
        <v>2913</v>
      </c>
      <c r="B509" s="29"/>
      <c r="C509" s="29" t="s">
        <v>1313</v>
      </c>
      <c r="D509" s="29" t="s">
        <v>1113</v>
      </c>
      <c r="E509" s="29">
        <v>2018.0</v>
      </c>
      <c r="F509" s="34">
        <v>250000.0</v>
      </c>
      <c r="G509" s="32">
        <v>45055.0</v>
      </c>
      <c r="H509" s="29" t="s">
        <v>1141</v>
      </c>
      <c r="I509" s="29" t="s">
        <v>1142</v>
      </c>
      <c r="J509" s="29"/>
      <c r="K509" s="29" t="s">
        <v>1786</v>
      </c>
      <c r="L509" s="29"/>
      <c r="M509" s="29"/>
      <c r="N509" s="29"/>
      <c r="O509" s="29"/>
      <c r="P509" s="29" t="s">
        <v>2914</v>
      </c>
      <c r="Q509" s="29"/>
      <c r="R509" s="29"/>
      <c r="S509" s="29"/>
      <c r="T509" s="29" t="s">
        <v>1580</v>
      </c>
      <c r="U509" s="29" t="s">
        <v>2915</v>
      </c>
      <c r="V509" s="29"/>
      <c r="W509" s="29" t="s">
        <v>2916</v>
      </c>
    </row>
    <row r="510" ht="15.75" hidden="1" customHeight="1">
      <c r="A510" s="41" t="s">
        <v>2917</v>
      </c>
      <c r="B510" s="41"/>
      <c r="C510" s="41" t="s">
        <v>1869</v>
      </c>
      <c r="D510" s="41" t="s">
        <v>1113</v>
      </c>
      <c r="E510" s="41">
        <v>2018.0</v>
      </c>
      <c r="F510" s="42">
        <v>250000.0</v>
      </c>
      <c r="G510" s="43">
        <v>45636.0</v>
      </c>
      <c r="H510" s="41" t="s">
        <v>213</v>
      </c>
      <c r="I510" s="41" t="s">
        <v>1142</v>
      </c>
      <c r="J510" s="41"/>
      <c r="K510" s="41" t="s">
        <v>1786</v>
      </c>
      <c r="L510" s="41"/>
      <c r="M510" s="41"/>
      <c r="N510" s="41"/>
      <c r="O510" s="41"/>
      <c r="P510" s="41" t="s">
        <v>2918</v>
      </c>
      <c r="Q510" s="41"/>
      <c r="R510" s="41"/>
      <c r="S510" s="41"/>
      <c r="T510" s="41" t="s">
        <v>1580</v>
      </c>
      <c r="U510" s="41" t="s">
        <v>2919</v>
      </c>
      <c r="V510" s="41"/>
      <c r="W510" s="41" t="s">
        <v>2920</v>
      </c>
    </row>
    <row r="511" ht="15.75" hidden="1" customHeight="1">
      <c r="A511" s="29" t="s">
        <v>2921</v>
      </c>
      <c r="B511" s="29"/>
      <c r="C511" s="29" t="s">
        <v>1140</v>
      </c>
      <c r="D511" s="29" t="s">
        <v>1113</v>
      </c>
      <c r="E511" s="29">
        <v>2016.0</v>
      </c>
      <c r="F511" s="34">
        <v>250000.0</v>
      </c>
      <c r="G511" s="32">
        <v>45215.0</v>
      </c>
      <c r="H511" s="29" t="s">
        <v>1122</v>
      </c>
      <c r="I511" s="29" t="s">
        <v>1114</v>
      </c>
      <c r="J511" s="29"/>
      <c r="K511" s="29" t="s">
        <v>1786</v>
      </c>
      <c r="L511" s="29"/>
      <c r="M511" s="29"/>
      <c r="N511" s="29"/>
      <c r="O511" s="29"/>
      <c r="P511" s="29" t="s">
        <v>2922</v>
      </c>
      <c r="Q511" s="29"/>
      <c r="R511" s="29"/>
      <c r="S511" s="29"/>
      <c r="T511" s="29" t="s">
        <v>2206</v>
      </c>
      <c r="U511" s="29" t="s">
        <v>2923</v>
      </c>
      <c r="V511" s="29"/>
      <c r="W511" s="29" t="s">
        <v>2924</v>
      </c>
    </row>
    <row r="512" ht="15.75" hidden="1" customHeight="1">
      <c r="A512" s="41" t="s">
        <v>2925</v>
      </c>
      <c r="B512" s="41"/>
      <c r="C512" s="41" t="s">
        <v>1140</v>
      </c>
      <c r="D512" s="41" t="s">
        <v>1113</v>
      </c>
      <c r="E512" s="41">
        <v>2018.0</v>
      </c>
      <c r="F512" s="42">
        <v>250000.0</v>
      </c>
      <c r="G512" s="43">
        <v>45215.0</v>
      </c>
      <c r="H512" s="41" t="s">
        <v>1122</v>
      </c>
      <c r="I512" s="41" t="s">
        <v>1114</v>
      </c>
      <c r="J512" s="41"/>
      <c r="K512" s="41" t="s">
        <v>1786</v>
      </c>
      <c r="L512" s="41"/>
      <c r="M512" s="41"/>
      <c r="N512" s="41"/>
      <c r="O512" s="41"/>
      <c r="P512" s="41" t="s">
        <v>2926</v>
      </c>
      <c r="Q512" s="41"/>
      <c r="R512" s="41"/>
      <c r="S512" s="41"/>
      <c r="T512" s="41" t="s">
        <v>2206</v>
      </c>
      <c r="U512" s="41" t="s">
        <v>2927</v>
      </c>
      <c r="V512" s="41"/>
      <c r="W512" s="41" t="s">
        <v>2924</v>
      </c>
    </row>
    <row r="513" ht="15.75" hidden="1" customHeight="1">
      <c r="A513" s="29" t="s">
        <v>2928</v>
      </c>
      <c r="B513" s="29"/>
      <c r="C513" s="29" t="s">
        <v>1140</v>
      </c>
      <c r="D513" s="29" t="s">
        <v>1113</v>
      </c>
      <c r="E513" s="29">
        <v>2018.0</v>
      </c>
      <c r="F513" s="34">
        <v>250000.0</v>
      </c>
      <c r="G513" s="32">
        <v>45215.0</v>
      </c>
      <c r="H513" s="29" t="s">
        <v>1122</v>
      </c>
      <c r="I513" s="29" t="s">
        <v>1114</v>
      </c>
      <c r="J513" s="29"/>
      <c r="K513" s="29" t="s">
        <v>1786</v>
      </c>
      <c r="L513" s="29"/>
      <c r="M513" s="29"/>
      <c r="N513" s="29"/>
      <c r="O513" s="29"/>
      <c r="P513" s="29" t="s">
        <v>2929</v>
      </c>
      <c r="Q513" s="29"/>
      <c r="R513" s="29"/>
      <c r="S513" s="29"/>
      <c r="T513" s="29" t="s">
        <v>2173</v>
      </c>
      <c r="U513" s="29" t="s">
        <v>2930</v>
      </c>
      <c r="V513" s="29"/>
      <c r="W513" s="29" t="s">
        <v>2931</v>
      </c>
    </row>
    <row r="514" ht="15.75" hidden="1" customHeight="1">
      <c r="A514" s="41" t="s">
        <v>2932</v>
      </c>
      <c r="B514" s="41"/>
      <c r="C514" s="41" t="s">
        <v>1140</v>
      </c>
      <c r="D514" s="41" t="s">
        <v>1113</v>
      </c>
      <c r="E514" s="41">
        <v>2019.0</v>
      </c>
      <c r="F514" s="42">
        <v>250000.0</v>
      </c>
      <c r="G514" s="43">
        <v>45215.0</v>
      </c>
      <c r="H514" s="41" t="s">
        <v>1122</v>
      </c>
      <c r="I514" s="41" t="s">
        <v>1142</v>
      </c>
      <c r="J514" s="41"/>
      <c r="K514" s="41" t="s">
        <v>1786</v>
      </c>
      <c r="L514" s="41"/>
      <c r="M514" s="41"/>
      <c r="N514" s="41"/>
      <c r="O514" s="41"/>
      <c r="P514" s="41" t="s">
        <v>2933</v>
      </c>
      <c r="Q514" s="41"/>
      <c r="R514" s="41"/>
      <c r="S514" s="41"/>
      <c r="T514" s="41" t="s">
        <v>2934</v>
      </c>
      <c r="U514" s="41" t="s">
        <v>2935</v>
      </c>
      <c r="V514" s="41"/>
      <c r="W514" s="41" t="s">
        <v>2936</v>
      </c>
    </row>
    <row r="515" ht="15.75" hidden="1" customHeight="1">
      <c r="A515" s="29" t="s">
        <v>2937</v>
      </c>
      <c r="B515" s="29"/>
      <c r="C515" s="29" t="s">
        <v>1140</v>
      </c>
      <c r="D515" s="29" t="s">
        <v>1113</v>
      </c>
      <c r="E515" s="29">
        <v>2020.0</v>
      </c>
      <c r="F515" s="34">
        <v>250000.0</v>
      </c>
      <c r="G515" s="32">
        <v>45215.0</v>
      </c>
      <c r="H515" s="29" t="s">
        <v>1122</v>
      </c>
      <c r="I515" s="29" t="s">
        <v>1114</v>
      </c>
      <c r="J515" s="29"/>
      <c r="K515" s="29" t="s">
        <v>1786</v>
      </c>
      <c r="L515" s="29"/>
      <c r="M515" s="29"/>
      <c r="N515" s="29"/>
      <c r="O515" s="29"/>
      <c r="P515" s="29" t="s">
        <v>2938</v>
      </c>
      <c r="Q515" s="29"/>
      <c r="R515" s="29"/>
      <c r="S515" s="29"/>
      <c r="T515" s="29" t="s">
        <v>2206</v>
      </c>
      <c r="U515" s="29"/>
      <c r="V515" s="29"/>
      <c r="W515" s="29" t="s">
        <v>2939</v>
      </c>
    </row>
    <row r="516" ht="15.75" hidden="1" customHeight="1">
      <c r="A516" s="35" t="s">
        <v>2940</v>
      </c>
      <c r="B516" s="35"/>
      <c r="C516" s="35" t="s">
        <v>1140</v>
      </c>
      <c r="D516" s="35" t="s">
        <v>1113</v>
      </c>
      <c r="E516" s="35">
        <v>2020.0</v>
      </c>
      <c r="F516" s="36">
        <v>250000.0</v>
      </c>
      <c r="G516" s="37">
        <v>45215.0</v>
      </c>
      <c r="H516" s="35" t="s">
        <v>1122</v>
      </c>
      <c r="I516" s="35" t="s">
        <v>1114</v>
      </c>
      <c r="J516" s="35"/>
      <c r="K516" s="35" t="s">
        <v>1786</v>
      </c>
      <c r="L516" s="35"/>
      <c r="M516" s="35"/>
      <c r="N516" s="35"/>
      <c r="O516" s="35"/>
      <c r="P516" s="35" t="s">
        <v>2201</v>
      </c>
      <c r="Q516" s="35"/>
      <c r="R516" s="35"/>
      <c r="S516" s="35"/>
      <c r="T516" s="35" t="s">
        <v>2206</v>
      </c>
      <c r="U516" s="35" t="s">
        <v>2941</v>
      </c>
      <c r="V516" s="35"/>
      <c r="W516" s="35" t="s">
        <v>2726</v>
      </c>
    </row>
    <row r="517" ht="15.75" hidden="1" customHeight="1">
      <c r="A517" s="38" t="s">
        <v>2942</v>
      </c>
      <c r="B517" s="38"/>
      <c r="C517" s="38" t="s">
        <v>1140</v>
      </c>
      <c r="D517" s="38" t="s">
        <v>1113</v>
      </c>
      <c r="E517" s="38">
        <v>2021.0</v>
      </c>
      <c r="F517" s="39">
        <v>250000.0</v>
      </c>
      <c r="G517" s="40">
        <v>45695.0</v>
      </c>
      <c r="H517" s="38" t="s">
        <v>523</v>
      </c>
      <c r="I517" s="38" t="s">
        <v>1142</v>
      </c>
      <c r="J517" s="38"/>
      <c r="K517" s="38" t="s">
        <v>1786</v>
      </c>
      <c r="L517" s="38"/>
      <c r="M517" s="38"/>
      <c r="N517" s="38"/>
      <c r="O517" s="38"/>
      <c r="P517" s="38" t="s">
        <v>2943</v>
      </c>
      <c r="Q517" s="38"/>
      <c r="R517" s="38"/>
      <c r="S517" s="38"/>
      <c r="T517" s="38" t="s">
        <v>1418</v>
      </c>
      <c r="U517" s="38" t="s">
        <v>2944</v>
      </c>
      <c r="V517" s="38"/>
      <c r="W517" s="38" t="s">
        <v>2945</v>
      </c>
    </row>
    <row r="518" ht="15.75" hidden="1" customHeight="1">
      <c r="A518" s="35" t="s">
        <v>2946</v>
      </c>
      <c r="B518" s="35"/>
      <c r="C518" s="35" t="s">
        <v>1299</v>
      </c>
      <c r="D518" s="35" t="s">
        <v>1113</v>
      </c>
      <c r="E518" s="35">
        <v>2018.0</v>
      </c>
      <c r="F518" s="36">
        <v>250000.0</v>
      </c>
      <c r="G518" s="37">
        <v>45636.0</v>
      </c>
      <c r="H518" s="35" t="s">
        <v>213</v>
      </c>
      <c r="I518" s="35" t="s">
        <v>1142</v>
      </c>
      <c r="J518" s="35"/>
      <c r="K518" s="35" t="s">
        <v>1786</v>
      </c>
      <c r="L518" s="35"/>
      <c r="M518" s="35"/>
      <c r="N518" s="35"/>
      <c r="O518" s="35"/>
      <c r="P518" s="35" t="s">
        <v>2947</v>
      </c>
      <c r="Q518" s="35"/>
      <c r="R518" s="35"/>
      <c r="S518" s="35"/>
      <c r="T518" s="35" t="s">
        <v>1418</v>
      </c>
      <c r="U518" s="35" t="s">
        <v>2948</v>
      </c>
      <c r="V518" s="35"/>
      <c r="W518" s="35" t="s">
        <v>2949</v>
      </c>
    </row>
    <row r="519" ht="15.75" hidden="1" customHeight="1">
      <c r="A519" s="29" t="s">
        <v>2950</v>
      </c>
      <c r="B519" s="29"/>
      <c r="C519" s="29" t="s">
        <v>1299</v>
      </c>
      <c r="D519" s="29" t="s">
        <v>1113</v>
      </c>
      <c r="E519" s="29">
        <v>2019.0</v>
      </c>
      <c r="F519" s="34">
        <v>250000.0</v>
      </c>
      <c r="G519" s="32">
        <v>45636.0</v>
      </c>
      <c r="H519" s="29" t="s">
        <v>213</v>
      </c>
      <c r="I519" s="29" t="s">
        <v>1142</v>
      </c>
      <c r="J519" s="29"/>
      <c r="K519" s="29" t="s">
        <v>1786</v>
      </c>
      <c r="L519" s="29"/>
      <c r="M519" s="29"/>
      <c r="N519" s="29"/>
      <c r="O519" s="29"/>
      <c r="P519" s="29" t="s">
        <v>2951</v>
      </c>
      <c r="Q519" s="29"/>
      <c r="R519" s="29"/>
      <c r="S519" s="29"/>
      <c r="T519" s="29" t="s">
        <v>1418</v>
      </c>
      <c r="U519" s="29" t="s">
        <v>2952</v>
      </c>
      <c r="V519" s="29"/>
      <c r="W519" s="29" t="s">
        <v>2953</v>
      </c>
    </row>
    <row r="520" ht="15.75" hidden="1" customHeight="1">
      <c r="A520" s="41" t="s">
        <v>2954</v>
      </c>
      <c r="B520" s="41"/>
      <c r="C520" s="41" t="s">
        <v>1245</v>
      </c>
      <c r="D520" s="41" t="s">
        <v>1113</v>
      </c>
      <c r="E520" s="41">
        <v>2017.0</v>
      </c>
      <c r="F520" s="42">
        <v>250000.0</v>
      </c>
      <c r="G520" s="43">
        <v>45152.0</v>
      </c>
      <c r="H520" s="41" t="s">
        <v>1129</v>
      </c>
      <c r="I520" s="41" t="s">
        <v>1114</v>
      </c>
      <c r="J520" s="41"/>
      <c r="K520" s="41" t="s">
        <v>1786</v>
      </c>
      <c r="L520" s="41"/>
      <c r="M520" s="41"/>
      <c r="N520" s="41"/>
      <c r="O520" s="41"/>
      <c r="P520" s="41" t="s">
        <v>2955</v>
      </c>
      <c r="Q520" s="41"/>
      <c r="R520" s="41"/>
      <c r="S520" s="41"/>
      <c r="T520" s="41" t="s">
        <v>2327</v>
      </c>
      <c r="U520" s="41" t="s">
        <v>2956</v>
      </c>
      <c r="V520" s="41"/>
      <c r="W520" s="41" t="s">
        <v>2957</v>
      </c>
    </row>
    <row r="521" ht="15.75" hidden="1" customHeight="1">
      <c r="A521" s="29" t="s">
        <v>2958</v>
      </c>
      <c r="B521" s="29"/>
      <c r="C521" s="29" t="s">
        <v>1245</v>
      </c>
      <c r="D521" s="29" t="s">
        <v>1113</v>
      </c>
      <c r="E521" s="29">
        <v>2020.0</v>
      </c>
      <c r="F521" s="34">
        <v>250000.0</v>
      </c>
      <c r="G521" s="32">
        <v>45152.0</v>
      </c>
      <c r="H521" s="29" t="s">
        <v>1122</v>
      </c>
      <c r="I521" s="29" t="s">
        <v>1114</v>
      </c>
      <c r="J521" s="29"/>
      <c r="K521" s="29" t="s">
        <v>1786</v>
      </c>
      <c r="L521" s="29"/>
      <c r="M521" s="29"/>
      <c r="N521" s="29"/>
      <c r="O521" s="29"/>
      <c r="P521" s="29" t="s">
        <v>2959</v>
      </c>
      <c r="Q521" s="29"/>
      <c r="R521" s="29"/>
      <c r="S521" s="29"/>
      <c r="T521" s="29" t="s">
        <v>2206</v>
      </c>
      <c r="U521" s="29" t="s">
        <v>2960</v>
      </c>
      <c r="V521" s="29"/>
      <c r="W521" s="29" t="s">
        <v>1205</v>
      </c>
    </row>
    <row r="522" ht="15.75" hidden="1" customHeight="1">
      <c r="A522" s="35" t="s">
        <v>2961</v>
      </c>
      <c r="B522" s="35"/>
      <c r="C522" s="35" t="s">
        <v>1245</v>
      </c>
      <c r="D522" s="35" t="s">
        <v>1113</v>
      </c>
      <c r="E522" s="35">
        <v>2021.0</v>
      </c>
      <c r="F522" s="36">
        <v>250000.0</v>
      </c>
      <c r="G522" s="37">
        <v>45152.0</v>
      </c>
      <c r="H522" s="35" t="s">
        <v>523</v>
      </c>
      <c r="I522" s="35" t="s">
        <v>1142</v>
      </c>
      <c r="J522" s="35"/>
      <c r="K522" s="35" t="s">
        <v>1786</v>
      </c>
      <c r="L522" s="35"/>
      <c r="M522" s="35"/>
      <c r="N522" s="35"/>
      <c r="O522" s="35"/>
      <c r="P522" s="35" t="s">
        <v>1305</v>
      </c>
      <c r="Q522" s="35"/>
      <c r="R522" s="35"/>
      <c r="S522" s="35"/>
      <c r="T522" s="35" t="s">
        <v>1418</v>
      </c>
      <c r="U522" s="35" t="s">
        <v>2962</v>
      </c>
      <c r="V522" s="35"/>
      <c r="W522" s="35"/>
    </row>
    <row r="523" ht="15.75" hidden="1" customHeight="1">
      <c r="A523" s="29" t="s">
        <v>2963</v>
      </c>
      <c r="B523" s="29"/>
      <c r="C523" s="29" t="s">
        <v>1245</v>
      </c>
      <c r="D523" s="29" t="s">
        <v>1113</v>
      </c>
      <c r="E523" s="29">
        <v>2021.0</v>
      </c>
      <c r="F523" s="34">
        <v>250000.0</v>
      </c>
      <c r="G523" s="32">
        <v>45152.0</v>
      </c>
      <c r="H523" s="29" t="s">
        <v>523</v>
      </c>
      <c r="I523" s="29" t="s">
        <v>1142</v>
      </c>
      <c r="J523" s="29"/>
      <c r="K523" s="29" t="s">
        <v>1786</v>
      </c>
      <c r="L523" s="29"/>
      <c r="M523" s="29"/>
      <c r="N523" s="29"/>
      <c r="O523" s="29"/>
      <c r="P523" s="29" t="s">
        <v>2964</v>
      </c>
      <c r="Q523" s="29"/>
      <c r="R523" s="29"/>
      <c r="S523" s="29"/>
      <c r="T523" s="29" t="s">
        <v>1418</v>
      </c>
      <c r="U523" s="29" t="s">
        <v>2965</v>
      </c>
      <c r="V523" s="29"/>
      <c r="W523" s="29" t="s">
        <v>2966</v>
      </c>
    </row>
    <row r="524" ht="15.75" hidden="1" customHeight="1">
      <c r="A524" s="41" t="s">
        <v>2967</v>
      </c>
      <c r="B524" s="41"/>
      <c r="C524" s="41" t="s">
        <v>1154</v>
      </c>
      <c r="D524" s="41" t="s">
        <v>1113</v>
      </c>
      <c r="E524" s="41">
        <v>2016.0</v>
      </c>
      <c r="F524" s="42">
        <v>250000.0</v>
      </c>
      <c r="G524" s="43">
        <v>45623.0</v>
      </c>
      <c r="H524" s="41" t="s">
        <v>1122</v>
      </c>
      <c r="I524" s="41" t="s">
        <v>1114</v>
      </c>
      <c r="J524" s="41"/>
      <c r="K524" s="41" t="s">
        <v>1786</v>
      </c>
      <c r="L524" s="41"/>
      <c r="M524" s="41"/>
      <c r="N524" s="41"/>
      <c r="O524" s="41"/>
      <c r="P524" s="41" t="s">
        <v>2968</v>
      </c>
      <c r="Q524" s="41"/>
      <c r="R524" s="41"/>
      <c r="S524" s="41"/>
      <c r="T524" s="41" t="s">
        <v>2206</v>
      </c>
      <c r="U524" s="41" t="s">
        <v>2969</v>
      </c>
      <c r="V524" s="41"/>
      <c r="W524" s="41" t="s">
        <v>2970</v>
      </c>
    </row>
    <row r="525" ht="15.75" hidden="1" customHeight="1">
      <c r="A525" s="29" t="s">
        <v>2971</v>
      </c>
      <c r="B525" s="29"/>
      <c r="C525" s="29" t="s">
        <v>1154</v>
      </c>
      <c r="D525" s="29" t="s">
        <v>1113</v>
      </c>
      <c r="E525" s="29">
        <v>2022.0</v>
      </c>
      <c r="F525" s="34">
        <v>250000.0</v>
      </c>
      <c r="G525" s="32">
        <v>45623.0</v>
      </c>
      <c r="H525" s="29" t="s">
        <v>1141</v>
      </c>
      <c r="I525" s="29" t="s">
        <v>1114</v>
      </c>
      <c r="J525" s="29"/>
      <c r="K525" s="29" t="s">
        <v>1786</v>
      </c>
      <c r="L525" s="29"/>
      <c r="M525" s="29"/>
      <c r="N525" s="29"/>
      <c r="O525" s="29"/>
      <c r="P525" s="29" t="s">
        <v>2972</v>
      </c>
      <c r="Q525" s="29"/>
      <c r="R525" s="29"/>
      <c r="S525" s="29"/>
      <c r="T525" s="29" t="s">
        <v>2973</v>
      </c>
      <c r="U525" s="29" t="s">
        <v>2974</v>
      </c>
      <c r="V525" s="29"/>
      <c r="W525" s="29" t="s">
        <v>2975</v>
      </c>
    </row>
    <row r="526" ht="15.75" hidden="1" customHeight="1">
      <c r="A526" s="41" t="s">
        <v>2976</v>
      </c>
      <c r="B526" s="41"/>
      <c r="C526" s="41" t="s">
        <v>1154</v>
      </c>
      <c r="D526" s="41" t="s">
        <v>1113</v>
      </c>
      <c r="E526" s="41">
        <v>2022.0</v>
      </c>
      <c r="F526" s="42">
        <v>250000.0</v>
      </c>
      <c r="G526" s="43">
        <v>45623.0</v>
      </c>
      <c r="H526" s="41" t="s">
        <v>1122</v>
      </c>
      <c r="I526" s="41" t="s">
        <v>1347</v>
      </c>
      <c r="J526" s="41"/>
      <c r="K526" s="41" t="s">
        <v>1786</v>
      </c>
      <c r="L526" s="41"/>
      <c r="M526" s="41"/>
      <c r="N526" s="41"/>
      <c r="O526" s="41"/>
      <c r="P526" s="41" t="s">
        <v>2977</v>
      </c>
      <c r="Q526" s="41"/>
      <c r="R526" s="41"/>
      <c r="S526" s="41"/>
      <c r="T526" s="41" t="s">
        <v>2702</v>
      </c>
      <c r="U526" s="41" t="s">
        <v>2978</v>
      </c>
      <c r="V526" s="41"/>
      <c r="W526" s="41" t="s">
        <v>2979</v>
      </c>
    </row>
    <row r="527" ht="15.75" hidden="1" customHeight="1">
      <c r="A527" s="38" t="s">
        <v>2980</v>
      </c>
      <c r="B527" s="38"/>
      <c r="C527" s="38" t="s">
        <v>1376</v>
      </c>
      <c r="D527" s="38" t="s">
        <v>1113</v>
      </c>
      <c r="E527" s="38">
        <v>2018.0</v>
      </c>
      <c r="F527" s="39">
        <v>250000.0</v>
      </c>
      <c r="G527" s="40">
        <v>45531.0</v>
      </c>
      <c r="H527" s="38" t="s">
        <v>213</v>
      </c>
      <c r="I527" s="38" t="s">
        <v>1142</v>
      </c>
      <c r="J527" s="38"/>
      <c r="K527" s="38" t="s">
        <v>1786</v>
      </c>
      <c r="L527" s="38"/>
      <c r="M527" s="38"/>
      <c r="N527" s="38"/>
      <c r="O527" s="38"/>
      <c r="P527" s="38" t="s">
        <v>2981</v>
      </c>
      <c r="Q527" s="38"/>
      <c r="R527" s="38"/>
      <c r="S527" s="38"/>
      <c r="T527" s="38" t="s">
        <v>1580</v>
      </c>
      <c r="U527" s="38" t="s">
        <v>2982</v>
      </c>
      <c r="V527" s="38"/>
      <c r="W527" s="38" t="s">
        <v>2983</v>
      </c>
    </row>
    <row r="528" ht="15.75" hidden="1" customHeight="1">
      <c r="A528" s="35" t="s">
        <v>2984</v>
      </c>
      <c r="B528" s="35"/>
      <c r="C528" s="35" t="s">
        <v>1376</v>
      </c>
      <c r="D528" s="35" t="s">
        <v>1113</v>
      </c>
      <c r="E528" s="35">
        <v>2020.0</v>
      </c>
      <c r="F528" s="36">
        <v>250000.0</v>
      </c>
      <c r="G528" s="37">
        <v>45762.0</v>
      </c>
      <c r="H528" s="35" t="s">
        <v>213</v>
      </c>
      <c r="I528" s="35" t="s">
        <v>1142</v>
      </c>
      <c r="J528" s="35"/>
      <c r="K528" s="35" t="s">
        <v>1786</v>
      </c>
      <c r="L528" s="35"/>
      <c r="M528" s="35"/>
      <c r="N528" s="35"/>
      <c r="O528" s="35" t="s">
        <v>2985</v>
      </c>
      <c r="P528" s="35" t="s">
        <v>2986</v>
      </c>
      <c r="Q528" s="35"/>
      <c r="R528" s="35"/>
      <c r="S528" s="35"/>
      <c r="T528" s="35" t="s">
        <v>1418</v>
      </c>
      <c r="U528" s="35" t="s">
        <v>2987</v>
      </c>
      <c r="V528" s="35"/>
      <c r="W528" s="35" t="s">
        <v>2988</v>
      </c>
    </row>
    <row r="529" ht="15.75" hidden="1" customHeight="1">
      <c r="A529" s="29" t="s">
        <v>2989</v>
      </c>
      <c r="B529" s="29"/>
      <c r="C529" s="29" t="s">
        <v>1171</v>
      </c>
      <c r="D529" s="29" t="s">
        <v>1113</v>
      </c>
      <c r="E529" s="29">
        <v>2017.0</v>
      </c>
      <c r="F529" s="34">
        <v>250000.0</v>
      </c>
      <c r="G529" s="32">
        <v>45152.0</v>
      </c>
      <c r="H529" s="29" t="s">
        <v>1135</v>
      </c>
      <c r="I529" s="29" t="s">
        <v>1142</v>
      </c>
      <c r="J529" s="29"/>
      <c r="K529" s="29" t="s">
        <v>1786</v>
      </c>
      <c r="L529" s="29"/>
      <c r="M529" s="29"/>
      <c r="N529" s="29"/>
      <c r="O529" s="29"/>
      <c r="P529" s="29" t="s">
        <v>2990</v>
      </c>
      <c r="Q529" s="29"/>
      <c r="R529" s="29"/>
      <c r="S529" s="29"/>
      <c r="T529" s="29" t="s">
        <v>1418</v>
      </c>
      <c r="U529" s="29"/>
      <c r="V529" s="29"/>
      <c r="W529" s="29" t="s">
        <v>2991</v>
      </c>
    </row>
    <row r="530" ht="15.75" hidden="1" customHeight="1">
      <c r="A530" s="35" t="s">
        <v>2992</v>
      </c>
      <c r="B530" s="35"/>
      <c r="C530" s="35" t="s">
        <v>1449</v>
      </c>
      <c r="D530" s="35" t="s">
        <v>1113</v>
      </c>
      <c r="E530" s="35">
        <v>2018.0</v>
      </c>
      <c r="F530" s="36">
        <v>250000.0</v>
      </c>
      <c r="G530" s="37">
        <v>45817.0</v>
      </c>
      <c r="H530" s="35" t="s">
        <v>1135</v>
      </c>
      <c r="I530" s="35" t="s">
        <v>1142</v>
      </c>
      <c r="J530" s="35"/>
      <c r="K530" s="35" t="s">
        <v>1786</v>
      </c>
      <c r="L530" s="35"/>
      <c r="M530" s="35"/>
      <c r="N530" s="35"/>
      <c r="O530" s="35"/>
      <c r="P530" s="35" t="s">
        <v>2993</v>
      </c>
      <c r="Q530" s="35"/>
      <c r="R530" s="35"/>
      <c r="S530" s="35"/>
      <c r="T530" s="35" t="s">
        <v>1418</v>
      </c>
      <c r="U530" s="35" t="s">
        <v>2994</v>
      </c>
      <c r="V530" s="35"/>
      <c r="W530" s="35" t="s">
        <v>2995</v>
      </c>
    </row>
    <row r="531" ht="15.75" hidden="1" customHeight="1">
      <c r="A531" s="29" t="s">
        <v>2996</v>
      </c>
      <c r="B531" s="29"/>
      <c r="C531" s="29" t="s">
        <v>1449</v>
      </c>
      <c r="D531" s="29" t="s">
        <v>1113</v>
      </c>
      <c r="E531" s="29">
        <v>2019.0</v>
      </c>
      <c r="F531" s="34">
        <v>250000.0</v>
      </c>
      <c r="G531" s="32">
        <v>45705.0</v>
      </c>
      <c r="H531" s="29" t="s">
        <v>294</v>
      </c>
      <c r="I531" s="29" t="s">
        <v>1142</v>
      </c>
      <c r="J531" s="29"/>
      <c r="K531" s="29" t="s">
        <v>1786</v>
      </c>
      <c r="L531" s="29"/>
      <c r="M531" s="29"/>
      <c r="N531" s="29"/>
      <c r="O531" s="29"/>
      <c r="P531" s="29" t="s">
        <v>2997</v>
      </c>
      <c r="Q531" s="29"/>
      <c r="R531" s="29"/>
      <c r="S531" s="29"/>
      <c r="T531" s="29" t="s">
        <v>1418</v>
      </c>
      <c r="U531" s="29" t="s">
        <v>2998</v>
      </c>
      <c r="V531" s="29"/>
      <c r="W531" s="29" t="s">
        <v>2288</v>
      </c>
    </row>
    <row r="532" ht="15.75" hidden="1" customHeight="1">
      <c r="A532" s="41" t="s">
        <v>2999</v>
      </c>
      <c r="B532" s="41"/>
      <c r="C532" s="41" t="s">
        <v>1449</v>
      </c>
      <c r="D532" s="41" t="s">
        <v>1113</v>
      </c>
      <c r="E532" s="41">
        <v>2022.0</v>
      </c>
      <c r="F532" s="42">
        <v>250000.0</v>
      </c>
      <c r="G532" s="43">
        <v>45110.0</v>
      </c>
      <c r="H532" s="41" t="s">
        <v>1122</v>
      </c>
      <c r="I532" s="41" t="s">
        <v>1114</v>
      </c>
      <c r="J532" s="41"/>
      <c r="K532" s="41" t="s">
        <v>1786</v>
      </c>
      <c r="L532" s="41"/>
      <c r="M532" s="41"/>
      <c r="N532" s="41"/>
      <c r="O532" s="41"/>
      <c r="P532" s="41" t="s">
        <v>3000</v>
      </c>
      <c r="Q532" s="41"/>
      <c r="R532" s="41"/>
      <c r="S532" s="41"/>
      <c r="T532" s="41" t="s">
        <v>203</v>
      </c>
      <c r="U532" s="41" t="s">
        <v>3001</v>
      </c>
      <c r="V532" s="41"/>
      <c r="W532" s="41" t="s">
        <v>1863</v>
      </c>
    </row>
    <row r="533" ht="15.75" hidden="1" customHeight="1">
      <c r="A533" s="29" t="s">
        <v>3002</v>
      </c>
      <c r="B533" s="29"/>
      <c r="C533" s="29" t="s">
        <v>1449</v>
      </c>
      <c r="D533" s="29" t="s">
        <v>1113</v>
      </c>
      <c r="E533" s="29">
        <v>2022.0</v>
      </c>
      <c r="F533" s="34">
        <v>250000.0</v>
      </c>
      <c r="G533" s="32">
        <v>45701.0</v>
      </c>
      <c r="H533" s="29" t="s">
        <v>1122</v>
      </c>
      <c r="I533" s="29" t="s">
        <v>1114</v>
      </c>
      <c r="J533" s="29"/>
      <c r="K533" s="29" t="s">
        <v>1786</v>
      </c>
      <c r="L533" s="29"/>
      <c r="M533" s="29"/>
      <c r="N533" s="29"/>
      <c r="O533" s="29"/>
      <c r="P533" s="29" t="s">
        <v>3003</v>
      </c>
      <c r="Q533" s="29"/>
      <c r="R533" s="29"/>
      <c r="S533" s="29"/>
      <c r="T533" s="29" t="s">
        <v>203</v>
      </c>
      <c r="U533" s="29" t="s">
        <v>3004</v>
      </c>
      <c r="V533" s="29"/>
      <c r="W533" s="29" t="s">
        <v>1863</v>
      </c>
    </row>
    <row r="534" ht="15.75" hidden="1" customHeight="1">
      <c r="A534" s="35" t="s">
        <v>3005</v>
      </c>
      <c r="B534" s="35"/>
      <c r="C534" s="35" t="s">
        <v>1429</v>
      </c>
      <c r="D534" s="35" t="s">
        <v>1113</v>
      </c>
      <c r="E534" s="35">
        <v>2018.0</v>
      </c>
      <c r="F534" s="36">
        <v>250000.0</v>
      </c>
      <c r="G534" s="37">
        <v>45755.0</v>
      </c>
      <c r="H534" s="35" t="s">
        <v>213</v>
      </c>
      <c r="I534" s="35" t="s">
        <v>1142</v>
      </c>
      <c r="J534" s="35"/>
      <c r="K534" s="35" t="s">
        <v>1786</v>
      </c>
      <c r="L534" s="35"/>
      <c r="M534" s="35"/>
      <c r="N534" s="35"/>
      <c r="O534" s="35" t="s">
        <v>3006</v>
      </c>
      <c r="P534" s="35" t="s">
        <v>3006</v>
      </c>
      <c r="Q534" s="35"/>
      <c r="R534" s="35"/>
      <c r="S534" s="35"/>
      <c r="T534" s="35" t="s">
        <v>1580</v>
      </c>
      <c r="U534" s="35" t="s">
        <v>3007</v>
      </c>
      <c r="V534" s="35"/>
      <c r="W534" s="35" t="s">
        <v>3008</v>
      </c>
    </row>
    <row r="535" ht="15.75" hidden="1" customHeight="1">
      <c r="A535" s="38" t="s">
        <v>3009</v>
      </c>
      <c r="B535" s="38"/>
      <c r="C535" s="38" t="s">
        <v>1429</v>
      </c>
      <c r="D535" s="38" t="s">
        <v>1113</v>
      </c>
      <c r="E535" s="38">
        <v>2020.0</v>
      </c>
      <c r="F535" s="39">
        <v>250000.0</v>
      </c>
      <c r="G535" s="40">
        <v>45231.0</v>
      </c>
      <c r="H535" s="38" t="s">
        <v>1122</v>
      </c>
      <c r="I535" s="38" t="s">
        <v>1114</v>
      </c>
      <c r="J535" s="38"/>
      <c r="K535" s="38" t="s">
        <v>1786</v>
      </c>
      <c r="L535" s="38"/>
      <c r="M535" s="38"/>
      <c r="N535" s="38"/>
      <c r="O535" s="38"/>
      <c r="P535" s="38" t="s">
        <v>3010</v>
      </c>
      <c r="Q535" s="38"/>
      <c r="R535" s="38"/>
      <c r="S535" s="38"/>
      <c r="T535" s="38"/>
      <c r="U535" s="38"/>
      <c r="V535" s="38"/>
      <c r="W535" s="38" t="s">
        <v>1801</v>
      </c>
    </row>
    <row r="536" ht="15.75" hidden="1" customHeight="1">
      <c r="A536" s="41" t="s">
        <v>3011</v>
      </c>
      <c r="B536" s="41"/>
      <c r="C536" s="41" t="s">
        <v>1175</v>
      </c>
      <c r="D536" s="41" t="s">
        <v>1113</v>
      </c>
      <c r="E536" s="41">
        <v>2019.0</v>
      </c>
      <c r="F536" s="42">
        <v>250000.0</v>
      </c>
      <c r="G536" s="43">
        <v>45789.0</v>
      </c>
      <c r="H536" s="41" t="s">
        <v>1122</v>
      </c>
      <c r="I536" s="41" t="s">
        <v>1142</v>
      </c>
      <c r="J536" s="41"/>
      <c r="K536" s="41" t="s">
        <v>1786</v>
      </c>
      <c r="L536" s="41"/>
      <c r="M536" s="41"/>
      <c r="N536" s="41"/>
      <c r="O536" s="41"/>
      <c r="P536" s="41" t="s">
        <v>3012</v>
      </c>
      <c r="Q536" s="41"/>
      <c r="R536" s="41"/>
      <c r="S536" s="41"/>
      <c r="T536" s="41" t="s">
        <v>1580</v>
      </c>
      <c r="U536" s="41" t="s">
        <v>3013</v>
      </c>
      <c r="V536" s="41"/>
      <c r="W536" s="41" t="s">
        <v>3014</v>
      </c>
    </row>
    <row r="537" ht="15.75" hidden="1" customHeight="1">
      <c r="A537" s="29" t="s">
        <v>3015</v>
      </c>
      <c r="B537" s="29"/>
      <c r="C537" s="29" t="s">
        <v>1175</v>
      </c>
      <c r="D537" s="29" t="s">
        <v>1113</v>
      </c>
      <c r="E537" s="29">
        <v>2020.0</v>
      </c>
      <c r="F537" s="34">
        <v>250000.0</v>
      </c>
      <c r="G537" s="32">
        <v>45624.0</v>
      </c>
      <c r="H537" s="29" t="s">
        <v>294</v>
      </c>
      <c r="I537" s="29" t="s">
        <v>1114</v>
      </c>
      <c r="J537" s="29"/>
      <c r="K537" s="29" t="s">
        <v>1786</v>
      </c>
      <c r="L537" s="29"/>
      <c r="M537" s="29"/>
      <c r="N537" s="29"/>
      <c r="O537" s="29"/>
      <c r="P537" s="29" t="s">
        <v>3016</v>
      </c>
      <c r="Q537" s="29"/>
      <c r="R537" s="29"/>
      <c r="S537" s="29"/>
      <c r="T537" s="29" t="s">
        <v>294</v>
      </c>
      <c r="U537" s="29" t="s">
        <v>3017</v>
      </c>
      <c r="V537" s="29"/>
      <c r="W537" s="29"/>
    </row>
    <row r="538" ht="15.75" hidden="1" customHeight="1">
      <c r="A538" s="41" t="s">
        <v>3018</v>
      </c>
      <c r="B538" s="41"/>
      <c r="C538" s="41" t="s">
        <v>1175</v>
      </c>
      <c r="D538" s="41" t="s">
        <v>1113</v>
      </c>
      <c r="E538" s="41">
        <v>2020.0</v>
      </c>
      <c r="F538" s="42">
        <v>250000.0</v>
      </c>
      <c r="G538" s="43">
        <v>45624.0</v>
      </c>
      <c r="H538" s="41" t="s">
        <v>294</v>
      </c>
      <c r="I538" s="41" t="s">
        <v>1114</v>
      </c>
      <c r="J538" s="41"/>
      <c r="K538" s="41" t="s">
        <v>1786</v>
      </c>
      <c r="L538" s="41"/>
      <c r="M538" s="41"/>
      <c r="N538" s="41"/>
      <c r="O538" s="41"/>
      <c r="P538" s="41" t="s">
        <v>3019</v>
      </c>
      <c r="Q538" s="41"/>
      <c r="R538" s="41"/>
      <c r="S538" s="41"/>
      <c r="T538" s="41" t="s">
        <v>294</v>
      </c>
      <c r="U538" s="41" t="s">
        <v>3020</v>
      </c>
      <c r="V538" s="41"/>
      <c r="W538" s="41"/>
    </row>
    <row r="539" ht="15.75" hidden="1" customHeight="1">
      <c r="A539" s="29" t="s">
        <v>3021</v>
      </c>
      <c r="B539" s="29"/>
      <c r="C539" s="29" t="s">
        <v>1175</v>
      </c>
      <c r="D539" s="29" t="s">
        <v>1113</v>
      </c>
      <c r="E539" s="29">
        <v>2021.0</v>
      </c>
      <c r="F539" s="34">
        <v>250000.0</v>
      </c>
      <c r="G539" s="32">
        <v>45624.0</v>
      </c>
      <c r="H539" s="29" t="s">
        <v>1122</v>
      </c>
      <c r="I539" s="29" t="s">
        <v>1114</v>
      </c>
      <c r="J539" s="29"/>
      <c r="K539" s="29" t="s">
        <v>1786</v>
      </c>
      <c r="L539" s="29"/>
      <c r="M539" s="29"/>
      <c r="N539" s="29"/>
      <c r="O539" s="29"/>
      <c r="P539" s="29" t="s">
        <v>3022</v>
      </c>
      <c r="Q539" s="29"/>
      <c r="R539" s="29"/>
      <c r="S539" s="29"/>
      <c r="T539" s="29" t="s">
        <v>1122</v>
      </c>
      <c r="U539" s="29" t="s">
        <v>3023</v>
      </c>
      <c r="V539" s="29"/>
      <c r="W539" s="29" t="s">
        <v>3024</v>
      </c>
    </row>
    <row r="540" ht="15.75" hidden="1" customHeight="1">
      <c r="A540" s="35" t="s">
        <v>3025</v>
      </c>
      <c r="B540" s="35"/>
      <c r="C540" s="35" t="s">
        <v>2735</v>
      </c>
      <c r="D540" s="35" t="s">
        <v>1113</v>
      </c>
      <c r="E540" s="35">
        <v>2019.0</v>
      </c>
      <c r="F540" s="36">
        <v>500000.0</v>
      </c>
      <c r="G540" s="37">
        <v>45755.0</v>
      </c>
      <c r="H540" s="35" t="s">
        <v>213</v>
      </c>
      <c r="I540" s="35" t="s">
        <v>1114</v>
      </c>
      <c r="J540" s="35"/>
      <c r="K540" s="35" t="s">
        <v>1786</v>
      </c>
      <c r="L540" s="35"/>
      <c r="M540" s="35"/>
      <c r="N540" s="35"/>
      <c r="O540" s="35" t="s">
        <v>1185</v>
      </c>
      <c r="P540" s="35" t="s">
        <v>1185</v>
      </c>
      <c r="Q540" s="35"/>
      <c r="R540" s="35"/>
      <c r="S540" s="35"/>
      <c r="T540" s="35" t="s">
        <v>1162</v>
      </c>
      <c r="U540" s="35" t="s">
        <v>3026</v>
      </c>
      <c r="V540" s="35"/>
      <c r="W540" s="35" t="s">
        <v>3027</v>
      </c>
    </row>
    <row r="541" ht="15.75" hidden="1" customHeight="1">
      <c r="A541" s="38" t="s">
        <v>3028</v>
      </c>
      <c r="B541" s="38"/>
      <c r="C541" s="38" t="s">
        <v>1325</v>
      </c>
      <c r="D541" s="38" t="s">
        <v>1113</v>
      </c>
      <c r="E541" s="38">
        <v>2020.0</v>
      </c>
      <c r="F541" s="39">
        <v>250000.0</v>
      </c>
      <c r="G541" s="38"/>
      <c r="H541" s="38" t="s">
        <v>1122</v>
      </c>
      <c r="I541" s="38" t="s">
        <v>1142</v>
      </c>
      <c r="J541" s="38"/>
      <c r="K541" s="38" t="s">
        <v>1786</v>
      </c>
      <c r="L541" s="38"/>
      <c r="M541" s="38"/>
      <c r="N541" s="38"/>
      <c r="O541" s="38"/>
      <c r="P541" s="38" t="s">
        <v>3029</v>
      </c>
      <c r="Q541" s="38"/>
      <c r="R541" s="38"/>
      <c r="S541" s="38"/>
      <c r="T541" s="38" t="s">
        <v>1580</v>
      </c>
      <c r="U541" s="38" t="s">
        <v>3030</v>
      </c>
      <c r="V541" s="38"/>
      <c r="W541" s="38" t="s">
        <v>2361</v>
      </c>
    </row>
    <row r="542" ht="15.75" hidden="1" customHeight="1">
      <c r="A542" s="35" t="s">
        <v>3031</v>
      </c>
      <c r="B542" s="35"/>
      <c r="C542" s="35" t="s">
        <v>1330</v>
      </c>
      <c r="D542" s="35" t="s">
        <v>1113</v>
      </c>
      <c r="E542" s="35">
        <v>2018.0</v>
      </c>
      <c r="F542" s="36">
        <v>250000.0</v>
      </c>
      <c r="G542" s="37">
        <v>45174.0</v>
      </c>
      <c r="H542" s="35" t="s">
        <v>1122</v>
      </c>
      <c r="I542" s="35" t="s">
        <v>1114</v>
      </c>
      <c r="J542" s="35"/>
      <c r="K542" s="35" t="s">
        <v>1786</v>
      </c>
      <c r="L542" s="35"/>
      <c r="M542" s="35"/>
      <c r="N542" s="35"/>
      <c r="O542" s="35"/>
      <c r="P542" s="35" t="s">
        <v>3032</v>
      </c>
      <c r="Q542" s="35"/>
      <c r="R542" s="35"/>
      <c r="S542" s="35"/>
      <c r="T542" s="35" t="s">
        <v>203</v>
      </c>
      <c r="U542" s="35" t="s">
        <v>3033</v>
      </c>
      <c r="V542" s="35"/>
      <c r="W542" s="35" t="s">
        <v>3034</v>
      </c>
    </row>
    <row r="543" ht="15.75" hidden="1" customHeight="1">
      <c r="A543" s="38" t="s">
        <v>3035</v>
      </c>
      <c r="B543" s="38"/>
      <c r="C543" s="38" t="s">
        <v>1720</v>
      </c>
      <c r="D543" s="38" t="s">
        <v>1113</v>
      </c>
      <c r="E543" s="38">
        <v>2019.0</v>
      </c>
      <c r="F543" s="39">
        <v>250000.0</v>
      </c>
      <c r="G543" s="40">
        <v>45174.0</v>
      </c>
      <c r="H543" s="38" t="s">
        <v>1122</v>
      </c>
      <c r="I543" s="38" t="s">
        <v>1114</v>
      </c>
      <c r="J543" s="38"/>
      <c r="K543" s="38" t="s">
        <v>1786</v>
      </c>
      <c r="L543" s="38"/>
      <c r="M543" s="38"/>
      <c r="N543" s="38"/>
      <c r="O543" s="38"/>
      <c r="P543" s="38" t="s">
        <v>3036</v>
      </c>
      <c r="Q543" s="38"/>
      <c r="R543" s="38"/>
      <c r="S543" s="38"/>
      <c r="T543" s="38" t="s">
        <v>203</v>
      </c>
      <c r="U543" s="38" t="s">
        <v>3037</v>
      </c>
      <c r="V543" s="38"/>
      <c r="W543" s="38" t="s">
        <v>3034</v>
      </c>
    </row>
    <row r="544" ht="15.75" hidden="1" customHeight="1">
      <c r="A544" s="41" t="s">
        <v>3038</v>
      </c>
      <c r="B544" s="41"/>
      <c r="C544" s="41" t="s">
        <v>1720</v>
      </c>
      <c r="D544" s="41" t="s">
        <v>1113</v>
      </c>
      <c r="E544" s="41">
        <v>2021.0</v>
      </c>
      <c r="F544" s="42">
        <v>250000.0</v>
      </c>
      <c r="G544" s="43">
        <v>45762.0</v>
      </c>
      <c r="H544" s="41" t="s">
        <v>294</v>
      </c>
      <c r="I544" s="41" t="s">
        <v>1114</v>
      </c>
      <c r="J544" s="41"/>
      <c r="K544" s="41" t="s">
        <v>1786</v>
      </c>
      <c r="L544" s="41"/>
      <c r="M544" s="41"/>
      <c r="N544" s="41"/>
      <c r="O544" s="41"/>
      <c r="P544" s="41" t="s">
        <v>3039</v>
      </c>
      <c r="Q544" s="41"/>
      <c r="R544" s="41"/>
      <c r="S544" s="41"/>
      <c r="T544" s="41" t="s">
        <v>294</v>
      </c>
      <c r="U544" s="41" t="s">
        <v>3040</v>
      </c>
      <c r="V544" s="41"/>
      <c r="W544" s="41" t="s">
        <v>3041</v>
      </c>
    </row>
    <row r="545" ht="15.75" hidden="1" customHeight="1">
      <c r="A545" s="29" t="s">
        <v>3042</v>
      </c>
      <c r="B545" s="29"/>
      <c r="C545" s="29" t="s">
        <v>1720</v>
      </c>
      <c r="D545" s="29" t="s">
        <v>1113</v>
      </c>
      <c r="E545" s="29">
        <v>2022.0</v>
      </c>
      <c r="F545" s="34">
        <v>250000.0</v>
      </c>
      <c r="G545" s="32">
        <v>45762.0</v>
      </c>
      <c r="H545" s="29" t="s">
        <v>294</v>
      </c>
      <c r="I545" s="29" t="s">
        <v>1114</v>
      </c>
      <c r="J545" s="29"/>
      <c r="K545" s="29" t="s">
        <v>1786</v>
      </c>
      <c r="L545" s="29"/>
      <c r="M545" s="29"/>
      <c r="N545" s="29"/>
      <c r="O545" s="29" t="s">
        <v>3043</v>
      </c>
      <c r="P545" s="29" t="s">
        <v>3043</v>
      </c>
      <c r="Q545" s="29"/>
      <c r="R545" s="29"/>
      <c r="S545" s="29"/>
      <c r="T545" s="29" t="s">
        <v>294</v>
      </c>
      <c r="U545" s="29" t="s">
        <v>3044</v>
      </c>
      <c r="V545" s="29"/>
      <c r="W545" s="29" t="s">
        <v>3041</v>
      </c>
    </row>
    <row r="546" ht="15.75" hidden="1" customHeight="1">
      <c r="A546" s="41" t="s">
        <v>3045</v>
      </c>
      <c r="B546" s="41"/>
      <c r="C546" s="41" t="s">
        <v>1268</v>
      </c>
      <c r="D546" s="41" t="s">
        <v>1113</v>
      </c>
      <c r="E546" s="41">
        <v>2017.0</v>
      </c>
      <c r="F546" s="42">
        <v>250000.0</v>
      </c>
      <c r="G546" s="43">
        <v>45027.0</v>
      </c>
      <c r="H546" s="41" t="s">
        <v>1122</v>
      </c>
      <c r="I546" s="41" t="s">
        <v>1114</v>
      </c>
      <c r="J546" s="41"/>
      <c r="K546" s="41" t="s">
        <v>1786</v>
      </c>
      <c r="L546" s="41"/>
      <c r="M546" s="41"/>
      <c r="N546" s="41"/>
      <c r="O546" s="41"/>
      <c r="P546" s="41" t="s">
        <v>3046</v>
      </c>
      <c r="Q546" s="41"/>
      <c r="R546" s="41"/>
      <c r="S546" s="41"/>
      <c r="T546" s="41" t="s">
        <v>203</v>
      </c>
      <c r="U546" s="41" t="s">
        <v>3047</v>
      </c>
      <c r="V546" s="41"/>
      <c r="W546" s="41" t="s">
        <v>3048</v>
      </c>
    </row>
    <row r="547" ht="15.75" hidden="1" customHeight="1">
      <c r="A547" s="29" t="s">
        <v>3049</v>
      </c>
      <c r="B547" s="29"/>
      <c r="C547" s="29" t="s">
        <v>1221</v>
      </c>
      <c r="D547" s="29" t="s">
        <v>1113</v>
      </c>
      <c r="E547" s="29">
        <v>2021.0</v>
      </c>
      <c r="F547" s="34">
        <v>250000.0</v>
      </c>
      <c r="G547" s="32">
        <v>45070.0</v>
      </c>
      <c r="H547" s="29" t="s">
        <v>1122</v>
      </c>
      <c r="I547" s="29" t="s">
        <v>1114</v>
      </c>
      <c r="J547" s="29"/>
      <c r="K547" s="29" t="s">
        <v>1786</v>
      </c>
      <c r="L547" s="29"/>
      <c r="M547" s="29"/>
      <c r="N547" s="29"/>
      <c r="O547" s="29"/>
      <c r="P547" s="29" t="s">
        <v>3050</v>
      </c>
      <c r="Q547" s="29"/>
      <c r="R547" s="29"/>
      <c r="S547" s="29"/>
      <c r="T547" s="29" t="s">
        <v>203</v>
      </c>
      <c r="U547" s="29" t="s">
        <v>3051</v>
      </c>
      <c r="V547" s="29"/>
      <c r="W547" s="29" t="s">
        <v>3052</v>
      </c>
    </row>
    <row r="548" ht="15.75" hidden="1" customHeight="1">
      <c r="A548" s="35" t="s">
        <v>3053</v>
      </c>
      <c r="B548" s="35"/>
      <c r="C548" s="35" t="s">
        <v>1202</v>
      </c>
      <c r="D548" s="35" t="s">
        <v>1113</v>
      </c>
      <c r="E548" s="35">
        <v>2020.0</v>
      </c>
      <c r="F548" s="36">
        <v>250000.0</v>
      </c>
      <c r="G548" s="37">
        <v>45705.0</v>
      </c>
      <c r="H548" s="35" t="s">
        <v>294</v>
      </c>
      <c r="I548" s="35" t="s">
        <v>1114</v>
      </c>
      <c r="J548" s="35"/>
      <c r="K548" s="35" t="s">
        <v>1786</v>
      </c>
      <c r="L548" s="35"/>
      <c r="M548" s="35"/>
      <c r="N548" s="35"/>
      <c r="O548" s="35"/>
      <c r="P548" s="35" t="s">
        <v>3054</v>
      </c>
      <c r="Q548" s="35"/>
      <c r="R548" s="35"/>
      <c r="S548" s="35"/>
      <c r="T548" s="35" t="s">
        <v>3055</v>
      </c>
      <c r="U548" s="35" t="s">
        <v>3056</v>
      </c>
      <c r="V548" s="35"/>
      <c r="W548" s="35" t="s">
        <v>3057</v>
      </c>
    </row>
    <row r="549" ht="15.75" hidden="1" customHeight="1">
      <c r="A549" s="29" t="s">
        <v>3058</v>
      </c>
      <c r="B549" s="29"/>
      <c r="C549" s="29" t="s">
        <v>1453</v>
      </c>
      <c r="D549" s="29" t="s">
        <v>1113</v>
      </c>
      <c r="E549" s="29">
        <v>2015.0</v>
      </c>
      <c r="F549" s="34">
        <v>250000.0</v>
      </c>
      <c r="G549" s="32">
        <v>44747.0</v>
      </c>
      <c r="H549" s="29" t="s">
        <v>213</v>
      </c>
      <c r="I549" s="29" t="s">
        <v>1142</v>
      </c>
      <c r="J549" s="29"/>
      <c r="K549" s="29" t="s">
        <v>1786</v>
      </c>
      <c r="L549" s="29"/>
      <c r="M549" s="29"/>
      <c r="N549" s="29"/>
      <c r="O549" s="29"/>
      <c r="P549" s="29" t="s">
        <v>3059</v>
      </c>
      <c r="Q549" s="29"/>
      <c r="R549" s="29"/>
      <c r="S549" s="29"/>
      <c r="T549" s="29" t="s">
        <v>1580</v>
      </c>
      <c r="U549" s="29" t="s">
        <v>3060</v>
      </c>
      <c r="V549" s="29"/>
      <c r="W549" s="29" t="s">
        <v>3061</v>
      </c>
    </row>
    <row r="550" ht="15.75" hidden="1" customHeight="1">
      <c r="A550" s="41" t="s">
        <v>3062</v>
      </c>
      <c r="B550" s="41"/>
      <c r="C550" s="41" t="s">
        <v>1453</v>
      </c>
      <c r="D550" s="41" t="s">
        <v>1113</v>
      </c>
      <c r="E550" s="41">
        <v>2019.0</v>
      </c>
      <c r="F550" s="42">
        <v>250000.0</v>
      </c>
      <c r="G550" s="43">
        <v>44747.0</v>
      </c>
      <c r="H550" s="41" t="s">
        <v>294</v>
      </c>
      <c r="I550" s="41" t="s">
        <v>1142</v>
      </c>
      <c r="J550" s="41"/>
      <c r="K550" s="41" t="s">
        <v>1786</v>
      </c>
      <c r="L550" s="41"/>
      <c r="M550" s="41"/>
      <c r="N550" s="41"/>
      <c r="O550" s="41"/>
      <c r="P550" s="41" t="s">
        <v>3063</v>
      </c>
      <c r="Q550" s="41"/>
      <c r="R550" s="41"/>
      <c r="S550" s="41"/>
      <c r="T550" s="41" t="s">
        <v>1580</v>
      </c>
      <c r="U550" s="41" t="s">
        <v>3064</v>
      </c>
      <c r="V550" s="41"/>
      <c r="W550" s="41"/>
    </row>
    <row r="551" ht="15.75" hidden="1" customHeight="1">
      <c r="A551" s="38" t="s">
        <v>3065</v>
      </c>
      <c r="B551" s="38"/>
      <c r="C551" s="38" t="s">
        <v>1112</v>
      </c>
      <c r="D551" s="38" t="s">
        <v>1113</v>
      </c>
      <c r="E551" s="38">
        <v>2016.0</v>
      </c>
      <c r="F551" s="39">
        <v>250000.0</v>
      </c>
      <c r="G551" s="40">
        <v>45547.0</v>
      </c>
      <c r="H551" s="38" t="s">
        <v>1135</v>
      </c>
      <c r="I551" s="38" t="s">
        <v>1114</v>
      </c>
      <c r="J551" s="38"/>
      <c r="K551" s="38" t="s">
        <v>1786</v>
      </c>
      <c r="L551" s="38"/>
      <c r="M551" s="38"/>
      <c r="N551" s="38"/>
      <c r="O551" s="38"/>
      <c r="P551" s="38" t="s">
        <v>3066</v>
      </c>
      <c r="Q551" s="38"/>
      <c r="R551" s="38"/>
      <c r="S551" s="38"/>
      <c r="T551" s="38"/>
      <c r="U551" s="38"/>
      <c r="V551" s="38"/>
      <c r="W551" s="38" t="s">
        <v>3067</v>
      </c>
    </row>
    <row r="552" ht="15.75" hidden="1" customHeight="1">
      <c r="A552" s="35" t="s">
        <v>3068</v>
      </c>
      <c r="B552" s="35"/>
      <c r="C552" s="35" t="s">
        <v>1112</v>
      </c>
      <c r="D552" s="35" t="s">
        <v>1113</v>
      </c>
      <c r="E552" s="35">
        <v>2016.0</v>
      </c>
      <c r="F552" s="36">
        <v>250000.0</v>
      </c>
      <c r="G552" s="37">
        <v>45770.0</v>
      </c>
      <c r="H552" s="35" t="s">
        <v>1122</v>
      </c>
      <c r="I552" s="35" t="s">
        <v>1114</v>
      </c>
      <c r="J552" s="35"/>
      <c r="K552" s="35" t="s">
        <v>1786</v>
      </c>
      <c r="L552" s="35"/>
      <c r="M552" s="35"/>
      <c r="N552" s="35"/>
      <c r="O552" s="35"/>
      <c r="P552" s="35" t="s">
        <v>3069</v>
      </c>
      <c r="Q552" s="35"/>
      <c r="R552" s="35"/>
      <c r="S552" s="35"/>
      <c r="T552" s="35" t="s">
        <v>203</v>
      </c>
      <c r="U552" s="35" t="s">
        <v>3070</v>
      </c>
      <c r="V552" s="35"/>
      <c r="W552" s="35" t="s">
        <v>1752</v>
      </c>
    </row>
    <row r="553" ht="15.75" hidden="1" customHeight="1">
      <c r="A553" s="29" t="s">
        <v>3071</v>
      </c>
      <c r="B553" s="29"/>
      <c r="C553" s="29" t="s">
        <v>1112</v>
      </c>
      <c r="D553" s="29" t="s">
        <v>1113</v>
      </c>
      <c r="E553" s="29">
        <v>2016.0</v>
      </c>
      <c r="F553" s="34">
        <v>250000.0</v>
      </c>
      <c r="G553" s="32">
        <v>45547.0</v>
      </c>
      <c r="H553" s="29" t="s">
        <v>1122</v>
      </c>
      <c r="I553" s="29" t="s">
        <v>1114</v>
      </c>
      <c r="J553" s="29"/>
      <c r="K553" s="29" t="s">
        <v>1786</v>
      </c>
      <c r="L553" s="29"/>
      <c r="M553" s="29"/>
      <c r="N553" s="29"/>
      <c r="O553" s="29"/>
      <c r="P553" s="29" t="s">
        <v>3072</v>
      </c>
      <c r="Q553" s="29"/>
      <c r="R553" s="29"/>
      <c r="S553" s="29"/>
      <c r="T553" s="29" t="s">
        <v>1122</v>
      </c>
      <c r="U553" s="29" t="s">
        <v>3073</v>
      </c>
      <c r="V553" s="29"/>
      <c r="W553" s="29" t="s">
        <v>3074</v>
      </c>
    </row>
    <row r="554" ht="15.75" hidden="1" customHeight="1">
      <c r="A554" s="35" t="s">
        <v>3075</v>
      </c>
      <c r="B554" s="35"/>
      <c r="C554" s="35" t="s">
        <v>1112</v>
      </c>
      <c r="D554" s="35" t="s">
        <v>1113</v>
      </c>
      <c r="E554" s="35">
        <v>2017.0</v>
      </c>
      <c r="F554" s="36">
        <v>250000.0</v>
      </c>
      <c r="G554" s="37">
        <v>45881.0</v>
      </c>
      <c r="H554" s="35" t="s">
        <v>1135</v>
      </c>
      <c r="I554" s="35" t="s">
        <v>1114</v>
      </c>
      <c r="J554" s="35"/>
      <c r="K554" s="35" t="s">
        <v>1786</v>
      </c>
      <c r="L554" s="35"/>
      <c r="M554" s="35"/>
      <c r="N554" s="35"/>
      <c r="O554" s="35"/>
      <c r="P554" s="35" t="s">
        <v>3076</v>
      </c>
      <c r="Q554" s="35"/>
      <c r="R554" s="35"/>
      <c r="S554" s="35"/>
      <c r="T554" s="35" t="s">
        <v>574</v>
      </c>
      <c r="U554" s="35" t="s">
        <v>3077</v>
      </c>
      <c r="V554" s="35"/>
      <c r="W554" s="35" t="s">
        <v>3078</v>
      </c>
    </row>
    <row r="555" ht="15.75" hidden="1" customHeight="1">
      <c r="A555" s="29" t="s">
        <v>3079</v>
      </c>
      <c r="B555" s="29"/>
      <c r="C555" s="29" t="s">
        <v>1112</v>
      </c>
      <c r="D555" s="29" t="s">
        <v>1113</v>
      </c>
      <c r="E555" s="29">
        <v>2018.0</v>
      </c>
      <c r="F555" s="34">
        <v>250000.0</v>
      </c>
      <c r="G555" s="32">
        <v>45547.0</v>
      </c>
      <c r="H555" s="29" t="s">
        <v>1122</v>
      </c>
      <c r="I555" s="29" t="s">
        <v>1114</v>
      </c>
      <c r="J555" s="29"/>
      <c r="K555" s="29" t="s">
        <v>1786</v>
      </c>
      <c r="L555" s="29"/>
      <c r="M555" s="29"/>
      <c r="N555" s="29"/>
      <c r="O555" s="29"/>
      <c r="P555" s="29" t="s">
        <v>3080</v>
      </c>
      <c r="Q555" s="29"/>
      <c r="R555" s="29"/>
      <c r="S555" s="29"/>
      <c r="T555" s="29" t="s">
        <v>203</v>
      </c>
      <c r="U555" s="29" t="s">
        <v>3081</v>
      </c>
      <c r="V555" s="29"/>
      <c r="W555" s="29" t="s">
        <v>1831</v>
      </c>
    </row>
    <row r="556" ht="15.75" hidden="1" customHeight="1">
      <c r="A556" s="41" t="s">
        <v>3082</v>
      </c>
      <c r="B556" s="41"/>
      <c r="C556" s="41" t="s">
        <v>1112</v>
      </c>
      <c r="D556" s="41" t="s">
        <v>1113</v>
      </c>
      <c r="E556" s="41">
        <v>2018.0</v>
      </c>
      <c r="F556" s="42">
        <v>250000.0</v>
      </c>
      <c r="G556" s="43">
        <v>45547.0</v>
      </c>
      <c r="H556" s="41" t="s">
        <v>213</v>
      </c>
      <c r="I556" s="41" t="s">
        <v>1114</v>
      </c>
      <c r="J556" s="41"/>
      <c r="K556" s="41" t="s">
        <v>1786</v>
      </c>
      <c r="L556" s="41"/>
      <c r="M556" s="41"/>
      <c r="N556" s="41"/>
      <c r="O556" s="41"/>
      <c r="P556" s="41" t="s">
        <v>3083</v>
      </c>
      <c r="Q556" s="41"/>
      <c r="R556" s="41"/>
      <c r="S556" s="41"/>
      <c r="T556" s="41" t="s">
        <v>1575</v>
      </c>
      <c r="U556" s="41" t="s">
        <v>3084</v>
      </c>
      <c r="V556" s="41"/>
      <c r="W556" s="41" t="s">
        <v>1624</v>
      </c>
    </row>
    <row r="557" ht="15.75" hidden="1" customHeight="1">
      <c r="A557" s="38" t="s">
        <v>3085</v>
      </c>
      <c r="B557" s="38"/>
      <c r="C557" s="38" t="s">
        <v>1112</v>
      </c>
      <c r="D557" s="38" t="s">
        <v>1113</v>
      </c>
      <c r="E557" s="38">
        <v>2019.0</v>
      </c>
      <c r="F557" s="39">
        <v>250000.0</v>
      </c>
      <c r="G557" s="40">
        <v>45762.0</v>
      </c>
      <c r="H557" s="38" t="s">
        <v>1122</v>
      </c>
      <c r="I557" s="38" t="s">
        <v>1114</v>
      </c>
      <c r="J557" s="38"/>
      <c r="K557" s="38" t="s">
        <v>1786</v>
      </c>
      <c r="L557" s="38"/>
      <c r="M557" s="38"/>
      <c r="N557" s="38"/>
      <c r="O557" s="38"/>
      <c r="P557" s="38" t="s">
        <v>3080</v>
      </c>
      <c r="Q557" s="38"/>
      <c r="R557" s="38"/>
      <c r="S557" s="38"/>
      <c r="T557" s="38" t="s">
        <v>203</v>
      </c>
      <c r="U557" s="38" t="s">
        <v>3086</v>
      </c>
      <c r="V557" s="38"/>
      <c r="W557" s="38" t="s">
        <v>1831</v>
      </c>
    </row>
    <row r="558" ht="15.75" hidden="1" customHeight="1">
      <c r="A558" s="35" t="s">
        <v>3087</v>
      </c>
      <c r="B558" s="35"/>
      <c r="C558" s="35" t="s">
        <v>1112</v>
      </c>
      <c r="D558" s="35" t="s">
        <v>1113</v>
      </c>
      <c r="E558" s="35">
        <v>2021.0</v>
      </c>
      <c r="F558" s="36">
        <v>250000.0</v>
      </c>
      <c r="G558" s="37">
        <v>45881.0</v>
      </c>
      <c r="H558" s="35" t="s">
        <v>294</v>
      </c>
      <c r="I558" s="35" t="s">
        <v>1114</v>
      </c>
      <c r="J558" s="35"/>
      <c r="K558" s="35" t="s">
        <v>1786</v>
      </c>
      <c r="L558" s="35"/>
      <c r="M558" s="35"/>
      <c r="N558" s="35"/>
      <c r="O558" s="35" t="s">
        <v>3088</v>
      </c>
      <c r="P558" s="35" t="s">
        <v>3089</v>
      </c>
      <c r="Q558" s="35"/>
      <c r="R558" s="35"/>
      <c r="S558" s="35"/>
      <c r="T558" s="35" t="s">
        <v>1548</v>
      </c>
      <c r="U558" s="35" t="s">
        <v>3090</v>
      </c>
      <c r="V558" s="35"/>
      <c r="W558" s="35" t="s">
        <v>3091</v>
      </c>
    </row>
    <row r="559" ht="15.75" hidden="1" customHeight="1">
      <c r="A559" s="38" t="s">
        <v>3092</v>
      </c>
      <c r="B559" s="38"/>
      <c r="C559" s="38" t="s">
        <v>1458</v>
      </c>
      <c r="D559" s="38" t="s">
        <v>1113</v>
      </c>
      <c r="E559" s="38">
        <v>2017.0</v>
      </c>
      <c r="F559" s="39">
        <v>250000.0</v>
      </c>
      <c r="G559" s="40">
        <v>45069.0</v>
      </c>
      <c r="H559" s="38" t="s">
        <v>1141</v>
      </c>
      <c r="I559" s="38" t="s">
        <v>1114</v>
      </c>
      <c r="J559" s="38"/>
      <c r="K559" s="38" t="s">
        <v>1786</v>
      </c>
      <c r="L559" s="38"/>
      <c r="M559" s="38"/>
      <c r="N559" s="38"/>
      <c r="O559" s="38"/>
      <c r="P559" s="38" t="s">
        <v>3093</v>
      </c>
      <c r="Q559" s="38"/>
      <c r="R559" s="38"/>
      <c r="S559" s="38"/>
      <c r="T559" s="38" t="s">
        <v>611</v>
      </c>
      <c r="U559" s="38" t="s">
        <v>3094</v>
      </c>
      <c r="V559" s="38"/>
      <c r="W559" s="38" t="s">
        <v>2415</v>
      </c>
    </row>
    <row r="560" ht="15.75" hidden="1" customHeight="1">
      <c r="A560" s="41" t="s">
        <v>3095</v>
      </c>
      <c r="B560" s="41"/>
      <c r="C560" s="41" t="s">
        <v>1458</v>
      </c>
      <c r="D560" s="41" t="s">
        <v>1113</v>
      </c>
      <c r="E560" s="41">
        <v>2017.0</v>
      </c>
      <c r="F560" s="42">
        <v>250000.0</v>
      </c>
      <c r="G560" s="43">
        <v>45069.0</v>
      </c>
      <c r="H560" s="41" t="s">
        <v>1122</v>
      </c>
      <c r="I560" s="41" t="s">
        <v>1114</v>
      </c>
      <c r="J560" s="41"/>
      <c r="K560" s="41" t="s">
        <v>1786</v>
      </c>
      <c r="L560" s="41"/>
      <c r="M560" s="41"/>
      <c r="N560" s="41"/>
      <c r="O560" s="41"/>
      <c r="P560" s="41" t="s">
        <v>3096</v>
      </c>
      <c r="Q560" s="41"/>
      <c r="R560" s="41"/>
      <c r="S560" s="41"/>
      <c r="T560" s="41" t="s">
        <v>203</v>
      </c>
      <c r="U560" s="41" t="s">
        <v>3097</v>
      </c>
      <c r="V560" s="41"/>
      <c r="W560" s="41" t="s">
        <v>3098</v>
      </c>
    </row>
    <row r="561" ht="15.75" hidden="1" customHeight="1">
      <c r="A561" s="29" t="s">
        <v>3099</v>
      </c>
      <c r="B561" s="29"/>
      <c r="C561" s="29" t="s">
        <v>1304</v>
      </c>
      <c r="D561" s="29" t="s">
        <v>1113</v>
      </c>
      <c r="E561" s="29">
        <v>2018.0</v>
      </c>
      <c r="F561" s="34">
        <v>250000.0</v>
      </c>
      <c r="G561" s="32">
        <v>45231.0</v>
      </c>
      <c r="H561" s="29" t="s">
        <v>1135</v>
      </c>
      <c r="I561" s="29" t="s">
        <v>1142</v>
      </c>
      <c r="J561" s="29"/>
      <c r="K561" s="29" t="s">
        <v>1786</v>
      </c>
      <c r="L561" s="29"/>
      <c r="M561" s="29"/>
      <c r="N561" s="29"/>
      <c r="O561" s="29"/>
      <c r="P561" s="29" t="s">
        <v>1406</v>
      </c>
      <c r="Q561" s="29"/>
      <c r="R561" s="29"/>
      <c r="S561" s="29"/>
      <c r="T561" s="29" t="s">
        <v>1580</v>
      </c>
      <c r="U561" s="29" t="s">
        <v>3100</v>
      </c>
      <c r="V561" s="29"/>
      <c r="W561" s="29" t="s">
        <v>3101</v>
      </c>
    </row>
    <row r="562" ht="15.75" hidden="1" customHeight="1">
      <c r="A562" s="35" t="s">
        <v>3102</v>
      </c>
      <c r="B562" s="35"/>
      <c r="C562" s="35" t="s">
        <v>1651</v>
      </c>
      <c r="D562" s="35" t="s">
        <v>1113</v>
      </c>
      <c r="E562" s="35">
        <v>2021.0</v>
      </c>
      <c r="F562" s="36">
        <v>250000.0</v>
      </c>
      <c r="G562" s="37">
        <v>45762.0</v>
      </c>
      <c r="H562" s="35" t="s">
        <v>213</v>
      </c>
      <c r="I562" s="35" t="s">
        <v>1114</v>
      </c>
      <c r="J562" s="35"/>
      <c r="K562" s="35" t="s">
        <v>1786</v>
      </c>
      <c r="L562" s="35"/>
      <c r="M562" s="35"/>
      <c r="N562" s="35"/>
      <c r="O562" s="35" t="s">
        <v>3103</v>
      </c>
      <c r="P562" s="35" t="s">
        <v>3104</v>
      </c>
      <c r="Q562" s="35"/>
      <c r="R562" s="35"/>
      <c r="S562" s="35"/>
      <c r="T562" s="35" t="s">
        <v>1162</v>
      </c>
      <c r="U562" s="35" t="s">
        <v>3105</v>
      </c>
      <c r="V562" s="35"/>
      <c r="W562" s="35" t="s">
        <v>3106</v>
      </c>
    </row>
    <row r="563" ht="15.75" hidden="1" customHeight="1">
      <c r="A563" s="29" t="s">
        <v>3107</v>
      </c>
      <c r="B563" s="29"/>
      <c r="C563" s="29" t="s">
        <v>1279</v>
      </c>
      <c r="D563" s="29" t="s">
        <v>1113</v>
      </c>
      <c r="E563" s="29">
        <v>2018.0</v>
      </c>
      <c r="F563" s="34">
        <v>250000.0</v>
      </c>
      <c r="G563" s="32">
        <v>45070.0</v>
      </c>
      <c r="H563" s="29" t="s">
        <v>1129</v>
      </c>
      <c r="I563" s="29" t="s">
        <v>1142</v>
      </c>
      <c r="J563" s="29"/>
      <c r="K563" s="29" t="s">
        <v>1786</v>
      </c>
      <c r="L563" s="29"/>
      <c r="M563" s="29"/>
      <c r="N563" s="29"/>
      <c r="O563" s="29" t="s">
        <v>3108</v>
      </c>
      <c r="P563" s="29" t="s">
        <v>3108</v>
      </c>
      <c r="Q563" s="29"/>
      <c r="R563" s="29"/>
      <c r="S563" s="29"/>
      <c r="T563" s="29" t="s">
        <v>1580</v>
      </c>
      <c r="U563" s="29" t="s">
        <v>3109</v>
      </c>
      <c r="V563" s="29"/>
      <c r="W563" s="29" t="s">
        <v>3110</v>
      </c>
    </row>
    <row r="564" ht="15.75" hidden="1" customHeight="1">
      <c r="A564" s="41" t="s">
        <v>3111</v>
      </c>
      <c r="B564" s="41"/>
      <c r="C564" s="41" t="s">
        <v>1279</v>
      </c>
      <c r="D564" s="41" t="s">
        <v>1113</v>
      </c>
      <c r="E564" s="41">
        <v>2019.0</v>
      </c>
      <c r="F564" s="42">
        <v>250000.0</v>
      </c>
      <c r="G564" s="43">
        <v>45758.0</v>
      </c>
      <c r="H564" s="41" t="s">
        <v>523</v>
      </c>
      <c r="I564" s="41" t="s">
        <v>1142</v>
      </c>
      <c r="J564" s="41"/>
      <c r="K564" s="41" t="s">
        <v>1786</v>
      </c>
      <c r="L564" s="41"/>
      <c r="M564" s="41"/>
      <c r="N564" s="41"/>
      <c r="O564" s="41" t="s">
        <v>3112</v>
      </c>
      <c r="P564" s="41" t="s">
        <v>3113</v>
      </c>
      <c r="Q564" s="41"/>
      <c r="R564" s="41"/>
      <c r="S564" s="41"/>
      <c r="T564" s="41" t="s">
        <v>1580</v>
      </c>
      <c r="U564" s="41" t="s">
        <v>3114</v>
      </c>
      <c r="V564" s="41"/>
      <c r="W564" s="41" t="s">
        <v>3115</v>
      </c>
    </row>
    <row r="565" ht="15.75" hidden="1" customHeight="1">
      <c r="A565" s="38" t="s">
        <v>3116</v>
      </c>
      <c r="B565" s="38"/>
      <c r="C565" s="38" t="s">
        <v>1927</v>
      </c>
      <c r="D565" s="38" t="s">
        <v>1113</v>
      </c>
      <c r="E565" s="38">
        <v>2022.0</v>
      </c>
      <c r="F565" s="39">
        <v>250000.0</v>
      </c>
      <c r="G565" s="40">
        <v>45707.0</v>
      </c>
      <c r="H565" s="38" t="s">
        <v>523</v>
      </c>
      <c r="I565" s="38" t="s">
        <v>1114</v>
      </c>
      <c r="J565" s="38"/>
      <c r="K565" s="38" t="s">
        <v>1786</v>
      </c>
      <c r="L565" s="38"/>
      <c r="M565" s="38"/>
      <c r="N565" s="38"/>
      <c r="O565" s="38"/>
      <c r="P565" s="38" t="s">
        <v>3117</v>
      </c>
      <c r="Q565" s="38"/>
      <c r="R565" s="38"/>
      <c r="S565" s="38"/>
      <c r="T565" s="38" t="s">
        <v>3118</v>
      </c>
      <c r="U565" s="38" t="s">
        <v>3119</v>
      </c>
      <c r="V565" s="38"/>
      <c r="W565" s="38" t="s">
        <v>3120</v>
      </c>
    </row>
    <row r="566" ht="15.75" hidden="1" customHeight="1">
      <c r="A566" s="35" t="s">
        <v>3121</v>
      </c>
      <c r="B566" s="35"/>
      <c r="C566" s="35" t="s">
        <v>1213</v>
      </c>
      <c r="D566" s="35" t="s">
        <v>1113</v>
      </c>
      <c r="E566" s="35">
        <v>2021.0</v>
      </c>
      <c r="F566" s="36">
        <v>250000.0</v>
      </c>
      <c r="G566" s="37">
        <v>45762.0</v>
      </c>
      <c r="H566" s="35" t="s">
        <v>1122</v>
      </c>
      <c r="I566" s="35" t="s">
        <v>1114</v>
      </c>
      <c r="J566" s="35"/>
      <c r="K566" s="35" t="s">
        <v>1786</v>
      </c>
      <c r="L566" s="35"/>
      <c r="M566" s="35"/>
      <c r="N566" s="35"/>
      <c r="O566" s="35" t="s">
        <v>3122</v>
      </c>
      <c r="P566" s="35" t="s">
        <v>3123</v>
      </c>
      <c r="Q566" s="35"/>
      <c r="R566" s="35"/>
      <c r="S566" s="35"/>
      <c r="T566" s="35" t="s">
        <v>203</v>
      </c>
      <c r="U566" s="35" t="s">
        <v>3124</v>
      </c>
      <c r="V566" s="35"/>
      <c r="W566" s="35" t="s">
        <v>3125</v>
      </c>
    </row>
    <row r="567" ht="15.75" hidden="1" customHeight="1">
      <c r="A567" s="29" t="s">
        <v>3126</v>
      </c>
      <c r="B567" s="29"/>
      <c r="C567" s="29" t="s">
        <v>1184</v>
      </c>
      <c r="D567" s="29" t="s">
        <v>1113</v>
      </c>
      <c r="E567" s="29">
        <v>2019.0</v>
      </c>
      <c r="F567" s="34">
        <v>250000.0</v>
      </c>
      <c r="G567" s="32">
        <v>45636.0</v>
      </c>
      <c r="H567" s="29" t="s">
        <v>213</v>
      </c>
      <c r="I567" s="29" t="s">
        <v>1142</v>
      </c>
      <c r="J567" s="29"/>
      <c r="K567" s="29" t="s">
        <v>1786</v>
      </c>
      <c r="L567" s="29"/>
      <c r="M567" s="29"/>
      <c r="N567" s="29"/>
      <c r="O567" s="29"/>
      <c r="P567" s="29" t="s">
        <v>3127</v>
      </c>
      <c r="Q567" s="29"/>
      <c r="R567" s="29"/>
      <c r="S567" s="29"/>
      <c r="T567" s="29" t="s">
        <v>1580</v>
      </c>
      <c r="U567" s="29" t="s">
        <v>3128</v>
      </c>
      <c r="V567" s="29"/>
      <c r="W567" s="29" t="s">
        <v>1418</v>
      </c>
    </row>
    <row r="568" ht="15.75" hidden="1" customHeight="1">
      <c r="A568" s="35" t="s">
        <v>3129</v>
      </c>
      <c r="B568" s="35"/>
      <c r="C568" s="35" t="s">
        <v>1184</v>
      </c>
      <c r="D568" s="35" t="s">
        <v>1113</v>
      </c>
      <c r="E568" s="35">
        <v>2021.0</v>
      </c>
      <c r="F568" s="36">
        <v>250000.0</v>
      </c>
      <c r="G568" s="37">
        <v>45636.0</v>
      </c>
      <c r="H568" s="35" t="s">
        <v>523</v>
      </c>
      <c r="I568" s="35" t="s">
        <v>1114</v>
      </c>
      <c r="J568" s="35"/>
      <c r="K568" s="35" t="s">
        <v>1786</v>
      </c>
      <c r="L568" s="35"/>
      <c r="M568" s="35"/>
      <c r="N568" s="35"/>
      <c r="O568" s="35"/>
      <c r="P568" s="35" t="s">
        <v>3130</v>
      </c>
      <c r="Q568" s="35"/>
      <c r="R568" s="35"/>
      <c r="S568" s="35"/>
      <c r="T568" s="35" t="s">
        <v>523</v>
      </c>
      <c r="U568" s="35" t="s">
        <v>3131</v>
      </c>
      <c r="V568" s="35"/>
      <c r="W568" s="35" t="s">
        <v>2505</v>
      </c>
    </row>
    <row r="569" ht="15.75" hidden="1" customHeight="1">
      <c r="A569" s="38" t="s">
        <v>3132</v>
      </c>
      <c r="B569" s="38"/>
      <c r="C569" s="38" t="s">
        <v>1477</v>
      </c>
      <c r="D569" s="38" t="s">
        <v>1113</v>
      </c>
      <c r="E569" s="38">
        <v>2017.0</v>
      </c>
      <c r="F569" s="39">
        <v>250000.0</v>
      </c>
      <c r="G569" s="40">
        <v>45618.0</v>
      </c>
      <c r="H569" s="38" t="s">
        <v>213</v>
      </c>
      <c r="I569" s="38" t="s">
        <v>1114</v>
      </c>
      <c r="J569" s="38"/>
      <c r="K569" s="38" t="s">
        <v>1786</v>
      </c>
      <c r="L569" s="38"/>
      <c r="M569" s="38"/>
      <c r="N569" s="38"/>
      <c r="O569" s="38"/>
      <c r="P569" s="38" t="s">
        <v>3133</v>
      </c>
      <c r="Q569" s="38"/>
      <c r="R569" s="38"/>
      <c r="S569" s="38"/>
      <c r="T569" s="38"/>
      <c r="U569" s="38" t="s">
        <v>3134</v>
      </c>
      <c r="V569" s="38"/>
      <c r="W569" s="38" t="s">
        <v>3135</v>
      </c>
    </row>
    <row r="570" ht="15.75" hidden="1" customHeight="1">
      <c r="A570" s="35" t="s">
        <v>3136</v>
      </c>
      <c r="B570" s="35"/>
      <c r="C570" s="35" t="s">
        <v>1160</v>
      </c>
      <c r="D570" s="35" t="s">
        <v>1113</v>
      </c>
      <c r="E570" s="35">
        <v>2016.0</v>
      </c>
      <c r="F570" s="36">
        <v>250000.0</v>
      </c>
      <c r="G570" s="37">
        <v>45636.0</v>
      </c>
      <c r="H570" s="35" t="s">
        <v>1122</v>
      </c>
      <c r="I570" s="35" t="s">
        <v>1114</v>
      </c>
      <c r="J570" s="35"/>
      <c r="K570" s="35" t="s">
        <v>1786</v>
      </c>
      <c r="L570" s="35"/>
      <c r="M570" s="35"/>
      <c r="N570" s="35"/>
      <c r="O570" s="35"/>
      <c r="P570" s="35" t="s">
        <v>3137</v>
      </c>
      <c r="Q570" s="35"/>
      <c r="R570" s="35"/>
      <c r="S570" s="35"/>
      <c r="T570" s="35" t="s">
        <v>2206</v>
      </c>
      <c r="U570" s="35" t="s">
        <v>3138</v>
      </c>
      <c r="V570" s="35"/>
      <c r="W570" s="35" t="s">
        <v>3139</v>
      </c>
    </row>
    <row r="571" ht="15.75" hidden="1" customHeight="1">
      <c r="A571" s="38" t="s">
        <v>3140</v>
      </c>
      <c r="B571" s="38"/>
      <c r="C571" s="38" t="s">
        <v>1160</v>
      </c>
      <c r="D571" s="38" t="s">
        <v>1113</v>
      </c>
      <c r="E571" s="38">
        <v>2020.0</v>
      </c>
      <c r="F571" s="39">
        <v>250000.0</v>
      </c>
      <c r="G571" s="40">
        <v>45636.0</v>
      </c>
      <c r="H571" s="38" t="s">
        <v>1122</v>
      </c>
      <c r="I571" s="38" t="s">
        <v>1114</v>
      </c>
      <c r="J571" s="38"/>
      <c r="K571" s="38" t="s">
        <v>1786</v>
      </c>
      <c r="L571" s="38"/>
      <c r="M571" s="38"/>
      <c r="N571" s="38"/>
      <c r="O571" s="38"/>
      <c r="P571" s="38" t="s">
        <v>3141</v>
      </c>
      <c r="Q571" s="38"/>
      <c r="R571" s="38"/>
      <c r="S571" s="38"/>
      <c r="T571" s="38" t="s">
        <v>2206</v>
      </c>
      <c r="U571" s="38"/>
      <c r="V571" s="38"/>
      <c r="W571" s="38" t="s">
        <v>2361</v>
      </c>
    </row>
    <row r="572" ht="15.75" hidden="1" customHeight="1">
      <c r="A572" s="35" t="s">
        <v>3142</v>
      </c>
      <c r="B572" s="35"/>
      <c r="C572" s="35" t="s">
        <v>1160</v>
      </c>
      <c r="D572" s="35" t="s">
        <v>1113</v>
      </c>
      <c r="E572" s="35">
        <v>2021.0</v>
      </c>
      <c r="F572" s="36">
        <v>250000.0</v>
      </c>
      <c r="G572" s="37">
        <v>45636.0</v>
      </c>
      <c r="H572" s="35" t="s">
        <v>294</v>
      </c>
      <c r="I572" s="35" t="s">
        <v>1142</v>
      </c>
      <c r="J572" s="35"/>
      <c r="K572" s="35" t="s">
        <v>1786</v>
      </c>
      <c r="L572" s="35"/>
      <c r="M572" s="35"/>
      <c r="N572" s="35"/>
      <c r="O572" s="35"/>
      <c r="P572" s="35" t="s">
        <v>3143</v>
      </c>
      <c r="Q572" s="35"/>
      <c r="R572" s="35"/>
      <c r="S572" s="35"/>
      <c r="T572" s="35" t="s">
        <v>1418</v>
      </c>
      <c r="U572" s="35" t="s">
        <v>3144</v>
      </c>
      <c r="V572" s="35"/>
      <c r="W572" s="35" t="s">
        <v>3145</v>
      </c>
    </row>
    <row r="573" ht="15.75" hidden="1" customHeight="1">
      <c r="A573" s="38" t="s">
        <v>3146</v>
      </c>
      <c r="B573" s="38"/>
      <c r="C573" s="38" t="s">
        <v>2735</v>
      </c>
      <c r="D573" s="38" t="s">
        <v>1113</v>
      </c>
      <c r="E573" s="38">
        <v>2019.0</v>
      </c>
      <c r="F573" s="39">
        <v>500000.0</v>
      </c>
      <c r="G573" s="40">
        <v>44692.0</v>
      </c>
      <c r="H573" s="38" t="s">
        <v>1141</v>
      </c>
      <c r="I573" s="38" t="s">
        <v>1114</v>
      </c>
      <c r="J573" s="38"/>
      <c r="K573" s="38" t="s">
        <v>1786</v>
      </c>
      <c r="L573" s="38"/>
      <c r="M573" s="38"/>
      <c r="N573" s="38"/>
      <c r="O573" s="38" t="s">
        <v>2341</v>
      </c>
      <c r="P573" s="38" t="s">
        <v>3147</v>
      </c>
      <c r="Q573" s="38"/>
      <c r="R573" s="38"/>
      <c r="S573" s="38"/>
      <c r="T573" s="38" t="s">
        <v>1229</v>
      </c>
      <c r="U573" s="38" t="s">
        <v>3148</v>
      </c>
      <c r="V573" s="38"/>
      <c r="W573" s="38"/>
    </row>
    <row r="574" ht="15.75" hidden="1" customHeight="1">
      <c r="A574" s="41" t="s">
        <v>3149</v>
      </c>
      <c r="B574" s="41"/>
      <c r="C574" s="41" t="s">
        <v>1175</v>
      </c>
      <c r="D574" s="41" t="s">
        <v>1113</v>
      </c>
      <c r="E574" s="41">
        <v>2020.0</v>
      </c>
      <c r="F574" s="42">
        <v>249321.0</v>
      </c>
      <c r="G574" s="43">
        <v>45624.0</v>
      </c>
      <c r="H574" s="41" t="s">
        <v>1122</v>
      </c>
      <c r="I574" s="41" t="s">
        <v>1114</v>
      </c>
      <c r="J574" s="41"/>
      <c r="K574" s="41" t="s">
        <v>1786</v>
      </c>
      <c r="L574" s="41"/>
      <c r="M574" s="41"/>
      <c r="N574" s="41"/>
      <c r="O574" s="41"/>
      <c r="P574" s="41" t="s">
        <v>3150</v>
      </c>
      <c r="Q574" s="41"/>
      <c r="R574" s="41"/>
      <c r="S574" s="41"/>
      <c r="T574" s="41" t="s">
        <v>1122</v>
      </c>
      <c r="U574" s="41" t="s">
        <v>3151</v>
      </c>
      <c r="V574" s="41"/>
      <c r="W574" s="41" t="s">
        <v>3152</v>
      </c>
    </row>
    <row r="575" ht="15.75" hidden="1" customHeight="1">
      <c r="A575" s="29" t="s">
        <v>3153</v>
      </c>
      <c r="B575" s="29"/>
      <c r="C575" s="29" t="s">
        <v>1325</v>
      </c>
      <c r="D575" s="29" t="s">
        <v>1113</v>
      </c>
      <c r="E575" s="29">
        <v>2021.0</v>
      </c>
      <c r="F575" s="34">
        <v>249321.0</v>
      </c>
      <c r="G575" s="32">
        <v>45755.0</v>
      </c>
      <c r="H575" s="29" t="s">
        <v>1122</v>
      </c>
      <c r="I575" s="29" t="s">
        <v>1114</v>
      </c>
      <c r="J575" s="29"/>
      <c r="K575" s="29" t="s">
        <v>1786</v>
      </c>
      <c r="L575" s="29"/>
      <c r="M575" s="29"/>
      <c r="N575" s="29"/>
      <c r="O575" s="29" t="s">
        <v>3154</v>
      </c>
      <c r="P575" s="29" t="s">
        <v>3154</v>
      </c>
      <c r="Q575" s="29"/>
      <c r="R575" s="29"/>
      <c r="S575" s="29"/>
      <c r="T575" s="29" t="s">
        <v>203</v>
      </c>
      <c r="U575" s="29" t="s">
        <v>3155</v>
      </c>
      <c r="V575" s="29"/>
      <c r="W575" s="29" t="s">
        <v>2361</v>
      </c>
    </row>
    <row r="576" ht="15.75" hidden="1" customHeight="1">
      <c r="A576" s="41" t="s">
        <v>3156</v>
      </c>
      <c r="B576" s="41"/>
      <c r="C576" s="41" t="s">
        <v>1376</v>
      </c>
      <c r="D576" s="41" t="s">
        <v>1113</v>
      </c>
      <c r="E576" s="41">
        <v>2018.0</v>
      </c>
      <c r="F576" s="42">
        <v>245000.0</v>
      </c>
      <c r="G576" s="43">
        <v>45531.0</v>
      </c>
      <c r="H576" s="41" t="s">
        <v>213</v>
      </c>
      <c r="I576" s="41" t="s">
        <v>1114</v>
      </c>
      <c r="J576" s="41"/>
      <c r="K576" s="41" t="s">
        <v>1786</v>
      </c>
      <c r="L576" s="41"/>
      <c r="M576" s="41"/>
      <c r="N576" s="41"/>
      <c r="O576" s="41"/>
      <c r="P576" s="41" t="s">
        <v>3157</v>
      </c>
      <c r="Q576" s="41"/>
      <c r="R576" s="41"/>
      <c r="S576" s="41"/>
      <c r="T576" s="41"/>
      <c r="U576" s="41" t="s">
        <v>2074</v>
      </c>
      <c r="V576" s="41"/>
      <c r="W576" s="41" t="s">
        <v>2075</v>
      </c>
    </row>
    <row r="577" ht="15.75" hidden="1" customHeight="1">
      <c r="A577" s="29" t="s">
        <v>3158</v>
      </c>
      <c r="B577" s="29"/>
      <c r="C577" s="29" t="s">
        <v>1112</v>
      </c>
      <c r="D577" s="29" t="s">
        <v>1113</v>
      </c>
      <c r="E577" s="29">
        <v>2018.0</v>
      </c>
      <c r="F577" s="34">
        <v>245000.0</v>
      </c>
      <c r="G577" s="32">
        <v>45547.0</v>
      </c>
      <c r="H577" s="29" t="s">
        <v>213</v>
      </c>
      <c r="I577" s="29" t="s">
        <v>1114</v>
      </c>
      <c r="J577" s="29"/>
      <c r="K577" s="29" t="s">
        <v>1786</v>
      </c>
      <c r="L577" s="29"/>
      <c r="M577" s="29"/>
      <c r="N577" s="29"/>
      <c r="O577" s="29"/>
      <c r="P577" s="29" t="s">
        <v>3159</v>
      </c>
      <c r="Q577" s="29"/>
      <c r="R577" s="29"/>
      <c r="S577" s="29"/>
      <c r="T577" s="29" t="s">
        <v>213</v>
      </c>
      <c r="U577" s="29"/>
      <c r="V577" s="29"/>
      <c r="W577" s="29" t="s">
        <v>2567</v>
      </c>
    </row>
    <row r="578" ht="15.75" hidden="1" customHeight="1">
      <c r="A578" s="35" t="s">
        <v>3160</v>
      </c>
      <c r="B578" s="35"/>
      <c r="C578" s="35" t="s">
        <v>1458</v>
      </c>
      <c r="D578" s="35" t="s">
        <v>1113</v>
      </c>
      <c r="E578" s="35">
        <v>2018.0</v>
      </c>
      <c r="F578" s="36">
        <v>245000.0</v>
      </c>
      <c r="G578" s="37">
        <v>45069.0</v>
      </c>
      <c r="H578" s="35" t="s">
        <v>213</v>
      </c>
      <c r="I578" s="35" t="s">
        <v>1114</v>
      </c>
      <c r="J578" s="35"/>
      <c r="K578" s="35" t="s">
        <v>1786</v>
      </c>
      <c r="L578" s="35"/>
      <c r="M578" s="35"/>
      <c r="N578" s="35"/>
      <c r="O578" s="35"/>
      <c r="P578" s="35" t="s">
        <v>1305</v>
      </c>
      <c r="Q578" s="35"/>
      <c r="R578" s="35"/>
      <c r="S578" s="35"/>
      <c r="T578" s="35"/>
      <c r="U578" s="35" t="s">
        <v>2082</v>
      </c>
      <c r="V578" s="35"/>
      <c r="W578" s="35" t="s">
        <v>2075</v>
      </c>
    </row>
    <row r="579" ht="15.75" hidden="1" customHeight="1">
      <c r="A579" s="29" t="s">
        <v>3161</v>
      </c>
      <c r="B579" s="29"/>
      <c r="C579" s="29" t="s">
        <v>1304</v>
      </c>
      <c r="D579" s="29" t="s">
        <v>1113</v>
      </c>
      <c r="E579" s="29">
        <v>2018.0</v>
      </c>
      <c r="F579" s="34">
        <v>245000.0</v>
      </c>
      <c r="G579" s="32">
        <v>45231.0</v>
      </c>
      <c r="H579" s="29" t="s">
        <v>1135</v>
      </c>
      <c r="I579" s="29" t="s">
        <v>1142</v>
      </c>
      <c r="J579" s="29"/>
      <c r="K579" s="29" t="s">
        <v>1786</v>
      </c>
      <c r="L579" s="29"/>
      <c r="M579" s="29"/>
      <c r="N579" s="29"/>
      <c r="O579" s="29"/>
      <c r="P579" s="29" t="s">
        <v>1305</v>
      </c>
      <c r="Q579" s="29"/>
      <c r="R579" s="29"/>
      <c r="S579" s="29"/>
      <c r="T579" s="29" t="s">
        <v>1580</v>
      </c>
      <c r="U579" s="29" t="s">
        <v>3162</v>
      </c>
      <c r="V579" s="29"/>
      <c r="W579" s="29" t="s">
        <v>2075</v>
      </c>
    </row>
    <row r="580" ht="15.75" hidden="1" customHeight="1">
      <c r="A580" s="35" t="s">
        <v>3163</v>
      </c>
      <c r="B580" s="35"/>
      <c r="C580" s="35" t="s">
        <v>1477</v>
      </c>
      <c r="D580" s="35" t="s">
        <v>1113</v>
      </c>
      <c r="E580" s="35">
        <v>2018.0</v>
      </c>
      <c r="F580" s="36">
        <v>245000.0</v>
      </c>
      <c r="G580" s="37">
        <v>45618.0</v>
      </c>
      <c r="H580" s="35" t="s">
        <v>523</v>
      </c>
      <c r="I580" s="35" t="s">
        <v>1114</v>
      </c>
      <c r="J580" s="35"/>
      <c r="K580" s="35" t="s">
        <v>1786</v>
      </c>
      <c r="L580" s="35"/>
      <c r="M580" s="35"/>
      <c r="N580" s="35"/>
      <c r="O580" s="35"/>
      <c r="P580" s="35" t="s">
        <v>3164</v>
      </c>
      <c r="Q580" s="35"/>
      <c r="R580" s="35"/>
      <c r="S580" s="35"/>
      <c r="T580" s="35"/>
      <c r="U580" s="35"/>
      <c r="V580" s="35"/>
      <c r="W580" s="35" t="s">
        <v>2853</v>
      </c>
    </row>
    <row r="581" ht="15.75" hidden="1" customHeight="1">
      <c r="A581" s="29" t="s">
        <v>3165</v>
      </c>
      <c r="B581" s="29"/>
      <c r="C581" s="29" t="s">
        <v>2735</v>
      </c>
      <c r="D581" s="29" t="s">
        <v>1113</v>
      </c>
      <c r="E581" s="29">
        <v>2018.0</v>
      </c>
      <c r="F581" s="34">
        <v>431700.0</v>
      </c>
      <c r="G581" s="32">
        <v>44692.0</v>
      </c>
      <c r="H581" s="29" t="s">
        <v>523</v>
      </c>
      <c r="I581" s="29" t="s">
        <v>1142</v>
      </c>
      <c r="J581" s="29"/>
      <c r="K581" s="29" t="s">
        <v>1786</v>
      </c>
      <c r="L581" s="29"/>
      <c r="M581" s="29"/>
      <c r="N581" s="29"/>
      <c r="O581" s="29"/>
      <c r="P581" s="29" t="s">
        <v>3166</v>
      </c>
      <c r="Q581" s="29"/>
      <c r="R581" s="29"/>
      <c r="S581" s="29"/>
      <c r="T581" s="29" t="s">
        <v>1580</v>
      </c>
      <c r="U581" s="29" t="s">
        <v>3167</v>
      </c>
      <c r="V581" s="29"/>
      <c r="W581" s="29" t="s">
        <v>3168</v>
      </c>
    </row>
    <row r="582" ht="15.75" hidden="1" customHeight="1">
      <c r="A582" s="41" t="s">
        <v>3169</v>
      </c>
      <c r="B582" s="41"/>
      <c r="C582" s="41" t="s">
        <v>1112</v>
      </c>
      <c r="D582" s="41" t="s">
        <v>1113</v>
      </c>
      <c r="E582" s="41">
        <v>2016.0</v>
      </c>
      <c r="F582" s="42">
        <v>241840.0</v>
      </c>
      <c r="G582" s="43">
        <v>45547.0</v>
      </c>
      <c r="H582" s="41" t="s">
        <v>1122</v>
      </c>
      <c r="I582" s="41" t="s">
        <v>1114</v>
      </c>
      <c r="J582" s="41"/>
      <c r="K582" s="41" t="s">
        <v>1786</v>
      </c>
      <c r="L582" s="41"/>
      <c r="M582" s="41"/>
      <c r="N582" s="41"/>
      <c r="O582" s="41"/>
      <c r="P582" s="41" t="s">
        <v>3170</v>
      </c>
      <c r="Q582" s="41"/>
      <c r="R582" s="41"/>
      <c r="S582" s="41"/>
      <c r="T582" s="41" t="s">
        <v>203</v>
      </c>
      <c r="U582" s="41" t="s">
        <v>3171</v>
      </c>
      <c r="V582" s="41"/>
      <c r="W582" s="41" t="s">
        <v>1831</v>
      </c>
    </row>
    <row r="583" ht="15.75" hidden="1" customHeight="1">
      <c r="A583" s="29" t="s">
        <v>3172</v>
      </c>
      <c r="B583" s="29"/>
      <c r="C583" s="29" t="s">
        <v>1304</v>
      </c>
      <c r="D583" s="29" t="s">
        <v>1113</v>
      </c>
      <c r="E583" s="29">
        <v>2016.0</v>
      </c>
      <c r="F583" s="34">
        <v>241840.0</v>
      </c>
      <c r="G583" s="32">
        <v>45231.0</v>
      </c>
      <c r="H583" s="29" t="s">
        <v>1135</v>
      </c>
      <c r="I583" s="29" t="s">
        <v>1114</v>
      </c>
      <c r="J583" s="29"/>
      <c r="K583" s="29" t="s">
        <v>1786</v>
      </c>
      <c r="L583" s="29"/>
      <c r="M583" s="29"/>
      <c r="N583" s="29"/>
      <c r="O583" s="29"/>
      <c r="P583" s="29" t="s">
        <v>3173</v>
      </c>
      <c r="Q583" s="29"/>
      <c r="R583" s="29"/>
      <c r="S583" s="29"/>
      <c r="T583" s="29" t="s">
        <v>203</v>
      </c>
      <c r="U583" s="29" t="s">
        <v>3174</v>
      </c>
      <c r="V583" s="29"/>
      <c r="W583" s="29" t="s">
        <v>3175</v>
      </c>
    </row>
    <row r="584" ht="15.75" hidden="1" customHeight="1">
      <c r="A584" s="41" t="s">
        <v>3176</v>
      </c>
      <c r="B584" s="41"/>
      <c r="C584" s="41" t="s">
        <v>1902</v>
      </c>
      <c r="D584" s="41" t="s">
        <v>1113</v>
      </c>
      <c r="E584" s="41">
        <v>2017.0</v>
      </c>
      <c r="F584" s="42">
        <v>240000.0</v>
      </c>
      <c r="G584" s="43">
        <v>45055.0</v>
      </c>
      <c r="H584" s="41" t="s">
        <v>1135</v>
      </c>
      <c r="I584" s="41" t="s">
        <v>1114</v>
      </c>
      <c r="J584" s="41"/>
      <c r="K584" s="41" t="s">
        <v>1786</v>
      </c>
      <c r="L584" s="41"/>
      <c r="M584" s="41"/>
      <c r="N584" s="41"/>
      <c r="O584" s="41"/>
      <c r="P584" s="41" t="s">
        <v>3177</v>
      </c>
      <c r="Q584" s="41"/>
      <c r="R584" s="41"/>
      <c r="S584" s="41"/>
      <c r="T584" s="41" t="s">
        <v>2211</v>
      </c>
      <c r="U584" s="41"/>
      <c r="V584" s="41"/>
      <c r="W584" s="41" t="s">
        <v>2415</v>
      </c>
    </row>
    <row r="585" ht="15.75" hidden="1" customHeight="1">
      <c r="A585" s="29" t="s">
        <v>3178</v>
      </c>
      <c r="B585" s="29"/>
      <c r="C585" s="29" t="s">
        <v>1112</v>
      </c>
      <c r="D585" s="29" t="s">
        <v>1113</v>
      </c>
      <c r="E585" s="29">
        <v>2017.0</v>
      </c>
      <c r="F585" s="34">
        <v>240000.0</v>
      </c>
      <c r="G585" s="32">
        <v>45547.0</v>
      </c>
      <c r="H585" s="29" t="s">
        <v>1122</v>
      </c>
      <c r="I585" s="29" t="s">
        <v>1114</v>
      </c>
      <c r="J585" s="29"/>
      <c r="K585" s="29" t="s">
        <v>1786</v>
      </c>
      <c r="L585" s="29"/>
      <c r="M585" s="29"/>
      <c r="N585" s="29"/>
      <c r="O585" s="29"/>
      <c r="P585" s="29" t="s">
        <v>3179</v>
      </c>
      <c r="Q585" s="29"/>
      <c r="R585" s="29"/>
      <c r="S585" s="29"/>
      <c r="T585" s="29" t="s">
        <v>203</v>
      </c>
      <c r="U585" s="29" t="s">
        <v>3180</v>
      </c>
      <c r="V585" s="29"/>
      <c r="W585" s="29" t="s">
        <v>2206</v>
      </c>
    </row>
    <row r="586" ht="15.75" hidden="1" customHeight="1">
      <c r="A586" s="41" t="s">
        <v>3181</v>
      </c>
      <c r="B586" s="41"/>
      <c r="C586" s="41" t="s">
        <v>1112</v>
      </c>
      <c r="D586" s="41" t="s">
        <v>1113</v>
      </c>
      <c r="E586" s="41">
        <v>2020.0</v>
      </c>
      <c r="F586" s="42">
        <v>240000.0</v>
      </c>
      <c r="G586" s="43">
        <v>45881.0</v>
      </c>
      <c r="H586" s="41" t="s">
        <v>1135</v>
      </c>
      <c r="I586" s="41" t="s">
        <v>1114</v>
      </c>
      <c r="J586" s="41"/>
      <c r="K586" s="41" t="s">
        <v>1786</v>
      </c>
      <c r="L586" s="41"/>
      <c r="M586" s="41"/>
      <c r="N586" s="41"/>
      <c r="O586" s="41"/>
      <c r="P586" s="41" t="s">
        <v>3182</v>
      </c>
      <c r="Q586" s="41"/>
      <c r="R586" s="41"/>
      <c r="S586" s="41"/>
      <c r="T586" s="41" t="s">
        <v>3183</v>
      </c>
      <c r="U586" s="41" t="s">
        <v>3184</v>
      </c>
      <c r="V586" s="41"/>
      <c r="W586" s="41" t="s">
        <v>3185</v>
      </c>
    </row>
    <row r="587" ht="15.75" hidden="1" customHeight="1">
      <c r="A587" s="38" t="s">
        <v>3186</v>
      </c>
      <c r="B587" s="38"/>
      <c r="C587" s="38" t="s">
        <v>1651</v>
      </c>
      <c r="D587" s="38" t="s">
        <v>1113</v>
      </c>
      <c r="E587" s="38">
        <v>2021.0</v>
      </c>
      <c r="F587" s="39">
        <v>239000.0</v>
      </c>
      <c r="G587" s="40">
        <v>45762.0</v>
      </c>
      <c r="H587" s="38" t="s">
        <v>294</v>
      </c>
      <c r="I587" s="38" t="s">
        <v>1114</v>
      </c>
      <c r="J587" s="38"/>
      <c r="K587" s="38" t="s">
        <v>1786</v>
      </c>
      <c r="L587" s="38"/>
      <c r="M587" s="38"/>
      <c r="N587" s="38"/>
      <c r="O587" s="38" t="s">
        <v>3187</v>
      </c>
      <c r="P587" s="38" t="s">
        <v>3187</v>
      </c>
      <c r="Q587" s="38"/>
      <c r="R587" s="38"/>
      <c r="S587" s="38"/>
      <c r="T587" s="38" t="s">
        <v>2291</v>
      </c>
      <c r="U587" s="38" t="s">
        <v>3188</v>
      </c>
      <c r="V587" s="38"/>
      <c r="W587" s="38" t="s">
        <v>2288</v>
      </c>
    </row>
    <row r="588" ht="15.75" hidden="1" customHeight="1">
      <c r="A588" s="35" t="s">
        <v>3189</v>
      </c>
      <c r="B588" s="35"/>
      <c r="C588" s="35" t="s">
        <v>1376</v>
      </c>
      <c r="D588" s="35" t="s">
        <v>1113</v>
      </c>
      <c r="E588" s="35">
        <v>2022.0</v>
      </c>
      <c r="F588" s="36">
        <v>238817.0</v>
      </c>
      <c r="G588" s="37">
        <v>45531.0</v>
      </c>
      <c r="H588" s="35" t="s">
        <v>1122</v>
      </c>
      <c r="I588" s="35" t="s">
        <v>1347</v>
      </c>
      <c r="J588" s="35"/>
      <c r="K588" s="35" t="s">
        <v>1786</v>
      </c>
      <c r="L588" s="35"/>
      <c r="M588" s="35"/>
      <c r="N588" s="35"/>
      <c r="O588" s="35"/>
      <c r="P588" s="35" t="s">
        <v>3190</v>
      </c>
      <c r="Q588" s="35"/>
      <c r="R588" s="35"/>
      <c r="S588" s="35"/>
      <c r="T588" s="35" t="s">
        <v>2702</v>
      </c>
      <c r="U588" s="35" t="s">
        <v>3191</v>
      </c>
      <c r="V588" s="35"/>
      <c r="W588" s="35"/>
    </row>
    <row r="589" ht="15.75" hidden="1" customHeight="1">
      <c r="A589" s="29" t="s">
        <v>3192</v>
      </c>
      <c r="B589" s="29"/>
      <c r="C589" s="29" t="s">
        <v>1140</v>
      </c>
      <c r="D589" s="29" t="s">
        <v>1113</v>
      </c>
      <c r="E589" s="29">
        <v>2022.0</v>
      </c>
      <c r="F589" s="34">
        <v>235000.0</v>
      </c>
      <c r="G589" s="32">
        <v>45215.0</v>
      </c>
      <c r="H589" s="29" t="s">
        <v>1122</v>
      </c>
      <c r="I589" s="29" t="s">
        <v>1114</v>
      </c>
      <c r="J589" s="29"/>
      <c r="K589" s="29" t="s">
        <v>1786</v>
      </c>
      <c r="L589" s="29"/>
      <c r="M589" s="29"/>
      <c r="N589" s="29"/>
      <c r="O589" s="29"/>
      <c r="P589" s="29" t="s">
        <v>3193</v>
      </c>
      <c r="Q589" s="29"/>
      <c r="R589" s="29"/>
      <c r="S589" s="29"/>
      <c r="T589" s="29" t="s">
        <v>2206</v>
      </c>
      <c r="U589" s="29" t="s">
        <v>3194</v>
      </c>
      <c r="V589" s="29"/>
      <c r="W589" s="29" t="s">
        <v>3195</v>
      </c>
    </row>
    <row r="590" ht="15.75" hidden="1" customHeight="1">
      <c r="A590" s="41" t="s">
        <v>3196</v>
      </c>
      <c r="B590" s="41"/>
      <c r="C590" s="41" t="s">
        <v>1213</v>
      </c>
      <c r="D590" s="41" t="s">
        <v>1113</v>
      </c>
      <c r="E590" s="41">
        <v>2021.0</v>
      </c>
      <c r="F590" s="42">
        <v>235000.0</v>
      </c>
      <c r="G590" s="43">
        <v>45173.0</v>
      </c>
      <c r="H590" s="41" t="s">
        <v>1122</v>
      </c>
      <c r="I590" s="41" t="s">
        <v>1114</v>
      </c>
      <c r="J590" s="41"/>
      <c r="K590" s="41" t="s">
        <v>1786</v>
      </c>
      <c r="L590" s="41"/>
      <c r="M590" s="41"/>
      <c r="N590" s="41"/>
      <c r="O590" s="41"/>
      <c r="P590" s="41" t="s">
        <v>3197</v>
      </c>
      <c r="Q590" s="41"/>
      <c r="R590" s="41"/>
      <c r="S590" s="41"/>
      <c r="T590" s="41" t="s">
        <v>203</v>
      </c>
      <c r="U590" s="41" t="s">
        <v>3198</v>
      </c>
      <c r="V590" s="41"/>
      <c r="W590" s="41" t="s">
        <v>3199</v>
      </c>
    </row>
    <row r="591" ht="15.75" hidden="1" customHeight="1">
      <c r="A591" s="38" t="s">
        <v>3200</v>
      </c>
      <c r="B591" s="38"/>
      <c r="C591" s="38" t="s">
        <v>2735</v>
      </c>
      <c r="D591" s="38" t="s">
        <v>1113</v>
      </c>
      <c r="E591" s="38">
        <v>2018.0</v>
      </c>
      <c r="F591" s="39">
        <v>395048.0</v>
      </c>
      <c r="G591" s="40">
        <v>44692.0</v>
      </c>
      <c r="H591" s="38" t="s">
        <v>1122</v>
      </c>
      <c r="I591" s="38" t="s">
        <v>1114</v>
      </c>
      <c r="J591" s="38"/>
      <c r="K591" s="38" t="s">
        <v>1786</v>
      </c>
      <c r="L591" s="38"/>
      <c r="M591" s="38"/>
      <c r="N591" s="38"/>
      <c r="O591" s="38"/>
      <c r="P591" s="38" t="s">
        <v>3201</v>
      </c>
      <c r="Q591" s="38"/>
      <c r="R591" s="38"/>
      <c r="S591" s="38"/>
      <c r="T591" s="38" t="s">
        <v>1122</v>
      </c>
      <c r="U591" s="38" t="s">
        <v>3202</v>
      </c>
      <c r="V591" s="38"/>
      <c r="W591" s="38" t="s">
        <v>3203</v>
      </c>
    </row>
    <row r="592" ht="15.75" hidden="1" customHeight="1">
      <c r="A592" s="35" t="s">
        <v>3204</v>
      </c>
      <c r="B592" s="35"/>
      <c r="C592" s="35" t="s">
        <v>1490</v>
      </c>
      <c r="D592" s="35" t="s">
        <v>1113</v>
      </c>
      <c r="E592" s="35">
        <v>2022.0</v>
      </c>
      <c r="F592" s="36">
        <v>230000.0</v>
      </c>
      <c r="G592" s="37">
        <v>45117.0</v>
      </c>
      <c r="H592" s="35" t="s">
        <v>213</v>
      </c>
      <c r="I592" s="44" t="s">
        <v>1142</v>
      </c>
      <c r="J592" s="44"/>
      <c r="K592" s="35" t="s">
        <v>1786</v>
      </c>
      <c r="L592" s="35"/>
      <c r="M592" s="35"/>
      <c r="N592" s="35"/>
      <c r="O592" s="35"/>
      <c r="P592" s="35" t="s">
        <v>3205</v>
      </c>
      <c r="Q592" s="35"/>
      <c r="R592" s="35"/>
      <c r="S592" s="35"/>
      <c r="T592" s="35" t="s">
        <v>3206</v>
      </c>
      <c r="U592" s="35" t="s">
        <v>3207</v>
      </c>
      <c r="V592" s="35"/>
      <c r="W592" s="35" t="s">
        <v>2075</v>
      </c>
    </row>
    <row r="593" ht="15.75" hidden="1" customHeight="1">
      <c r="A593" s="38" t="s">
        <v>3208</v>
      </c>
      <c r="B593" s="38"/>
      <c r="C593" s="38" t="s">
        <v>1160</v>
      </c>
      <c r="D593" s="38" t="s">
        <v>1113</v>
      </c>
      <c r="E593" s="38">
        <v>2021.0</v>
      </c>
      <c r="F593" s="39">
        <v>224358.0</v>
      </c>
      <c r="G593" s="40">
        <v>45636.0</v>
      </c>
      <c r="H593" s="38" t="s">
        <v>1122</v>
      </c>
      <c r="I593" s="38" t="s">
        <v>1114</v>
      </c>
      <c r="J593" s="38"/>
      <c r="K593" s="38" t="s">
        <v>1786</v>
      </c>
      <c r="L593" s="38"/>
      <c r="M593" s="38"/>
      <c r="N593" s="38"/>
      <c r="O593" s="38"/>
      <c r="P593" s="38" t="s">
        <v>3209</v>
      </c>
      <c r="Q593" s="38"/>
      <c r="R593" s="38"/>
      <c r="S593" s="38"/>
      <c r="T593" s="38" t="s">
        <v>2206</v>
      </c>
      <c r="U593" s="38" t="s">
        <v>3210</v>
      </c>
      <c r="V593" s="38"/>
      <c r="W593" s="38" t="s">
        <v>3211</v>
      </c>
    </row>
    <row r="594" ht="15.75" hidden="1" customHeight="1">
      <c r="A594" s="41" t="s">
        <v>3212</v>
      </c>
      <c r="B594" s="41"/>
      <c r="C594" s="41" t="s">
        <v>1245</v>
      </c>
      <c r="D594" s="41" t="s">
        <v>1113</v>
      </c>
      <c r="E594" s="41">
        <v>2021.0</v>
      </c>
      <c r="F594" s="42">
        <v>220000.0</v>
      </c>
      <c r="G594" s="43">
        <v>45152.0</v>
      </c>
      <c r="H594" s="41" t="s">
        <v>523</v>
      </c>
      <c r="I594" s="41" t="s">
        <v>1114</v>
      </c>
      <c r="J594" s="41"/>
      <c r="K594" s="41" t="s">
        <v>1786</v>
      </c>
      <c r="L594" s="41"/>
      <c r="M594" s="41"/>
      <c r="N594" s="41"/>
      <c r="O594" s="41"/>
      <c r="P594" s="41" t="s">
        <v>3213</v>
      </c>
      <c r="Q594" s="41"/>
      <c r="R594" s="41"/>
      <c r="S594" s="41"/>
      <c r="T594" s="41" t="s">
        <v>1162</v>
      </c>
      <c r="U594" s="41" t="s">
        <v>3214</v>
      </c>
      <c r="V594" s="41"/>
      <c r="W594" s="41"/>
    </row>
    <row r="595" ht="15.75" hidden="1" customHeight="1">
      <c r="A595" s="38" t="s">
        <v>3215</v>
      </c>
      <c r="B595" s="38"/>
      <c r="C595" s="38" t="s">
        <v>1299</v>
      </c>
      <c r="D595" s="38" t="s">
        <v>1113</v>
      </c>
      <c r="E595" s="38">
        <v>2022.0</v>
      </c>
      <c r="F595" s="39">
        <v>216682.0</v>
      </c>
      <c r="G595" s="40">
        <v>45636.0</v>
      </c>
      <c r="H595" s="38" t="s">
        <v>1122</v>
      </c>
      <c r="I595" s="38" t="s">
        <v>1114</v>
      </c>
      <c r="J595" s="38"/>
      <c r="K595" s="38" t="s">
        <v>1786</v>
      </c>
      <c r="L595" s="38"/>
      <c r="M595" s="38"/>
      <c r="N595" s="38"/>
      <c r="O595" s="38"/>
      <c r="P595" s="38" t="s">
        <v>3216</v>
      </c>
      <c r="Q595" s="38"/>
      <c r="R595" s="38"/>
      <c r="S595" s="38"/>
      <c r="T595" s="38" t="s">
        <v>2206</v>
      </c>
      <c r="U595" s="38" t="s">
        <v>3217</v>
      </c>
      <c r="V595" s="38"/>
      <c r="W595" s="38" t="s">
        <v>3218</v>
      </c>
    </row>
    <row r="596" ht="15.75" hidden="1" customHeight="1">
      <c r="A596" s="41" t="s">
        <v>3219</v>
      </c>
      <c r="B596" s="41"/>
      <c r="C596" s="41" t="s">
        <v>1429</v>
      </c>
      <c r="D596" s="41" t="s">
        <v>1113</v>
      </c>
      <c r="E596" s="41">
        <v>2022.0</v>
      </c>
      <c r="F596" s="42">
        <v>211179.0</v>
      </c>
      <c r="G596" s="43">
        <v>45755.0</v>
      </c>
      <c r="H596" s="41" t="s">
        <v>1122</v>
      </c>
      <c r="I596" s="41" t="s">
        <v>1114</v>
      </c>
      <c r="J596" s="41"/>
      <c r="K596" s="41" t="s">
        <v>1786</v>
      </c>
      <c r="L596" s="41"/>
      <c r="M596" s="41"/>
      <c r="N596" s="41"/>
      <c r="O596" s="41" t="s">
        <v>3122</v>
      </c>
      <c r="P596" s="41" t="s">
        <v>3220</v>
      </c>
      <c r="Q596" s="41"/>
      <c r="R596" s="41"/>
      <c r="S596" s="41"/>
      <c r="T596" s="41" t="s">
        <v>2206</v>
      </c>
      <c r="U596" s="41" t="s">
        <v>3221</v>
      </c>
      <c r="V596" s="41"/>
      <c r="W596" s="41" t="s">
        <v>3222</v>
      </c>
    </row>
    <row r="597" ht="15.75" hidden="1" customHeight="1">
      <c r="A597" s="29" t="s">
        <v>3223</v>
      </c>
      <c r="B597" s="29"/>
      <c r="C597" s="29" t="s">
        <v>1429</v>
      </c>
      <c r="D597" s="29" t="s">
        <v>1113</v>
      </c>
      <c r="E597" s="29">
        <v>2022.0</v>
      </c>
      <c r="F597" s="34">
        <v>209314.0</v>
      </c>
      <c r="G597" s="32">
        <v>45231.0</v>
      </c>
      <c r="H597" s="29" t="s">
        <v>1122</v>
      </c>
      <c r="I597" s="29" t="s">
        <v>1114</v>
      </c>
      <c r="J597" s="29"/>
      <c r="K597" s="29" t="s">
        <v>1786</v>
      </c>
      <c r="L597" s="29"/>
      <c r="M597" s="29"/>
      <c r="N597" s="29"/>
      <c r="O597" s="29"/>
      <c r="P597" s="29" t="s">
        <v>3224</v>
      </c>
      <c r="Q597" s="29"/>
      <c r="R597" s="29"/>
      <c r="S597" s="29"/>
      <c r="T597" s="29" t="s">
        <v>2194</v>
      </c>
      <c r="U597" s="29" t="s">
        <v>3225</v>
      </c>
      <c r="V597" s="29"/>
      <c r="W597" s="29"/>
    </row>
    <row r="598" ht="15.75" hidden="1" customHeight="1">
      <c r="A598" s="35" t="s">
        <v>3226</v>
      </c>
      <c r="B598" s="35"/>
      <c r="C598" s="35" t="s">
        <v>2735</v>
      </c>
      <c r="D598" s="35" t="s">
        <v>1113</v>
      </c>
      <c r="E598" s="35">
        <v>2020.0</v>
      </c>
      <c r="F598" s="36">
        <v>325000.0</v>
      </c>
      <c r="G598" s="37">
        <v>44692.0</v>
      </c>
      <c r="H598" s="35" t="s">
        <v>1122</v>
      </c>
      <c r="I598" s="35" t="s">
        <v>1114</v>
      </c>
      <c r="J598" s="35"/>
      <c r="K598" s="35" t="s">
        <v>1786</v>
      </c>
      <c r="L598" s="35"/>
      <c r="M598" s="35"/>
      <c r="N598" s="35"/>
      <c r="O598" s="35"/>
      <c r="P598" s="35" t="s">
        <v>3227</v>
      </c>
      <c r="Q598" s="35"/>
      <c r="R598" s="35"/>
      <c r="S598" s="35"/>
      <c r="T598" s="35" t="s">
        <v>1122</v>
      </c>
      <c r="U598" s="35" t="s">
        <v>3228</v>
      </c>
      <c r="V598" s="35"/>
      <c r="W598" s="35" t="s">
        <v>2361</v>
      </c>
    </row>
    <row r="599" ht="15.75" hidden="1" customHeight="1">
      <c r="A599" s="29" t="s">
        <v>3229</v>
      </c>
      <c r="B599" s="29"/>
      <c r="C599" s="29" t="s">
        <v>2735</v>
      </c>
      <c r="D599" s="29" t="s">
        <v>1113</v>
      </c>
      <c r="E599" s="29">
        <v>2021.0</v>
      </c>
      <c r="F599" s="34">
        <v>320000.0</v>
      </c>
      <c r="G599" s="32">
        <v>44692.0</v>
      </c>
      <c r="H599" s="29" t="s">
        <v>1122</v>
      </c>
      <c r="I599" s="29" t="s">
        <v>1114</v>
      </c>
      <c r="J599" s="29"/>
      <c r="K599" s="29" t="s">
        <v>1786</v>
      </c>
      <c r="L599" s="29"/>
      <c r="M599" s="29"/>
      <c r="N599" s="29"/>
      <c r="O599" s="29"/>
      <c r="P599" s="29" t="s">
        <v>3230</v>
      </c>
      <c r="Q599" s="29"/>
      <c r="R599" s="29"/>
      <c r="S599" s="29"/>
      <c r="T599" s="29" t="s">
        <v>1122</v>
      </c>
      <c r="U599" s="29" t="s">
        <v>3231</v>
      </c>
      <c r="V599" s="29"/>
      <c r="W599" s="29" t="s">
        <v>2206</v>
      </c>
    </row>
    <row r="600" ht="15.75" hidden="1" customHeight="1">
      <c r="A600" s="41" t="s">
        <v>3232</v>
      </c>
      <c r="B600" s="41"/>
      <c r="C600" s="41" t="s">
        <v>1140</v>
      </c>
      <c r="D600" s="41" t="s">
        <v>1113</v>
      </c>
      <c r="E600" s="41">
        <v>2021.0</v>
      </c>
      <c r="F600" s="42">
        <v>200000.0</v>
      </c>
      <c r="G600" s="43">
        <v>45215.0</v>
      </c>
      <c r="H600" s="41" t="s">
        <v>1122</v>
      </c>
      <c r="I600" s="41" t="s">
        <v>1114</v>
      </c>
      <c r="J600" s="41"/>
      <c r="K600" s="41" t="s">
        <v>1786</v>
      </c>
      <c r="L600" s="41"/>
      <c r="M600" s="41"/>
      <c r="N600" s="41"/>
      <c r="O600" s="41"/>
      <c r="P600" s="41" t="s">
        <v>3233</v>
      </c>
      <c r="Q600" s="41"/>
      <c r="R600" s="41"/>
      <c r="S600" s="41"/>
      <c r="T600" s="41" t="s">
        <v>2206</v>
      </c>
      <c r="U600" s="41" t="s">
        <v>3234</v>
      </c>
      <c r="V600" s="41"/>
      <c r="W600" s="41" t="s">
        <v>2924</v>
      </c>
    </row>
    <row r="601" ht="15.75" hidden="1" customHeight="1">
      <c r="A601" s="29" t="s">
        <v>3235</v>
      </c>
      <c r="B601" s="29"/>
      <c r="C601" s="29" t="s">
        <v>1140</v>
      </c>
      <c r="D601" s="29" t="s">
        <v>1113</v>
      </c>
      <c r="E601" s="29">
        <v>2021.0</v>
      </c>
      <c r="F601" s="34">
        <v>200000.0</v>
      </c>
      <c r="G601" s="32">
        <v>45215.0</v>
      </c>
      <c r="H601" s="29" t="s">
        <v>1122</v>
      </c>
      <c r="I601" s="29" t="s">
        <v>1114</v>
      </c>
      <c r="J601" s="29"/>
      <c r="K601" s="29" t="s">
        <v>1786</v>
      </c>
      <c r="L601" s="29"/>
      <c r="M601" s="29"/>
      <c r="N601" s="29"/>
      <c r="O601" s="29"/>
      <c r="P601" s="29" t="s">
        <v>3236</v>
      </c>
      <c r="Q601" s="29"/>
      <c r="R601" s="29"/>
      <c r="S601" s="29"/>
      <c r="T601" s="29" t="s">
        <v>2206</v>
      </c>
      <c r="U601" s="29" t="s">
        <v>3237</v>
      </c>
      <c r="V601" s="29"/>
      <c r="W601" s="29" t="s">
        <v>2924</v>
      </c>
    </row>
    <row r="602" ht="15.75" hidden="1" customHeight="1">
      <c r="A602" s="41" t="s">
        <v>3238</v>
      </c>
      <c r="B602" s="41"/>
      <c r="C602" s="41" t="s">
        <v>1245</v>
      </c>
      <c r="D602" s="41" t="s">
        <v>1113</v>
      </c>
      <c r="E602" s="41">
        <v>2020.0</v>
      </c>
      <c r="F602" s="42">
        <v>200000.0</v>
      </c>
      <c r="G602" s="43">
        <v>45152.0</v>
      </c>
      <c r="H602" s="41" t="s">
        <v>1122</v>
      </c>
      <c r="I602" s="41" t="s">
        <v>1114</v>
      </c>
      <c r="J602" s="41"/>
      <c r="K602" s="41" t="s">
        <v>1786</v>
      </c>
      <c r="L602" s="41"/>
      <c r="M602" s="41"/>
      <c r="N602" s="41"/>
      <c r="O602" s="41"/>
      <c r="P602" s="41" t="s">
        <v>3239</v>
      </c>
      <c r="Q602" s="41"/>
      <c r="R602" s="41"/>
      <c r="S602" s="41"/>
      <c r="T602" s="41" t="s">
        <v>2206</v>
      </c>
      <c r="U602" s="41" t="s">
        <v>3240</v>
      </c>
      <c r="V602" s="41"/>
      <c r="W602" s="41" t="s">
        <v>1205</v>
      </c>
    </row>
    <row r="603" ht="15.75" hidden="1" customHeight="1">
      <c r="A603" s="38" t="s">
        <v>3241</v>
      </c>
      <c r="B603" s="38"/>
      <c r="C603" s="38" t="s">
        <v>1245</v>
      </c>
      <c r="D603" s="38" t="s">
        <v>1113</v>
      </c>
      <c r="E603" s="38">
        <v>2020.0</v>
      </c>
      <c r="F603" s="39">
        <v>200000.0</v>
      </c>
      <c r="G603" s="40">
        <v>45152.0</v>
      </c>
      <c r="H603" s="38" t="s">
        <v>1122</v>
      </c>
      <c r="I603" s="38" t="s">
        <v>1114</v>
      </c>
      <c r="J603" s="38"/>
      <c r="K603" s="38" t="s">
        <v>1786</v>
      </c>
      <c r="L603" s="38"/>
      <c r="M603" s="38"/>
      <c r="N603" s="38"/>
      <c r="O603" s="38"/>
      <c r="P603" s="38" t="s">
        <v>3029</v>
      </c>
      <c r="Q603" s="38"/>
      <c r="R603" s="38"/>
      <c r="S603" s="38"/>
      <c r="T603" s="38" t="s">
        <v>2206</v>
      </c>
      <c r="U603" s="38" t="s">
        <v>3242</v>
      </c>
      <c r="V603" s="38"/>
      <c r="W603" s="38" t="s">
        <v>2726</v>
      </c>
    </row>
    <row r="604" ht="15.75" hidden="1" customHeight="1">
      <c r="A604" s="35" t="s">
        <v>3243</v>
      </c>
      <c r="B604" s="35"/>
      <c r="C604" s="35" t="s">
        <v>1245</v>
      </c>
      <c r="D604" s="35" t="s">
        <v>1113</v>
      </c>
      <c r="E604" s="35">
        <v>2022.0</v>
      </c>
      <c r="F604" s="36">
        <v>200000.0</v>
      </c>
      <c r="G604" s="37">
        <v>45152.0</v>
      </c>
      <c r="H604" s="35" t="s">
        <v>1122</v>
      </c>
      <c r="I604" s="35" t="s">
        <v>1114</v>
      </c>
      <c r="J604" s="35"/>
      <c r="K604" s="35" t="s">
        <v>1786</v>
      </c>
      <c r="L604" s="35"/>
      <c r="M604" s="35"/>
      <c r="N604" s="35"/>
      <c r="O604" s="35"/>
      <c r="P604" s="35" t="s">
        <v>3244</v>
      </c>
      <c r="Q604" s="35"/>
      <c r="R604" s="35"/>
      <c r="S604" s="35"/>
      <c r="T604" s="35" t="s">
        <v>2206</v>
      </c>
      <c r="U604" s="35" t="s">
        <v>3245</v>
      </c>
      <c r="V604" s="35"/>
      <c r="W604" s="35" t="s">
        <v>3246</v>
      </c>
    </row>
    <row r="605" ht="15.75" hidden="1" customHeight="1">
      <c r="A605" s="38" t="s">
        <v>3247</v>
      </c>
      <c r="B605" s="38"/>
      <c r="C605" s="38" t="s">
        <v>1154</v>
      </c>
      <c r="D605" s="38" t="s">
        <v>1113</v>
      </c>
      <c r="E605" s="38">
        <v>2018.0</v>
      </c>
      <c r="F605" s="39">
        <v>200000.0</v>
      </c>
      <c r="G605" s="40">
        <v>45623.0</v>
      </c>
      <c r="H605" s="38" t="s">
        <v>1122</v>
      </c>
      <c r="I605" s="38" t="s">
        <v>1114</v>
      </c>
      <c r="J605" s="38"/>
      <c r="K605" s="38" t="s">
        <v>1786</v>
      </c>
      <c r="L605" s="38"/>
      <c r="M605" s="38"/>
      <c r="N605" s="38"/>
      <c r="O605" s="38"/>
      <c r="P605" s="38" t="s">
        <v>3248</v>
      </c>
      <c r="Q605" s="38"/>
      <c r="R605" s="38"/>
      <c r="S605" s="38"/>
      <c r="T605" s="38" t="s">
        <v>2206</v>
      </c>
      <c r="U605" s="38" t="s">
        <v>3249</v>
      </c>
      <c r="V605" s="38"/>
      <c r="W605" s="38" t="s">
        <v>3250</v>
      </c>
    </row>
    <row r="606" ht="15.75" hidden="1" customHeight="1">
      <c r="A606" s="35" t="s">
        <v>3251</v>
      </c>
      <c r="B606" s="35"/>
      <c r="C606" s="35" t="s">
        <v>1376</v>
      </c>
      <c r="D606" s="35" t="s">
        <v>1113</v>
      </c>
      <c r="E606" s="35">
        <v>2019.0</v>
      </c>
      <c r="F606" s="36">
        <v>200000.0</v>
      </c>
      <c r="G606" s="37">
        <v>45531.0</v>
      </c>
      <c r="H606" s="35" t="s">
        <v>523</v>
      </c>
      <c r="I606" s="35" t="s">
        <v>1114</v>
      </c>
      <c r="J606" s="35"/>
      <c r="K606" s="35" t="s">
        <v>1786</v>
      </c>
      <c r="L606" s="35"/>
      <c r="M606" s="35"/>
      <c r="N606" s="35"/>
      <c r="O606" s="35"/>
      <c r="P606" s="35" t="s">
        <v>3252</v>
      </c>
      <c r="Q606" s="35"/>
      <c r="R606" s="35"/>
      <c r="S606" s="35"/>
      <c r="T606" s="35" t="s">
        <v>523</v>
      </c>
      <c r="U606" s="35" t="s">
        <v>3253</v>
      </c>
      <c r="V606" s="35"/>
      <c r="W606" s="35" t="s">
        <v>2588</v>
      </c>
    </row>
    <row r="607" ht="15.75" hidden="1" customHeight="1">
      <c r="A607" s="29" t="s">
        <v>3254</v>
      </c>
      <c r="B607" s="29"/>
      <c r="C607" s="29" t="s">
        <v>1171</v>
      </c>
      <c r="D607" s="29" t="s">
        <v>1113</v>
      </c>
      <c r="E607" s="29">
        <v>2018.0</v>
      </c>
      <c r="F607" s="34">
        <v>200000.0</v>
      </c>
      <c r="G607" s="32">
        <v>45152.0</v>
      </c>
      <c r="H607" s="29" t="s">
        <v>1122</v>
      </c>
      <c r="I607" s="29" t="s">
        <v>1114</v>
      </c>
      <c r="J607" s="29"/>
      <c r="K607" s="29" t="s">
        <v>1786</v>
      </c>
      <c r="L607" s="29"/>
      <c r="M607" s="29"/>
      <c r="N607" s="29"/>
      <c r="O607" s="29"/>
      <c r="P607" s="29" t="s">
        <v>3255</v>
      </c>
      <c r="Q607" s="29"/>
      <c r="R607" s="29"/>
      <c r="S607" s="29"/>
      <c r="T607" s="29" t="s">
        <v>2206</v>
      </c>
      <c r="U607" s="29"/>
      <c r="V607" s="29"/>
      <c r="W607" s="29" t="s">
        <v>2361</v>
      </c>
    </row>
    <row r="608" ht="15.75" hidden="1" customHeight="1">
      <c r="A608" s="41" t="s">
        <v>3256</v>
      </c>
      <c r="B608" s="41"/>
      <c r="C608" s="41" t="s">
        <v>1254</v>
      </c>
      <c r="D608" s="41" t="s">
        <v>1113</v>
      </c>
      <c r="E608" s="41">
        <v>2021.0</v>
      </c>
      <c r="F608" s="42">
        <v>200000.0</v>
      </c>
      <c r="G608" s="41"/>
      <c r="H608" s="41" t="s">
        <v>1122</v>
      </c>
      <c r="I608" s="41" t="s">
        <v>1114</v>
      </c>
      <c r="J608" s="41"/>
      <c r="K608" s="41" t="s">
        <v>1786</v>
      </c>
      <c r="L608" s="41"/>
      <c r="M608" s="41"/>
      <c r="N608" s="41"/>
      <c r="O608" s="41"/>
      <c r="P608" s="41" t="s">
        <v>3257</v>
      </c>
      <c r="Q608" s="41"/>
      <c r="R608" s="41"/>
      <c r="S608" s="41"/>
      <c r="T608" s="41" t="s">
        <v>203</v>
      </c>
      <c r="U608" s="41" t="s">
        <v>3258</v>
      </c>
      <c r="V608" s="41"/>
      <c r="W608" s="41" t="s">
        <v>3259</v>
      </c>
    </row>
    <row r="609" ht="15.75" hidden="1" customHeight="1">
      <c r="A609" s="38" t="s">
        <v>3260</v>
      </c>
      <c r="B609" s="38"/>
      <c r="C609" s="38" t="s">
        <v>1978</v>
      </c>
      <c r="D609" s="38" t="s">
        <v>1113</v>
      </c>
      <c r="E609" s="38">
        <v>2018.0</v>
      </c>
      <c r="F609" s="39">
        <v>200000.0</v>
      </c>
      <c r="G609" s="40">
        <v>45113.0</v>
      </c>
      <c r="H609" s="38" t="s">
        <v>213</v>
      </c>
      <c r="I609" s="38" t="s">
        <v>1142</v>
      </c>
      <c r="J609" s="38"/>
      <c r="K609" s="38" t="s">
        <v>1786</v>
      </c>
      <c r="L609" s="38"/>
      <c r="M609" s="38"/>
      <c r="N609" s="38"/>
      <c r="O609" s="38"/>
      <c r="P609" s="38" t="s">
        <v>3261</v>
      </c>
      <c r="Q609" s="38"/>
      <c r="R609" s="38"/>
      <c r="S609" s="38"/>
      <c r="T609" s="38" t="s">
        <v>1580</v>
      </c>
      <c r="U609" s="38" t="s">
        <v>3262</v>
      </c>
      <c r="V609" s="38"/>
      <c r="W609" s="38" t="s">
        <v>3263</v>
      </c>
    </row>
    <row r="610" ht="15.75" hidden="1" customHeight="1">
      <c r="A610" s="35" t="s">
        <v>3264</v>
      </c>
      <c r="B610" s="35"/>
      <c r="C610" s="35" t="s">
        <v>1978</v>
      </c>
      <c r="D610" s="35" t="s">
        <v>1113</v>
      </c>
      <c r="E610" s="35">
        <v>2019.0</v>
      </c>
      <c r="F610" s="36">
        <v>200000.0</v>
      </c>
      <c r="G610" s="37">
        <v>45113.0</v>
      </c>
      <c r="H610" s="35" t="s">
        <v>1122</v>
      </c>
      <c r="I610" s="35" t="s">
        <v>1114</v>
      </c>
      <c r="J610" s="35"/>
      <c r="K610" s="35" t="s">
        <v>1786</v>
      </c>
      <c r="L610" s="35"/>
      <c r="M610" s="35"/>
      <c r="N610" s="35"/>
      <c r="O610" s="35"/>
      <c r="P610" s="35" t="s">
        <v>2359</v>
      </c>
      <c r="Q610" s="35"/>
      <c r="R610" s="35"/>
      <c r="S610" s="35"/>
      <c r="T610" s="35" t="s">
        <v>1122</v>
      </c>
      <c r="U610" s="35" t="s">
        <v>3265</v>
      </c>
      <c r="V610" s="35"/>
      <c r="W610" s="35" t="s">
        <v>3266</v>
      </c>
    </row>
    <row r="611" ht="15.75" hidden="1" customHeight="1">
      <c r="A611" s="29" t="s">
        <v>3267</v>
      </c>
      <c r="B611" s="29"/>
      <c r="C611" s="29" t="s">
        <v>1381</v>
      </c>
      <c r="D611" s="29" t="s">
        <v>1113</v>
      </c>
      <c r="E611" s="29">
        <v>2021.0</v>
      </c>
      <c r="F611" s="34">
        <v>200000.0</v>
      </c>
      <c r="G611" s="32">
        <v>45617.0</v>
      </c>
      <c r="H611" s="29" t="s">
        <v>1122</v>
      </c>
      <c r="I611" s="29" t="s">
        <v>1114</v>
      </c>
      <c r="J611" s="29"/>
      <c r="K611" s="29" t="s">
        <v>1786</v>
      </c>
      <c r="L611" s="29"/>
      <c r="M611" s="29"/>
      <c r="N611" s="29"/>
      <c r="O611" s="29"/>
      <c r="P611" s="29" t="s">
        <v>3268</v>
      </c>
      <c r="Q611" s="29"/>
      <c r="R611" s="29"/>
      <c r="S611" s="29"/>
      <c r="T611" s="29" t="s">
        <v>1122</v>
      </c>
      <c r="U611" s="29" t="s">
        <v>3269</v>
      </c>
      <c r="V611" s="29"/>
      <c r="W611" s="29" t="s">
        <v>3270</v>
      </c>
    </row>
    <row r="612" ht="15.75" hidden="1" customHeight="1">
      <c r="A612" s="35" t="s">
        <v>3271</v>
      </c>
      <c r="B612" s="35"/>
      <c r="C612" s="35" t="s">
        <v>1429</v>
      </c>
      <c r="D612" s="35" t="s">
        <v>1113</v>
      </c>
      <c r="E612" s="35">
        <v>2019.0</v>
      </c>
      <c r="F612" s="36">
        <v>200000.0</v>
      </c>
      <c r="G612" s="37">
        <v>45231.0</v>
      </c>
      <c r="H612" s="35" t="s">
        <v>1135</v>
      </c>
      <c r="I612" s="35" t="s">
        <v>1114</v>
      </c>
      <c r="J612" s="35"/>
      <c r="K612" s="35" t="s">
        <v>1786</v>
      </c>
      <c r="L612" s="35"/>
      <c r="M612" s="35"/>
      <c r="N612" s="35"/>
      <c r="O612" s="35"/>
      <c r="P612" s="35" t="s">
        <v>3272</v>
      </c>
      <c r="Q612" s="35"/>
      <c r="R612" s="35"/>
      <c r="S612" s="35"/>
      <c r="T612" s="35" t="s">
        <v>3273</v>
      </c>
      <c r="U612" s="35" t="s">
        <v>3274</v>
      </c>
      <c r="V612" s="35"/>
      <c r="W612" s="35" t="s">
        <v>3273</v>
      </c>
    </row>
    <row r="613" ht="15.75" hidden="1" customHeight="1">
      <c r="A613" s="38" t="s">
        <v>3275</v>
      </c>
      <c r="B613" s="38"/>
      <c r="C613" s="38" t="s">
        <v>1429</v>
      </c>
      <c r="D613" s="38" t="s">
        <v>1113</v>
      </c>
      <c r="E613" s="38">
        <v>2021.0</v>
      </c>
      <c r="F613" s="39">
        <v>200000.0</v>
      </c>
      <c r="G613" s="40">
        <v>45755.0</v>
      </c>
      <c r="H613" s="38" t="s">
        <v>1122</v>
      </c>
      <c r="I613" s="38" t="s">
        <v>1114</v>
      </c>
      <c r="J613" s="38"/>
      <c r="K613" s="38" t="s">
        <v>1786</v>
      </c>
      <c r="L613" s="38"/>
      <c r="M613" s="38"/>
      <c r="N613" s="38"/>
      <c r="O613" s="38" t="s">
        <v>3122</v>
      </c>
      <c r="P613" s="38" t="s">
        <v>3276</v>
      </c>
      <c r="Q613" s="38"/>
      <c r="R613" s="38"/>
      <c r="S613" s="38"/>
      <c r="T613" s="38" t="s">
        <v>2206</v>
      </c>
      <c r="U613" s="38" t="s">
        <v>3277</v>
      </c>
      <c r="V613" s="38"/>
      <c r="W613" s="38"/>
    </row>
    <row r="614" ht="15.75" hidden="1" customHeight="1">
      <c r="A614" s="35" t="s">
        <v>3278</v>
      </c>
      <c r="B614" s="35"/>
      <c r="C614" s="35" t="s">
        <v>2735</v>
      </c>
      <c r="D614" s="35" t="s">
        <v>1113</v>
      </c>
      <c r="E614" s="35">
        <v>2017.0</v>
      </c>
      <c r="F614" s="36">
        <v>300000.0</v>
      </c>
      <c r="G614" s="37">
        <v>44692.0</v>
      </c>
      <c r="H614" s="35" t="s">
        <v>1122</v>
      </c>
      <c r="I614" s="35" t="s">
        <v>1114</v>
      </c>
      <c r="J614" s="35"/>
      <c r="K614" s="35" t="s">
        <v>1786</v>
      </c>
      <c r="L614" s="35"/>
      <c r="M614" s="35"/>
      <c r="N614" s="35"/>
      <c r="O614" s="35"/>
      <c r="P614" s="35" t="s">
        <v>3279</v>
      </c>
      <c r="Q614" s="35"/>
      <c r="R614" s="35"/>
      <c r="S614" s="35"/>
      <c r="T614" s="35" t="s">
        <v>1122</v>
      </c>
      <c r="U614" s="35" t="s">
        <v>3280</v>
      </c>
      <c r="V614" s="35"/>
      <c r="W614" s="35" t="s">
        <v>2361</v>
      </c>
    </row>
    <row r="615" ht="15.75" hidden="1" customHeight="1">
      <c r="A615" s="29" t="s">
        <v>3281</v>
      </c>
      <c r="B615" s="29"/>
      <c r="C615" s="29" t="s">
        <v>1149</v>
      </c>
      <c r="D615" s="29" t="s">
        <v>1113</v>
      </c>
      <c r="E615" s="29">
        <v>2021.0</v>
      </c>
      <c r="F615" s="34">
        <v>200000.0</v>
      </c>
      <c r="G615" s="32">
        <v>45618.0</v>
      </c>
      <c r="H615" s="29" t="s">
        <v>1122</v>
      </c>
      <c r="I615" s="29" t="s">
        <v>1114</v>
      </c>
      <c r="J615" s="29"/>
      <c r="K615" s="29" t="s">
        <v>1786</v>
      </c>
      <c r="L615" s="29"/>
      <c r="M615" s="29"/>
      <c r="N615" s="29"/>
      <c r="O615" s="29"/>
      <c r="P615" s="29" t="s">
        <v>3282</v>
      </c>
      <c r="Q615" s="29"/>
      <c r="R615" s="29"/>
      <c r="S615" s="29"/>
      <c r="T615" s="29" t="s">
        <v>1122</v>
      </c>
      <c r="U615" s="29" t="s">
        <v>3283</v>
      </c>
      <c r="V615" s="29"/>
      <c r="W615" s="29" t="s">
        <v>1972</v>
      </c>
    </row>
    <row r="616" ht="15.75" hidden="1" customHeight="1">
      <c r="A616" s="41" t="s">
        <v>3284</v>
      </c>
      <c r="B616" s="41"/>
      <c r="C616" s="41" t="s">
        <v>1325</v>
      </c>
      <c r="D616" s="41" t="s">
        <v>1113</v>
      </c>
      <c r="E616" s="41">
        <v>2022.0</v>
      </c>
      <c r="F616" s="42">
        <v>200000.0</v>
      </c>
      <c r="G616" s="43">
        <v>45755.0</v>
      </c>
      <c r="H616" s="41" t="s">
        <v>1122</v>
      </c>
      <c r="I616" s="41" t="s">
        <v>1114</v>
      </c>
      <c r="J616" s="41"/>
      <c r="K616" s="41" t="s">
        <v>1786</v>
      </c>
      <c r="L616" s="41"/>
      <c r="M616" s="41"/>
      <c r="N616" s="41"/>
      <c r="O616" s="41" t="s">
        <v>1368</v>
      </c>
      <c r="P616" s="41" t="s">
        <v>3285</v>
      </c>
      <c r="Q616" s="41"/>
      <c r="R616" s="41"/>
      <c r="S616" s="41"/>
      <c r="T616" s="41" t="s">
        <v>203</v>
      </c>
      <c r="U616" s="41" t="s">
        <v>3286</v>
      </c>
      <c r="V616" s="41"/>
      <c r="W616" s="41" t="s">
        <v>3287</v>
      </c>
    </row>
    <row r="617" ht="15.75" hidden="1" customHeight="1">
      <c r="A617" s="29" t="s">
        <v>3288</v>
      </c>
      <c r="B617" s="29"/>
      <c r="C617" s="29" t="s">
        <v>1268</v>
      </c>
      <c r="D617" s="29" t="s">
        <v>1113</v>
      </c>
      <c r="E617" s="29">
        <v>2021.0</v>
      </c>
      <c r="F617" s="34">
        <v>200000.0</v>
      </c>
      <c r="G617" s="32">
        <v>45027.0</v>
      </c>
      <c r="H617" s="29" t="s">
        <v>1122</v>
      </c>
      <c r="I617" s="29" t="s">
        <v>1114</v>
      </c>
      <c r="J617" s="29"/>
      <c r="K617" s="29" t="s">
        <v>1786</v>
      </c>
      <c r="L617" s="29"/>
      <c r="M617" s="29"/>
      <c r="N617" s="29"/>
      <c r="O617" s="29"/>
      <c r="P617" s="29" t="s">
        <v>3289</v>
      </c>
      <c r="Q617" s="29"/>
      <c r="R617" s="29"/>
      <c r="S617" s="29"/>
      <c r="T617" s="29" t="s">
        <v>203</v>
      </c>
      <c r="U617" s="29" t="s">
        <v>3290</v>
      </c>
      <c r="V617" s="29"/>
      <c r="W617" s="29" t="s">
        <v>3291</v>
      </c>
    </row>
    <row r="618" ht="15.75" hidden="1" customHeight="1">
      <c r="A618" s="35" t="s">
        <v>3292</v>
      </c>
      <c r="B618" s="35"/>
      <c r="C618" s="35" t="s">
        <v>1534</v>
      </c>
      <c r="D618" s="35" t="s">
        <v>1113</v>
      </c>
      <c r="E618" s="35">
        <v>2018.0</v>
      </c>
      <c r="F618" s="36">
        <v>200000.0</v>
      </c>
      <c r="G618" s="37">
        <v>45636.0</v>
      </c>
      <c r="H618" s="35" t="s">
        <v>1122</v>
      </c>
      <c r="I618" s="29" t="s">
        <v>1114</v>
      </c>
      <c r="J618" s="35"/>
      <c r="K618" s="35" t="s">
        <v>1786</v>
      </c>
      <c r="L618" s="35"/>
      <c r="M618" s="35"/>
      <c r="N618" s="35"/>
      <c r="O618" s="35"/>
      <c r="P618" s="35" t="s">
        <v>3293</v>
      </c>
      <c r="Q618" s="35"/>
      <c r="R618" s="35"/>
      <c r="S618" s="35"/>
      <c r="T618" s="35" t="s">
        <v>203</v>
      </c>
      <c r="U618" s="35" t="s">
        <v>3294</v>
      </c>
      <c r="V618" s="35"/>
      <c r="W618" s="35" t="s">
        <v>3295</v>
      </c>
    </row>
    <row r="619" ht="15.75" hidden="1" customHeight="1">
      <c r="A619" s="29" t="s">
        <v>3296</v>
      </c>
      <c r="B619" s="29"/>
      <c r="C619" s="29" t="s">
        <v>1390</v>
      </c>
      <c r="D619" s="29" t="s">
        <v>1113</v>
      </c>
      <c r="E619" s="29">
        <v>2021.0</v>
      </c>
      <c r="F619" s="34">
        <v>200000.0</v>
      </c>
      <c r="G619" s="32">
        <v>45114.0</v>
      </c>
      <c r="H619" s="29" t="s">
        <v>523</v>
      </c>
      <c r="I619" s="29" t="s">
        <v>1114</v>
      </c>
      <c r="J619" s="29"/>
      <c r="K619" s="29" t="s">
        <v>1786</v>
      </c>
      <c r="L619" s="29"/>
      <c r="M619" s="29"/>
      <c r="N619" s="29"/>
      <c r="O619" s="29"/>
      <c r="P619" s="29" t="s">
        <v>3297</v>
      </c>
      <c r="Q619" s="29"/>
      <c r="R619" s="29"/>
      <c r="S619" s="29"/>
      <c r="T619" s="29" t="s">
        <v>1162</v>
      </c>
      <c r="U619" s="29" t="s">
        <v>3298</v>
      </c>
      <c r="V619" s="29"/>
      <c r="W619" s="29"/>
    </row>
    <row r="620" ht="15.75" hidden="1" customHeight="1">
      <c r="A620" s="35" t="s">
        <v>3299</v>
      </c>
      <c r="B620" s="35"/>
      <c r="C620" s="35" t="s">
        <v>1112</v>
      </c>
      <c r="D620" s="35" t="s">
        <v>1113</v>
      </c>
      <c r="E620" s="35">
        <v>2017.0</v>
      </c>
      <c r="F620" s="36">
        <v>200000.0</v>
      </c>
      <c r="G620" s="37">
        <v>45547.0</v>
      </c>
      <c r="H620" s="35" t="s">
        <v>1122</v>
      </c>
      <c r="I620" s="35" t="s">
        <v>1114</v>
      </c>
      <c r="J620" s="35"/>
      <c r="K620" s="35" t="s">
        <v>1786</v>
      </c>
      <c r="L620" s="35"/>
      <c r="M620" s="35"/>
      <c r="N620" s="35"/>
      <c r="O620" s="35"/>
      <c r="P620" s="35" t="s">
        <v>3300</v>
      </c>
      <c r="Q620" s="35"/>
      <c r="R620" s="35"/>
      <c r="S620" s="35"/>
      <c r="T620" s="35" t="s">
        <v>3183</v>
      </c>
      <c r="U620" s="35" t="s">
        <v>2139</v>
      </c>
      <c r="V620" s="35"/>
      <c r="W620" s="35" t="s">
        <v>3185</v>
      </c>
    </row>
    <row r="621" ht="15.75" hidden="1" customHeight="1">
      <c r="A621" s="38" t="s">
        <v>3301</v>
      </c>
      <c r="B621" s="38"/>
      <c r="C621" s="38" t="s">
        <v>1112</v>
      </c>
      <c r="D621" s="38" t="s">
        <v>1113</v>
      </c>
      <c r="E621" s="38">
        <v>2018.0</v>
      </c>
      <c r="F621" s="39">
        <v>200000.0</v>
      </c>
      <c r="G621" s="40">
        <v>45547.0</v>
      </c>
      <c r="H621" s="38" t="s">
        <v>574</v>
      </c>
      <c r="I621" s="38" t="s">
        <v>1114</v>
      </c>
      <c r="J621" s="38"/>
      <c r="K621" s="38" t="s">
        <v>1786</v>
      </c>
      <c r="L621" s="38"/>
      <c r="M621" s="38"/>
      <c r="N621" s="38"/>
      <c r="O621" s="38"/>
      <c r="P621" s="38" t="s">
        <v>3302</v>
      </c>
      <c r="Q621" s="38"/>
      <c r="R621" s="38"/>
      <c r="S621" s="38"/>
      <c r="T621" s="38" t="s">
        <v>574</v>
      </c>
      <c r="U621" s="38" t="s">
        <v>3303</v>
      </c>
      <c r="V621" s="38"/>
      <c r="W621" s="38" t="s">
        <v>3302</v>
      </c>
    </row>
    <row r="622" ht="15.75" hidden="1" customHeight="1">
      <c r="A622" s="35" t="s">
        <v>3304</v>
      </c>
      <c r="B622" s="35"/>
      <c r="C622" s="35" t="s">
        <v>1112</v>
      </c>
      <c r="D622" s="35" t="s">
        <v>1113</v>
      </c>
      <c r="E622" s="35">
        <v>2020.0</v>
      </c>
      <c r="F622" s="36">
        <v>200000.0</v>
      </c>
      <c r="G622" s="37">
        <v>45547.0</v>
      </c>
      <c r="H622" s="35" t="s">
        <v>1129</v>
      </c>
      <c r="I622" s="35" t="s">
        <v>1114</v>
      </c>
      <c r="J622" s="35"/>
      <c r="K622" s="35" t="s">
        <v>1786</v>
      </c>
      <c r="L622" s="35"/>
      <c r="M622" s="35"/>
      <c r="N622" s="35"/>
      <c r="O622" s="35"/>
      <c r="P622" s="35" t="s">
        <v>3305</v>
      </c>
      <c r="Q622" s="35"/>
      <c r="R622" s="35"/>
      <c r="S622" s="35"/>
      <c r="T622" s="35" t="s">
        <v>3306</v>
      </c>
      <c r="U622" s="35" t="s">
        <v>3307</v>
      </c>
      <c r="V622" s="35"/>
      <c r="W622" s="35"/>
    </row>
    <row r="623" ht="15.75" hidden="1" customHeight="1">
      <c r="A623" s="29" t="s">
        <v>3308</v>
      </c>
      <c r="B623" s="29"/>
      <c r="C623" s="29" t="s">
        <v>1112</v>
      </c>
      <c r="D623" s="29" t="s">
        <v>1113</v>
      </c>
      <c r="E623" s="29">
        <v>2020.0</v>
      </c>
      <c r="F623" s="34">
        <v>200000.0</v>
      </c>
      <c r="G623" s="32">
        <v>45547.0</v>
      </c>
      <c r="H623" s="29" t="s">
        <v>294</v>
      </c>
      <c r="I623" s="29" t="s">
        <v>1114</v>
      </c>
      <c r="J623" s="29"/>
      <c r="K623" s="29" t="s">
        <v>1786</v>
      </c>
      <c r="L623" s="29"/>
      <c r="M623" s="29"/>
      <c r="N623" s="29"/>
      <c r="O623" s="29"/>
      <c r="P623" s="29" t="s">
        <v>3309</v>
      </c>
      <c r="Q623" s="29"/>
      <c r="R623" s="29"/>
      <c r="S623" s="29"/>
      <c r="T623" s="29" t="s">
        <v>294</v>
      </c>
      <c r="U623" s="29" t="s">
        <v>3310</v>
      </c>
      <c r="V623" s="29"/>
      <c r="W623" s="29" t="s">
        <v>3311</v>
      </c>
    </row>
    <row r="624" ht="15.75" hidden="1" customHeight="1">
      <c r="A624" s="35" t="s">
        <v>3312</v>
      </c>
      <c r="B624" s="35"/>
      <c r="C624" s="35" t="s">
        <v>1112</v>
      </c>
      <c r="D624" s="35" t="s">
        <v>1113</v>
      </c>
      <c r="E624" s="35">
        <v>2022.0</v>
      </c>
      <c r="F624" s="36">
        <v>200000.0</v>
      </c>
      <c r="G624" s="37">
        <v>45547.0</v>
      </c>
      <c r="H624" s="35" t="s">
        <v>1122</v>
      </c>
      <c r="I624" s="35" t="s">
        <v>1114</v>
      </c>
      <c r="J624" s="35"/>
      <c r="K624" s="35" t="s">
        <v>1786</v>
      </c>
      <c r="L624" s="35"/>
      <c r="M624" s="35"/>
      <c r="N624" s="35"/>
      <c r="O624" s="35"/>
      <c r="P624" s="35" t="s">
        <v>2769</v>
      </c>
      <c r="Q624" s="35"/>
      <c r="R624" s="35"/>
      <c r="S624" s="35"/>
      <c r="T624" s="35" t="s">
        <v>2770</v>
      </c>
      <c r="U624" s="35" t="s">
        <v>3313</v>
      </c>
      <c r="V624" s="35"/>
      <c r="W624" s="35" t="s">
        <v>3314</v>
      </c>
    </row>
    <row r="625" ht="15.75" hidden="1" customHeight="1">
      <c r="A625" s="29" t="s">
        <v>3315</v>
      </c>
      <c r="B625" s="29"/>
      <c r="C625" s="29" t="s">
        <v>1458</v>
      </c>
      <c r="D625" s="29" t="s">
        <v>1113</v>
      </c>
      <c r="E625" s="29">
        <v>2019.0</v>
      </c>
      <c r="F625" s="34">
        <v>200000.0</v>
      </c>
      <c r="G625" s="32">
        <v>45069.0</v>
      </c>
      <c r="H625" s="29" t="s">
        <v>1122</v>
      </c>
      <c r="I625" s="29" t="s">
        <v>1114</v>
      </c>
      <c r="J625" s="29"/>
      <c r="K625" s="29" t="s">
        <v>1786</v>
      </c>
      <c r="L625" s="29"/>
      <c r="M625" s="29"/>
      <c r="N625" s="29"/>
      <c r="O625" s="29"/>
      <c r="P625" s="29" t="s">
        <v>3316</v>
      </c>
      <c r="Q625" s="29"/>
      <c r="R625" s="29"/>
      <c r="S625" s="29"/>
      <c r="T625" s="29" t="s">
        <v>203</v>
      </c>
      <c r="U625" s="29" t="s">
        <v>3317</v>
      </c>
      <c r="V625" s="29"/>
      <c r="W625" s="29" t="s">
        <v>2361</v>
      </c>
    </row>
    <row r="626" ht="15.75" hidden="1" customHeight="1">
      <c r="A626" s="41" t="s">
        <v>3318</v>
      </c>
      <c r="B626" s="41"/>
      <c r="C626" s="41" t="s">
        <v>1284</v>
      </c>
      <c r="D626" s="41" t="s">
        <v>1113</v>
      </c>
      <c r="E626" s="41">
        <v>2018.0</v>
      </c>
      <c r="F626" s="42">
        <v>200000.0</v>
      </c>
      <c r="G626" s="43">
        <v>45174.0</v>
      </c>
      <c r="H626" s="41" t="s">
        <v>1122</v>
      </c>
      <c r="I626" s="41" t="s">
        <v>1114</v>
      </c>
      <c r="J626" s="41"/>
      <c r="K626" s="41" t="s">
        <v>1786</v>
      </c>
      <c r="L626" s="41"/>
      <c r="M626" s="41"/>
      <c r="N626" s="41"/>
      <c r="O626" s="41"/>
      <c r="P626" s="41" t="s">
        <v>3319</v>
      </c>
      <c r="Q626" s="41"/>
      <c r="R626" s="41"/>
      <c r="S626" s="41"/>
      <c r="T626" s="41" t="s">
        <v>203</v>
      </c>
      <c r="U626" s="41" t="s">
        <v>3320</v>
      </c>
      <c r="V626" s="41"/>
      <c r="W626" s="41" t="s">
        <v>3321</v>
      </c>
    </row>
    <row r="627" ht="15.75" hidden="1" customHeight="1">
      <c r="A627" s="29" t="s">
        <v>3322</v>
      </c>
      <c r="B627" s="29"/>
      <c r="C627" s="29" t="s">
        <v>1184</v>
      </c>
      <c r="D627" s="29" t="s">
        <v>1113</v>
      </c>
      <c r="E627" s="29">
        <v>2022.0</v>
      </c>
      <c r="F627" s="34">
        <v>200000.0</v>
      </c>
      <c r="G627" s="32">
        <v>45636.0</v>
      </c>
      <c r="H627" s="29" t="s">
        <v>1122</v>
      </c>
      <c r="I627" s="29" t="s">
        <v>1114</v>
      </c>
      <c r="J627" s="29"/>
      <c r="K627" s="29" t="s">
        <v>1786</v>
      </c>
      <c r="L627" s="29"/>
      <c r="M627" s="29"/>
      <c r="N627" s="29"/>
      <c r="O627" s="29"/>
      <c r="P627" s="29" t="s">
        <v>3323</v>
      </c>
      <c r="Q627" s="29"/>
      <c r="R627" s="29"/>
      <c r="S627" s="29"/>
      <c r="T627" s="29" t="s">
        <v>203</v>
      </c>
      <c r="U627" s="29" t="s">
        <v>3324</v>
      </c>
      <c r="V627" s="29"/>
      <c r="W627" s="29"/>
    </row>
    <row r="628" ht="15.75" hidden="1" customHeight="1">
      <c r="A628" s="35" t="s">
        <v>3325</v>
      </c>
      <c r="B628" s="35"/>
      <c r="C628" s="35" t="s">
        <v>1160</v>
      </c>
      <c r="D628" s="35" t="s">
        <v>1113</v>
      </c>
      <c r="E628" s="35">
        <v>2018.0</v>
      </c>
      <c r="F628" s="36">
        <v>200000.0</v>
      </c>
      <c r="G628" s="37">
        <v>45636.0</v>
      </c>
      <c r="H628" s="35" t="s">
        <v>1122</v>
      </c>
      <c r="I628" s="35" t="s">
        <v>1114</v>
      </c>
      <c r="J628" s="35"/>
      <c r="K628" s="35" t="s">
        <v>1786</v>
      </c>
      <c r="L628" s="35"/>
      <c r="M628" s="35"/>
      <c r="N628" s="35"/>
      <c r="O628" s="35"/>
      <c r="P628" s="35" t="s">
        <v>3326</v>
      </c>
      <c r="Q628" s="35"/>
      <c r="R628" s="35"/>
      <c r="S628" s="35"/>
      <c r="T628" s="35" t="s">
        <v>2206</v>
      </c>
      <c r="U628" s="35" t="s">
        <v>3327</v>
      </c>
      <c r="V628" s="35"/>
      <c r="W628" s="35" t="s">
        <v>2134</v>
      </c>
    </row>
    <row r="629" ht="15.75" hidden="1" customHeight="1">
      <c r="A629" s="38" t="s">
        <v>3328</v>
      </c>
      <c r="B629" s="38"/>
      <c r="C629" s="38" t="s">
        <v>1313</v>
      </c>
      <c r="D629" s="38" t="s">
        <v>1113</v>
      </c>
      <c r="E629" s="38">
        <v>2022.0</v>
      </c>
      <c r="F629" s="39">
        <v>198566.0</v>
      </c>
      <c r="G629" s="40">
        <v>45055.0</v>
      </c>
      <c r="H629" s="38" t="s">
        <v>1122</v>
      </c>
      <c r="I629" s="38" t="s">
        <v>1347</v>
      </c>
      <c r="J629" s="38"/>
      <c r="K629" s="38" t="s">
        <v>1786</v>
      </c>
      <c r="L629" s="38"/>
      <c r="M629" s="38"/>
      <c r="N629" s="38"/>
      <c r="O629" s="38"/>
      <c r="P629" s="38" t="s">
        <v>3329</v>
      </c>
      <c r="Q629" s="38"/>
      <c r="R629" s="38"/>
      <c r="S629" s="38"/>
      <c r="T629" s="38" t="s">
        <v>2702</v>
      </c>
      <c r="U629" s="38" t="s">
        <v>3330</v>
      </c>
      <c r="V629" s="38"/>
      <c r="W629" s="38"/>
    </row>
    <row r="630" ht="15.75" hidden="1" customHeight="1">
      <c r="A630" s="41" t="s">
        <v>3331</v>
      </c>
      <c r="B630" s="41"/>
      <c r="C630" s="41" t="s">
        <v>1965</v>
      </c>
      <c r="D630" s="41" t="s">
        <v>1113</v>
      </c>
      <c r="E630" s="41">
        <v>2022.0</v>
      </c>
      <c r="F630" s="42">
        <v>198566.0</v>
      </c>
      <c r="G630" s="43">
        <v>45111.0</v>
      </c>
      <c r="H630" s="41" t="s">
        <v>1122</v>
      </c>
      <c r="I630" s="41" t="s">
        <v>1347</v>
      </c>
      <c r="J630" s="41"/>
      <c r="K630" s="41" t="s">
        <v>1786</v>
      </c>
      <c r="L630" s="41"/>
      <c r="M630" s="41"/>
      <c r="N630" s="41"/>
      <c r="O630" s="41" t="s">
        <v>3332</v>
      </c>
      <c r="P630" s="41" t="s">
        <v>3332</v>
      </c>
      <c r="Q630" s="41"/>
      <c r="R630" s="41"/>
      <c r="S630" s="41"/>
      <c r="T630" s="41" t="s">
        <v>2662</v>
      </c>
      <c r="U630" s="41" t="s">
        <v>3333</v>
      </c>
      <c r="V630" s="41"/>
      <c r="W630" s="41"/>
    </row>
    <row r="631" ht="15.75" hidden="1" customHeight="1">
      <c r="A631" s="38" t="s">
        <v>3334</v>
      </c>
      <c r="B631" s="38"/>
      <c r="C631" s="38" t="s">
        <v>1432</v>
      </c>
      <c r="D631" s="38" t="s">
        <v>1113</v>
      </c>
      <c r="E631" s="38">
        <v>2016.0</v>
      </c>
      <c r="F631" s="39">
        <v>193926.0</v>
      </c>
      <c r="G631" s="38"/>
      <c r="H631" s="38" t="s">
        <v>213</v>
      </c>
      <c r="I631" s="38" t="s">
        <v>1114</v>
      </c>
      <c r="J631" s="38"/>
      <c r="K631" s="38" t="s">
        <v>1786</v>
      </c>
      <c r="L631" s="38"/>
      <c r="M631" s="38"/>
      <c r="N631" s="38"/>
      <c r="O631" s="38"/>
      <c r="P631" s="38" t="s">
        <v>3335</v>
      </c>
      <c r="Q631" s="38"/>
      <c r="R631" s="38"/>
      <c r="S631" s="38"/>
      <c r="T631" s="38" t="s">
        <v>1162</v>
      </c>
      <c r="U631" s="38" t="s">
        <v>3336</v>
      </c>
      <c r="V631" s="38"/>
      <c r="W631" s="38" t="s">
        <v>2099</v>
      </c>
    </row>
    <row r="632" ht="15.75" hidden="1" customHeight="1">
      <c r="A632" s="41" t="s">
        <v>3337</v>
      </c>
      <c r="B632" s="41"/>
      <c r="C632" s="41" t="s">
        <v>1175</v>
      </c>
      <c r="D632" s="41" t="s">
        <v>1113</v>
      </c>
      <c r="E632" s="41">
        <v>2016.0</v>
      </c>
      <c r="F632" s="42">
        <v>193541.0</v>
      </c>
      <c r="G632" s="43">
        <v>45624.0</v>
      </c>
      <c r="H632" s="41" t="s">
        <v>1122</v>
      </c>
      <c r="I632" s="41" t="s">
        <v>1114</v>
      </c>
      <c r="J632" s="41"/>
      <c r="K632" s="41" t="s">
        <v>1786</v>
      </c>
      <c r="L632" s="41"/>
      <c r="M632" s="41"/>
      <c r="N632" s="41"/>
      <c r="O632" s="41"/>
      <c r="P632" s="41" t="s">
        <v>3338</v>
      </c>
      <c r="Q632" s="41"/>
      <c r="R632" s="41"/>
      <c r="S632" s="41"/>
      <c r="T632" s="41" t="s">
        <v>1122</v>
      </c>
      <c r="U632" s="41" t="s">
        <v>3339</v>
      </c>
      <c r="V632" s="41"/>
      <c r="W632" s="41" t="s">
        <v>3340</v>
      </c>
    </row>
    <row r="633" ht="15.75" hidden="1" customHeight="1">
      <c r="A633" s="38" t="s">
        <v>3341</v>
      </c>
      <c r="B633" s="38"/>
      <c r="C633" s="38" t="s">
        <v>1429</v>
      </c>
      <c r="D633" s="38" t="s">
        <v>1113</v>
      </c>
      <c r="E633" s="38">
        <v>2016.0</v>
      </c>
      <c r="F633" s="39">
        <v>192784.0</v>
      </c>
      <c r="G633" s="40">
        <v>45231.0</v>
      </c>
      <c r="H633" s="38" t="s">
        <v>523</v>
      </c>
      <c r="I633" s="38" t="s">
        <v>1142</v>
      </c>
      <c r="J633" s="38"/>
      <c r="K633" s="38" t="s">
        <v>1786</v>
      </c>
      <c r="L633" s="38"/>
      <c r="M633" s="38"/>
      <c r="N633" s="38"/>
      <c r="O633" s="38"/>
      <c r="P633" s="38" t="s">
        <v>3342</v>
      </c>
      <c r="Q633" s="38"/>
      <c r="R633" s="38"/>
      <c r="S633" s="38"/>
      <c r="T633" s="38" t="s">
        <v>1418</v>
      </c>
      <c r="U633" s="38" t="s">
        <v>3343</v>
      </c>
      <c r="V633" s="38"/>
      <c r="W633" s="38" t="s">
        <v>2598</v>
      </c>
    </row>
    <row r="634" ht="15.75" hidden="1" customHeight="1">
      <c r="A634" s="41" t="s">
        <v>3344</v>
      </c>
      <c r="B634" s="41"/>
      <c r="C634" s="41" t="s">
        <v>1313</v>
      </c>
      <c r="D634" s="41" t="s">
        <v>1113</v>
      </c>
      <c r="E634" s="41">
        <v>2021.0</v>
      </c>
      <c r="F634" s="42">
        <v>192472.0</v>
      </c>
      <c r="G634" s="43">
        <v>45755.0</v>
      </c>
      <c r="H634" s="41" t="s">
        <v>1122</v>
      </c>
      <c r="I634" s="41" t="s">
        <v>1114</v>
      </c>
      <c r="J634" s="41"/>
      <c r="K634" s="41" t="s">
        <v>1786</v>
      </c>
      <c r="L634" s="41"/>
      <c r="M634" s="41"/>
      <c r="N634" s="41"/>
      <c r="O634" s="41" t="s">
        <v>1829</v>
      </c>
      <c r="P634" s="41" t="s">
        <v>3345</v>
      </c>
      <c r="Q634" s="41"/>
      <c r="R634" s="41"/>
      <c r="S634" s="41"/>
      <c r="T634" s="41" t="s">
        <v>203</v>
      </c>
      <c r="U634" s="41" t="s">
        <v>3346</v>
      </c>
      <c r="V634" s="41"/>
      <c r="W634" s="41" t="s">
        <v>3347</v>
      </c>
    </row>
    <row r="635" ht="15.75" hidden="1" customHeight="1">
      <c r="A635" s="29" t="s">
        <v>3348</v>
      </c>
      <c r="B635" s="29"/>
      <c r="C635" s="29" t="s">
        <v>1112</v>
      </c>
      <c r="D635" s="29" t="s">
        <v>1113</v>
      </c>
      <c r="E635" s="29">
        <v>2019.0</v>
      </c>
      <c r="F635" s="34">
        <v>190800.0</v>
      </c>
      <c r="G635" s="32">
        <v>45784.0</v>
      </c>
      <c r="H635" s="29" t="s">
        <v>523</v>
      </c>
      <c r="I635" s="29" t="s">
        <v>1114</v>
      </c>
      <c r="J635" s="29"/>
      <c r="K635" s="29" t="s">
        <v>1786</v>
      </c>
      <c r="L635" s="29"/>
      <c r="M635" s="29"/>
      <c r="N635" s="29"/>
      <c r="O635" s="29" t="s">
        <v>3349</v>
      </c>
      <c r="P635" s="29" t="s">
        <v>3349</v>
      </c>
      <c r="Q635" s="29"/>
      <c r="R635" s="29"/>
      <c r="S635" s="29"/>
      <c r="T635" s="29" t="s">
        <v>213</v>
      </c>
      <c r="U635" s="29" t="s">
        <v>3350</v>
      </c>
      <c r="V635" s="29"/>
      <c r="W635" s="29" t="s">
        <v>3351</v>
      </c>
    </row>
    <row r="636" ht="15.75" hidden="1" customHeight="1">
      <c r="A636" s="35" t="s">
        <v>3352</v>
      </c>
      <c r="B636" s="35"/>
      <c r="C636" s="35" t="s">
        <v>1534</v>
      </c>
      <c r="D636" s="35" t="s">
        <v>1113</v>
      </c>
      <c r="E636" s="35">
        <v>2020.0</v>
      </c>
      <c r="F636" s="36">
        <v>190000.0</v>
      </c>
      <c r="G636" s="37">
        <v>45636.0</v>
      </c>
      <c r="H636" s="35" t="s">
        <v>1122</v>
      </c>
      <c r="I636" s="35" t="s">
        <v>1114</v>
      </c>
      <c r="J636" s="35"/>
      <c r="K636" s="35" t="s">
        <v>1786</v>
      </c>
      <c r="L636" s="35"/>
      <c r="M636" s="35"/>
      <c r="N636" s="35"/>
      <c r="O636" s="35"/>
      <c r="P636" s="35" t="s">
        <v>3353</v>
      </c>
      <c r="Q636" s="35"/>
      <c r="R636" s="35"/>
      <c r="S636" s="35"/>
      <c r="T636" s="35" t="s">
        <v>203</v>
      </c>
      <c r="U636" s="35" t="s">
        <v>3354</v>
      </c>
      <c r="V636" s="35"/>
      <c r="W636" s="35" t="s">
        <v>3355</v>
      </c>
    </row>
    <row r="637" ht="15.75" hidden="1" customHeight="1">
      <c r="A637" s="29" t="s">
        <v>3356</v>
      </c>
      <c r="B637" s="29"/>
      <c r="C637" s="29" t="s">
        <v>1682</v>
      </c>
      <c r="D637" s="29" t="s">
        <v>1113</v>
      </c>
      <c r="E637" s="29">
        <v>2021.0</v>
      </c>
      <c r="F637" s="34">
        <v>189660.0</v>
      </c>
      <c r="G637" s="32">
        <v>45755.0</v>
      </c>
      <c r="H637" s="29" t="s">
        <v>1122</v>
      </c>
      <c r="I637" s="29" t="s">
        <v>1114</v>
      </c>
      <c r="J637" s="29"/>
      <c r="K637" s="29" t="s">
        <v>1786</v>
      </c>
      <c r="L637" s="29"/>
      <c r="M637" s="29"/>
      <c r="N637" s="29"/>
      <c r="O637" s="29" t="s">
        <v>1368</v>
      </c>
      <c r="P637" s="29" t="s">
        <v>3357</v>
      </c>
      <c r="Q637" s="29"/>
      <c r="R637" s="29"/>
      <c r="S637" s="29"/>
      <c r="T637" s="29" t="s">
        <v>203</v>
      </c>
      <c r="U637" s="29" t="s">
        <v>3358</v>
      </c>
      <c r="V637" s="29"/>
      <c r="W637" s="29" t="s">
        <v>3359</v>
      </c>
    </row>
    <row r="638" ht="15.75" hidden="1" customHeight="1">
      <c r="A638" s="35" t="s">
        <v>3360</v>
      </c>
      <c r="B638" s="35"/>
      <c r="C638" s="35" t="s">
        <v>1140</v>
      </c>
      <c r="D638" s="35" t="s">
        <v>1113</v>
      </c>
      <c r="E638" s="35">
        <v>2019.0</v>
      </c>
      <c r="F638" s="36">
        <v>185000.0</v>
      </c>
      <c r="G638" s="37">
        <v>45215.0</v>
      </c>
      <c r="H638" s="35" t="s">
        <v>1122</v>
      </c>
      <c r="I638" s="35" t="s">
        <v>1114</v>
      </c>
      <c r="J638" s="35"/>
      <c r="K638" s="35" t="s">
        <v>1786</v>
      </c>
      <c r="L638" s="35"/>
      <c r="M638" s="35"/>
      <c r="N638" s="35"/>
      <c r="O638" s="35"/>
      <c r="P638" s="35" t="s">
        <v>3361</v>
      </c>
      <c r="Q638" s="35"/>
      <c r="R638" s="35"/>
      <c r="S638" s="35"/>
      <c r="T638" s="35" t="s">
        <v>2206</v>
      </c>
      <c r="U638" s="35" t="s">
        <v>3362</v>
      </c>
      <c r="V638" s="35"/>
      <c r="W638" s="35" t="s">
        <v>3363</v>
      </c>
    </row>
    <row r="639" ht="15.75" hidden="1" customHeight="1">
      <c r="A639" s="29" t="s">
        <v>3364</v>
      </c>
      <c r="B639" s="29"/>
      <c r="C639" s="29" t="s">
        <v>1376</v>
      </c>
      <c r="D639" s="29" t="s">
        <v>1113</v>
      </c>
      <c r="E639" s="29">
        <v>2020.0</v>
      </c>
      <c r="F639" s="34">
        <v>183791.0</v>
      </c>
      <c r="G639" s="32">
        <v>45531.0</v>
      </c>
      <c r="H639" s="29" t="s">
        <v>1122</v>
      </c>
      <c r="I639" s="29" t="s">
        <v>1114</v>
      </c>
      <c r="J639" s="29"/>
      <c r="K639" s="29" t="s">
        <v>1786</v>
      </c>
      <c r="L639" s="29"/>
      <c r="M639" s="29"/>
      <c r="N639" s="29"/>
      <c r="O639" s="29"/>
      <c r="P639" s="29" t="s">
        <v>2732</v>
      </c>
      <c r="Q639" s="29"/>
      <c r="R639" s="29"/>
      <c r="S639" s="29"/>
      <c r="T639" s="29" t="s">
        <v>203</v>
      </c>
      <c r="U639" s="29"/>
      <c r="V639" s="29"/>
      <c r="W639" s="29" t="s">
        <v>2206</v>
      </c>
    </row>
    <row r="640" ht="15.75" hidden="1" customHeight="1">
      <c r="A640" s="41" t="s">
        <v>3365</v>
      </c>
      <c r="B640" s="41"/>
      <c r="C640" s="41" t="s">
        <v>1313</v>
      </c>
      <c r="D640" s="41" t="s">
        <v>1113</v>
      </c>
      <c r="E640" s="41">
        <v>2019.0</v>
      </c>
      <c r="F640" s="42">
        <v>180000.0</v>
      </c>
      <c r="G640" s="43">
        <v>45055.0</v>
      </c>
      <c r="H640" s="41" t="s">
        <v>1122</v>
      </c>
      <c r="I640" s="41" t="s">
        <v>1114</v>
      </c>
      <c r="J640" s="41"/>
      <c r="K640" s="41" t="s">
        <v>1786</v>
      </c>
      <c r="L640" s="41"/>
      <c r="M640" s="41"/>
      <c r="N640" s="41"/>
      <c r="O640" s="41"/>
      <c r="P640" s="41" t="s">
        <v>3366</v>
      </c>
      <c r="Q640" s="41"/>
      <c r="R640" s="41"/>
      <c r="S640" s="41"/>
      <c r="T640" s="41" t="s">
        <v>203</v>
      </c>
      <c r="U640" s="41" t="s">
        <v>3367</v>
      </c>
      <c r="V640" s="41"/>
      <c r="W640" s="41" t="s">
        <v>3368</v>
      </c>
    </row>
    <row r="641" ht="15.75" hidden="1" customHeight="1">
      <c r="A641" s="29" t="s">
        <v>3369</v>
      </c>
      <c r="B641" s="29"/>
      <c r="C641" s="29" t="s">
        <v>1149</v>
      </c>
      <c r="D641" s="29" t="s">
        <v>1113</v>
      </c>
      <c r="E641" s="29">
        <v>2021.0</v>
      </c>
      <c r="F641" s="34">
        <v>180000.0</v>
      </c>
      <c r="G641" s="32">
        <v>45755.0</v>
      </c>
      <c r="H641" s="29" t="s">
        <v>1122</v>
      </c>
      <c r="I641" s="29" t="s">
        <v>1114</v>
      </c>
      <c r="J641" s="29"/>
      <c r="K641" s="29" t="s">
        <v>1786</v>
      </c>
      <c r="L641" s="29"/>
      <c r="M641" s="29"/>
      <c r="N641" s="29"/>
      <c r="O641" s="29" t="s">
        <v>3122</v>
      </c>
      <c r="P641" s="29" t="s">
        <v>3370</v>
      </c>
      <c r="Q641" s="29"/>
      <c r="R641" s="29"/>
      <c r="S641" s="29"/>
      <c r="T641" s="29" t="s">
        <v>203</v>
      </c>
      <c r="U641" s="29" t="s">
        <v>3371</v>
      </c>
      <c r="V641" s="29"/>
      <c r="W641" s="29" t="s">
        <v>3372</v>
      </c>
    </row>
    <row r="642" ht="15.75" hidden="1" customHeight="1">
      <c r="A642" s="41" t="s">
        <v>3373</v>
      </c>
      <c r="B642" s="41"/>
      <c r="C642" s="41" t="s">
        <v>1432</v>
      </c>
      <c r="D642" s="41" t="s">
        <v>1113</v>
      </c>
      <c r="E642" s="41">
        <v>2020.0</v>
      </c>
      <c r="F642" s="42">
        <v>180000.0</v>
      </c>
      <c r="G642" s="41"/>
      <c r="H642" s="41" t="s">
        <v>1122</v>
      </c>
      <c r="I642" s="41" t="s">
        <v>1114</v>
      </c>
      <c r="J642" s="41"/>
      <c r="K642" s="41" t="s">
        <v>1786</v>
      </c>
      <c r="L642" s="41"/>
      <c r="M642" s="41"/>
      <c r="N642" s="41"/>
      <c r="O642" s="41"/>
      <c r="P642" s="41" t="s">
        <v>3374</v>
      </c>
      <c r="Q642" s="41"/>
      <c r="R642" s="41"/>
      <c r="S642" s="41"/>
      <c r="T642" s="41" t="s">
        <v>203</v>
      </c>
      <c r="U642" s="41" t="s">
        <v>3375</v>
      </c>
      <c r="V642" s="41"/>
      <c r="W642" s="41" t="s">
        <v>3376</v>
      </c>
    </row>
    <row r="643" ht="15.75" hidden="1" customHeight="1">
      <c r="A643" s="29" t="s">
        <v>3377</v>
      </c>
      <c r="B643" s="29"/>
      <c r="C643" s="29" t="s">
        <v>1112</v>
      </c>
      <c r="D643" s="29" t="s">
        <v>1113</v>
      </c>
      <c r="E643" s="29">
        <v>2021.0</v>
      </c>
      <c r="F643" s="34">
        <v>180000.0</v>
      </c>
      <c r="G643" s="32">
        <v>46055.0</v>
      </c>
      <c r="H643" s="29" t="s">
        <v>523</v>
      </c>
      <c r="I643" s="29" t="s">
        <v>1142</v>
      </c>
      <c r="J643" s="29"/>
      <c r="K643" s="29" t="s">
        <v>1786</v>
      </c>
      <c r="L643" s="29"/>
      <c r="M643" s="29"/>
      <c r="N643" s="29"/>
      <c r="O643" s="29" t="s">
        <v>3378</v>
      </c>
      <c r="P643" s="29" t="s">
        <v>3379</v>
      </c>
      <c r="Q643" s="29"/>
      <c r="R643" s="29"/>
      <c r="S643" s="29"/>
      <c r="T643" s="29" t="s">
        <v>1580</v>
      </c>
      <c r="U643" s="29" t="s">
        <v>3380</v>
      </c>
      <c r="V643" s="29"/>
      <c r="W643" s="29" t="s">
        <v>3381</v>
      </c>
    </row>
    <row r="644" ht="15.75" hidden="1" customHeight="1">
      <c r="A644" s="35" t="s">
        <v>3382</v>
      </c>
      <c r="B644" s="35"/>
      <c r="C644" s="35" t="s">
        <v>1213</v>
      </c>
      <c r="D644" s="35" t="s">
        <v>1113</v>
      </c>
      <c r="E644" s="35">
        <v>2017.0</v>
      </c>
      <c r="F644" s="36">
        <v>170000.0</v>
      </c>
      <c r="G644" s="37">
        <v>45173.0</v>
      </c>
      <c r="H644" s="35" t="s">
        <v>1122</v>
      </c>
      <c r="I644" s="29" t="s">
        <v>1114</v>
      </c>
      <c r="J644" s="35"/>
      <c r="K644" s="35" t="s">
        <v>1786</v>
      </c>
      <c r="L644" s="35"/>
      <c r="M644" s="35"/>
      <c r="N644" s="35"/>
      <c r="O644" s="35"/>
      <c r="P644" s="35" t="s">
        <v>3383</v>
      </c>
      <c r="Q644" s="35"/>
      <c r="R644" s="35"/>
      <c r="S644" s="35"/>
      <c r="T644" s="35" t="s">
        <v>203</v>
      </c>
      <c r="U644" s="35" t="s">
        <v>3384</v>
      </c>
      <c r="V644" s="35"/>
      <c r="W644" s="35" t="s">
        <v>3385</v>
      </c>
    </row>
    <row r="645" ht="15.75" hidden="1" customHeight="1">
      <c r="A645" s="29" t="s">
        <v>3386</v>
      </c>
      <c r="B645" s="29"/>
      <c r="C645" s="29" t="s">
        <v>2735</v>
      </c>
      <c r="D645" s="29" t="s">
        <v>1113</v>
      </c>
      <c r="E645" s="29">
        <v>2018.0</v>
      </c>
      <c r="F645" s="34">
        <v>300000.0</v>
      </c>
      <c r="G645" s="32">
        <v>44692.0</v>
      </c>
      <c r="H645" s="29" t="s">
        <v>213</v>
      </c>
      <c r="I645" s="29" t="s">
        <v>1142</v>
      </c>
      <c r="J645" s="29"/>
      <c r="K645" s="29" t="s">
        <v>1786</v>
      </c>
      <c r="L645" s="29"/>
      <c r="M645" s="29"/>
      <c r="N645" s="29"/>
      <c r="O645" s="29"/>
      <c r="P645" s="29" t="s">
        <v>2748</v>
      </c>
      <c r="Q645" s="29"/>
      <c r="R645" s="29"/>
      <c r="S645" s="29"/>
      <c r="T645" s="29" t="s">
        <v>1580</v>
      </c>
      <c r="U645" s="29"/>
      <c r="V645" s="29"/>
      <c r="W645" s="29"/>
    </row>
    <row r="646" ht="15.75" hidden="1" customHeight="1">
      <c r="A646" s="41" t="s">
        <v>3387</v>
      </c>
      <c r="B646" s="41"/>
      <c r="C646" s="41" t="s">
        <v>1202</v>
      </c>
      <c r="D646" s="41" t="s">
        <v>1113</v>
      </c>
      <c r="E646" s="41">
        <v>2021.0</v>
      </c>
      <c r="F646" s="42">
        <v>167242.0</v>
      </c>
      <c r="G646" s="43">
        <v>45194.0</v>
      </c>
      <c r="H646" s="41" t="s">
        <v>1122</v>
      </c>
      <c r="I646" s="41" t="s">
        <v>1114</v>
      </c>
      <c r="J646" s="41"/>
      <c r="K646" s="41" t="s">
        <v>1786</v>
      </c>
      <c r="L646" s="41"/>
      <c r="M646" s="41"/>
      <c r="N646" s="41"/>
      <c r="O646" s="41"/>
      <c r="P646" s="41" t="s">
        <v>3388</v>
      </c>
      <c r="Q646" s="41"/>
      <c r="R646" s="41"/>
      <c r="S646" s="41"/>
      <c r="T646" s="41" t="s">
        <v>203</v>
      </c>
      <c r="U646" s="41" t="s">
        <v>3389</v>
      </c>
      <c r="V646" s="41"/>
      <c r="W646" s="41" t="s">
        <v>3390</v>
      </c>
    </row>
    <row r="647" ht="15.75" hidden="1" customHeight="1">
      <c r="A647" s="29" t="s">
        <v>3391</v>
      </c>
      <c r="B647" s="29"/>
      <c r="C647" s="29" t="s">
        <v>1313</v>
      </c>
      <c r="D647" s="29" t="s">
        <v>1113</v>
      </c>
      <c r="E647" s="29">
        <v>2019.0</v>
      </c>
      <c r="F647" s="34">
        <v>163000.0</v>
      </c>
      <c r="G647" s="32">
        <v>45055.0</v>
      </c>
      <c r="H647" s="29" t="s">
        <v>523</v>
      </c>
      <c r="I647" s="29" t="s">
        <v>1142</v>
      </c>
      <c r="J647" s="29"/>
      <c r="K647" s="29" t="s">
        <v>1786</v>
      </c>
      <c r="L647" s="29"/>
      <c r="M647" s="29"/>
      <c r="N647" s="29"/>
      <c r="O647" s="29"/>
      <c r="P647" s="29" t="s">
        <v>3392</v>
      </c>
      <c r="Q647" s="29"/>
      <c r="R647" s="29"/>
      <c r="S647" s="29"/>
      <c r="T647" s="29" t="s">
        <v>1580</v>
      </c>
      <c r="U647" s="29"/>
      <c r="V647" s="29"/>
      <c r="W647" s="29" t="s">
        <v>3393</v>
      </c>
    </row>
    <row r="648" ht="15.75" hidden="1" customHeight="1">
      <c r="A648" s="35" t="s">
        <v>3394</v>
      </c>
      <c r="B648" s="35"/>
      <c r="C648" s="35" t="s">
        <v>1445</v>
      </c>
      <c r="D648" s="35" t="s">
        <v>1113</v>
      </c>
      <c r="E648" s="35">
        <v>2019.0</v>
      </c>
      <c r="F648" s="36">
        <v>163000.0</v>
      </c>
      <c r="G648" s="37">
        <v>45056.0</v>
      </c>
      <c r="H648" s="35" t="s">
        <v>523</v>
      </c>
      <c r="I648" s="35" t="s">
        <v>1142</v>
      </c>
      <c r="J648" s="35"/>
      <c r="K648" s="35" t="s">
        <v>1786</v>
      </c>
      <c r="L648" s="35"/>
      <c r="M648" s="35"/>
      <c r="N648" s="35"/>
      <c r="O648" s="35"/>
      <c r="P648" s="35" t="s">
        <v>3395</v>
      </c>
      <c r="Q648" s="35"/>
      <c r="R648" s="35"/>
      <c r="S648" s="35"/>
      <c r="T648" s="35" t="s">
        <v>1418</v>
      </c>
      <c r="U648" s="35"/>
      <c r="V648" s="35"/>
      <c r="W648" s="35" t="s">
        <v>2588</v>
      </c>
    </row>
    <row r="649" ht="15.75" hidden="1" customHeight="1">
      <c r="A649" s="29" t="s">
        <v>3396</v>
      </c>
      <c r="B649" s="29"/>
      <c r="C649" s="29" t="s">
        <v>2735</v>
      </c>
      <c r="D649" s="29" t="s">
        <v>1113</v>
      </c>
      <c r="E649" s="29">
        <v>2018.0</v>
      </c>
      <c r="F649" s="34">
        <v>299990.0</v>
      </c>
      <c r="G649" s="32">
        <v>44692.0</v>
      </c>
      <c r="H649" s="29" t="s">
        <v>1122</v>
      </c>
      <c r="I649" s="29" t="s">
        <v>1114</v>
      </c>
      <c r="J649" s="29"/>
      <c r="K649" s="29" t="s">
        <v>1786</v>
      </c>
      <c r="L649" s="29"/>
      <c r="M649" s="29"/>
      <c r="N649" s="29"/>
      <c r="O649" s="29"/>
      <c r="P649" s="29" t="s">
        <v>3397</v>
      </c>
      <c r="Q649" s="29"/>
      <c r="R649" s="29"/>
      <c r="S649" s="29"/>
      <c r="T649" s="29" t="s">
        <v>1122</v>
      </c>
      <c r="U649" s="29" t="s">
        <v>3398</v>
      </c>
      <c r="V649" s="29"/>
      <c r="W649" s="29" t="s">
        <v>3399</v>
      </c>
    </row>
    <row r="650" ht="15.75" hidden="1" customHeight="1">
      <c r="A650" s="35" t="s">
        <v>3400</v>
      </c>
      <c r="B650" s="35"/>
      <c r="C650" s="35" t="s">
        <v>1202</v>
      </c>
      <c r="D650" s="35" t="s">
        <v>1113</v>
      </c>
      <c r="E650" s="35">
        <v>2022.0</v>
      </c>
      <c r="F650" s="36">
        <v>157867.0</v>
      </c>
      <c r="G650" s="37">
        <v>45194.0</v>
      </c>
      <c r="H650" s="35" t="s">
        <v>1122</v>
      </c>
      <c r="I650" s="29" t="s">
        <v>1114</v>
      </c>
      <c r="J650" s="35"/>
      <c r="K650" s="35" t="s">
        <v>1786</v>
      </c>
      <c r="L650" s="35"/>
      <c r="M650" s="35"/>
      <c r="N650" s="35"/>
      <c r="O650" s="35"/>
      <c r="P650" s="35" t="s">
        <v>3401</v>
      </c>
      <c r="Q650" s="35"/>
      <c r="R650" s="35"/>
      <c r="S650" s="35"/>
      <c r="T650" s="35" t="s">
        <v>203</v>
      </c>
      <c r="U650" s="35" t="s">
        <v>3402</v>
      </c>
      <c r="V650" s="35"/>
      <c r="W650" s="35" t="s">
        <v>3403</v>
      </c>
    </row>
    <row r="651" ht="15.75" hidden="1" customHeight="1">
      <c r="A651" s="29" t="s">
        <v>3404</v>
      </c>
      <c r="B651" s="29"/>
      <c r="C651" s="29" t="s">
        <v>1429</v>
      </c>
      <c r="D651" s="29" t="s">
        <v>1113</v>
      </c>
      <c r="E651" s="29">
        <v>2020.0</v>
      </c>
      <c r="F651" s="34">
        <v>154000.0</v>
      </c>
      <c r="G651" s="32">
        <v>45231.0</v>
      </c>
      <c r="H651" s="29" t="s">
        <v>1122</v>
      </c>
      <c r="I651" s="29" t="s">
        <v>1114</v>
      </c>
      <c r="J651" s="29"/>
      <c r="K651" s="29" t="s">
        <v>1786</v>
      </c>
      <c r="L651" s="29"/>
      <c r="M651" s="29"/>
      <c r="N651" s="29"/>
      <c r="O651" s="29"/>
      <c r="P651" s="29" t="s">
        <v>3405</v>
      </c>
      <c r="Q651" s="29"/>
      <c r="R651" s="29"/>
      <c r="S651" s="29"/>
      <c r="T651" s="29" t="s">
        <v>203</v>
      </c>
      <c r="U651" s="29" t="s">
        <v>3406</v>
      </c>
      <c r="V651" s="29"/>
      <c r="W651" s="29" t="s">
        <v>3407</v>
      </c>
    </row>
    <row r="652" ht="15.75" hidden="1" customHeight="1">
      <c r="A652" s="35" t="s">
        <v>3408</v>
      </c>
      <c r="B652" s="35"/>
      <c r="C652" s="35" t="s">
        <v>2735</v>
      </c>
      <c r="D652" s="35" t="s">
        <v>1113</v>
      </c>
      <c r="E652" s="35">
        <v>2018.0</v>
      </c>
      <c r="F652" s="36">
        <v>250000.0</v>
      </c>
      <c r="G652" s="37">
        <v>44692.0</v>
      </c>
      <c r="H652" s="35" t="s">
        <v>213</v>
      </c>
      <c r="I652" s="35" t="s">
        <v>1142</v>
      </c>
      <c r="J652" s="35"/>
      <c r="K652" s="35" t="s">
        <v>1786</v>
      </c>
      <c r="L652" s="35"/>
      <c r="M652" s="35"/>
      <c r="N652" s="35"/>
      <c r="O652" s="35"/>
      <c r="P652" s="35" t="s">
        <v>1305</v>
      </c>
      <c r="Q652" s="35"/>
      <c r="R652" s="35"/>
      <c r="S652" s="35"/>
      <c r="T652" s="35" t="s">
        <v>1580</v>
      </c>
      <c r="U652" s="35" t="s">
        <v>3409</v>
      </c>
      <c r="V652" s="35"/>
      <c r="W652" s="35" t="s">
        <v>2737</v>
      </c>
    </row>
    <row r="653" ht="15.75" hidden="1" customHeight="1">
      <c r="A653" s="38" t="s">
        <v>3410</v>
      </c>
      <c r="B653" s="38"/>
      <c r="C653" s="38" t="s">
        <v>1490</v>
      </c>
      <c r="D653" s="38" t="s">
        <v>1113</v>
      </c>
      <c r="E653" s="38">
        <v>2017.0</v>
      </c>
      <c r="F653" s="39">
        <v>150000.0</v>
      </c>
      <c r="G653" s="40">
        <v>45117.0</v>
      </c>
      <c r="H653" s="38" t="s">
        <v>1122</v>
      </c>
      <c r="I653" s="38" t="s">
        <v>1114</v>
      </c>
      <c r="J653" s="38"/>
      <c r="K653" s="38" t="s">
        <v>1786</v>
      </c>
      <c r="L653" s="38"/>
      <c r="M653" s="38"/>
      <c r="N653" s="38"/>
      <c r="O653" s="38"/>
      <c r="P653" s="38" t="s">
        <v>3411</v>
      </c>
      <c r="Q653" s="38"/>
      <c r="R653" s="38"/>
      <c r="S653" s="38"/>
      <c r="T653" s="38" t="s">
        <v>203</v>
      </c>
      <c r="U653" s="38" t="s">
        <v>3412</v>
      </c>
      <c r="V653" s="38"/>
      <c r="W653" s="38" t="s">
        <v>3413</v>
      </c>
    </row>
    <row r="654" ht="15.75" hidden="1" customHeight="1">
      <c r="A654" s="41" t="s">
        <v>3414</v>
      </c>
      <c r="B654" s="41"/>
      <c r="C654" s="41" t="s">
        <v>1490</v>
      </c>
      <c r="D654" s="41" t="s">
        <v>1113</v>
      </c>
      <c r="E654" s="41">
        <v>2022.0</v>
      </c>
      <c r="F654" s="42">
        <v>150000.0</v>
      </c>
      <c r="G654" s="43">
        <v>45117.0</v>
      </c>
      <c r="H654" s="41" t="s">
        <v>1122</v>
      </c>
      <c r="I654" s="41" t="s">
        <v>1114</v>
      </c>
      <c r="J654" s="41"/>
      <c r="K654" s="41" t="s">
        <v>1786</v>
      </c>
      <c r="L654" s="41"/>
      <c r="M654" s="41"/>
      <c r="N654" s="41"/>
      <c r="O654" s="41"/>
      <c r="P654" s="41" t="s">
        <v>3415</v>
      </c>
      <c r="Q654" s="41"/>
      <c r="R654" s="41"/>
      <c r="S654" s="41"/>
      <c r="T654" s="41" t="s">
        <v>203</v>
      </c>
      <c r="U654" s="41" t="s">
        <v>3416</v>
      </c>
      <c r="V654" s="41"/>
      <c r="W654" s="41" t="s">
        <v>3417</v>
      </c>
    </row>
    <row r="655" ht="15.75" hidden="1" customHeight="1">
      <c r="A655" s="29" t="s">
        <v>3418</v>
      </c>
      <c r="B655" s="29"/>
      <c r="C655" s="29" t="s">
        <v>1140</v>
      </c>
      <c r="D655" s="29" t="s">
        <v>1113</v>
      </c>
      <c r="E655" s="29">
        <v>2019.0</v>
      </c>
      <c r="F655" s="34">
        <v>150000.0</v>
      </c>
      <c r="G655" s="32">
        <v>45215.0</v>
      </c>
      <c r="H655" s="29" t="s">
        <v>294</v>
      </c>
      <c r="I655" s="29" t="s">
        <v>1114</v>
      </c>
      <c r="J655" s="29"/>
      <c r="K655" s="29" t="s">
        <v>1786</v>
      </c>
      <c r="L655" s="29"/>
      <c r="M655" s="29"/>
      <c r="N655" s="29"/>
      <c r="O655" s="29"/>
      <c r="P655" s="29" t="s">
        <v>3419</v>
      </c>
      <c r="Q655" s="29"/>
      <c r="R655" s="29"/>
      <c r="S655" s="29"/>
      <c r="T655" s="29" t="s">
        <v>1556</v>
      </c>
      <c r="U655" s="29" t="s">
        <v>3420</v>
      </c>
      <c r="V655" s="29"/>
      <c r="W655" s="29"/>
    </row>
    <row r="656" ht="15.75" hidden="1" customHeight="1">
      <c r="A656" s="41" t="s">
        <v>3421</v>
      </c>
      <c r="B656" s="41"/>
      <c r="C656" s="41" t="s">
        <v>1299</v>
      </c>
      <c r="D656" s="41" t="s">
        <v>1113</v>
      </c>
      <c r="E656" s="41">
        <v>2016.0</v>
      </c>
      <c r="F656" s="42">
        <v>150000.0</v>
      </c>
      <c r="G656" s="43">
        <v>45636.0</v>
      </c>
      <c r="H656" s="41" t="s">
        <v>1122</v>
      </c>
      <c r="I656" s="41" t="s">
        <v>1114</v>
      </c>
      <c r="J656" s="41"/>
      <c r="K656" s="41" t="s">
        <v>1786</v>
      </c>
      <c r="L656" s="41"/>
      <c r="M656" s="41"/>
      <c r="N656" s="41"/>
      <c r="O656" s="41"/>
      <c r="P656" s="41" t="s">
        <v>3422</v>
      </c>
      <c r="Q656" s="41"/>
      <c r="R656" s="41"/>
      <c r="S656" s="41"/>
      <c r="T656" s="41" t="s">
        <v>2206</v>
      </c>
      <c r="U656" s="41" t="s">
        <v>3423</v>
      </c>
      <c r="V656" s="41"/>
      <c r="W656" s="41" t="s">
        <v>3424</v>
      </c>
    </row>
    <row r="657" ht="15.75" hidden="1" customHeight="1">
      <c r="A657" s="38" t="s">
        <v>3425</v>
      </c>
      <c r="B657" s="38"/>
      <c r="C657" s="38" t="s">
        <v>1299</v>
      </c>
      <c r="D657" s="38" t="s">
        <v>1113</v>
      </c>
      <c r="E657" s="38">
        <v>2018.0</v>
      </c>
      <c r="F657" s="39">
        <v>150000.0</v>
      </c>
      <c r="G657" s="40">
        <v>45636.0</v>
      </c>
      <c r="H657" s="38" t="s">
        <v>1122</v>
      </c>
      <c r="I657" s="38" t="s">
        <v>1114</v>
      </c>
      <c r="J657" s="38"/>
      <c r="K657" s="38" t="s">
        <v>1786</v>
      </c>
      <c r="L657" s="38"/>
      <c r="M657" s="38"/>
      <c r="N657" s="38"/>
      <c r="O657" s="38"/>
      <c r="P657" s="38" t="s">
        <v>3426</v>
      </c>
      <c r="Q657" s="38"/>
      <c r="R657" s="38"/>
      <c r="S657" s="38"/>
      <c r="T657" s="38" t="s">
        <v>2206</v>
      </c>
      <c r="U657" s="38" t="s">
        <v>3427</v>
      </c>
      <c r="V657" s="38"/>
      <c r="W657" s="38" t="s">
        <v>3428</v>
      </c>
    </row>
    <row r="658" ht="15.75" hidden="1" customHeight="1">
      <c r="A658" s="35" t="s">
        <v>3429</v>
      </c>
      <c r="B658" s="35"/>
      <c r="C658" s="35" t="s">
        <v>1445</v>
      </c>
      <c r="D658" s="35" t="s">
        <v>1113</v>
      </c>
      <c r="E658" s="35">
        <v>2018.0</v>
      </c>
      <c r="F658" s="36">
        <v>150000.0</v>
      </c>
      <c r="G658" s="37">
        <v>45056.0</v>
      </c>
      <c r="H658" s="35" t="s">
        <v>1122</v>
      </c>
      <c r="I658" s="35" t="s">
        <v>1114</v>
      </c>
      <c r="J658" s="35"/>
      <c r="K658" s="35" t="s">
        <v>1786</v>
      </c>
      <c r="L658" s="35"/>
      <c r="M658" s="35"/>
      <c r="N658" s="35"/>
      <c r="O658" s="35"/>
      <c r="P658" s="35" t="s">
        <v>3430</v>
      </c>
      <c r="Q658" s="35"/>
      <c r="R658" s="35"/>
      <c r="S658" s="35"/>
      <c r="T658" s="35" t="s">
        <v>203</v>
      </c>
      <c r="U658" s="35"/>
      <c r="V658" s="35"/>
      <c r="W658" s="35" t="s">
        <v>3431</v>
      </c>
    </row>
    <row r="659" ht="15.75" hidden="1" customHeight="1">
      <c r="A659" s="38" t="s">
        <v>3432</v>
      </c>
      <c r="B659" s="38"/>
      <c r="C659" s="38" t="s">
        <v>1902</v>
      </c>
      <c r="D659" s="38" t="s">
        <v>1113</v>
      </c>
      <c r="E659" s="38">
        <v>2017.0</v>
      </c>
      <c r="F659" s="39">
        <v>150000.0</v>
      </c>
      <c r="G659" s="40">
        <v>45055.0</v>
      </c>
      <c r="H659" s="38" t="s">
        <v>1122</v>
      </c>
      <c r="I659" s="38" t="s">
        <v>1114</v>
      </c>
      <c r="J659" s="38"/>
      <c r="K659" s="38" t="s">
        <v>1786</v>
      </c>
      <c r="L659" s="38"/>
      <c r="M659" s="38"/>
      <c r="N659" s="38"/>
      <c r="O659" s="38"/>
      <c r="P659" s="38" t="s">
        <v>3433</v>
      </c>
      <c r="Q659" s="38"/>
      <c r="R659" s="38"/>
      <c r="S659" s="38"/>
      <c r="T659" s="38" t="s">
        <v>2206</v>
      </c>
      <c r="U659" s="38"/>
      <c r="V659" s="38"/>
      <c r="W659" s="38" t="s">
        <v>3434</v>
      </c>
    </row>
    <row r="660" ht="15.75" hidden="1" customHeight="1">
      <c r="A660" s="35" t="s">
        <v>3435</v>
      </c>
      <c r="B660" s="35"/>
      <c r="C660" s="35" t="s">
        <v>1902</v>
      </c>
      <c r="D660" s="35" t="s">
        <v>1113</v>
      </c>
      <c r="E660" s="35">
        <v>2022.0</v>
      </c>
      <c r="F660" s="36">
        <v>150000.0</v>
      </c>
      <c r="G660" s="37">
        <v>45755.0</v>
      </c>
      <c r="H660" s="35" t="s">
        <v>1122</v>
      </c>
      <c r="I660" s="35" t="s">
        <v>1114</v>
      </c>
      <c r="J660" s="35"/>
      <c r="K660" s="35" t="s">
        <v>1786</v>
      </c>
      <c r="L660" s="35"/>
      <c r="M660" s="35"/>
      <c r="N660" s="35"/>
      <c r="O660" s="35" t="s">
        <v>3436</v>
      </c>
      <c r="P660" s="35" t="s">
        <v>3436</v>
      </c>
      <c r="Q660" s="35"/>
      <c r="R660" s="35"/>
      <c r="S660" s="35"/>
      <c r="T660" s="35" t="s">
        <v>2206</v>
      </c>
      <c r="U660" s="35" t="s">
        <v>3437</v>
      </c>
      <c r="V660" s="35"/>
      <c r="W660" s="35" t="s">
        <v>3438</v>
      </c>
    </row>
    <row r="661" ht="15.75" hidden="1" customHeight="1">
      <c r="A661" s="29" t="s">
        <v>3439</v>
      </c>
      <c r="B661" s="29"/>
      <c r="C661" s="29" t="s">
        <v>1245</v>
      </c>
      <c r="D661" s="29" t="s">
        <v>1113</v>
      </c>
      <c r="E661" s="29">
        <v>2019.0</v>
      </c>
      <c r="F661" s="34">
        <v>150000.0</v>
      </c>
      <c r="G661" s="32">
        <v>45152.0</v>
      </c>
      <c r="H661" s="29" t="s">
        <v>1122</v>
      </c>
      <c r="I661" s="29" t="s">
        <v>1114</v>
      </c>
      <c r="J661" s="29"/>
      <c r="K661" s="29" t="s">
        <v>1786</v>
      </c>
      <c r="L661" s="29"/>
      <c r="M661" s="29"/>
      <c r="N661" s="29"/>
      <c r="O661" s="29"/>
      <c r="P661" s="29" t="s">
        <v>3440</v>
      </c>
      <c r="Q661" s="29"/>
      <c r="R661" s="29"/>
      <c r="S661" s="29"/>
      <c r="T661" s="29" t="s">
        <v>2206</v>
      </c>
      <c r="U661" s="29" t="s">
        <v>3441</v>
      </c>
      <c r="V661" s="29"/>
      <c r="W661" s="29" t="s">
        <v>3442</v>
      </c>
    </row>
    <row r="662" ht="15.75" hidden="1" customHeight="1">
      <c r="A662" s="35" t="s">
        <v>3443</v>
      </c>
      <c r="B662" s="35"/>
      <c r="C662" s="35" t="s">
        <v>1527</v>
      </c>
      <c r="D662" s="35" t="s">
        <v>1113</v>
      </c>
      <c r="E662" s="35">
        <v>2017.0</v>
      </c>
      <c r="F662" s="36">
        <v>150000.0</v>
      </c>
      <c r="G662" s="37">
        <v>45624.0</v>
      </c>
      <c r="H662" s="35" t="s">
        <v>1122</v>
      </c>
      <c r="I662" s="35" t="s">
        <v>1114</v>
      </c>
      <c r="J662" s="35"/>
      <c r="K662" s="35" t="s">
        <v>1786</v>
      </c>
      <c r="L662" s="35"/>
      <c r="M662" s="35"/>
      <c r="N662" s="35"/>
      <c r="O662" s="35"/>
      <c r="P662" s="35" t="s">
        <v>3444</v>
      </c>
      <c r="Q662" s="35"/>
      <c r="R662" s="35"/>
      <c r="S662" s="35"/>
      <c r="T662" s="35" t="s">
        <v>2173</v>
      </c>
      <c r="U662" s="35" t="s">
        <v>3445</v>
      </c>
      <c r="V662" s="35"/>
      <c r="W662" s="35" t="s">
        <v>3446</v>
      </c>
    </row>
    <row r="663" ht="15.75" hidden="1" customHeight="1">
      <c r="A663" s="29" t="s">
        <v>3447</v>
      </c>
      <c r="B663" s="29"/>
      <c r="C663" s="29" t="s">
        <v>1527</v>
      </c>
      <c r="D663" s="29" t="s">
        <v>1113</v>
      </c>
      <c r="E663" s="29">
        <v>2019.0</v>
      </c>
      <c r="F663" s="34">
        <v>150000.0</v>
      </c>
      <c r="G663" s="32">
        <v>45624.0</v>
      </c>
      <c r="H663" s="29" t="s">
        <v>1122</v>
      </c>
      <c r="I663" s="29" t="s">
        <v>1114</v>
      </c>
      <c r="J663" s="29"/>
      <c r="K663" s="29" t="s">
        <v>1786</v>
      </c>
      <c r="L663" s="29"/>
      <c r="M663" s="29"/>
      <c r="N663" s="29"/>
      <c r="O663" s="29"/>
      <c r="P663" s="29" t="s">
        <v>3448</v>
      </c>
      <c r="Q663" s="29"/>
      <c r="R663" s="29"/>
      <c r="S663" s="29"/>
      <c r="T663" s="29" t="s">
        <v>2206</v>
      </c>
      <c r="U663" s="29" t="s">
        <v>3449</v>
      </c>
      <c r="V663" s="29"/>
      <c r="W663" s="29" t="s">
        <v>3450</v>
      </c>
    </row>
    <row r="664" ht="15.75" hidden="1" customHeight="1">
      <c r="A664" s="35" t="s">
        <v>3451</v>
      </c>
      <c r="B664" s="35"/>
      <c r="C664" s="35" t="s">
        <v>1754</v>
      </c>
      <c r="D664" s="35" t="s">
        <v>1113</v>
      </c>
      <c r="E664" s="35">
        <v>2017.0</v>
      </c>
      <c r="F664" s="36">
        <v>150000.0</v>
      </c>
      <c r="G664" s="37">
        <v>45637.0</v>
      </c>
      <c r="H664" s="35" t="s">
        <v>1122</v>
      </c>
      <c r="I664" s="35" t="s">
        <v>1114</v>
      </c>
      <c r="J664" s="35"/>
      <c r="K664" s="35" t="s">
        <v>1786</v>
      </c>
      <c r="L664" s="35"/>
      <c r="M664" s="35"/>
      <c r="N664" s="35"/>
      <c r="O664" s="35"/>
      <c r="P664" s="35" t="s">
        <v>3452</v>
      </c>
      <c r="Q664" s="35"/>
      <c r="R664" s="35"/>
      <c r="S664" s="35"/>
      <c r="T664" s="35" t="s">
        <v>203</v>
      </c>
      <c r="U664" s="35"/>
      <c r="V664" s="35"/>
      <c r="W664" s="35" t="s">
        <v>3453</v>
      </c>
    </row>
    <row r="665" ht="15.75" hidden="1" customHeight="1">
      <c r="A665" s="29" t="s">
        <v>3454</v>
      </c>
      <c r="B665" s="29"/>
      <c r="C665" s="29" t="s">
        <v>1501</v>
      </c>
      <c r="D665" s="29" t="s">
        <v>1113</v>
      </c>
      <c r="E665" s="29">
        <v>2017.0</v>
      </c>
      <c r="F665" s="34">
        <v>150000.0</v>
      </c>
      <c r="G665" s="32">
        <v>45636.0</v>
      </c>
      <c r="H665" s="29" t="s">
        <v>1122</v>
      </c>
      <c r="I665" s="29" t="s">
        <v>1114</v>
      </c>
      <c r="J665" s="29"/>
      <c r="K665" s="29" t="s">
        <v>1786</v>
      </c>
      <c r="L665" s="29"/>
      <c r="M665" s="29"/>
      <c r="N665" s="29"/>
      <c r="O665" s="29"/>
      <c r="P665" s="29" t="s">
        <v>3455</v>
      </c>
      <c r="Q665" s="29"/>
      <c r="R665" s="29"/>
      <c r="S665" s="29"/>
      <c r="T665" s="29" t="s">
        <v>203</v>
      </c>
      <c r="U665" s="29" t="s">
        <v>3456</v>
      </c>
      <c r="V665" s="29"/>
      <c r="W665" s="29" t="s">
        <v>3457</v>
      </c>
    </row>
    <row r="666" ht="15.75" hidden="1" customHeight="1">
      <c r="A666" s="41" t="s">
        <v>3458</v>
      </c>
      <c r="B666" s="41"/>
      <c r="C666" s="41" t="s">
        <v>1254</v>
      </c>
      <c r="D666" s="41" t="s">
        <v>1113</v>
      </c>
      <c r="E666" s="41">
        <v>2019.0</v>
      </c>
      <c r="F666" s="42">
        <v>150000.0</v>
      </c>
      <c r="G666" s="41"/>
      <c r="H666" s="41" t="s">
        <v>1122</v>
      </c>
      <c r="I666" s="41" t="s">
        <v>1114</v>
      </c>
      <c r="J666" s="41"/>
      <c r="K666" s="41" t="s">
        <v>1786</v>
      </c>
      <c r="L666" s="41"/>
      <c r="M666" s="41"/>
      <c r="N666" s="41"/>
      <c r="O666" s="41"/>
      <c r="P666" s="41" t="s">
        <v>3459</v>
      </c>
      <c r="Q666" s="41"/>
      <c r="R666" s="41"/>
      <c r="S666" s="41"/>
      <c r="T666" s="41" t="s">
        <v>203</v>
      </c>
      <c r="U666" s="41" t="s">
        <v>3460</v>
      </c>
      <c r="V666" s="41"/>
      <c r="W666" s="41" t="s">
        <v>3461</v>
      </c>
    </row>
    <row r="667" ht="15.75" hidden="1" customHeight="1">
      <c r="A667" s="38" t="s">
        <v>3462</v>
      </c>
      <c r="B667" s="38"/>
      <c r="C667" s="38" t="s">
        <v>1978</v>
      </c>
      <c r="D667" s="38" t="s">
        <v>1113</v>
      </c>
      <c r="E667" s="38">
        <v>2019.0</v>
      </c>
      <c r="F667" s="39">
        <v>150000.0</v>
      </c>
      <c r="G667" s="40">
        <v>45113.0</v>
      </c>
      <c r="H667" s="38" t="s">
        <v>1122</v>
      </c>
      <c r="I667" s="38" t="s">
        <v>1114</v>
      </c>
      <c r="J667" s="38"/>
      <c r="K667" s="38" t="s">
        <v>1786</v>
      </c>
      <c r="L667" s="38"/>
      <c r="M667" s="38"/>
      <c r="N667" s="38"/>
      <c r="O667" s="38"/>
      <c r="P667" s="38" t="s">
        <v>3463</v>
      </c>
      <c r="Q667" s="38"/>
      <c r="R667" s="38"/>
      <c r="S667" s="38"/>
      <c r="T667" s="38"/>
      <c r="U667" s="38" t="s">
        <v>3464</v>
      </c>
      <c r="V667" s="38"/>
      <c r="W667" s="38" t="s">
        <v>3465</v>
      </c>
    </row>
    <row r="668" ht="15.75" hidden="1" customHeight="1">
      <c r="A668" s="41" t="s">
        <v>3466</v>
      </c>
      <c r="B668" s="41"/>
      <c r="C668" s="41" t="s">
        <v>1429</v>
      </c>
      <c r="D668" s="41" t="s">
        <v>1113</v>
      </c>
      <c r="E668" s="41">
        <v>2018.0</v>
      </c>
      <c r="F668" s="42">
        <v>150000.0</v>
      </c>
      <c r="G668" s="43">
        <v>45231.0</v>
      </c>
      <c r="H668" s="41" t="s">
        <v>1122</v>
      </c>
      <c r="I668" s="41" t="s">
        <v>1114</v>
      </c>
      <c r="J668" s="41"/>
      <c r="K668" s="41" t="s">
        <v>1786</v>
      </c>
      <c r="L668" s="41"/>
      <c r="M668" s="41"/>
      <c r="N668" s="41"/>
      <c r="O668" s="41"/>
      <c r="P668" s="41" t="s">
        <v>3467</v>
      </c>
      <c r="Q668" s="41"/>
      <c r="R668" s="41"/>
      <c r="S668" s="41"/>
      <c r="T668" s="41" t="s">
        <v>1122</v>
      </c>
      <c r="U668" s="41" t="s">
        <v>3468</v>
      </c>
      <c r="V668" s="41"/>
      <c r="W668" s="41" t="s">
        <v>3469</v>
      </c>
    </row>
    <row r="669" ht="15.75" hidden="1" customHeight="1">
      <c r="A669" s="29" t="s">
        <v>3470</v>
      </c>
      <c r="B669" s="29"/>
      <c r="C669" s="29" t="s">
        <v>1175</v>
      </c>
      <c r="D669" s="29" t="s">
        <v>1113</v>
      </c>
      <c r="E669" s="29">
        <v>2019.0</v>
      </c>
      <c r="F669" s="34">
        <v>150000.0</v>
      </c>
      <c r="G669" s="32">
        <v>45624.0</v>
      </c>
      <c r="H669" s="29" t="s">
        <v>523</v>
      </c>
      <c r="I669" s="29" t="s">
        <v>1142</v>
      </c>
      <c r="J669" s="29"/>
      <c r="K669" s="29" t="s">
        <v>1786</v>
      </c>
      <c r="L669" s="29"/>
      <c r="M669" s="29"/>
      <c r="N669" s="29"/>
      <c r="O669" s="29"/>
      <c r="P669" s="29" t="s">
        <v>3471</v>
      </c>
      <c r="Q669" s="29"/>
      <c r="R669" s="29"/>
      <c r="S669" s="29"/>
      <c r="T669" s="29" t="s">
        <v>1580</v>
      </c>
      <c r="U669" s="29" t="s">
        <v>3472</v>
      </c>
      <c r="V669" s="29"/>
      <c r="W669" s="29" t="s">
        <v>3473</v>
      </c>
    </row>
    <row r="670" ht="15.75" hidden="1" customHeight="1">
      <c r="A670" s="41" t="s">
        <v>3474</v>
      </c>
      <c r="B670" s="41"/>
      <c r="C670" s="41" t="s">
        <v>2735</v>
      </c>
      <c r="D670" s="41" t="s">
        <v>1113</v>
      </c>
      <c r="E670" s="41">
        <v>2018.0</v>
      </c>
      <c r="F670" s="42">
        <v>244910.0</v>
      </c>
      <c r="G670" s="43">
        <v>44692.0</v>
      </c>
      <c r="H670" s="41" t="s">
        <v>1122</v>
      </c>
      <c r="I670" s="41" t="s">
        <v>1114</v>
      </c>
      <c r="J670" s="41"/>
      <c r="K670" s="41" t="s">
        <v>1786</v>
      </c>
      <c r="L670" s="41"/>
      <c r="M670" s="41"/>
      <c r="N670" s="41"/>
      <c r="O670" s="41"/>
      <c r="P670" s="41" t="s">
        <v>3475</v>
      </c>
      <c r="Q670" s="41"/>
      <c r="R670" s="41"/>
      <c r="S670" s="41"/>
      <c r="T670" s="41" t="s">
        <v>1122</v>
      </c>
      <c r="U670" s="41" t="s">
        <v>3476</v>
      </c>
      <c r="V670" s="41"/>
      <c r="W670" s="41" t="s">
        <v>3399</v>
      </c>
    </row>
    <row r="671" ht="15.75" hidden="1" customHeight="1">
      <c r="A671" s="38" t="s">
        <v>3477</v>
      </c>
      <c r="B671" s="38"/>
      <c r="C671" s="38" t="s">
        <v>2735</v>
      </c>
      <c r="D671" s="38" t="s">
        <v>1113</v>
      </c>
      <c r="E671" s="38">
        <v>2020.0</v>
      </c>
      <c r="F671" s="39">
        <v>200000.0</v>
      </c>
      <c r="G671" s="40">
        <v>44692.0</v>
      </c>
      <c r="H671" s="38" t="s">
        <v>1122</v>
      </c>
      <c r="I671" s="38" t="s">
        <v>1114</v>
      </c>
      <c r="J671" s="38"/>
      <c r="K671" s="38" t="s">
        <v>1786</v>
      </c>
      <c r="L671" s="38"/>
      <c r="M671" s="38"/>
      <c r="N671" s="38"/>
      <c r="O671" s="38"/>
      <c r="P671" s="38" t="s">
        <v>3478</v>
      </c>
      <c r="Q671" s="38"/>
      <c r="R671" s="38"/>
      <c r="S671" s="38"/>
      <c r="T671" s="38" t="s">
        <v>1122</v>
      </c>
      <c r="U671" s="38" t="s">
        <v>3479</v>
      </c>
      <c r="V671" s="38"/>
      <c r="W671" s="38" t="s">
        <v>2361</v>
      </c>
    </row>
    <row r="672" ht="15.75" hidden="1" customHeight="1">
      <c r="A672" s="41" t="s">
        <v>3480</v>
      </c>
      <c r="B672" s="41"/>
      <c r="C672" s="41" t="s">
        <v>2735</v>
      </c>
      <c r="D672" s="41" t="s">
        <v>1113</v>
      </c>
      <c r="E672" s="41">
        <v>2020.0</v>
      </c>
      <c r="F672" s="42">
        <v>160000.0</v>
      </c>
      <c r="G672" s="43">
        <v>44692.0</v>
      </c>
      <c r="H672" s="41" t="s">
        <v>1122</v>
      </c>
      <c r="I672" s="41" t="s">
        <v>1114</v>
      </c>
      <c r="J672" s="41"/>
      <c r="K672" s="41" t="s">
        <v>1786</v>
      </c>
      <c r="L672" s="41"/>
      <c r="M672" s="41"/>
      <c r="N672" s="41"/>
      <c r="O672" s="41"/>
      <c r="P672" s="41" t="s">
        <v>2732</v>
      </c>
      <c r="Q672" s="41"/>
      <c r="R672" s="41"/>
      <c r="S672" s="41"/>
      <c r="T672" s="41" t="s">
        <v>1122</v>
      </c>
      <c r="U672" s="41" t="s">
        <v>3481</v>
      </c>
      <c r="V672" s="41"/>
      <c r="W672" s="41" t="s">
        <v>2361</v>
      </c>
    </row>
    <row r="673" ht="15.75" hidden="1" customHeight="1">
      <c r="A673" s="38" t="s">
        <v>3482</v>
      </c>
      <c r="B673" s="38"/>
      <c r="C673" s="38" t="s">
        <v>1720</v>
      </c>
      <c r="D673" s="38" t="s">
        <v>1113</v>
      </c>
      <c r="E673" s="38">
        <v>2020.0</v>
      </c>
      <c r="F673" s="39">
        <v>150000.0</v>
      </c>
      <c r="G673" s="40">
        <v>45174.0</v>
      </c>
      <c r="H673" s="38" t="s">
        <v>1122</v>
      </c>
      <c r="I673" s="38" t="s">
        <v>1114</v>
      </c>
      <c r="J673" s="38"/>
      <c r="K673" s="38" t="s">
        <v>1786</v>
      </c>
      <c r="L673" s="38"/>
      <c r="M673" s="38"/>
      <c r="N673" s="38"/>
      <c r="O673" s="38"/>
      <c r="P673" s="38" t="s">
        <v>3483</v>
      </c>
      <c r="Q673" s="38"/>
      <c r="R673" s="38"/>
      <c r="S673" s="38"/>
      <c r="T673" s="38" t="s">
        <v>203</v>
      </c>
      <c r="U673" s="38" t="s">
        <v>3484</v>
      </c>
      <c r="V673" s="38"/>
      <c r="W673" s="38" t="s">
        <v>3485</v>
      </c>
    </row>
    <row r="674" ht="15.75" hidden="1" customHeight="1">
      <c r="A674" s="35" t="s">
        <v>3486</v>
      </c>
      <c r="B674" s="35"/>
      <c r="C674" s="35" t="s">
        <v>1268</v>
      </c>
      <c r="D674" s="35" t="s">
        <v>1113</v>
      </c>
      <c r="E674" s="35">
        <v>2016.0</v>
      </c>
      <c r="F674" s="36">
        <v>150000.0</v>
      </c>
      <c r="G674" s="37">
        <v>45027.0</v>
      </c>
      <c r="H674" s="35" t="s">
        <v>1122</v>
      </c>
      <c r="I674" s="35" t="s">
        <v>1114</v>
      </c>
      <c r="J674" s="35"/>
      <c r="K674" s="35" t="s">
        <v>1786</v>
      </c>
      <c r="L674" s="35"/>
      <c r="M674" s="35"/>
      <c r="N674" s="35"/>
      <c r="O674" s="35"/>
      <c r="P674" s="35" t="s">
        <v>3487</v>
      </c>
      <c r="Q674" s="35"/>
      <c r="R674" s="35"/>
      <c r="S674" s="35"/>
      <c r="T674" s="35" t="s">
        <v>203</v>
      </c>
      <c r="U674" s="35" t="s">
        <v>3488</v>
      </c>
      <c r="V674" s="35"/>
      <c r="W674" s="35" t="s">
        <v>3291</v>
      </c>
    </row>
    <row r="675" ht="15.75" hidden="1" customHeight="1">
      <c r="A675" s="29" t="s">
        <v>3489</v>
      </c>
      <c r="B675" s="29"/>
      <c r="C675" s="29" t="s">
        <v>1432</v>
      </c>
      <c r="D675" s="29" t="s">
        <v>1113</v>
      </c>
      <c r="E675" s="29">
        <v>2017.0</v>
      </c>
      <c r="F675" s="34">
        <v>150000.0</v>
      </c>
      <c r="G675" s="29"/>
      <c r="H675" s="29" t="s">
        <v>1122</v>
      </c>
      <c r="I675" s="29" t="s">
        <v>1114</v>
      </c>
      <c r="J675" s="29"/>
      <c r="K675" s="29" t="s">
        <v>1786</v>
      </c>
      <c r="L675" s="29"/>
      <c r="M675" s="29"/>
      <c r="N675" s="29"/>
      <c r="O675" s="29"/>
      <c r="P675" s="29" t="s">
        <v>3490</v>
      </c>
      <c r="Q675" s="29"/>
      <c r="R675" s="29"/>
      <c r="S675" s="29"/>
      <c r="T675" s="29" t="s">
        <v>203</v>
      </c>
      <c r="U675" s="29" t="s">
        <v>3491</v>
      </c>
      <c r="V675" s="29"/>
      <c r="W675" s="29" t="s">
        <v>3492</v>
      </c>
    </row>
    <row r="676" ht="15.75" hidden="1" customHeight="1">
      <c r="A676" s="35" t="s">
        <v>3493</v>
      </c>
      <c r="B676" s="35"/>
      <c r="C676" s="35" t="s">
        <v>1202</v>
      </c>
      <c r="D676" s="35" t="s">
        <v>1113</v>
      </c>
      <c r="E676" s="35">
        <v>2018.0</v>
      </c>
      <c r="F676" s="36">
        <v>150000.0</v>
      </c>
      <c r="G676" s="37">
        <v>45194.0</v>
      </c>
      <c r="H676" s="35" t="s">
        <v>1122</v>
      </c>
      <c r="I676" s="35" t="s">
        <v>1114</v>
      </c>
      <c r="J676" s="35"/>
      <c r="K676" s="35" t="s">
        <v>1786</v>
      </c>
      <c r="L676" s="35"/>
      <c r="M676" s="35"/>
      <c r="N676" s="35"/>
      <c r="O676" s="35"/>
      <c r="P676" s="35" t="s">
        <v>3494</v>
      </c>
      <c r="Q676" s="35"/>
      <c r="R676" s="35"/>
      <c r="S676" s="35"/>
      <c r="T676" s="35" t="s">
        <v>203</v>
      </c>
      <c r="U676" s="35" t="s">
        <v>3495</v>
      </c>
      <c r="V676" s="35"/>
      <c r="W676" s="35" t="s">
        <v>3496</v>
      </c>
    </row>
    <row r="677" ht="15.75" hidden="1" customHeight="1">
      <c r="A677" s="29" t="s">
        <v>3497</v>
      </c>
      <c r="B677" s="29"/>
      <c r="C677" s="29" t="s">
        <v>1202</v>
      </c>
      <c r="D677" s="29" t="s">
        <v>1113</v>
      </c>
      <c r="E677" s="29">
        <v>2018.0</v>
      </c>
      <c r="F677" s="34">
        <v>150000.0</v>
      </c>
      <c r="G677" s="32">
        <v>45705.0</v>
      </c>
      <c r="H677" s="29" t="s">
        <v>1122</v>
      </c>
      <c r="I677" s="29" t="s">
        <v>1114</v>
      </c>
      <c r="J677" s="29"/>
      <c r="K677" s="29" t="s">
        <v>1786</v>
      </c>
      <c r="L677" s="29"/>
      <c r="M677" s="29"/>
      <c r="N677" s="29"/>
      <c r="O677" s="29"/>
      <c r="P677" s="29" t="s">
        <v>3494</v>
      </c>
      <c r="Q677" s="29"/>
      <c r="R677" s="29"/>
      <c r="S677" s="29"/>
      <c r="T677" s="29" t="s">
        <v>203</v>
      </c>
      <c r="U677" s="29" t="s">
        <v>3498</v>
      </c>
      <c r="V677" s="29"/>
      <c r="W677" s="29" t="s">
        <v>3496</v>
      </c>
    </row>
    <row r="678" ht="15.75" hidden="1" customHeight="1">
      <c r="A678" s="35" t="s">
        <v>3499</v>
      </c>
      <c r="B678" s="35"/>
      <c r="C678" s="35" t="s">
        <v>1112</v>
      </c>
      <c r="D678" s="35" t="s">
        <v>1113</v>
      </c>
      <c r="E678" s="35">
        <v>2016.0</v>
      </c>
      <c r="F678" s="36">
        <v>150000.0</v>
      </c>
      <c r="G678" s="37">
        <v>45547.0</v>
      </c>
      <c r="H678" s="35" t="s">
        <v>1122</v>
      </c>
      <c r="I678" s="35" t="s">
        <v>1114</v>
      </c>
      <c r="J678" s="35"/>
      <c r="K678" s="35" t="s">
        <v>1786</v>
      </c>
      <c r="L678" s="35"/>
      <c r="M678" s="35"/>
      <c r="N678" s="35"/>
      <c r="O678" s="35"/>
      <c r="P678" s="35" t="s">
        <v>3500</v>
      </c>
      <c r="Q678" s="35"/>
      <c r="R678" s="35"/>
      <c r="S678" s="35"/>
      <c r="T678" s="35" t="s">
        <v>203</v>
      </c>
      <c r="U678" s="35"/>
      <c r="V678" s="35"/>
      <c r="W678" s="35" t="s">
        <v>3501</v>
      </c>
    </row>
    <row r="679" ht="15.75" hidden="1" customHeight="1">
      <c r="A679" s="38" t="s">
        <v>3502</v>
      </c>
      <c r="B679" s="38"/>
      <c r="C679" s="38" t="s">
        <v>1112</v>
      </c>
      <c r="D679" s="38" t="s">
        <v>1113</v>
      </c>
      <c r="E679" s="38">
        <v>2017.0</v>
      </c>
      <c r="F679" s="39">
        <v>150000.0</v>
      </c>
      <c r="G679" s="40">
        <v>45547.0</v>
      </c>
      <c r="H679" s="38" t="s">
        <v>1135</v>
      </c>
      <c r="I679" s="38" t="s">
        <v>1114</v>
      </c>
      <c r="J679" s="38"/>
      <c r="K679" s="38" t="s">
        <v>1786</v>
      </c>
      <c r="L679" s="38"/>
      <c r="M679" s="38"/>
      <c r="N679" s="38"/>
      <c r="O679" s="38"/>
      <c r="P679" s="38" t="s">
        <v>3503</v>
      </c>
      <c r="Q679" s="38"/>
      <c r="R679" s="38"/>
      <c r="S679" s="38"/>
      <c r="T679" s="38" t="s">
        <v>3504</v>
      </c>
      <c r="U679" s="38" t="s">
        <v>2782</v>
      </c>
      <c r="V679" s="38"/>
      <c r="W679" s="38" t="s">
        <v>3504</v>
      </c>
    </row>
    <row r="680" ht="15.75" hidden="1" customHeight="1">
      <c r="A680" s="35" t="s">
        <v>3505</v>
      </c>
      <c r="B680" s="35"/>
      <c r="C680" s="35" t="s">
        <v>1112</v>
      </c>
      <c r="D680" s="35" t="s">
        <v>1113</v>
      </c>
      <c r="E680" s="35">
        <v>2017.0</v>
      </c>
      <c r="F680" s="36">
        <v>150000.0</v>
      </c>
      <c r="G680" s="37">
        <v>45547.0</v>
      </c>
      <c r="H680" s="35" t="s">
        <v>1122</v>
      </c>
      <c r="I680" s="35" t="s">
        <v>1114</v>
      </c>
      <c r="J680" s="35"/>
      <c r="K680" s="35" t="s">
        <v>1786</v>
      </c>
      <c r="L680" s="35"/>
      <c r="M680" s="35"/>
      <c r="N680" s="35"/>
      <c r="O680" s="35"/>
      <c r="P680" s="35" t="s">
        <v>2769</v>
      </c>
      <c r="Q680" s="35"/>
      <c r="R680" s="35"/>
      <c r="S680" s="35"/>
      <c r="T680" s="35" t="s">
        <v>2770</v>
      </c>
      <c r="U680" s="35" t="s">
        <v>3506</v>
      </c>
      <c r="V680" s="35"/>
      <c r="W680" s="35" t="s">
        <v>2780</v>
      </c>
    </row>
    <row r="681" ht="15.75" hidden="1" customHeight="1">
      <c r="A681" s="29" t="s">
        <v>3507</v>
      </c>
      <c r="B681" s="29"/>
      <c r="C681" s="29" t="s">
        <v>1463</v>
      </c>
      <c r="D681" s="29" t="s">
        <v>1113</v>
      </c>
      <c r="E681" s="29">
        <v>2021.0</v>
      </c>
      <c r="F681" s="34">
        <v>150000.0</v>
      </c>
      <c r="G681" s="32">
        <v>45113.0</v>
      </c>
      <c r="H681" s="29" t="s">
        <v>1122</v>
      </c>
      <c r="I681" s="29" t="s">
        <v>1114</v>
      </c>
      <c r="J681" s="29"/>
      <c r="K681" s="29" t="s">
        <v>1786</v>
      </c>
      <c r="L681" s="29"/>
      <c r="M681" s="29"/>
      <c r="N681" s="29"/>
      <c r="O681" s="29"/>
      <c r="P681" s="29" t="s">
        <v>3508</v>
      </c>
      <c r="Q681" s="29"/>
      <c r="R681" s="29"/>
      <c r="S681" s="29"/>
      <c r="T681" s="29" t="s">
        <v>203</v>
      </c>
      <c r="U681" s="29" t="s">
        <v>3509</v>
      </c>
      <c r="V681" s="29"/>
      <c r="W681" s="29" t="s">
        <v>3510</v>
      </c>
    </row>
    <row r="682" ht="15.75" hidden="1" customHeight="1">
      <c r="A682" s="35" t="s">
        <v>3511</v>
      </c>
      <c r="B682" s="35"/>
      <c r="C682" s="35" t="s">
        <v>1304</v>
      </c>
      <c r="D682" s="35" t="s">
        <v>1113</v>
      </c>
      <c r="E682" s="35">
        <v>2019.0</v>
      </c>
      <c r="F682" s="36">
        <v>150000.0</v>
      </c>
      <c r="G682" s="37">
        <v>45231.0</v>
      </c>
      <c r="H682" s="35" t="s">
        <v>1135</v>
      </c>
      <c r="I682" s="35" t="s">
        <v>1114</v>
      </c>
      <c r="J682" s="35"/>
      <c r="K682" s="35" t="s">
        <v>1786</v>
      </c>
      <c r="L682" s="35"/>
      <c r="M682" s="35"/>
      <c r="N682" s="35"/>
      <c r="O682" s="35"/>
      <c r="P682" s="35" t="s">
        <v>3512</v>
      </c>
      <c r="Q682" s="35"/>
      <c r="R682" s="35"/>
      <c r="S682" s="35"/>
      <c r="T682" s="35"/>
      <c r="U682" s="35" t="s">
        <v>3513</v>
      </c>
      <c r="V682" s="35"/>
      <c r="W682" s="35" t="s">
        <v>3514</v>
      </c>
    </row>
    <row r="683" ht="15.75" hidden="1" customHeight="1">
      <c r="A683" s="38" t="s">
        <v>3515</v>
      </c>
      <c r="B683" s="38"/>
      <c r="C683" s="38" t="s">
        <v>1651</v>
      </c>
      <c r="D683" s="38" t="s">
        <v>1113</v>
      </c>
      <c r="E683" s="38">
        <v>2017.0</v>
      </c>
      <c r="F683" s="39">
        <v>150000.0</v>
      </c>
      <c r="G683" s="40">
        <v>45614.0</v>
      </c>
      <c r="H683" s="38" t="s">
        <v>1122</v>
      </c>
      <c r="I683" s="38" t="s">
        <v>1114</v>
      </c>
      <c r="J683" s="38"/>
      <c r="K683" s="38" t="s">
        <v>1786</v>
      </c>
      <c r="L683" s="38"/>
      <c r="M683" s="38"/>
      <c r="N683" s="38"/>
      <c r="O683" s="38"/>
      <c r="P683" s="38" t="s">
        <v>3516</v>
      </c>
      <c r="Q683" s="38"/>
      <c r="R683" s="38"/>
      <c r="S683" s="38"/>
      <c r="T683" s="38" t="s">
        <v>203</v>
      </c>
      <c r="U683" s="38" t="s">
        <v>3517</v>
      </c>
      <c r="V683" s="38"/>
      <c r="W683" s="38" t="s">
        <v>3518</v>
      </c>
    </row>
    <row r="684" ht="15.75" hidden="1" customHeight="1">
      <c r="A684" s="41" t="s">
        <v>3519</v>
      </c>
      <c r="B684" s="41"/>
      <c r="C684" s="41" t="s">
        <v>1397</v>
      </c>
      <c r="D684" s="41" t="s">
        <v>1113</v>
      </c>
      <c r="E684" s="41">
        <v>2017.0</v>
      </c>
      <c r="F684" s="42">
        <v>150000.0</v>
      </c>
      <c r="G684" s="43">
        <v>45173.0</v>
      </c>
      <c r="H684" s="41" t="s">
        <v>1122</v>
      </c>
      <c r="I684" s="41" t="s">
        <v>1114</v>
      </c>
      <c r="J684" s="41"/>
      <c r="K684" s="41" t="s">
        <v>1786</v>
      </c>
      <c r="L684" s="41"/>
      <c r="M684" s="41"/>
      <c r="N684" s="41"/>
      <c r="O684" s="41"/>
      <c r="P684" s="41" t="s">
        <v>3520</v>
      </c>
      <c r="Q684" s="41"/>
      <c r="R684" s="41"/>
      <c r="S684" s="41"/>
      <c r="T684" s="41" t="s">
        <v>203</v>
      </c>
      <c r="U684" s="41" t="s">
        <v>3521</v>
      </c>
      <c r="V684" s="41"/>
      <c r="W684" s="41" t="s">
        <v>3522</v>
      </c>
    </row>
    <row r="685" ht="15.75" hidden="1" customHeight="1">
      <c r="A685" s="38" t="s">
        <v>3523</v>
      </c>
      <c r="B685" s="38"/>
      <c r="C685" s="38" t="s">
        <v>1284</v>
      </c>
      <c r="D685" s="38" t="s">
        <v>1113</v>
      </c>
      <c r="E685" s="38">
        <v>2019.0</v>
      </c>
      <c r="F685" s="39">
        <v>150000.0</v>
      </c>
      <c r="G685" s="40">
        <v>45174.0</v>
      </c>
      <c r="H685" s="38" t="s">
        <v>1122</v>
      </c>
      <c r="I685" s="38" t="s">
        <v>1114</v>
      </c>
      <c r="J685" s="38"/>
      <c r="K685" s="38" t="s">
        <v>1786</v>
      </c>
      <c r="L685" s="38"/>
      <c r="M685" s="38"/>
      <c r="N685" s="38"/>
      <c r="O685" s="38"/>
      <c r="P685" s="38" t="s">
        <v>3524</v>
      </c>
      <c r="Q685" s="38"/>
      <c r="R685" s="38"/>
      <c r="S685" s="38"/>
      <c r="T685" s="38" t="s">
        <v>203</v>
      </c>
      <c r="U685" s="38" t="s">
        <v>3525</v>
      </c>
      <c r="V685" s="38"/>
      <c r="W685" s="38" t="s">
        <v>3526</v>
      </c>
    </row>
    <row r="686" ht="15.75" hidden="1" customHeight="1">
      <c r="A686" s="35" t="s">
        <v>3527</v>
      </c>
      <c r="B686" s="35"/>
      <c r="C686" s="35" t="s">
        <v>1927</v>
      </c>
      <c r="D686" s="35" t="s">
        <v>1113</v>
      </c>
      <c r="E686" s="35">
        <v>2021.0</v>
      </c>
      <c r="F686" s="36">
        <v>150000.0</v>
      </c>
      <c r="G686" s="37">
        <v>45026.0</v>
      </c>
      <c r="H686" s="35" t="s">
        <v>1122</v>
      </c>
      <c r="I686" s="35" t="s">
        <v>1114</v>
      </c>
      <c r="J686" s="35"/>
      <c r="K686" s="35" t="s">
        <v>1786</v>
      </c>
      <c r="L686" s="35"/>
      <c r="M686" s="35"/>
      <c r="N686" s="35"/>
      <c r="O686" s="35"/>
      <c r="P686" s="35" t="s">
        <v>3528</v>
      </c>
      <c r="Q686" s="35"/>
      <c r="R686" s="35"/>
      <c r="S686" s="35"/>
      <c r="T686" s="35" t="s">
        <v>203</v>
      </c>
      <c r="U686" s="35" t="s">
        <v>3529</v>
      </c>
      <c r="V686" s="35"/>
      <c r="W686" s="35" t="s">
        <v>3530</v>
      </c>
    </row>
    <row r="687" ht="15.75" hidden="1" customHeight="1">
      <c r="A687" s="38" t="s">
        <v>3531</v>
      </c>
      <c r="B687" s="38"/>
      <c r="C687" s="38" t="s">
        <v>1184</v>
      </c>
      <c r="D687" s="38" t="s">
        <v>1113</v>
      </c>
      <c r="E687" s="38">
        <v>2022.0</v>
      </c>
      <c r="F687" s="39">
        <v>150000.0</v>
      </c>
      <c r="G687" s="40">
        <v>45636.0</v>
      </c>
      <c r="H687" s="38" t="s">
        <v>1122</v>
      </c>
      <c r="I687" s="38" t="s">
        <v>1114</v>
      </c>
      <c r="J687" s="38"/>
      <c r="K687" s="38" t="s">
        <v>1786</v>
      </c>
      <c r="L687" s="38"/>
      <c r="M687" s="38"/>
      <c r="N687" s="38"/>
      <c r="O687" s="38"/>
      <c r="P687" s="38" t="s">
        <v>3532</v>
      </c>
      <c r="Q687" s="38"/>
      <c r="R687" s="38"/>
      <c r="S687" s="38"/>
      <c r="T687" s="38" t="s">
        <v>203</v>
      </c>
      <c r="U687" s="38" t="s">
        <v>3533</v>
      </c>
      <c r="V687" s="38"/>
      <c r="W687" s="38" t="s">
        <v>3534</v>
      </c>
    </row>
    <row r="688" ht="15.75" hidden="1" customHeight="1">
      <c r="A688" s="35" t="s">
        <v>3535</v>
      </c>
      <c r="B688" s="35"/>
      <c r="C688" s="35" t="s">
        <v>1254</v>
      </c>
      <c r="D688" s="35" t="s">
        <v>1113</v>
      </c>
      <c r="E688" s="35">
        <v>2017.0</v>
      </c>
      <c r="F688" s="36">
        <v>149996.0</v>
      </c>
      <c r="G688" s="35"/>
      <c r="H688" s="35" t="s">
        <v>1122</v>
      </c>
      <c r="I688" s="35" t="s">
        <v>1114</v>
      </c>
      <c r="J688" s="35"/>
      <c r="K688" s="35" t="s">
        <v>1786</v>
      </c>
      <c r="L688" s="35"/>
      <c r="M688" s="35"/>
      <c r="N688" s="35"/>
      <c r="O688" s="35"/>
      <c r="P688" s="35" t="s">
        <v>3536</v>
      </c>
      <c r="Q688" s="35"/>
      <c r="R688" s="35"/>
      <c r="S688" s="35"/>
      <c r="T688" s="35" t="s">
        <v>203</v>
      </c>
      <c r="U688" s="35" t="s">
        <v>3537</v>
      </c>
      <c r="V688" s="35"/>
      <c r="W688" s="35" t="s">
        <v>3538</v>
      </c>
    </row>
    <row r="689" ht="15.75" hidden="1" customHeight="1">
      <c r="A689" s="29" t="s">
        <v>3539</v>
      </c>
      <c r="B689" s="29"/>
      <c r="C689" s="29" t="s">
        <v>1154</v>
      </c>
      <c r="D689" s="29" t="s">
        <v>1113</v>
      </c>
      <c r="E689" s="29">
        <v>2017.0</v>
      </c>
      <c r="F689" s="34">
        <v>149995.0</v>
      </c>
      <c r="G689" s="32">
        <v>45623.0</v>
      </c>
      <c r="H689" s="29" t="s">
        <v>1122</v>
      </c>
      <c r="I689" s="29" t="s">
        <v>1114</v>
      </c>
      <c r="J689" s="29"/>
      <c r="K689" s="29" t="s">
        <v>1786</v>
      </c>
      <c r="L689" s="29"/>
      <c r="M689" s="29"/>
      <c r="N689" s="29"/>
      <c r="O689" s="29"/>
      <c r="P689" s="29" t="s">
        <v>3540</v>
      </c>
      <c r="Q689" s="29"/>
      <c r="R689" s="29"/>
      <c r="S689" s="29"/>
      <c r="T689" s="29" t="s">
        <v>2206</v>
      </c>
      <c r="U689" s="29" t="s">
        <v>3541</v>
      </c>
      <c r="V689" s="29"/>
      <c r="W689" s="29" t="s">
        <v>3542</v>
      </c>
    </row>
    <row r="690" ht="15.75" hidden="1" customHeight="1">
      <c r="A690" s="41" t="s">
        <v>3543</v>
      </c>
      <c r="B690" s="41"/>
      <c r="C690" s="41" t="s">
        <v>1445</v>
      </c>
      <c r="D690" s="41" t="s">
        <v>1113</v>
      </c>
      <c r="E690" s="41">
        <v>2017.0</v>
      </c>
      <c r="F690" s="42">
        <v>149990.0</v>
      </c>
      <c r="G690" s="43">
        <v>45056.0</v>
      </c>
      <c r="H690" s="41" t="s">
        <v>1122</v>
      </c>
      <c r="I690" s="41" t="s">
        <v>1114</v>
      </c>
      <c r="J690" s="41"/>
      <c r="K690" s="41" t="s">
        <v>1786</v>
      </c>
      <c r="L690" s="41"/>
      <c r="M690" s="41"/>
      <c r="N690" s="41"/>
      <c r="O690" s="41"/>
      <c r="P690" s="41" t="s">
        <v>3544</v>
      </c>
      <c r="Q690" s="41"/>
      <c r="R690" s="41"/>
      <c r="S690" s="41"/>
      <c r="T690" s="41" t="s">
        <v>1122</v>
      </c>
      <c r="U690" s="41" t="s">
        <v>3545</v>
      </c>
      <c r="V690" s="41"/>
      <c r="W690" s="41" t="s">
        <v>3546</v>
      </c>
    </row>
    <row r="691" ht="15.75" hidden="1" customHeight="1">
      <c r="A691" s="38" t="s">
        <v>3547</v>
      </c>
      <c r="B691" s="38"/>
      <c r="C691" s="38" t="s">
        <v>1268</v>
      </c>
      <c r="D691" s="38" t="s">
        <v>1113</v>
      </c>
      <c r="E691" s="38">
        <v>2019.0</v>
      </c>
      <c r="F691" s="39">
        <v>149985.0</v>
      </c>
      <c r="G691" s="40">
        <v>45027.0</v>
      </c>
      <c r="H691" s="38" t="s">
        <v>1122</v>
      </c>
      <c r="I691" s="38" t="s">
        <v>1114</v>
      </c>
      <c r="J691" s="38"/>
      <c r="K691" s="38" t="s">
        <v>1786</v>
      </c>
      <c r="L691" s="38"/>
      <c r="M691" s="38"/>
      <c r="N691" s="38"/>
      <c r="O691" s="38"/>
      <c r="P691" s="38" t="s">
        <v>3548</v>
      </c>
      <c r="Q691" s="38"/>
      <c r="R691" s="38"/>
      <c r="S691" s="38"/>
      <c r="T691" s="38" t="s">
        <v>203</v>
      </c>
      <c r="U691" s="38" t="s">
        <v>3549</v>
      </c>
      <c r="V691" s="38"/>
      <c r="W691" s="38" t="s">
        <v>1801</v>
      </c>
    </row>
    <row r="692" ht="15.75" hidden="1" customHeight="1">
      <c r="A692" s="35" t="s">
        <v>3550</v>
      </c>
      <c r="B692" s="35"/>
      <c r="C692" s="35" t="s">
        <v>1325</v>
      </c>
      <c r="D692" s="35" t="s">
        <v>1113</v>
      </c>
      <c r="E692" s="35">
        <v>2017.0</v>
      </c>
      <c r="F692" s="36">
        <v>149900.0</v>
      </c>
      <c r="G692" s="35"/>
      <c r="H692" s="35" t="s">
        <v>1122</v>
      </c>
      <c r="I692" s="35" t="s">
        <v>1114</v>
      </c>
      <c r="J692" s="35"/>
      <c r="K692" s="35" t="s">
        <v>1786</v>
      </c>
      <c r="L692" s="35"/>
      <c r="M692" s="35"/>
      <c r="N692" s="35"/>
      <c r="O692" s="35"/>
      <c r="P692" s="35" t="s">
        <v>3551</v>
      </c>
      <c r="Q692" s="35"/>
      <c r="R692" s="35"/>
      <c r="S692" s="35"/>
      <c r="T692" s="35" t="s">
        <v>203</v>
      </c>
      <c r="U692" s="35" t="s">
        <v>3552</v>
      </c>
      <c r="V692" s="35"/>
      <c r="W692" s="35" t="s">
        <v>3553</v>
      </c>
    </row>
    <row r="693" ht="15.75" hidden="1" customHeight="1">
      <c r="A693" s="38" t="s">
        <v>3554</v>
      </c>
      <c r="B693" s="38"/>
      <c r="C693" s="38" t="s">
        <v>1432</v>
      </c>
      <c r="D693" s="38" t="s">
        <v>1113</v>
      </c>
      <c r="E693" s="38">
        <v>2021.0</v>
      </c>
      <c r="F693" s="39">
        <v>148000.0</v>
      </c>
      <c r="G693" s="38"/>
      <c r="H693" s="38" t="s">
        <v>1122</v>
      </c>
      <c r="I693" s="38" t="s">
        <v>1114</v>
      </c>
      <c r="J693" s="38"/>
      <c r="K693" s="38" t="s">
        <v>1786</v>
      </c>
      <c r="L693" s="38"/>
      <c r="M693" s="38"/>
      <c r="N693" s="38"/>
      <c r="O693" s="38"/>
      <c r="P693" s="38" t="s">
        <v>3555</v>
      </c>
      <c r="Q693" s="38"/>
      <c r="R693" s="38"/>
      <c r="S693" s="38"/>
      <c r="T693" s="38" t="s">
        <v>203</v>
      </c>
      <c r="U693" s="38" t="s">
        <v>3556</v>
      </c>
      <c r="V693" s="38"/>
      <c r="W693" s="38" t="s">
        <v>3376</v>
      </c>
    </row>
    <row r="694" ht="15.75" hidden="1" customHeight="1">
      <c r="A694" s="41" t="s">
        <v>3557</v>
      </c>
      <c r="B694" s="41"/>
      <c r="C694" s="41" t="s">
        <v>1869</v>
      </c>
      <c r="D694" s="41" t="s">
        <v>1113</v>
      </c>
      <c r="E694" s="41">
        <v>2021.0</v>
      </c>
      <c r="F694" s="42">
        <v>145000.0</v>
      </c>
      <c r="G694" s="43">
        <v>45636.0</v>
      </c>
      <c r="H694" s="41" t="s">
        <v>1122</v>
      </c>
      <c r="I694" s="41" t="s">
        <v>1114</v>
      </c>
      <c r="J694" s="41"/>
      <c r="K694" s="41" t="s">
        <v>1786</v>
      </c>
      <c r="L694" s="41"/>
      <c r="M694" s="41"/>
      <c r="N694" s="41"/>
      <c r="O694" s="41"/>
      <c r="P694" s="41" t="s">
        <v>3558</v>
      </c>
      <c r="Q694" s="41"/>
      <c r="R694" s="41"/>
      <c r="S694" s="41"/>
      <c r="T694" s="41" t="s">
        <v>203</v>
      </c>
      <c r="U694" s="41" t="s">
        <v>3559</v>
      </c>
      <c r="V694" s="41"/>
      <c r="W694" s="41" t="s">
        <v>3560</v>
      </c>
    </row>
    <row r="695" ht="15.75" hidden="1" customHeight="1">
      <c r="A695" s="38" t="s">
        <v>3561</v>
      </c>
      <c r="B695" s="38"/>
      <c r="C695" s="38" t="s">
        <v>1313</v>
      </c>
      <c r="D695" s="38" t="s">
        <v>1113</v>
      </c>
      <c r="E695" s="38">
        <v>2021.0</v>
      </c>
      <c r="F695" s="39">
        <v>144000.0</v>
      </c>
      <c r="G695" s="40">
        <v>45055.0</v>
      </c>
      <c r="H695" s="38" t="s">
        <v>1122</v>
      </c>
      <c r="I695" s="38" t="s">
        <v>1114</v>
      </c>
      <c r="J695" s="38"/>
      <c r="K695" s="38" t="s">
        <v>1786</v>
      </c>
      <c r="L695" s="38"/>
      <c r="M695" s="38"/>
      <c r="N695" s="38"/>
      <c r="O695" s="38"/>
      <c r="P695" s="38" t="s">
        <v>3562</v>
      </c>
      <c r="Q695" s="38"/>
      <c r="R695" s="38"/>
      <c r="S695" s="38"/>
      <c r="T695" s="38" t="s">
        <v>203</v>
      </c>
      <c r="U695" s="38" t="s">
        <v>3563</v>
      </c>
      <c r="V695" s="38"/>
      <c r="W695" s="38" t="s">
        <v>3564</v>
      </c>
    </row>
    <row r="696" ht="15.75" hidden="1" customHeight="1">
      <c r="A696" s="41" t="s">
        <v>3565</v>
      </c>
      <c r="B696" s="41"/>
      <c r="C696" s="41" t="s">
        <v>1299</v>
      </c>
      <c r="D696" s="41" t="s">
        <v>1113</v>
      </c>
      <c r="E696" s="41">
        <v>2018.0</v>
      </c>
      <c r="F696" s="42">
        <v>143900.0</v>
      </c>
      <c r="G696" s="43">
        <v>45636.0</v>
      </c>
      <c r="H696" s="41" t="s">
        <v>523</v>
      </c>
      <c r="I696" s="41" t="s">
        <v>1142</v>
      </c>
      <c r="J696" s="41"/>
      <c r="K696" s="41" t="s">
        <v>1786</v>
      </c>
      <c r="L696" s="41"/>
      <c r="M696" s="41"/>
      <c r="N696" s="41"/>
      <c r="O696" s="41"/>
      <c r="P696" s="41" t="s">
        <v>3566</v>
      </c>
      <c r="Q696" s="41"/>
      <c r="R696" s="41"/>
      <c r="S696" s="41"/>
      <c r="T696" s="41" t="s">
        <v>1418</v>
      </c>
      <c r="U696" s="41" t="s">
        <v>3567</v>
      </c>
      <c r="V696" s="41"/>
      <c r="W696" s="41" t="s">
        <v>3568</v>
      </c>
    </row>
    <row r="697" ht="15.75" hidden="1" customHeight="1">
      <c r="A697" s="38" t="s">
        <v>3569</v>
      </c>
      <c r="B697" s="38"/>
      <c r="C697" s="38" t="s">
        <v>1254</v>
      </c>
      <c r="D697" s="38" t="s">
        <v>1113</v>
      </c>
      <c r="E697" s="38">
        <v>2018.0</v>
      </c>
      <c r="F697" s="39">
        <v>143900.0</v>
      </c>
      <c r="G697" s="38"/>
      <c r="H697" s="38" t="s">
        <v>523</v>
      </c>
      <c r="I697" s="38" t="s">
        <v>1114</v>
      </c>
      <c r="J697" s="38"/>
      <c r="K697" s="38" t="s">
        <v>1786</v>
      </c>
      <c r="L697" s="38"/>
      <c r="M697" s="38"/>
      <c r="N697" s="38"/>
      <c r="O697" s="38"/>
      <c r="P697" s="38" t="s">
        <v>3570</v>
      </c>
      <c r="Q697" s="38"/>
      <c r="R697" s="38"/>
      <c r="S697" s="38"/>
      <c r="T697" s="38"/>
      <c r="U697" s="38"/>
      <c r="V697" s="38"/>
      <c r="W697" s="38"/>
    </row>
    <row r="698" ht="15.75" hidden="1" customHeight="1">
      <c r="A698" s="35" t="s">
        <v>3571</v>
      </c>
      <c r="B698" s="35"/>
      <c r="C698" s="35" t="s">
        <v>1254</v>
      </c>
      <c r="D698" s="35" t="s">
        <v>1113</v>
      </c>
      <c r="E698" s="35">
        <v>2018.0</v>
      </c>
      <c r="F698" s="36">
        <v>143900.0</v>
      </c>
      <c r="G698" s="35"/>
      <c r="H698" s="35" t="s">
        <v>523</v>
      </c>
      <c r="I698" s="35" t="s">
        <v>1114</v>
      </c>
      <c r="J698" s="35"/>
      <c r="K698" s="35" t="s">
        <v>1786</v>
      </c>
      <c r="L698" s="35"/>
      <c r="M698" s="35"/>
      <c r="N698" s="35"/>
      <c r="O698" s="35"/>
      <c r="P698" s="35" t="s">
        <v>3570</v>
      </c>
      <c r="Q698" s="35"/>
      <c r="R698" s="35"/>
      <c r="S698" s="35"/>
      <c r="T698" s="35"/>
      <c r="U698" s="35"/>
      <c r="V698" s="35"/>
      <c r="W698" s="35"/>
    </row>
    <row r="699" ht="15.75" hidden="1" customHeight="1">
      <c r="A699" s="29" t="s">
        <v>3572</v>
      </c>
      <c r="B699" s="29"/>
      <c r="C699" s="29" t="s">
        <v>1175</v>
      </c>
      <c r="D699" s="29" t="s">
        <v>1113</v>
      </c>
      <c r="E699" s="29">
        <v>2018.0</v>
      </c>
      <c r="F699" s="34">
        <v>143900.0</v>
      </c>
      <c r="G699" s="32">
        <v>45624.0</v>
      </c>
      <c r="H699" s="29" t="s">
        <v>523</v>
      </c>
      <c r="I699" s="29" t="s">
        <v>1114</v>
      </c>
      <c r="J699" s="29"/>
      <c r="K699" s="29" t="s">
        <v>1786</v>
      </c>
      <c r="L699" s="29"/>
      <c r="M699" s="29"/>
      <c r="N699" s="29"/>
      <c r="O699" s="29"/>
      <c r="P699" s="29" t="s">
        <v>2842</v>
      </c>
      <c r="Q699" s="29"/>
      <c r="R699" s="29"/>
      <c r="S699" s="29"/>
      <c r="T699" s="29"/>
      <c r="U699" s="29"/>
      <c r="V699" s="29"/>
      <c r="W699" s="29" t="s">
        <v>3573</v>
      </c>
    </row>
    <row r="700" ht="15.75" hidden="1" customHeight="1">
      <c r="A700" s="35" t="s">
        <v>3574</v>
      </c>
      <c r="B700" s="35"/>
      <c r="C700" s="35" t="s">
        <v>1330</v>
      </c>
      <c r="D700" s="35" t="s">
        <v>1113</v>
      </c>
      <c r="E700" s="35">
        <v>2018.0</v>
      </c>
      <c r="F700" s="36">
        <v>143900.0</v>
      </c>
      <c r="G700" s="37">
        <v>45020.0</v>
      </c>
      <c r="H700" s="35" t="s">
        <v>523</v>
      </c>
      <c r="I700" s="35" t="s">
        <v>1142</v>
      </c>
      <c r="J700" s="35"/>
      <c r="K700" s="35" t="s">
        <v>1786</v>
      </c>
      <c r="L700" s="35"/>
      <c r="M700" s="35"/>
      <c r="N700" s="35"/>
      <c r="O700" s="35"/>
      <c r="P700" s="35" t="s">
        <v>3570</v>
      </c>
      <c r="Q700" s="35"/>
      <c r="R700" s="35"/>
      <c r="S700" s="35"/>
      <c r="T700" s="35" t="s">
        <v>1418</v>
      </c>
      <c r="U700" s="35"/>
      <c r="V700" s="35"/>
      <c r="W700" s="35" t="s">
        <v>629</v>
      </c>
    </row>
    <row r="701" ht="15.75" hidden="1" customHeight="1">
      <c r="A701" s="29" t="s">
        <v>3575</v>
      </c>
      <c r="B701" s="29"/>
      <c r="C701" s="29" t="s">
        <v>1720</v>
      </c>
      <c r="D701" s="29" t="s">
        <v>1113</v>
      </c>
      <c r="E701" s="29">
        <v>2018.0</v>
      </c>
      <c r="F701" s="34">
        <v>143900.0</v>
      </c>
      <c r="G701" s="32">
        <v>45174.0</v>
      </c>
      <c r="H701" s="29" t="s">
        <v>523</v>
      </c>
      <c r="I701" s="29" t="s">
        <v>1142</v>
      </c>
      <c r="J701" s="29"/>
      <c r="K701" s="29" t="s">
        <v>1786</v>
      </c>
      <c r="L701" s="29"/>
      <c r="M701" s="29"/>
      <c r="N701" s="29"/>
      <c r="O701" s="29"/>
      <c r="P701" s="29" t="s">
        <v>3570</v>
      </c>
      <c r="Q701" s="29"/>
      <c r="R701" s="29"/>
      <c r="S701" s="29"/>
      <c r="T701" s="29" t="s">
        <v>1418</v>
      </c>
      <c r="U701" s="29"/>
      <c r="V701" s="29"/>
      <c r="W701" s="29" t="s">
        <v>3576</v>
      </c>
    </row>
    <row r="702" ht="15.75" hidden="1" customHeight="1">
      <c r="A702" s="41" t="s">
        <v>3577</v>
      </c>
      <c r="B702" s="41"/>
      <c r="C702" s="41" t="s">
        <v>1112</v>
      </c>
      <c r="D702" s="41" t="s">
        <v>1113</v>
      </c>
      <c r="E702" s="41">
        <v>2018.0</v>
      </c>
      <c r="F702" s="42">
        <v>143900.0</v>
      </c>
      <c r="G702" s="43">
        <v>45547.0</v>
      </c>
      <c r="H702" s="41" t="s">
        <v>213</v>
      </c>
      <c r="I702" s="41" t="s">
        <v>1114</v>
      </c>
      <c r="J702" s="41"/>
      <c r="K702" s="41" t="s">
        <v>1786</v>
      </c>
      <c r="L702" s="41"/>
      <c r="M702" s="41"/>
      <c r="N702" s="41"/>
      <c r="O702" s="41"/>
      <c r="P702" s="41" t="s">
        <v>3578</v>
      </c>
      <c r="Q702" s="41"/>
      <c r="R702" s="41"/>
      <c r="S702" s="41"/>
      <c r="T702" s="41" t="s">
        <v>213</v>
      </c>
      <c r="U702" s="41"/>
      <c r="V702" s="41"/>
      <c r="W702" s="41" t="s">
        <v>3579</v>
      </c>
    </row>
    <row r="703" ht="15.75" hidden="1" customHeight="1">
      <c r="A703" s="29" t="s">
        <v>3580</v>
      </c>
      <c r="B703" s="29"/>
      <c r="C703" s="29" t="s">
        <v>1112</v>
      </c>
      <c r="D703" s="29" t="s">
        <v>1113</v>
      </c>
      <c r="E703" s="29">
        <v>2018.0</v>
      </c>
      <c r="F703" s="34">
        <v>143900.0</v>
      </c>
      <c r="G703" s="32">
        <v>45547.0</v>
      </c>
      <c r="H703" s="29" t="s">
        <v>213</v>
      </c>
      <c r="I703" s="29" t="s">
        <v>1114</v>
      </c>
      <c r="J703" s="29"/>
      <c r="K703" s="29" t="s">
        <v>1786</v>
      </c>
      <c r="L703" s="29"/>
      <c r="M703" s="29"/>
      <c r="N703" s="29"/>
      <c r="O703" s="29"/>
      <c r="P703" s="29" t="s">
        <v>3581</v>
      </c>
      <c r="Q703" s="29"/>
      <c r="R703" s="29"/>
      <c r="S703" s="29"/>
      <c r="T703" s="29" t="s">
        <v>213</v>
      </c>
      <c r="U703" s="29"/>
      <c r="V703" s="29"/>
      <c r="W703" s="29" t="s">
        <v>3582</v>
      </c>
    </row>
    <row r="704" ht="15.75" hidden="1" customHeight="1">
      <c r="A704" s="41" t="s">
        <v>3583</v>
      </c>
      <c r="B704" s="41"/>
      <c r="C704" s="41" t="s">
        <v>1112</v>
      </c>
      <c r="D704" s="41" t="s">
        <v>1113</v>
      </c>
      <c r="E704" s="41">
        <v>2018.0</v>
      </c>
      <c r="F704" s="42">
        <v>143900.0</v>
      </c>
      <c r="G704" s="43">
        <v>45547.0</v>
      </c>
      <c r="H704" s="41" t="s">
        <v>213</v>
      </c>
      <c r="I704" s="41" t="s">
        <v>1114</v>
      </c>
      <c r="J704" s="41"/>
      <c r="K704" s="41" t="s">
        <v>1786</v>
      </c>
      <c r="L704" s="41"/>
      <c r="M704" s="41"/>
      <c r="N704" s="41"/>
      <c r="O704" s="41"/>
      <c r="P704" s="41" t="s">
        <v>3584</v>
      </c>
      <c r="Q704" s="41"/>
      <c r="R704" s="41"/>
      <c r="S704" s="41"/>
      <c r="T704" s="41" t="s">
        <v>213</v>
      </c>
      <c r="U704" s="41"/>
      <c r="V704" s="41"/>
      <c r="W704" s="41" t="s">
        <v>3585</v>
      </c>
    </row>
    <row r="705" ht="15.75" hidden="1" customHeight="1">
      <c r="A705" s="29" t="s">
        <v>3586</v>
      </c>
      <c r="B705" s="29"/>
      <c r="C705" s="29" t="s">
        <v>1112</v>
      </c>
      <c r="D705" s="29" t="s">
        <v>1113</v>
      </c>
      <c r="E705" s="29">
        <v>2018.0</v>
      </c>
      <c r="F705" s="34">
        <v>143900.0</v>
      </c>
      <c r="G705" s="32">
        <v>45547.0</v>
      </c>
      <c r="H705" s="29" t="s">
        <v>213</v>
      </c>
      <c r="I705" s="29" t="s">
        <v>1114</v>
      </c>
      <c r="J705" s="29"/>
      <c r="K705" s="29" t="s">
        <v>1786</v>
      </c>
      <c r="L705" s="29"/>
      <c r="M705" s="29"/>
      <c r="N705" s="29"/>
      <c r="O705" s="29"/>
      <c r="P705" s="29" t="s">
        <v>3587</v>
      </c>
      <c r="Q705" s="29"/>
      <c r="R705" s="29"/>
      <c r="S705" s="29"/>
      <c r="T705" s="29" t="s">
        <v>213</v>
      </c>
      <c r="U705" s="29"/>
      <c r="V705" s="29"/>
      <c r="W705" s="29" t="s">
        <v>2567</v>
      </c>
    </row>
    <row r="706" ht="15.75" hidden="1" customHeight="1">
      <c r="A706" s="41" t="s">
        <v>3588</v>
      </c>
      <c r="B706" s="41"/>
      <c r="C706" s="41" t="s">
        <v>1112</v>
      </c>
      <c r="D706" s="41" t="s">
        <v>1113</v>
      </c>
      <c r="E706" s="41">
        <v>2018.0</v>
      </c>
      <c r="F706" s="42">
        <v>143900.0</v>
      </c>
      <c r="G706" s="43">
        <v>45784.0</v>
      </c>
      <c r="H706" s="41" t="s">
        <v>213</v>
      </c>
      <c r="I706" s="41" t="s">
        <v>1114</v>
      </c>
      <c r="J706" s="41"/>
      <c r="K706" s="41" t="s">
        <v>1786</v>
      </c>
      <c r="L706" s="41"/>
      <c r="M706" s="41"/>
      <c r="N706" s="41"/>
      <c r="O706" s="41"/>
      <c r="P706" s="41" t="s">
        <v>3589</v>
      </c>
      <c r="Q706" s="41"/>
      <c r="R706" s="41"/>
      <c r="S706" s="41"/>
      <c r="T706" s="41" t="s">
        <v>213</v>
      </c>
      <c r="U706" s="41" t="s">
        <v>2572</v>
      </c>
      <c r="V706" s="41"/>
      <c r="W706" s="41" t="s">
        <v>3590</v>
      </c>
    </row>
    <row r="707" ht="15.75" hidden="1" customHeight="1">
      <c r="A707" s="38" t="s">
        <v>3591</v>
      </c>
      <c r="B707" s="38"/>
      <c r="C707" s="38" t="s">
        <v>1965</v>
      </c>
      <c r="D707" s="38" t="s">
        <v>1113</v>
      </c>
      <c r="E707" s="38">
        <v>2018.0</v>
      </c>
      <c r="F707" s="39">
        <v>143900.0</v>
      </c>
      <c r="G707" s="40">
        <v>45111.0</v>
      </c>
      <c r="H707" s="38" t="s">
        <v>523</v>
      </c>
      <c r="I707" s="38" t="s">
        <v>1114</v>
      </c>
      <c r="J707" s="38"/>
      <c r="K707" s="38" t="s">
        <v>1786</v>
      </c>
      <c r="L707" s="38"/>
      <c r="M707" s="38"/>
      <c r="N707" s="38"/>
      <c r="O707" s="38"/>
      <c r="P707" s="38" t="s">
        <v>3570</v>
      </c>
      <c r="Q707" s="38"/>
      <c r="R707" s="38"/>
      <c r="S707" s="38"/>
      <c r="T707" s="38"/>
      <c r="U707" s="38" t="s">
        <v>3592</v>
      </c>
      <c r="V707" s="38"/>
      <c r="W707" s="38"/>
    </row>
    <row r="708" ht="15.75" hidden="1" customHeight="1">
      <c r="A708" s="35" t="s">
        <v>3593</v>
      </c>
      <c r="B708" s="35"/>
      <c r="C708" s="35" t="s">
        <v>1965</v>
      </c>
      <c r="D708" s="35" t="s">
        <v>1113</v>
      </c>
      <c r="E708" s="35">
        <v>2018.0</v>
      </c>
      <c r="F708" s="36">
        <v>143900.0</v>
      </c>
      <c r="G708" s="37">
        <v>45111.0</v>
      </c>
      <c r="H708" s="35" t="s">
        <v>523</v>
      </c>
      <c r="I708" s="35" t="s">
        <v>1114</v>
      </c>
      <c r="J708" s="35"/>
      <c r="K708" s="35" t="s">
        <v>1786</v>
      </c>
      <c r="L708" s="35"/>
      <c r="M708" s="35"/>
      <c r="N708" s="35"/>
      <c r="O708" s="35"/>
      <c r="P708" s="35" t="s">
        <v>3570</v>
      </c>
      <c r="Q708" s="35"/>
      <c r="R708" s="35"/>
      <c r="S708" s="35"/>
      <c r="T708" s="35"/>
      <c r="U708" s="35" t="s">
        <v>3594</v>
      </c>
      <c r="V708" s="35"/>
      <c r="W708" s="35" t="s">
        <v>3595</v>
      </c>
    </row>
    <row r="709" ht="15.75" hidden="1" customHeight="1">
      <c r="A709" s="29" t="s">
        <v>3596</v>
      </c>
      <c r="B709" s="29"/>
      <c r="C709" s="29" t="s">
        <v>1651</v>
      </c>
      <c r="D709" s="29" t="s">
        <v>1113</v>
      </c>
      <c r="E709" s="29">
        <v>2018.0</v>
      </c>
      <c r="F709" s="34">
        <v>143900.0</v>
      </c>
      <c r="G709" s="32">
        <v>45614.0</v>
      </c>
      <c r="H709" s="29" t="s">
        <v>523</v>
      </c>
      <c r="I709" s="29" t="s">
        <v>1114</v>
      </c>
      <c r="J709" s="29"/>
      <c r="K709" s="29" t="s">
        <v>1786</v>
      </c>
      <c r="L709" s="29"/>
      <c r="M709" s="29"/>
      <c r="N709" s="29"/>
      <c r="O709" s="29"/>
      <c r="P709" s="29" t="s">
        <v>3570</v>
      </c>
      <c r="Q709" s="29"/>
      <c r="R709" s="29"/>
      <c r="S709" s="29"/>
      <c r="T709" s="29" t="s">
        <v>3597</v>
      </c>
      <c r="U709" s="29"/>
      <c r="V709" s="29"/>
      <c r="W709" s="29" t="s">
        <v>2588</v>
      </c>
    </row>
    <row r="710" ht="15.75" hidden="1" customHeight="1">
      <c r="A710" s="41" t="s">
        <v>3598</v>
      </c>
      <c r="B710" s="41"/>
      <c r="C710" s="41" t="s">
        <v>1841</v>
      </c>
      <c r="D710" s="41" t="s">
        <v>1113</v>
      </c>
      <c r="E710" s="41">
        <v>2018.0</v>
      </c>
      <c r="F710" s="42">
        <v>143900.0</v>
      </c>
      <c r="G710" s="43">
        <v>45062.0</v>
      </c>
      <c r="H710" s="41" t="s">
        <v>523</v>
      </c>
      <c r="I710" s="41" t="s">
        <v>1114</v>
      </c>
      <c r="J710" s="41"/>
      <c r="K710" s="41" t="s">
        <v>1786</v>
      </c>
      <c r="L710" s="41"/>
      <c r="M710" s="41"/>
      <c r="N710" s="41"/>
      <c r="O710" s="41"/>
      <c r="P710" s="41" t="s">
        <v>3570</v>
      </c>
      <c r="Q710" s="41"/>
      <c r="R710" s="41"/>
      <c r="S710" s="41"/>
      <c r="T710" s="41"/>
      <c r="U710" s="41"/>
      <c r="V710" s="41"/>
      <c r="W710" s="41" t="s">
        <v>3599</v>
      </c>
    </row>
    <row r="711" ht="15.75" hidden="1" customHeight="1">
      <c r="A711" s="38" t="s">
        <v>3600</v>
      </c>
      <c r="B711" s="38"/>
      <c r="C711" s="38" t="s">
        <v>1458</v>
      </c>
      <c r="D711" s="38" t="s">
        <v>1113</v>
      </c>
      <c r="E711" s="38">
        <v>2022.0</v>
      </c>
      <c r="F711" s="39">
        <v>143205.0</v>
      </c>
      <c r="G711" s="40">
        <v>45762.0</v>
      </c>
      <c r="H711" s="38" t="s">
        <v>1122</v>
      </c>
      <c r="I711" s="38" t="s">
        <v>1114</v>
      </c>
      <c r="J711" s="38"/>
      <c r="K711" s="38" t="s">
        <v>1786</v>
      </c>
      <c r="L711" s="38"/>
      <c r="M711" s="38"/>
      <c r="N711" s="38"/>
      <c r="O711" s="38" t="s">
        <v>3029</v>
      </c>
      <c r="P711" s="38" t="s">
        <v>3029</v>
      </c>
      <c r="Q711" s="38"/>
      <c r="R711" s="38"/>
      <c r="S711" s="38"/>
      <c r="T711" s="38" t="s">
        <v>203</v>
      </c>
      <c r="U711" s="38" t="s">
        <v>3601</v>
      </c>
      <c r="V711" s="38"/>
      <c r="W711" s="38" t="s">
        <v>2361</v>
      </c>
    </row>
    <row r="712" ht="15.75" hidden="1" customHeight="1">
      <c r="A712" s="35" t="s">
        <v>3602</v>
      </c>
      <c r="B712" s="35"/>
      <c r="C712" s="35" t="s">
        <v>1221</v>
      </c>
      <c r="D712" s="35" t="s">
        <v>1113</v>
      </c>
      <c r="E712" s="35">
        <v>2022.0</v>
      </c>
      <c r="F712" s="36">
        <v>141596.0</v>
      </c>
      <c r="G712" s="37">
        <v>45070.0</v>
      </c>
      <c r="H712" s="35" t="s">
        <v>1122</v>
      </c>
      <c r="I712" s="35" t="s">
        <v>1114</v>
      </c>
      <c r="J712" s="35"/>
      <c r="K712" s="35" t="s">
        <v>1786</v>
      </c>
      <c r="L712" s="35"/>
      <c r="M712" s="35"/>
      <c r="N712" s="35"/>
      <c r="O712" s="35"/>
      <c r="P712" s="35" t="s">
        <v>3603</v>
      </c>
      <c r="Q712" s="35"/>
      <c r="R712" s="35"/>
      <c r="S712" s="35"/>
      <c r="T712" s="35" t="s">
        <v>203</v>
      </c>
      <c r="U712" s="35" t="s">
        <v>3604</v>
      </c>
      <c r="V712" s="35"/>
      <c r="W712" s="35" t="s">
        <v>3605</v>
      </c>
    </row>
    <row r="713" ht="15.75" hidden="1" customHeight="1">
      <c r="A713" s="29" t="s">
        <v>3606</v>
      </c>
      <c r="B713" s="29"/>
      <c r="C713" s="29" t="s">
        <v>1284</v>
      </c>
      <c r="D713" s="29" t="s">
        <v>1113</v>
      </c>
      <c r="E713" s="29">
        <v>2020.0</v>
      </c>
      <c r="F713" s="34">
        <v>140000.0</v>
      </c>
      <c r="G713" s="32">
        <v>45174.0</v>
      </c>
      <c r="H713" s="29" t="s">
        <v>1122</v>
      </c>
      <c r="I713" s="29" t="s">
        <v>1114</v>
      </c>
      <c r="J713" s="29"/>
      <c r="K713" s="29" t="s">
        <v>1786</v>
      </c>
      <c r="L713" s="29"/>
      <c r="M713" s="29"/>
      <c r="N713" s="29"/>
      <c r="O713" s="29"/>
      <c r="P713" s="29" t="s">
        <v>3607</v>
      </c>
      <c r="Q713" s="29"/>
      <c r="R713" s="29"/>
      <c r="S713" s="29"/>
      <c r="T713" s="29" t="s">
        <v>203</v>
      </c>
      <c r="U713" s="29" t="s">
        <v>3608</v>
      </c>
      <c r="V713" s="29"/>
      <c r="W713" s="29" t="s">
        <v>3609</v>
      </c>
    </row>
    <row r="714" ht="15.75" hidden="1" customHeight="1">
      <c r="A714" s="35" t="s">
        <v>3610</v>
      </c>
      <c r="B714" s="35"/>
      <c r="C714" s="35" t="s">
        <v>1175</v>
      </c>
      <c r="D714" s="35" t="s">
        <v>1113</v>
      </c>
      <c r="E714" s="35">
        <v>2017.0</v>
      </c>
      <c r="F714" s="36">
        <v>138340.0</v>
      </c>
      <c r="G714" s="37">
        <v>45624.0</v>
      </c>
      <c r="H714" s="35" t="s">
        <v>1122</v>
      </c>
      <c r="I714" s="35" t="s">
        <v>1114</v>
      </c>
      <c r="J714" s="35"/>
      <c r="K714" s="35" t="s">
        <v>1786</v>
      </c>
      <c r="L714" s="35"/>
      <c r="M714" s="35"/>
      <c r="N714" s="35"/>
      <c r="O714" s="35"/>
      <c r="P714" s="35" t="s">
        <v>3611</v>
      </c>
      <c r="Q714" s="35"/>
      <c r="R714" s="35"/>
      <c r="S714" s="35"/>
      <c r="T714" s="35" t="s">
        <v>1122</v>
      </c>
      <c r="U714" s="35" t="s">
        <v>3612</v>
      </c>
      <c r="V714" s="35"/>
      <c r="W714" s="35" t="s">
        <v>3613</v>
      </c>
    </row>
    <row r="715" ht="15.75" hidden="1" customHeight="1">
      <c r="A715" s="38" t="s">
        <v>3614</v>
      </c>
      <c r="B715" s="38"/>
      <c r="C715" s="38" t="s">
        <v>1160</v>
      </c>
      <c r="D715" s="38" t="s">
        <v>1113</v>
      </c>
      <c r="E715" s="38">
        <v>2019.0</v>
      </c>
      <c r="F715" s="39">
        <v>125000.0</v>
      </c>
      <c r="G715" s="40">
        <v>45636.0</v>
      </c>
      <c r="H715" s="38" t="s">
        <v>1122</v>
      </c>
      <c r="I715" s="38" t="s">
        <v>1114</v>
      </c>
      <c r="J715" s="38"/>
      <c r="K715" s="38" t="s">
        <v>1786</v>
      </c>
      <c r="L715" s="38"/>
      <c r="M715" s="38"/>
      <c r="N715" s="38"/>
      <c r="O715" s="38"/>
      <c r="P715" s="38" t="s">
        <v>3615</v>
      </c>
      <c r="Q715" s="38"/>
      <c r="R715" s="38"/>
      <c r="S715" s="38"/>
      <c r="T715" s="38" t="s">
        <v>2206</v>
      </c>
      <c r="U715" s="38" t="s">
        <v>3616</v>
      </c>
      <c r="V715" s="38"/>
      <c r="W715" s="38" t="s">
        <v>3617</v>
      </c>
    </row>
    <row r="716" ht="15.75" hidden="1" customHeight="1">
      <c r="A716" s="35" t="s">
        <v>3618</v>
      </c>
      <c r="B716" s="35"/>
      <c r="C716" s="35" t="s">
        <v>1140</v>
      </c>
      <c r="D716" s="35" t="s">
        <v>1113</v>
      </c>
      <c r="E716" s="35">
        <v>2017.0</v>
      </c>
      <c r="F716" s="36">
        <v>124986.0</v>
      </c>
      <c r="G716" s="37">
        <v>45215.0</v>
      </c>
      <c r="H716" s="35" t="s">
        <v>1122</v>
      </c>
      <c r="I716" s="35" t="s">
        <v>1114</v>
      </c>
      <c r="J716" s="35"/>
      <c r="K716" s="35" t="s">
        <v>1786</v>
      </c>
      <c r="L716" s="35"/>
      <c r="M716" s="35"/>
      <c r="N716" s="35"/>
      <c r="O716" s="35"/>
      <c r="P716" s="35" t="s">
        <v>3619</v>
      </c>
      <c r="Q716" s="35"/>
      <c r="R716" s="35"/>
      <c r="S716" s="35"/>
      <c r="T716" s="35" t="s">
        <v>2206</v>
      </c>
      <c r="U716" s="35" t="s">
        <v>3620</v>
      </c>
      <c r="V716" s="35"/>
      <c r="W716" s="35" t="s">
        <v>3621</v>
      </c>
    </row>
    <row r="717" ht="15.75" hidden="1" customHeight="1">
      <c r="A717" s="29" t="s">
        <v>3622</v>
      </c>
      <c r="B717" s="29"/>
      <c r="C717" s="29" t="s">
        <v>1534</v>
      </c>
      <c r="D717" s="29" t="s">
        <v>1113</v>
      </c>
      <c r="E717" s="29">
        <v>2016.0</v>
      </c>
      <c r="F717" s="34">
        <v>120963.0</v>
      </c>
      <c r="G717" s="32">
        <v>45636.0</v>
      </c>
      <c r="H717" s="29" t="s">
        <v>1122</v>
      </c>
      <c r="I717" s="29" t="s">
        <v>1114</v>
      </c>
      <c r="J717" s="29"/>
      <c r="K717" s="29" t="s">
        <v>1786</v>
      </c>
      <c r="L717" s="29"/>
      <c r="M717" s="29"/>
      <c r="N717" s="29"/>
      <c r="O717" s="29"/>
      <c r="P717" s="29" t="s">
        <v>3619</v>
      </c>
      <c r="Q717" s="29"/>
      <c r="R717" s="29"/>
      <c r="S717" s="29"/>
      <c r="T717" s="29" t="s">
        <v>203</v>
      </c>
      <c r="U717" s="29" t="s">
        <v>3623</v>
      </c>
      <c r="V717" s="29"/>
      <c r="W717" s="29" t="s">
        <v>3624</v>
      </c>
    </row>
    <row r="718" ht="15.75" hidden="1" customHeight="1">
      <c r="A718" s="35" t="s">
        <v>3625</v>
      </c>
      <c r="B718" s="35"/>
      <c r="C718" s="35" t="s">
        <v>1299</v>
      </c>
      <c r="D718" s="35" t="s">
        <v>1113</v>
      </c>
      <c r="E718" s="35">
        <v>2021.0</v>
      </c>
      <c r="F718" s="36">
        <v>120000.0</v>
      </c>
      <c r="G718" s="37">
        <v>45895.0</v>
      </c>
      <c r="H718" s="35" t="s">
        <v>523</v>
      </c>
      <c r="I718" s="35" t="s">
        <v>1114</v>
      </c>
      <c r="J718" s="35"/>
      <c r="K718" s="35" t="s">
        <v>1786</v>
      </c>
      <c r="L718" s="35"/>
      <c r="M718" s="35"/>
      <c r="N718" s="35"/>
      <c r="O718" s="35"/>
      <c r="P718" s="35" t="s">
        <v>3626</v>
      </c>
      <c r="Q718" s="35"/>
      <c r="R718" s="35"/>
      <c r="S718" s="35"/>
      <c r="T718" s="35" t="s">
        <v>1950</v>
      </c>
      <c r="U718" s="35" t="s">
        <v>3627</v>
      </c>
      <c r="V718" s="35"/>
      <c r="W718" s="35"/>
    </row>
    <row r="719" ht="15.75" hidden="1" customHeight="1">
      <c r="A719" s="38" t="s">
        <v>3628</v>
      </c>
      <c r="B719" s="38"/>
      <c r="C719" s="38" t="s">
        <v>1449</v>
      </c>
      <c r="D719" s="38" t="s">
        <v>1113</v>
      </c>
      <c r="E719" s="38">
        <v>2020.0</v>
      </c>
      <c r="F719" s="39">
        <v>120000.0</v>
      </c>
      <c r="G719" s="40">
        <v>45705.0</v>
      </c>
      <c r="H719" s="38" t="s">
        <v>1122</v>
      </c>
      <c r="I719" s="38" t="s">
        <v>1114</v>
      </c>
      <c r="J719" s="38"/>
      <c r="K719" s="38" t="s">
        <v>1786</v>
      </c>
      <c r="L719" s="38"/>
      <c r="M719" s="38"/>
      <c r="N719" s="38"/>
      <c r="O719" s="38"/>
      <c r="P719" s="38" t="s">
        <v>3629</v>
      </c>
      <c r="Q719" s="38"/>
      <c r="R719" s="38"/>
      <c r="S719" s="38"/>
      <c r="T719" s="38" t="s">
        <v>203</v>
      </c>
      <c r="U719" s="38" t="s">
        <v>3630</v>
      </c>
      <c r="V719" s="38"/>
      <c r="W719" s="38" t="s">
        <v>3631</v>
      </c>
    </row>
    <row r="720" ht="15.75" hidden="1" customHeight="1">
      <c r="A720" s="41" t="s">
        <v>3632</v>
      </c>
      <c r="B720" s="41"/>
      <c r="C720" s="41" t="s">
        <v>1268</v>
      </c>
      <c r="D720" s="41" t="s">
        <v>1113</v>
      </c>
      <c r="E720" s="41">
        <v>2020.0</v>
      </c>
      <c r="F720" s="42">
        <v>120000.0</v>
      </c>
      <c r="G720" s="43">
        <v>45027.0</v>
      </c>
      <c r="H720" s="41" t="s">
        <v>1122</v>
      </c>
      <c r="I720" s="41" t="s">
        <v>1114</v>
      </c>
      <c r="J720" s="41"/>
      <c r="K720" s="41" t="s">
        <v>1786</v>
      </c>
      <c r="L720" s="41"/>
      <c r="M720" s="41"/>
      <c r="N720" s="41"/>
      <c r="O720" s="41"/>
      <c r="P720" s="41" t="s">
        <v>3633</v>
      </c>
      <c r="Q720" s="41"/>
      <c r="R720" s="41"/>
      <c r="S720" s="41"/>
      <c r="T720" s="41" t="s">
        <v>203</v>
      </c>
      <c r="U720" s="41" t="s">
        <v>3634</v>
      </c>
      <c r="V720" s="41"/>
      <c r="W720" s="41" t="s">
        <v>3635</v>
      </c>
    </row>
    <row r="721" ht="15.75" hidden="1" customHeight="1">
      <c r="A721" s="29" t="s">
        <v>3636</v>
      </c>
      <c r="B721" s="29"/>
      <c r="C721" s="29" t="s">
        <v>1458</v>
      </c>
      <c r="D721" s="29" t="s">
        <v>1113</v>
      </c>
      <c r="E721" s="29">
        <v>2022.0</v>
      </c>
      <c r="F721" s="34">
        <v>117282.0</v>
      </c>
      <c r="G721" s="32">
        <v>45762.0</v>
      </c>
      <c r="H721" s="29" t="s">
        <v>1122</v>
      </c>
      <c r="I721" s="29" t="s">
        <v>1114</v>
      </c>
      <c r="J721" s="29"/>
      <c r="K721" s="29" t="s">
        <v>1786</v>
      </c>
      <c r="L721" s="29"/>
      <c r="M721" s="29"/>
      <c r="N721" s="29"/>
      <c r="O721" s="29" t="s">
        <v>3637</v>
      </c>
      <c r="P721" s="29" t="s">
        <v>3637</v>
      </c>
      <c r="Q721" s="29"/>
      <c r="R721" s="29"/>
      <c r="S721" s="29"/>
      <c r="T721" s="29" t="s">
        <v>203</v>
      </c>
      <c r="U721" s="29" t="s">
        <v>3638</v>
      </c>
      <c r="V721" s="29"/>
      <c r="W721" s="29" t="s">
        <v>2361</v>
      </c>
    </row>
    <row r="722" ht="15.75" hidden="1" customHeight="1">
      <c r="A722" s="35" t="s">
        <v>3639</v>
      </c>
      <c r="B722" s="35"/>
      <c r="C722" s="35" t="s">
        <v>1202</v>
      </c>
      <c r="D722" s="35" t="s">
        <v>1134</v>
      </c>
      <c r="E722" s="35">
        <v>2023.0</v>
      </c>
      <c r="F722" s="36">
        <v>113771.0</v>
      </c>
      <c r="G722" s="35"/>
      <c r="H722" s="35" t="s">
        <v>1122</v>
      </c>
      <c r="I722" s="35" t="s">
        <v>1114</v>
      </c>
      <c r="J722" s="35"/>
      <c r="K722" s="35" t="s">
        <v>1786</v>
      </c>
      <c r="L722" s="35"/>
      <c r="M722" s="35"/>
      <c r="N722" s="35"/>
      <c r="O722" s="35" t="s">
        <v>3640</v>
      </c>
      <c r="P722" s="35" t="s">
        <v>3641</v>
      </c>
      <c r="Q722" s="35"/>
      <c r="R722" s="35"/>
      <c r="S722" s="35"/>
      <c r="T722" s="35"/>
      <c r="U722" s="35" t="s">
        <v>3642</v>
      </c>
      <c r="V722" s="35"/>
      <c r="W722" s="35"/>
    </row>
    <row r="723" ht="15.75" hidden="1" customHeight="1">
      <c r="A723" s="38" t="s">
        <v>3643</v>
      </c>
      <c r="B723" s="38"/>
      <c r="C723" s="38" t="s">
        <v>1202</v>
      </c>
      <c r="D723" s="38" t="s">
        <v>1113</v>
      </c>
      <c r="E723" s="38">
        <v>2023.0</v>
      </c>
      <c r="F723" s="39">
        <v>113771.0</v>
      </c>
      <c r="G723" s="40">
        <v>45194.0</v>
      </c>
      <c r="H723" s="38" t="s">
        <v>1122</v>
      </c>
      <c r="I723" s="38" t="s">
        <v>1114</v>
      </c>
      <c r="J723" s="38"/>
      <c r="K723" s="38" t="s">
        <v>1786</v>
      </c>
      <c r="L723" s="38"/>
      <c r="M723" s="38"/>
      <c r="N723" s="38"/>
      <c r="O723" s="38"/>
      <c r="P723" s="38" t="s">
        <v>3641</v>
      </c>
      <c r="Q723" s="38"/>
      <c r="R723" s="38"/>
      <c r="S723" s="38"/>
      <c r="T723" s="38" t="s">
        <v>203</v>
      </c>
      <c r="U723" s="38" t="s">
        <v>3642</v>
      </c>
      <c r="V723" s="38"/>
      <c r="W723" s="38"/>
    </row>
    <row r="724" ht="15.75" hidden="1" customHeight="1">
      <c r="A724" s="41" t="s">
        <v>3644</v>
      </c>
      <c r="B724" s="41"/>
      <c r="C724" s="41" t="s">
        <v>1682</v>
      </c>
      <c r="D724" s="41" t="s">
        <v>1113</v>
      </c>
      <c r="E724" s="41">
        <v>2022.0</v>
      </c>
      <c r="F724" s="42">
        <v>112374.0</v>
      </c>
      <c r="G724" s="43">
        <v>45755.0</v>
      </c>
      <c r="H724" s="41" t="s">
        <v>1122</v>
      </c>
      <c r="I724" s="41" t="s">
        <v>1347</v>
      </c>
      <c r="J724" s="41"/>
      <c r="K724" s="41" t="s">
        <v>1786</v>
      </c>
      <c r="L724" s="41"/>
      <c r="M724" s="41"/>
      <c r="N724" s="41"/>
      <c r="O724" s="41" t="s">
        <v>3645</v>
      </c>
      <c r="P724" s="41" t="s">
        <v>3646</v>
      </c>
      <c r="Q724" s="41"/>
      <c r="R724" s="41"/>
      <c r="S724" s="41"/>
      <c r="T724" s="41" t="s">
        <v>3647</v>
      </c>
      <c r="U724" s="41" t="s">
        <v>3648</v>
      </c>
      <c r="V724" s="41"/>
      <c r="W724" s="41" t="s">
        <v>3649</v>
      </c>
    </row>
    <row r="725" ht="15.75" hidden="1" customHeight="1">
      <c r="A725" s="29" t="s">
        <v>3650</v>
      </c>
      <c r="B725" s="29"/>
      <c r="C725" s="29" t="s">
        <v>1902</v>
      </c>
      <c r="D725" s="29" t="s">
        <v>1113</v>
      </c>
      <c r="E725" s="29">
        <v>2020.0</v>
      </c>
      <c r="F725" s="34">
        <v>106000.0</v>
      </c>
      <c r="G725" s="32">
        <v>45755.0</v>
      </c>
      <c r="H725" s="29" t="s">
        <v>1122</v>
      </c>
      <c r="I725" s="29" t="s">
        <v>1114</v>
      </c>
      <c r="J725" s="29"/>
      <c r="K725" s="29" t="s">
        <v>1786</v>
      </c>
      <c r="L725" s="29"/>
      <c r="M725" s="29"/>
      <c r="N725" s="29"/>
      <c r="O725" s="29" t="s">
        <v>3651</v>
      </c>
      <c r="P725" s="29" t="s">
        <v>3652</v>
      </c>
      <c r="Q725" s="29"/>
      <c r="R725" s="29"/>
      <c r="S725" s="29"/>
      <c r="T725" s="29" t="s">
        <v>2206</v>
      </c>
      <c r="U725" s="29" t="s">
        <v>3653</v>
      </c>
      <c r="V725" s="29"/>
      <c r="W725" s="29" t="s">
        <v>3654</v>
      </c>
    </row>
    <row r="726" ht="15.75" hidden="1" customHeight="1">
      <c r="A726" s="41" t="s">
        <v>3655</v>
      </c>
      <c r="B726" s="41"/>
      <c r="C726" s="41" t="s">
        <v>1112</v>
      </c>
      <c r="D726" s="41" t="s">
        <v>1113</v>
      </c>
      <c r="E726" s="41">
        <v>2017.0</v>
      </c>
      <c r="F726" s="42">
        <v>105740.0</v>
      </c>
      <c r="G726" s="43">
        <v>45547.0</v>
      </c>
      <c r="H726" s="41" t="s">
        <v>1122</v>
      </c>
      <c r="I726" s="41" t="s">
        <v>1114</v>
      </c>
      <c r="J726" s="41"/>
      <c r="K726" s="41" t="s">
        <v>1786</v>
      </c>
      <c r="L726" s="41"/>
      <c r="M726" s="41"/>
      <c r="N726" s="41"/>
      <c r="O726" s="41"/>
      <c r="P726" s="41" t="s">
        <v>3656</v>
      </c>
      <c r="Q726" s="41"/>
      <c r="R726" s="41"/>
      <c r="S726" s="41"/>
      <c r="T726" s="41" t="s">
        <v>203</v>
      </c>
      <c r="U726" s="41" t="s">
        <v>3657</v>
      </c>
      <c r="V726" s="41"/>
      <c r="W726" s="41" t="s">
        <v>3658</v>
      </c>
    </row>
    <row r="727" ht="15.75" hidden="1" customHeight="1">
      <c r="A727" s="29" t="s">
        <v>3659</v>
      </c>
      <c r="B727" s="29"/>
      <c r="C727" s="29" t="s">
        <v>1171</v>
      </c>
      <c r="D727" s="29" t="s">
        <v>1113</v>
      </c>
      <c r="E727" s="29">
        <v>2019.0</v>
      </c>
      <c r="F727" s="34">
        <v>104000.0</v>
      </c>
      <c r="G727" s="32">
        <v>45152.0</v>
      </c>
      <c r="H727" s="29" t="s">
        <v>294</v>
      </c>
      <c r="I727" s="29" t="s">
        <v>1114</v>
      </c>
      <c r="J727" s="29"/>
      <c r="K727" s="29" t="s">
        <v>1786</v>
      </c>
      <c r="L727" s="29"/>
      <c r="M727" s="29"/>
      <c r="N727" s="29"/>
      <c r="O727" s="29"/>
      <c r="P727" s="29" t="s">
        <v>3660</v>
      </c>
      <c r="Q727" s="29"/>
      <c r="R727" s="29"/>
      <c r="S727" s="29"/>
      <c r="T727" s="29" t="s">
        <v>2291</v>
      </c>
      <c r="U727" s="29" t="s">
        <v>3661</v>
      </c>
      <c r="V727" s="29"/>
      <c r="W727" s="29" t="s">
        <v>1420</v>
      </c>
    </row>
    <row r="728" ht="15.75" hidden="1" customHeight="1">
      <c r="A728" s="35" t="s">
        <v>3662</v>
      </c>
      <c r="B728" s="35"/>
      <c r="C728" s="35" t="s">
        <v>1213</v>
      </c>
      <c r="D728" s="35" t="s">
        <v>1134</v>
      </c>
      <c r="E728" s="35">
        <v>2023.0</v>
      </c>
      <c r="F728" s="36">
        <v>100000.0</v>
      </c>
      <c r="G728" s="35"/>
      <c r="H728" s="35" t="s">
        <v>1122</v>
      </c>
      <c r="I728" s="35" t="s">
        <v>1114</v>
      </c>
      <c r="J728" s="35"/>
      <c r="K728" s="35" t="s">
        <v>1786</v>
      </c>
      <c r="L728" s="35"/>
      <c r="M728" s="35"/>
      <c r="N728" s="35"/>
      <c r="O728" s="35" t="s">
        <v>1368</v>
      </c>
      <c r="P728" s="35" t="s">
        <v>3663</v>
      </c>
      <c r="Q728" s="35"/>
      <c r="R728" s="35"/>
      <c r="S728" s="35"/>
      <c r="T728" s="35"/>
      <c r="U728" s="35" t="s">
        <v>3664</v>
      </c>
      <c r="V728" s="35"/>
      <c r="W728" s="35" t="s">
        <v>3665</v>
      </c>
    </row>
    <row r="729" ht="15.75" hidden="1" customHeight="1">
      <c r="A729" s="29" t="s">
        <v>3666</v>
      </c>
      <c r="B729" s="29"/>
      <c r="C729" s="29" t="s">
        <v>2735</v>
      </c>
      <c r="D729" s="29" t="s">
        <v>1113</v>
      </c>
      <c r="E729" s="29">
        <v>2016.0</v>
      </c>
      <c r="F729" s="34">
        <v>150000.0</v>
      </c>
      <c r="G729" s="32">
        <v>44692.0</v>
      </c>
      <c r="H729" s="29" t="s">
        <v>1122</v>
      </c>
      <c r="I729" s="29" t="s">
        <v>1114</v>
      </c>
      <c r="J729" s="29"/>
      <c r="K729" s="29" t="s">
        <v>1786</v>
      </c>
      <c r="L729" s="29"/>
      <c r="M729" s="29"/>
      <c r="N729" s="29"/>
      <c r="O729" s="29"/>
      <c r="P729" s="29" t="s">
        <v>3667</v>
      </c>
      <c r="Q729" s="29"/>
      <c r="R729" s="29"/>
      <c r="S729" s="29"/>
      <c r="T729" s="29" t="s">
        <v>1122</v>
      </c>
      <c r="U729" s="29" t="s">
        <v>3668</v>
      </c>
      <c r="V729" s="29"/>
      <c r="W729" s="29" t="s">
        <v>3669</v>
      </c>
    </row>
    <row r="730" ht="15.75" hidden="1" customHeight="1">
      <c r="A730" s="35" t="s">
        <v>3670</v>
      </c>
      <c r="B730" s="35"/>
      <c r="C730" s="35" t="s">
        <v>1313</v>
      </c>
      <c r="D730" s="35" t="s">
        <v>1113</v>
      </c>
      <c r="E730" s="35">
        <v>2022.0</v>
      </c>
      <c r="F730" s="36">
        <v>100000.0</v>
      </c>
      <c r="G730" s="37">
        <v>45755.0</v>
      </c>
      <c r="H730" s="35" t="s">
        <v>1122</v>
      </c>
      <c r="I730" s="35" t="s">
        <v>1114</v>
      </c>
      <c r="J730" s="35"/>
      <c r="K730" s="35" t="s">
        <v>1786</v>
      </c>
      <c r="L730" s="35"/>
      <c r="M730" s="35"/>
      <c r="N730" s="35"/>
      <c r="O730" s="35"/>
      <c r="P730" s="35" t="s">
        <v>3671</v>
      </c>
      <c r="Q730" s="35"/>
      <c r="R730" s="35"/>
      <c r="S730" s="35"/>
      <c r="T730" s="35" t="s">
        <v>203</v>
      </c>
      <c r="U730" s="35" t="s">
        <v>3672</v>
      </c>
      <c r="V730" s="35"/>
      <c r="W730" s="35" t="s">
        <v>3673</v>
      </c>
    </row>
    <row r="731" ht="15.75" hidden="1" customHeight="1">
      <c r="A731" s="29" t="s">
        <v>3674</v>
      </c>
      <c r="B731" s="29"/>
      <c r="C731" s="29" t="s">
        <v>1490</v>
      </c>
      <c r="D731" s="29" t="s">
        <v>1113</v>
      </c>
      <c r="E731" s="29">
        <v>2018.0</v>
      </c>
      <c r="F731" s="34">
        <v>100000.0</v>
      </c>
      <c r="G731" s="32">
        <v>45117.0</v>
      </c>
      <c r="H731" s="29" t="s">
        <v>1122</v>
      </c>
      <c r="I731" s="29" t="s">
        <v>1114</v>
      </c>
      <c r="J731" s="29"/>
      <c r="K731" s="29" t="s">
        <v>1786</v>
      </c>
      <c r="L731" s="29"/>
      <c r="M731" s="29"/>
      <c r="N731" s="29"/>
      <c r="O731" s="29"/>
      <c r="P731" s="29" t="s">
        <v>3675</v>
      </c>
      <c r="Q731" s="29"/>
      <c r="R731" s="29"/>
      <c r="S731" s="29"/>
      <c r="T731" s="29" t="s">
        <v>203</v>
      </c>
      <c r="U731" s="29" t="s">
        <v>3676</v>
      </c>
      <c r="V731" s="29"/>
      <c r="W731" s="29"/>
    </row>
    <row r="732" ht="15.75" hidden="1" customHeight="1">
      <c r="A732" s="41" t="s">
        <v>3677</v>
      </c>
      <c r="B732" s="41"/>
      <c r="C732" s="41" t="s">
        <v>1490</v>
      </c>
      <c r="D732" s="41" t="s">
        <v>1113</v>
      </c>
      <c r="E732" s="41">
        <v>2021.0</v>
      </c>
      <c r="F732" s="42">
        <v>100000.0</v>
      </c>
      <c r="G732" s="43">
        <v>45117.0</v>
      </c>
      <c r="H732" s="41" t="s">
        <v>1122</v>
      </c>
      <c r="I732" s="41" t="s">
        <v>1114</v>
      </c>
      <c r="J732" s="41"/>
      <c r="K732" s="41" t="s">
        <v>1786</v>
      </c>
      <c r="L732" s="41"/>
      <c r="M732" s="41"/>
      <c r="N732" s="41"/>
      <c r="O732" s="41" t="s">
        <v>2701</v>
      </c>
      <c r="P732" s="41" t="s">
        <v>3678</v>
      </c>
      <c r="Q732" s="41"/>
      <c r="R732" s="41"/>
      <c r="S732" s="41"/>
      <c r="T732" s="41" t="s">
        <v>203</v>
      </c>
      <c r="U732" s="41" t="s">
        <v>3679</v>
      </c>
      <c r="V732" s="41"/>
      <c r="W732" s="41" t="s">
        <v>3680</v>
      </c>
    </row>
    <row r="733" ht="15.75" hidden="1" customHeight="1">
      <c r="A733" s="38" t="s">
        <v>3681</v>
      </c>
      <c r="B733" s="38"/>
      <c r="C733" s="38" t="s">
        <v>1869</v>
      </c>
      <c r="D733" s="38" t="s">
        <v>1113</v>
      </c>
      <c r="E733" s="38">
        <v>2017.0</v>
      </c>
      <c r="F733" s="39">
        <v>100000.0</v>
      </c>
      <c r="G733" s="40">
        <v>45636.0</v>
      </c>
      <c r="H733" s="38" t="s">
        <v>1122</v>
      </c>
      <c r="I733" s="38" t="s">
        <v>1114</v>
      </c>
      <c r="J733" s="38"/>
      <c r="K733" s="38" t="s">
        <v>1786</v>
      </c>
      <c r="L733" s="38"/>
      <c r="M733" s="38"/>
      <c r="N733" s="38"/>
      <c r="O733" s="38"/>
      <c r="P733" s="38" t="s">
        <v>3682</v>
      </c>
      <c r="Q733" s="38"/>
      <c r="R733" s="38"/>
      <c r="S733" s="38"/>
      <c r="T733" s="38" t="s">
        <v>203</v>
      </c>
      <c r="U733" s="38" t="s">
        <v>3683</v>
      </c>
      <c r="V733" s="38"/>
      <c r="W733" s="38" t="s">
        <v>3684</v>
      </c>
    </row>
    <row r="734" ht="15.75" hidden="1" customHeight="1">
      <c r="A734" s="35" t="s">
        <v>3685</v>
      </c>
      <c r="B734" s="35"/>
      <c r="C734" s="35" t="s">
        <v>1869</v>
      </c>
      <c r="D734" s="35" t="s">
        <v>1113</v>
      </c>
      <c r="E734" s="35">
        <v>2018.0</v>
      </c>
      <c r="F734" s="36">
        <v>100000.0</v>
      </c>
      <c r="G734" s="37">
        <v>45636.0</v>
      </c>
      <c r="H734" s="35" t="s">
        <v>1122</v>
      </c>
      <c r="I734" s="35" t="s">
        <v>1114</v>
      </c>
      <c r="J734" s="35"/>
      <c r="K734" s="35" t="s">
        <v>1786</v>
      </c>
      <c r="L734" s="35"/>
      <c r="M734" s="35"/>
      <c r="N734" s="35"/>
      <c r="O734" s="35"/>
      <c r="P734" s="35" t="s">
        <v>3686</v>
      </c>
      <c r="Q734" s="35"/>
      <c r="R734" s="35"/>
      <c r="S734" s="35"/>
      <c r="T734" s="35" t="s">
        <v>203</v>
      </c>
      <c r="U734" s="35" t="s">
        <v>3687</v>
      </c>
      <c r="V734" s="35"/>
      <c r="W734" s="35" t="s">
        <v>2361</v>
      </c>
    </row>
    <row r="735" ht="15.75" hidden="1" customHeight="1">
      <c r="A735" s="38" t="s">
        <v>3688</v>
      </c>
      <c r="B735" s="38"/>
      <c r="C735" s="38" t="s">
        <v>1140</v>
      </c>
      <c r="D735" s="38" t="s">
        <v>1113</v>
      </c>
      <c r="E735" s="38">
        <v>2017.0</v>
      </c>
      <c r="F735" s="39">
        <v>100000.0</v>
      </c>
      <c r="G735" s="40">
        <v>45215.0</v>
      </c>
      <c r="H735" s="38" t="s">
        <v>1122</v>
      </c>
      <c r="I735" s="38" t="s">
        <v>1114</v>
      </c>
      <c r="J735" s="38"/>
      <c r="K735" s="38" t="s">
        <v>1786</v>
      </c>
      <c r="L735" s="38"/>
      <c r="M735" s="38"/>
      <c r="N735" s="38"/>
      <c r="O735" s="38"/>
      <c r="P735" s="38" t="s">
        <v>3689</v>
      </c>
      <c r="Q735" s="38"/>
      <c r="R735" s="38"/>
      <c r="S735" s="38"/>
      <c r="T735" s="38" t="s">
        <v>2206</v>
      </c>
      <c r="U735" s="38" t="s">
        <v>3690</v>
      </c>
      <c r="V735" s="38"/>
      <c r="W735" s="38" t="s">
        <v>3691</v>
      </c>
    </row>
    <row r="736" ht="15.75" hidden="1" customHeight="1">
      <c r="A736" s="35" t="s">
        <v>3692</v>
      </c>
      <c r="B736" s="35"/>
      <c r="C736" s="35" t="s">
        <v>1299</v>
      </c>
      <c r="D736" s="35" t="s">
        <v>1113</v>
      </c>
      <c r="E736" s="35">
        <v>2018.0</v>
      </c>
      <c r="F736" s="36">
        <v>100000.0</v>
      </c>
      <c r="G736" s="37">
        <v>45636.0</v>
      </c>
      <c r="H736" s="35" t="s">
        <v>1122</v>
      </c>
      <c r="I736" s="35" t="s">
        <v>1114</v>
      </c>
      <c r="J736" s="35"/>
      <c r="K736" s="35" t="s">
        <v>1786</v>
      </c>
      <c r="L736" s="35"/>
      <c r="M736" s="35"/>
      <c r="N736" s="35"/>
      <c r="O736" s="35"/>
      <c r="P736" s="35" t="s">
        <v>3693</v>
      </c>
      <c r="Q736" s="35"/>
      <c r="R736" s="35"/>
      <c r="S736" s="35"/>
      <c r="T736" s="35" t="s">
        <v>2206</v>
      </c>
      <c r="U736" s="35" t="s">
        <v>3694</v>
      </c>
      <c r="V736" s="35"/>
      <c r="W736" s="35" t="s">
        <v>2361</v>
      </c>
    </row>
    <row r="737" ht="15.75" hidden="1" customHeight="1">
      <c r="A737" s="38" t="s">
        <v>3695</v>
      </c>
      <c r="B737" s="38"/>
      <c r="C737" s="38" t="s">
        <v>1299</v>
      </c>
      <c r="D737" s="38" t="s">
        <v>1113</v>
      </c>
      <c r="E737" s="38">
        <v>2019.0</v>
      </c>
      <c r="F737" s="39">
        <v>100000.0</v>
      </c>
      <c r="G737" s="40">
        <v>45636.0</v>
      </c>
      <c r="H737" s="38" t="s">
        <v>1122</v>
      </c>
      <c r="I737" s="38" t="s">
        <v>1114</v>
      </c>
      <c r="J737" s="38"/>
      <c r="K737" s="38" t="s">
        <v>1786</v>
      </c>
      <c r="L737" s="38"/>
      <c r="M737" s="38"/>
      <c r="N737" s="38"/>
      <c r="O737" s="38"/>
      <c r="P737" s="38" t="s">
        <v>3696</v>
      </c>
      <c r="Q737" s="38"/>
      <c r="R737" s="38"/>
      <c r="S737" s="38"/>
      <c r="T737" s="38" t="s">
        <v>2206</v>
      </c>
      <c r="U737" s="38" t="s">
        <v>3697</v>
      </c>
      <c r="V737" s="38"/>
      <c r="W737" s="38" t="s">
        <v>3698</v>
      </c>
    </row>
    <row r="738" ht="15.75" hidden="1" customHeight="1">
      <c r="A738" s="35" t="s">
        <v>3699</v>
      </c>
      <c r="B738" s="35"/>
      <c r="C738" s="35" t="s">
        <v>1299</v>
      </c>
      <c r="D738" s="35" t="s">
        <v>1113</v>
      </c>
      <c r="E738" s="35">
        <v>2019.0</v>
      </c>
      <c r="F738" s="36">
        <v>100000.0</v>
      </c>
      <c r="G738" s="37">
        <v>45636.0</v>
      </c>
      <c r="H738" s="35" t="s">
        <v>1122</v>
      </c>
      <c r="I738" s="35" t="s">
        <v>1114</v>
      </c>
      <c r="J738" s="35"/>
      <c r="K738" s="35" t="s">
        <v>1786</v>
      </c>
      <c r="L738" s="35"/>
      <c r="M738" s="35"/>
      <c r="N738" s="35"/>
      <c r="O738" s="35"/>
      <c r="P738" s="35" t="s">
        <v>3700</v>
      </c>
      <c r="Q738" s="35"/>
      <c r="R738" s="35"/>
      <c r="S738" s="35"/>
      <c r="T738" s="35" t="s">
        <v>2206</v>
      </c>
      <c r="U738" s="35" t="s">
        <v>3701</v>
      </c>
      <c r="V738" s="35"/>
      <c r="W738" s="35" t="s">
        <v>2361</v>
      </c>
    </row>
    <row r="739" ht="15.75" hidden="1" customHeight="1">
      <c r="A739" s="38" t="s">
        <v>3702</v>
      </c>
      <c r="B739" s="38"/>
      <c r="C739" s="38" t="s">
        <v>1299</v>
      </c>
      <c r="D739" s="38" t="s">
        <v>1113</v>
      </c>
      <c r="E739" s="38">
        <v>2021.0</v>
      </c>
      <c r="F739" s="39">
        <v>100000.0</v>
      </c>
      <c r="G739" s="40">
        <v>45636.0</v>
      </c>
      <c r="H739" s="38" t="s">
        <v>1122</v>
      </c>
      <c r="I739" s="38" t="s">
        <v>1114</v>
      </c>
      <c r="J739" s="38"/>
      <c r="K739" s="38" t="s">
        <v>1786</v>
      </c>
      <c r="L739" s="38"/>
      <c r="M739" s="38"/>
      <c r="N739" s="38"/>
      <c r="O739" s="38"/>
      <c r="P739" s="38" t="s">
        <v>3703</v>
      </c>
      <c r="Q739" s="38"/>
      <c r="R739" s="38"/>
      <c r="S739" s="38"/>
      <c r="T739" s="38" t="s">
        <v>2206</v>
      </c>
      <c r="U739" s="38" t="s">
        <v>3704</v>
      </c>
      <c r="V739" s="38"/>
      <c r="W739" s="38" t="s">
        <v>1801</v>
      </c>
    </row>
    <row r="740" ht="15.75" hidden="1" customHeight="1">
      <c r="A740" s="41" t="s">
        <v>3705</v>
      </c>
      <c r="B740" s="41"/>
      <c r="C740" s="41" t="s">
        <v>1299</v>
      </c>
      <c r="D740" s="41" t="s">
        <v>1113</v>
      </c>
      <c r="E740" s="41">
        <v>2022.0</v>
      </c>
      <c r="F740" s="42">
        <v>100000.0</v>
      </c>
      <c r="G740" s="43">
        <v>45636.0</v>
      </c>
      <c r="H740" s="41" t="s">
        <v>1122</v>
      </c>
      <c r="I740" s="41" t="s">
        <v>1114</v>
      </c>
      <c r="J740" s="41"/>
      <c r="K740" s="41" t="s">
        <v>1786</v>
      </c>
      <c r="L740" s="41"/>
      <c r="M740" s="41"/>
      <c r="N740" s="41"/>
      <c r="O740" s="41"/>
      <c r="P740" s="41" t="s">
        <v>3706</v>
      </c>
      <c r="Q740" s="41"/>
      <c r="R740" s="41"/>
      <c r="S740" s="41"/>
      <c r="T740" s="41" t="s">
        <v>2206</v>
      </c>
      <c r="U740" s="41" t="s">
        <v>3707</v>
      </c>
      <c r="V740" s="41"/>
      <c r="W740" s="41"/>
    </row>
    <row r="741" ht="15.75" hidden="1" customHeight="1">
      <c r="A741" s="29" t="s">
        <v>3708</v>
      </c>
      <c r="B741" s="29"/>
      <c r="C741" s="29" t="s">
        <v>1299</v>
      </c>
      <c r="D741" s="29" t="s">
        <v>1113</v>
      </c>
      <c r="E741" s="29">
        <v>2022.0</v>
      </c>
      <c r="F741" s="34">
        <v>100000.0</v>
      </c>
      <c r="G741" s="32">
        <v>45636.0</v>
      </c>
      <c r="H741" s="29" t="s">
        <v>1122</v>
      </c>
      <c r="I741" s="29" t="s">
        <v>1114</v>
      </c>
      <c r="J741" s="29"/>
      <c r="K741" s="29" t="s">
        <v>1786</v>
      </c>
      <c r="L741" s="29"/>
      <c r="M741" s="29"/>
      <c r="N741" s="29"/>
      <c r="O741" s="29"/>
      <c r="P741" s="29" t="s">
        <v>3709</v>
      </c>
      <c r="Q741" s="29"/>
      <c r="R741" s="29"/>
      <c r="S741" s="29"/>
      <c r="T741" s="29" t="s">
        <v>2206</v>
      </c>
      <c r="U741" s="29" t="s">
        <v>3710</v>
      </c>
      <c r="V741" s="29"/>
      <c r="W741" s="29"/>
    </row>
    <row r="742" ht="15.75" hidden="1" customHeight="1">
      <c r="A742" s="35" t="s">
        <v>3711</v>
      </c>
      <c r="B742" s="35"/>
      <c r="C742" s="35" t="s">
        <v>1902</v>
      </c>
      <c r="D742" s="35" t="s">
        <v>1113</v>
      </c>
      <c r="E742" s="35">
        <v>2020.0</v>
      </c>
      <c r="F742" s="36">
        <v>100000.0</v>
      </c>
      <c r="G742" s="37">
        <v>45055.0</v>
      </c>
      <c r="H742" s="35" t="s">
        <v>294</v>
      </c>
      <c r="I742" s="35" t="s">
        <v>1114</v>
      </c>
      <c r="J742" s="35"/>
      <c r="K742" s="35" t="s">
        <v>1786</v>
      </c>
      <c r="L742" s="35"/>
      <c r="M742" s="35"/>
      <c r="N742" s="35"/>
      <c r="O742" s="35"/>
      <c r="P742" s="35" t="s">
        <v>3712</v>
      </c>
      <c r="Q742" s="35"/>
      <c r="R742" s="35"/>
      <c r="S742" s="35"/>
      <c r="T742" s="35" t="s">
        <v>3713</v>
      </c>
      <c r="U742" s="35" t="s">
        <v>3714</v>
      </c>
      <c r="V742" s="35"/>
      <c r="W742" s="35"/>
    </row>
    <row r="743" ht="15.75" hidden="1" customHeight="1">
      <c r="A743" s="38" t="s">
        <v>3715</v>
      </c>
      <c r="B743" s="38"/>
      <c r="C743" s="38" t="s">
        <v>1245</v>
      </c>
      <c r="D743" s="38" t="s">
        <v>1113</v>
      </c>
      <c r="E743" s="38">
        <v>2021.0</v>
      </c>
      <c r="F743" s="39">
        <v>100000.0</v>
      </c>
      <c r="G743" s="40">
        <v>45152.0</v>
      </c>
      <c r="H743" s="38" t="s">
        <v>1129</v>
      </c>
      <c r="I743" s="38" t="s">
        <v>1114</v>
      </c>
      <c r="J743" s="38"/>
      <c r="K743" s="38" t="s">
        <v>1786</v>
      </c>
      <c r="L743" s="38"/>
      <c r="M743" s="38"/>
      <c r="N743" s="38"/>
      <c r="O743" s="38"/>
      <c r="P743" s="38" t="s">
        <v>3716</v>
      </c>
      <c r="Q743" s="38"/>
      <c r="R743" s="38"/>
      <c r="S743" s="38"/>
      <c r="T743" s="38" t="s">
        <v>2291</v>
      </c>
      <c r="U743" s="38" t="s">
        <v>3717</v>
      </c>
      <c r="V743" s="38"/>
      <c r="W743" s="38" t="s">
        <v>3718</v>
      </c>
    </row>
    <row r="744" ht="15.75" hidden="1" customHeight="1">
      <c r="A744" s="35" t="s">
        <v>3719</v>
      </c>
      <c r="B744" s="35"/>
      <c r="C744" s="35" t="s">
        <v>1154</v>
      </c>
      <c r="D744" s="35" t="s">
        <v>1113</v>
      </c>
      <c r="E744" s="35">
        <v>2018.0</v>
      </c>
      <c r="F744" s="36">
        <v>100000.0</v>
      </c>
      <c r="G744" s="37">
        <v>45623.0</v>
      </c>
      <c r="H744" s="35" t="s">
        <v>1122</v>
      </c>
      <c r="I744" s="35" t="s">
        <v>1114</v>
      </c>
      <c r="J744" s="35"/>
      <c r="K744" s="35" t="s">
        <v>1786</v>
      </c>
      <c r="L744" s="35"/>
      <c r="M744" s="35"/>
      <c r="N744" s="35"/>
      <c r="O744" s="35"/>
      <c r="P744" s="35" t="s">
        <v>3720</v>
      </c>
      <c r="Q744" s="35"/>
      <c r="R744" s="35"/>
      <c r="S744" s="35"/>
      <c r="T744" s="35" t="s">
        <v>2206</v>
      </c>
      <c r="U744" s="35"/>
      <c r="V744" s="35"/>
      <c r="W744" s="35"/>
    </row>
    <row r="745" ht="15.75" hidden="1" customHeight="1">
      <c r="A745" s="29" t="s">
        <v>3721</v>
      </c>
      <c r="B745" s="29"/>
      <c r="C745" s="29" t="s">
        <v>1154</v>
      </c>
      <c r="D745" s="29" t="s">
        <v>1113</v>
      </c>
      <c r="E745" s="29">
        <v>2020.0</v>
      </c>
      <c r="F745" s="34">
        <v>100000.0</v>
      </c>
      <c r="G745" s="32">
        <v>45623.0</v>
      </c>
      <c r="H745" s="29" t="s">
        <v>1122</v>
      </c>
      <c r="I745" s="29" t="s">
        <v>1114</v>
      </c>
      <c r="J745" s="29"/>
      <c r="K745" s="29" t="s">
        <v>1786</v>
      </c>
      <c r="L745" s="29"/>
      <c r="M745" s="29"/>
      <c r="N745" s="29"/>
      <c r="O745" s="29"/>
      <c r="P745" s="29" t="s">
        <v>3722</v>
      </c>
      <c r="Q745" s="29"/>
      <c r="R745" s="29"/>
      <c r="S745" s="29"/>
      <c r="T745" s="29"/>
      <c r="U745" s="29" t="s">
        <v>3723</v>
      </c>
      <c r="V745" s="29"/>
      <c r="W745" s="29" t="s">
        <v>3724</v>
      </c>
    </row>
    <row r="746" ht="15.75" hidden="1" customHeight="1">
      <c r="A746" s="41" t="s">
        <v>3725</v>
      </c>
      <c r="B746" s="41"/>
      <c r="C746" s="41" t="s">
        <v>1154</v>
      </c>
      <c r="D746" s="41" t="s">
        <v>1113</v>
      </c>
      <c r="E746" s="41">
        <v>2021.0</v>
      </c>
      <c r="F746" s="42">
        <v>100000.0</v>
      </c>
      <c r="G746" s="43">
        <v>45623.0</v>
      </c>
      <c r="H746" s="41" t="s">
        <v>1122</v>
      </c>
      <c r="I746" s="41" t="s">
        <v>1114</v>
      </c>
      <c r="J746" s="41"/>
      <c r="K746" s="41" t="s">
        <v>1786</v>
      </c>
      <c r="L746" s="41"/>
      <c r="M746" s="41"/>
      <c r="N746" s="41"/>
      <c r="O746" s="41"/>
      <c r="P746" s="41" t="s">
        <v>1368</v>
      </c>
      <c r="Q746" s="41"/>
      <c r="R746" s="41"/>
      <c r="S746" s="41"/>
      <c r="T746" s="41" t="s">
        <v>2206</v>
      </c>
      <c r="U746" s="41" t="s">
        <v>3726</v>
      </c>
      <c r="V746" s="41"/>
      <c r="W746" s="41"/>
    </row>
    <row r="747" ht="15.75" hidden="1" customHeight="1">
      <c r="A747" s="38" t="s">
        <v>3727</v>
      </c>
      <c r="B747" s="38"/>
      <c r="C747" s="38" t="s">
        <v>1376</v>
      </c>
      <c r="D747" s="38" t="s">
        <v>1113</v>
      </c>
      <c r="E747" s="38">
        <v>2020.0</v>
      </c>
      <c r="F747" s="39">
        <v>100000.0</v>
      </c>
      <c r="G747" s="40">
        <v>45531.0</v>
      </c>
      <c r="H747" s="38" t="s">
        <v>1122</v>
      </c>
      <c r="I747" s="38" t="s">
        <v>1114</v>
      </c>
      <c r="J747" s="38"/>
      <c r="K747" s="38" t="s">
        <v>1786</v>
      </c>
      <c r="L747" s="38"/>
      <c r="M747" s="38"/>
      <c r="N747" s="38"/>
      <c r="O747" s="38"/>
      <c r="P747" s="38" t="s">
        <v>3728</v>
      </c>
      <c r="Q747" s="38"/>
      <c r="R747" s="38"/>
      <c r="S747" s="38"/>
      <c r="T747" s="38" t="s">
        <v>203</v>
      </c>
      <c r="U747" s="38"/>
      <c r="V747" s="38"/>
      <c r="W747" s="38" t="s">
        <v>2206</v>
      </c>
    </row>
    <row r="748" ht="15.75" hidden="1" customHeight="1">
      <c r="A748" s="41" t="s">
        <v>3729</v>
      </c>
      <c r="B748" s="41"/>
      <c r="C748" s="41" t="s">
        <v>1501</v>
      </c>
      <c r="D748" s="41" t="s">
        <v>1113</v>
      </c>
      <c r="E748" s="41">
        <v>2020.0</v>
      </c>
      <c r="F748" s="42">
        <v>100000.0</v>
      </c>
      <c r="G748" s="43">
        <v>45636.0</v>
      </c>
      <c r="H748" s="41" t="s">
        <v>1122</v>
      </c>
      <c r="I748" s="41" t="s">
        <v>1114</v>
      </c>
      <c r="J748" s="41"/>
      <c r="K748" s="41" t="s">
        <v>1786</v>
      </c>
      <c r="L748" s="41"/>
      <c r="M748" s="41"/>
      <c r="N748" s="41"/>
      <c r="O748" s="41"/>
      <c r="P748" s="41" t="s">
        <v>3722</v>
      </c>
      <c r="Q748" s="41"/>
      <c r="R748" s="41"/>
      <c r="S748" s="41"/>
      <c r="T748" s="41" t="s">
        <v>2206</v>
      </c>
      <c r="U748" s="41" t="s">
        <v>3730</v>
      </c>
      <c r="V748" s="41"/>
      <c r="W748" s="41" t="s">
        <v>3731</v>
      </c>
    </row>
    <row r="749" ht="15.75" hidden="1" customHeight="1">
      <c r="A749" s="38" t="s">
        <v>3732</v>
      </c>
      <c r="B749" s="38"/>
      <c r="C749" s="38" t="s">
        <v>1682</v>
      </c>
      <c r="D749" s="38" t="s">
        <v>1113</v>
      </c>
      <c r="E749" s="38">
        <v>2018.0</v>
      </c>
      <c r="F749" s="39">
        <v>100000.0</v>
      </c>
      <c r="G749" s="40">
        <v>45027.0</v>
      </c>
      <c r="H749" s="38" t="s">
        <v>1122</v>
      </c>
      <c r="I749" s="38" t="s">
        <v>1114</v>
      </c>
      <c r="J749" s="38"/>
      <c r="K749" s="38" t="s">
        <v>1786</v>
      </c>
      <c r="L749" s="38"/>
      <c r="M749" s="38"/>
      <c r="N749" s="38"/>
      <c r="O749" s="38" t="s">
        <v>3733</v>
      </c>
      <c r="P749" s="38" t="s">
        <v>3733</v>
      </c>
      <c r="Q749" s="38"/>
      <c r="R749" s="38"/>
      <c r="S749" s="38"/>
      <c r="T749" s="38" t="s">
        <v>203</v>
      </c>
      <c r="U749" s="38" t="s">
        <v>3734</v>
      </c>
      <c r="V749" s="38"/>
      <c r="W749" s="38"/>
    </row>
    <row r="750" ht="15.75" hidden="1" customHeight="1">
      <c r="A750" s="35" t="s">
        <v>3735</v>
      </c>
      <c r="B750" s="35"/>
      <c r="C750" s="35" t="s">
        <v>1254</v>
      </c>
      <c r="D750" s="35" t="s">
        <v>1113</v>
      </c>
      <c r="E750" s="35">
        <v>2018.0</v>
      </c>
      <c r="F750" s="36">
        <v>100000.0</v>
      </c>
      <c r="G750" s="35"/>
      <c r="H750" s="35" t="s">
        <v>1122</v>
      </c>
      <c r="I750" s="35" t="s">
        <v>1114</v>
      </c>
      <c r="J750" s="35"/>
      <c r="K750" s="35" t="s">
        <v>1786</v>
      </c>
      <c r="L750" s="35"/>
      <c r="M750" s="35"/>
      <c r="N750" s="35"/>
      <c r="O750" s="35"/>
      <c r="P750" s="35" t="s">
        <v>3736</v>
      </c>
      <c r="Q750" s="35"/>
      <c r="R750" s="35"/>
      <c r="S750" s="35"/>
      <c r="T750" s="35" t="s">
        <v>203</v>
      </c>
      <c r="U750" s="35" t="s">
        <v>3737</v>
      </c>
      <c r="V750" s="35"/>
      <c r="W750" s="35" t="s">
        <v>2361</v>
      </c>
    </row>
    <row r="751" ht="15.75" hidden="1" customHeight="1">
      <c r="A751" s="38" t="s">
        <v>3738</v>
      </c>
      <c r="B751" s="38"/>
      <c r="C751" s="38" t="s">
        <v>1978</v>
      </c>
      <c r="D751" s="38" t="s">
        <v>1113</v>
      </c>
      <c r="E751" s="38">
        <v>2019.0</v>
      </c>
      <c r="F751" s="39">
        <v>100000.0</v>
      </c>
      <c r="G751" s="40">
        <v>45113.0</v>
      </c>
      <c r="H751" s="38" t="s">
        <v>1122</v>
      </c>
      <c r="I751" s="38" t="s">
        <v>1114</v>
      </c>
      <c r="J751" s="38"/>
      <c r="K751" s="38" t="s">
        <v>1786</v>
      </c>
      <c r="L751" s="38"/>
      <c r="M751" s="38"/>
      <c r="N751" s="38"/>
      <c r="O751" s="38"/>
      <c r="P751" s="38" t="s">
        <v>2359</v>
      </c>
      <c r="Q751" s="38"/>
      <c r="R751" s="38"/>
      <c r="S751" s="38"/>
      <c r="T751" s="38" t="s">
        <v>1122</v>
      </c>
      <c r="U751" s="38" t="s">
        <v>3739</v>
      </c>
      <c r="V751" s="38"/>
      <c r="W751" s="38" t="s">
        <v>3266</v>
      </c>
    </row>
    <row r="752" ht="15.75" hidden="1" customHeight="1">
      <c r="A752" s="35" t="s">
        <v>3740</v>
      </c>
      <c r="B752" s="35"/>
      <c r="C752" s="35" t="s">
        <v>1429</v>
      </c>
      <c r="D752" s="35" t="s">
        <v>1113</v>
      </c>
      <c r="E752" s="35">
        <v>2016.0</v>
      </c>
      <c r="F752" s="36">
        <v>100000.0</v>
      </c>
      <c r="G752" s="37">
        <v>45231.0</v>
      </c>
      <c r="H752" s="35" t="s">
        <v>1122</v>
      </c>
      <c r="I752" s="35" t="s">
        <v>1114</v>
      </c>
      <c r="J752" s="35"/>
      <c r="K752" s="35" t="s">
        <v>1786</v>
      </c>
      <c r="L752" s="35"/>
      <c r="M752" s="35"/>
      <c r="N752" s="35"/>
      <c r="O752" s="35"/>
      <c r="P752" s="35" t="s">
        <v>3741</v>
      </c>
      <c r="Q752" s="35"/>
      <c r="R752" s="35"/>
      <c r="S752" s="35"/>
      <c r="T752" s="35" t="s">
        <v>1122</v>
      </c>
      <c r="U752" s="35" t="s">
        <v>3742</v>
      </c>
      <c r="V752" s="35"/>
      <c r="W752" s="35" t="s">
        <v>3743</v>
      </c>
    </row>
    <row r="753" ht="15.75" hidden="1" customHeight="1">
      <c r="A753" s="29" t="s">
        <v>3744</v>
      </c>
      <c r="B753" s="29"/>
      <c r="C753" s="29" t="s">
        <v>1429</v>
      </c>
      <c r="D753" s="29" t="s">
        <v>1113</v>
      </c>
      <c r="E753" s="29">
        <v>2017.0</v>
      </c>
      <c r="F753" s="34">
        <v>100000.0</v>
      </c>
      <c r="G753" s="32">
        <v>45231.0</v>
      </c>
      <c r="H753" s="29" t="s">
        <v>1129</v>
      </c>
      <c r="I753" s="29" t="s">
        <v>1114</v>
      </c>
      <c r="J753" s="29"/>
      <c r="K753" s="29" t="s">
        <v>1786</v>
      </c>
      <c r="L753" s="29"/>
      <c r="M753" s="29"/>
      <c r="N753" s="29"/>
      <c r="O753" s="29"/>
      <c r="P753" s="29" t="s">
        <v>3745</v>
      </c>
      <c r="Q753" s="29"/>
      <c r="R753" s="29"/>
      <c r="S753" s="29"/>
      <c r="T753" s="29" t="s">
        <v>1122</v>
      </c>
      <c r="U753" s="29" t="s">
        <v>3746</v>
      </c>
      <c r="V753" s="29"/>
      <c r="W753" s="29" t="s">
        <v>3747</v>
      </c>
    </row>
    <row r="754" ht="15.75" hidden="1" customHeight="1">
      <c r="A754" s="35" t="s">
        <v>3748</v>
      </c>
      <c r="B754" s="35"/>
      <c r="C754" s="35" t="s">
        <v>1429</v>
      </c>
      <c r="D754" s="35" t="s">
        <v>1113</v>
      </c>
      <c r="E754" s="35">
        <v>2018.0</v>
      </c>
      <c r="F754" s="36">
        <v>100000.0</v>
      </c>
      <c r="G754" s="37">
        <v>45231.0</v>
      </c>
      <c r="H754" s="35" t="s">
        <v>1122</v>
      </c>
      <c r="I754" s="35" t="s">
        <v>1114</v>
      </c>
      <c r="J754" s="35"/>
      <c r="K754" s="35" t="s">
        <v>1786</v>
      </c>
      <c r="L754" s="35"/>
      <c r="M754" s="35"/>
      <c r="N754" s="35"/>
      <c r="O754" s="35"/>
      <c r="P754" s="35" t="s">
        <v>2201</v>
      </c>
      <c r="Q754" s="35"/>
      <c r="R754" s="35"/>
      <c r="S754" s="35"/>
      <c r="T754" s="35" t="s">
        <v>1122</v>
      </c>
      <c r="U754" s="35" t="s">
        <v>3749</v>
      </c>
      <c r="V754" s="35"/>
      <c r="W754" s="35" t="s">
        <v>2206</v>
      </c>
    </row>
    <row r="755" ht="15.75" hidden="1" customHeight="1">
      <c r="A755" s="29" t="s">
        <v>3750</v>
      </c>
      <c r="B755" s="29"/>
      <c r="C755" s="29" t="s">
        <v>2735</v>
      </c>
      <c r="D755" s="29" t="s">
        <v>1113</v>
      </c>
      <c r="E755" s="29">
        <v>2020.0</v>
      </c>
      <c r="F755" s="34">
        <v>150000.0</v>
      </c>
      <c r="G755" s="32">
        <v>44692.0</v>
      </c>
      <c r="H755" s="29" t="s">
        <v>1122</v>
      </c>
      <c r="I755" s="29" t="s">
        <v>1114</v>
      </c>
      <c r="J755" s="29"/>
      <c r="K755" s="29" t="s">
        <v>1786</v>
      </c>
      <c r="L755" s="29"/>
      <c r="M755" s="29"/>
      <c r="N755" s="29"/>
      <c r="O755" s="29"/>
      <c r="P755" s="29" t="s">
        <v>3751</v>
      </c>
      <c r="Q755" s="29"/>
      <c r="R755" s="29"/>
      <c r="S755" s="29"/>
      <c r="T755" s="29" t="s">
        <v>1122</v>
      </c>
      <c r="U755" s="29" t="s">
        <v>3752</v>
      </c>
      <c r="V755" s="29"/>
      <c r="W755" s="29" t="s">
        <v>3753</v>
      </c>
    </row>
    <row r="756" ht="15.75" hidden="1" customHeight="1">
      <c r="A756" s="41" t="s">
        <v>3754</v>
      </c>
      <c r="B756" s="41"/>
      <c r="C756" s="41" t="s">
        <v>1149</v>
      </c>
      <c r="D756" s="41" t="s">
        <v>1113</v>
      </c>
      <c r="E756" s="41">
        <v>2021.0</v>
      </c>
      <c r="F756" s="42">
        <v>100000.0</v>
      </c>
      <c r="G756" s="43">
        <v>45755.0</v>
      </c>
      <c r="H756" s="41" t="s">
        <v>1129</v>
      </c>
      <c r="I756" s="41" t="s">
        <v>1114</v>
      </c>
      <c r="J756" s="41"/>
      <c r="K756" s="41" t="s">
        <v>1786</v>
      </c>
      <c r="L756" s="41"/>
      <c r="M756" s="41"/>
      <c r="N756" s="41"/>
      <c r="O756" s="41" t="s">
        <v>3755</v>
      </c>
      <c r="P756" s="41" t="s">
        <v>3755</v>
      </c>
      <c r="Q756" s="41"/>
      <c r="R756" s="41"/>
      <c r="S756" s="41"/>
      <c r="T756" s="41" t="s">
        <v>3756</v>
      </c>
      <c r="U756" s="41" t="s">
        <v>3757</v>
      </c>
      <c r="V756" s="41"/>
      <c r="W756" s="41" t="s">
        <v>3758</v>
      </c>
    </row>
    <row r="757" ht="15.75" hidden="1" customHeight="1">
      <c r="A757" s="38" t="s">
        <v>3759</v>
      </c>
      <c r="B757" s="38"/>
      <c r="C757" s="38" t="s">
        <v>1325</v>
      </c>
      <c r="D757" s="38" t="s">
        <v>1113</v>
      </c>
      <c r="E757" s="38">
        <v>2019.0</v>
      </c>
      <c r="F757" s="39">
        <v>100000.0</v>
      </c>
      <c r="G757" s="38"/>
      <c r="H757" s="38" t="s">
        <v>1122</v>
      </c>
      <c r="I757" s="38" t="s">
        <v>1114</v>
      </c>
      <c r="J757" s="38"/>
      <c r="K757" s="38" t="s">
        <v>1786</v>
      </c>
      <c r="L757" s="38"/>
      <c r="M757" s="38"/>
      <c r="N757" s="38"/>
      <c r="O757" s="38"/>
      <c r="P757" s="38" t="s">
        <v>3760</v>
      </c>
      <c r="Q757" s="38"/>
      <c r="R757" s="38"/>
      <c r="S757" s="38"/>
      <c r="T757" s="38" t="s">
        <v>203</v>
      </c>
      <c r="U757" s="38" t="s">
        <v>3761</v>
      </c>
      <c r="V757" s="38"/>
      <c r="W757" s="38" t="s">
        <v>3762</v>
      </c>
    </row>
    <row r="758" ht="15.75" hidden="1" customHeight="1">
      <c r="A758" s="41" t="s">
        <v>3763</v>
      </c>
      <c r="B758" s="41"/>
      <c r="C758" s="41" t="s">
        <v>1330</v>
      </c>
      <c r="D758" s="41" t="s">
        <v>1113</v>
      </c>
      <c r="E758" s="41">
        <v>2018.0</v>
      </c>
      <c r="F758" s="42">
        <v>100000.0</v>
      </c>
      <c r="G758" s="43">
        <v>45020.0</v>
      </c>
      <c r="H758" s="41" t="s">
        <v>1122</v>
      </c>
      <c r="I758" s="41" t="s">
        <v>1114</v>
      </c>
      <c r="J758" s="41"/>
      <c r="K758" s="41" t="s">
        <v>1786</v>
      </c>
      <c r="L758" s="41"/>
      <c r="M758" s="41"/>
      <c r="N758" s="41"/>
      <c r="O758" s="41"/>
      <c r="P758" s="41" t="s">
        <v>3764</v>
      </c>
      <c r="Q758" s="41"/>
      <c r="R758" s="41"/>
      <c r="S758" s="41"/>
      <c r="T758" s="41" t="s">
        <v>2206</v>
      </c>
      <c r="U758" s="41"/>
      <c r="V758" s="41"/>
      <c r="W758" s="41" t="s">
        <v>2361</v>
      </c>
    </row>
    <row r="759" ht="15.75" hidden="1" customHeight="1">
      <c r="A759" s="29" t="s">
        <v>3765</v>
      </c>
      <c r="B759" s="29"/>
      <c r="C759" s="29" t="s">
        <v>1720</v>
      </c>
      <c r="D759" s="29" t="s">
        <v>1113</v>
      </c>
      <c r="E759" s="29">
        <v>2022.0</v>
      </c>
      <c r="F759" s="34">
        <v>100000.0</v>
      </c>
      <c r="G759" s="32">
        <v>45174.0</v>
      </c>
      <c r="H759" s="29" t="s">
        <v>1122</v>
      </c>
      <c r="I759" s="29" t="s">
        <v>1114</v>
      </c>
      <c r="J759" s="29"/>
      <c r="K759" s="29" t="s">
        <v>1786</v>
      </c>
      <c r="L759" s="29"/>
      <c r="M759" s="29"/>
      <c r="N759" s="29"/>
      <c r="O759" s="29"/>
      <c r="P759" s="29" t="s">
        <v>2751</v>
      </c>
      <c r="Q759" s="29"/>
      <c r="R759" s="29"/>
      <c r="S759" s="29"/>
      <c r="T759" s="29" t="s">
        <v>203</v>
      </c>
      <c r="U759" s="29" t="s">
        <v>3766</v>
      </c>
      <c r="V759" s="29"/>
      <c r="W759" s="29" t="s">
        <v>2753</v>
      </c>
    </row>
    <row r="760" ht="15.75" hidden="1" customHeight="1">
      <c r="A760" s="41" t="s">
        <v>3767</v>
      </c>
      <c r="B760" s="41"/>
      <c r="C760" s="41" t="s">
        <v>1720</v>
      </c>
      <c r="D760" s="41" t="s">
        <v>1113</v>
      </c>
      <c r="E760" s="41">
        <v>2022.0</v>
      </c>
      <c r="F760" s="42">
        <v>100000.0</v>
      </c>
      <c r="G760" s="43">
        <v>45174.0</v>
      </c>
      <c r="H760" s="41" t="s">
        <v>1122</v>
      </c>
      <c r="I760" s="41" t="s">
        <v>1114</v>
      </c>
      <c r="J760" s="41"/>
      <c r="K760" s="41" t="s">
        <v>1786</v>
      </c>
      <c r="L760" s="41"/>
      <c r="M760" s="41"/>
      <c r="N760" s="41"/>
      <c r="O760" s="41"/>
      <c r="P760" s="41" t="s">
        <v>3768</v>
      </c>
      <c r="Q760" s="41"/>
      <c r="R760" s="41"/>
      <c r="S760" s="41"/>
      <c r="T760" s="41" t="s">
        <v>203</v>
      </c>
      <c r="U760" s="41" t="s">
        <v>3769</v>
      </c>
      <c r="V760" s="41"/>
      <c r="W760" s="41" t="s">
        <v>3770</v>
      </c>
    </row>
    <row r="761" ht="15.75" hidden="1" customHeight="1">
      <c r="A761" s="29" t="s">
        <v>3771</v>
      </c>
      <c r="B761" s="29"/>
      <c r="C761" s="29" t="s">
        <v>1268</v>
      </c>
      <c r="D761" s="29" t="s">
        <v>1113</v>
      </c>
      <c r="E761" s="29">
        <v>2018.0</v>
      </c>
      <c r="F761" s="34">
        <v>100000.0</v>
      </c>
      <c r="G761" s="32">
        <v>45027.0</v>
      </c>
      <c r="H761" s="29" t="s">
        <v>1122</v>
      </c>
      <c r="I761" s="29" t="s">
        <v>1114</v>
      </c>
      <c r="J761" s="29"/>
      <c r="K761" s="29" t="s">
        <v>1786</v>
      </c>
      <c r="L761" s="29"/>
      <c r="M761" s="29"/>
      <c r="N761" s="29"/>
      <c r="O761" s="29"/>
      <c r="P761" s="29" t="s">
        <v>3772</v>
      </c>
      <c r="Q761" s="29"/>
      <c r="R761" s="29"/>
      <c r="S761" s="29"/>
      <c r="T761" s="29" t="s">
        <v>203</v>
      </c>
      <c r="U761" s="29" t="s">
        <v>3737</v>
      </c>
      <c r="V761" s="29"/>
      <c r="W761" s="29" t="s">
        <v>2206</v>
      </c>
    </row>
    <row r="762" ht="15.75" hidden="1" customHeight="1">
      <c r="A762" s="41" t="s">
        <v>3773</v>
      </c>
      <c r="B762" s="41"/>
      <c r="C762" s="41" t="s">
        <v>1534</v>
      </c>
      <c r="D762" s="41" t="s">
        <v>1113</v>
      </c>
      <c r="E762" s="41">
        <v>2016.0</v>
      </c>
      <c r="F762" s="42">
        <v>100000.0</v>
      </c>
      <c r="G762" s="43">
        <v>45636.0</v>
      </c>
      <c r="H762" s="41" t="s">
        <v>1122</v>
      </c>
      <c r="I762" s="41" t="s">
        <v>1114</v>
      </c>
      <c r="J762" s="41"/>
      <c r="K762" s="41" t="s">
        <v>1786</v>
      </c>
      <c r="L762" s="41"/>
      <c r="M762" s="41"/>
      <c r="N762" s="41"/>
      <c r="O762" s="41"/>
      <c r="P762" s="41" t="s">
        <v>3774</v>
      </c>
      <c r="Q762" s="41"/>
      <c r="R762" s="41"/>
      <c r="S762" s="41"/>
      <c r="T762" s="41" t="s">
        <v>203</v>
      </c>
      <c r="U762" s="41"/>
      <c r="V762" s="41"/>
      <c r="W762" s="41" t="s">
        <v>2361</v>
      </c>
    </row>
    <row r="763" ht="15.75" hidden="1" customHeight="1">
      <c r="A763" s="38" t="s">
        <v>3775</v>
      </c>
      <c r="B763" s="38"/>
      <c r="C763" s="38" t="s">
        <v>1534</v>
      </c>
      <c r="D763" s="38" t="s">
        <v>1113</v>
      </c>
      <c r="E763" s="38">
        <v>2018.0</v>
      </c>
      <c r="F763" s="39">
        <v>100000.0</v>
      </c>
      <c r="G763" s="40">
        <v>45636.0</v>
      </c>
      <c r="H763" s="38" t="s">
        <v>1122</v>
      </c>
      <c r="I763" s="38" t="s">
        <v>1114</v>
      </c>
      <c r="J763" s="38"/>
      <c r="K763" s="38" t="s">
        <v>1786</v>
      </c>
      <c r="L763" s="38"/>
      <c r="M763" s="38"/>
      <c r="N763" s="38"/>
      <c r="O763" s="38"/>
      <c r="P763" s="38" t="s">
        <v>3774</v>
      </c>
      <c r="Q763" s="38"/>
      <c r="R763" s="38"/>
      <c r="S763" s="38"/>
      <c r="T763" s="38" t="s">
        <v>203</v>
      </c>
      <c r="U763" s="38" t="s">
        <v>3776</v>
      </c>
      <c r="V763" s="38"/>
      <c r="W763" s="38" t="s">
        <v>2361</v>
      </c>
    </row>
    <row r="764" ht="15.75" hidden="1" customHeight="1">
      <c r="A764" s="41" t="s">
        <v>3777</v>
      </c>
      <c r="B764" s="41"/>
      <c r="C764" s="41" t="s">
        <v>1221</v>
      </c>
      <c r="D764" s="41" t="s">
        <v>1113</v>
      </c>
      <c r="E764" s="41">
        <v>2018.0</v>
      </c>
      <c r="F764" s="42">
        <v>100000.0</v>
      </c>
      <c r="G764" s="43">
        <v>45070.0</v>
      </c>
      <c r="H764" s="41" t="s">
        <v>1122</v>
      </c>
      <c r="I764" s="41" t="s">
        <v>1114</v>
      </c>
      <c r="J764" s="41"/>
      <c r="K764" s="41" t="s">
        <v>1786</v>
      </c>
      <c r="L764" s="41"/>
      <c r="M764" s="41"/>
      <c r="N764" s="41"/>
      <c r="O764" s="41"/>
      <c r="P764" s="41" t="s">
        <v>3778</v>
      </c>
      <c r="Q764" s="41"/>
      <c r="R764" s="41"/>
      <c r="S764" s="41"/>
      <c r="T764" s="41" t="s">
        <v>203</v>
      </c>
      <c r="U764" s="41" t="s">
        <v>3779</v>
      </c>
      <c r="V764" s="41"/>
      <c r="W764" s="41" t="s">
        <v>3780</v>
      </c>
    </row>
    <row r="765" ht="15.75" hidden="1" customHeight="1">
      <c r="A765" s="29" t="s">
        <v>3781</v>
      </c>
      <c r="B765" s="29"/>
      <c r="C765" s="29" t="s">
        <v>1221</v>
      </c>
      <c r="D765" s="29" t="s">
        <v>1113</v>
      </c>
      <c r="E765" s="29">
        <v>2019.0</v>
      </c>
      <c r="F765" s="34">
        <v>100000.0</v>
      </c>
      <c r="G765" s="32">
        <v>45070.0</v>
      </c>
      <c r="H765" s="29" t="s">
        <v>1122</v>
      </c>
      <c r="I765" s="29" t="s">
        <v>1114</v>
      </c>
      <c r="J765" s="29"/>
      <c r="K765" s="29" t="s">
        <v>1786</v>
      </c>
      <c r="L765" s="29"/>
      <c r="M765" s="29"/>
      <c r="N765" s="29"/>
      <c r="O765" s="29"/>
      <c r="P765" s="29" t="s">
        <v>3782</v>
      </c>
      <c r="Q765" s="29"/>
      <c r="R765" s="29"/>
      <c r="S765" s="29"/>
      <c r="T765" s="29" t="s">
        <v>203</v>
      </c>
      <c r="U765" s="29" t="s">
        <v>3783</v>
      </c>
      <c r="V765" s="29"/>
      <c r="W765" s="29" t="s">
        <v>3784</v>
      </c>
    </row>
    <row r="766" ht="15.75" hidden="1" customHeight="1">
      <c r="A766" s="41" t="s">
        <v>3785</v>
      </c>
      <c r="B766" s="41"/>
      <c r="C766" s="41" t="s">
        <v>1221</v>
      </c>
      <c r="D766" s="41" t="s">
        <v>1113</v>
      </c>
      <c r="E766" s="41">
        <v>2020.0</v>
      </c>
      <c r="F766" s="42">
        <v>100000.0</v>
      </c>
      <c r="G766" s="43">
        <v>45070.0</v>
      </c>
      <c r="H766" s="41" t="s">
        <v>1122</v>
      </c>
      <c r="I766" s="41" t="s">
        <v>1114</v>
      </c>
      <c r="J766" s="41"/>
      <c r="K766" s="41" t="s">
        <v>1786</v>
      </c>
      <c r="L766" s="41"/>
      <c r="M766" s="41"/>
      <c r="N766" s="41"/>
      <c r="O766" s="41"/>
      <c r="P766" s="41" t="s">
        <v>3786</v>
      </c>
      <c r="Q766" s="41"/>
      <c r="R766" s="41"/>
      <c r="S766" s="41"/>
      <c r="T766" s="41" t="s">
        <v>203</v>
      </c>
      <c r="U766" s="41"/>
      <c r="V766" s="41"/>
      <c r="W766" s="41" t="s">
        <v>3787</v>
      </c>
    </row>
    <row r="767" ht="15.75" hidden="1" customHeight="1">
      <c r="A767" s="29" t="s">
        <v>3788</v>
      </c>
      <c r="B767" s="29"/>
      <c r="C767" s="29" t="s">
        <v>1202</v>
      </c>
      <c r="D767" s="29" t="s">
        <v>1113</v>
      </c>
      <c r="E767" s="29">
        <v>2019.0</v>
      </c>
      <c r="F767" s="34">
        <v>100000.0</v>
      </c>
      <c r="G767" s="32">
        <v>45194.0</v>
      </c>
      <c r="H767" s="29" t="s">
        <v>1122</v>
      </c>
      <c r="I767" s="29" t="s">
        <v>1114</v>
      </c>
      <c r="J767" s="29"/>
      <c r="K767" s="29" t="s">
        <v>1786</v>
      </c>
      <c r="L767" s="29"/>
      <c r="M767" s="29"/>
      <c r="N767" s="29"/>
      <c r="O767" s="29"/>
      <c r="P767" s="29" t="s">
        <v>3789</v>
      </c>
      <c r="Q767" s="29"/>
      <c r="R767" s="29"/>
      <c r="S767" s="29"/>
      <c r="T767" s="29" t="s">
        <v>203</v>
      </c>
      <c r="U767" s="29" t="s">
        <v>3790</v>
      </c>
      <c r="V767" s="29"/>
      <c r="W767" s="29" t="s">
        <v>3791</v>
      </c>
    </row>
    <row r="768" ht="15.75" hidden="1" customHeight="1">
      <c r="A768" s="35" t="s">
        <v>3792</v>
      </c>
      <c r="B768" s="35"/>
      <c r="C768" s="35" t="s">
        <v>1202</v>
      </c>
      <c r="D768" s="35" t="s">
        <v>1113</v>
      </c>
      <c r="E768" s="35">
        <v>2019.0</v>
      </c>
      <c r="F768" s="36">
        <v>100000.0</v>
      </c>
      <c r="G768" s="37">
        <v>45705.0</v>
      </c>
      <c r="H768" s="35" t="s">
        <v>1122</v>
      </c>
      <c r="I768" s="35" t="s">
        <v>1114</v>
      </c>
      <c r="J768" s="35"/>
      <c r="K768" s="35" t="s">
        <v>1786</v>
      </c>
      <c r="L768" s="35"/>
      <c r="M768" s="35"/>
      <c r="N768" s="35"/>
      <c r="O768" s="35"/>
      <c r="P768" s="35" t="s">
        <v>3789</v>
      </c>
      <c r="Q768" s="35"/>
      <c r="R768" s="35"/>
      <c r="S768" s="35"/>
      <c r="T768" s="35" t="s">
        <v>203</v>
      </c>
      <c r="U768" s="35" t="s">
        <v>3793</v>
      </c>
      <c r="V768" s="35"/>
      <c r="W768" s="35" t="s">
        <v>3791</v>
      </c>
    </row>
    <row r="769" ht="15.75" hidden="1" customHeight="1">
      <c r="A769" s="38" t="s">
        <v>3794</v>
      </c>
      <c r="B769" s="38"/>
      <c r="C769" s="38" t="s">
        <v>1202</v>
      </c>
      <c r="D769" s="38" t="s">
        <v>1113</v>
      </c>
      <c r="E769" s="38">
        <v>2021.0</v>
      </c>
      <c r="F769" s="39">
        <v>100000.0</v>
      </c>
      <c r="G769" s="40">
        <v>45194.0</v>
      </c>
      <c r="H769" s="38" t="s">
        <v>1122</v>
      </c>
      <c r="I769" s="38" t="s">
        <v>1114</v>
      </c>
      <c r="J769" s="38"/>
      <c r="K769" s="38" t="s">
        <v>1786</v>
      </c>
      <c r="L769" s="38"/>
      <c r="M769" s="38"/>
      <c r="N769" s="38"/>
      <c r="O769" s="38"/>
      <c r="P769" s="38" t="s">
        <v>2593</v>
      </c>
      <c r="Q769" s="38"/>
      <c r="R769" s="38"/>
      <c r="S769" s="38"/>
      <c r="T769" s="38" t="s">
        <v>203</v>
      </c>
      <c r="U769" s="38" t="s">
        <v>3795</v>
      </c>
      <c r="V769" s="38"/>
      <c r="W769" s="38" t="s">
        <v>1205</v>
      </c>
    </row>
    <row r="770" ht="15.75" hidden="1" customHeight="1">
      <c r="A770" s="35" t="s">
        <v>3796</v>
      </c>
      <c r="B770" s="35"/>
      <c r="C770" s="35" t="s">
        <v>1202</v>
      </c>
      <c r="D770" s="35" t="s">
        <v>1113</v>
      </c>
      <c r="E770" s="35">
        <v>2021.0</v>
      </c>
      <c r="F770" s="36">
        <v>100000.0</v>
      </c>
      <c r="G770" s="37">
        <v>45194.0</v>
      </c>
      <c r="H770" s="35" t="s">
        <v>1122</v>
      </c>
      <c r="I770" s="35" t="s">
        <v>1114</v>
      </c>
      <c r="J770" s="35"/>
      <c r="K770" s="35" t="s">
        <v>1786</v>
      </c>
      <c r="L770" s="35"/>
      <c r="M770" s="35"/>
      <c r="N770" s="35"/>
      <c r="O770" s="35"/>
      <c r="P770" s="35" t="s">
        <v>2593</v>
      </c>
      <c r="Q770" s="35"/>
      <c r="R770" s="35"/>
      <c r="S770" s="35"/>
      <c r="T770" s="35" t="s">
        <v>203</v>
      </c>
      <c r="U770" s="35" t="s">
        <v>3797</v>
      </c>
      <c r="V770" s="35"/>
      <c r="W770" s="35" t="s">
        <v>1205</v>
      </c>
    </row>
    <row r="771" ht="15.75" hidden="1" customHeight="1">
      <c r="A771" s="38" t="s">
        <v>3798</v>
      </c>
      <c r="B771" s="38"/>
      <c r="C771" s="38" t="s">
        <v>1112</v>
      </c>
      <c r="D771" s="38" t="s">
        <v>1113</v>
      </c>
      <c r="E771" s="38">
        <v>2017.0</v>
      </c>
      <c r="F771" s="39">
        <v>100000.0</v>
      </c>
      <c r="G771" s="40">
        <v>45770.0</v>
      </c>
      <c r="H771" s="38" t="s">
        <v>1122</v>
      </c>
      <c r="I771" s="38" t="s">
        <v>1114</v>
      </c>
      <c r="J771" s="38"/>
      <c r="K771" s="38" t="s">
        <v>1786</v>
      </c>
      <c r="L771" s="38"/>
      <c r="M771" s="38"/>
      <c r="N771" s="38"/>
      <c r="O771" s="38" t="s">
        <v>3799</v>
      </c>
      <c r="P771" s="38" t="s">
        <v>3800</v>
      </c>
      <c r="Q771" s="38"/>
      <c r="R771" s="38"/>
      <c r="S771" s="38"/>
      <c r="T771" s="38" t="s">
        <v>203</v>
      </c>
      <c r="U771" s="38" t="s">
        <v>3801</v>
      </c>
      <c r="V771" s="38"/>
      <c r="W771" s="38" t="s">
        <v>3802</v>
      </c>
    </row>
    <row r="772" ht="15.75" hidden="1" customHeight="1">
      <c r="A772" s="35" t="s">
        <v>3803</v>
      </c>
      <c r="B772" s="35"/>
      <c r="C772" s="35" t="s">
        <v>1112</v>
      </c>
      <c r="D772" s="35" t="s">
        <v>1113</v>
      </c>
      <c r="E772" s="35">
        <v>2019.0</v>
      </c>
      <c r="F772" s="36">
        <v>100000.0</v>
      </c>
      <c r="G772" s="37">
        <v>45547.0</v>
      </c>
      <c r="H772" s="35" t="s">
        <v>574</v>
      </c>
      <c r="I772" s="35" t="s">
        <v>1114</v>
      </c>
      <c r="J772" s="35"/>
      <c r="K772" s="35" t="s">
        <v>1786</v>
      </c>
      <c r="L772" s="35"/>
      <c r="M772" s="35"/>
      <c r="N772" s="35"/>
      <c r="O772" s="35"/>
      <c r="P772" s="35" t="s">
        <v>3804</v>
      </c>
      <c r="Q772" s="35"/>
      <c r="R772" s="35"/>
      <c r="S772" s="35"/>
      <c r="T772" s="35" t="s">
        <v>1859</v>
      </c>
      <c r="U772" s="35" t="s">
        <v>3805</v>
      </c>
      <c r="V772" s="35"/>
      <c r="W772" s="35" t="s">
        <v>3806</v>
      </c>
    </row>
    <row r="773" ht="15.75" hidden="1" customHeight="1">
      <c r="A773" s="38" t="s">
        <v>3807</v>
      </c>
      <c r="B773" s="38"/>
      <c r="C773" s="38" t="s">
        <v>1112</v>
      </c>
      <c r="D773" s="38" t="s">
        <v>1113</v>
      </c>
      <c r="E773" s="38">
        <v>2021.0</v>
      </c>
      <c r="F773" s="39">
        <v>100000.0</v>
      </c>
      <c r="G773" s="40">
        <v>45881.0</v>
      </c>
      <c r="H773" s="38" t="s">
        <v>1129</v>
      </c>
      <c r="I773" s="38" t="s">
        <v>1114</v>
      </c>
      <c r="J773" s="38"/>
      <c r="K773" s="38" t="s">
        <v>1786</v>
      </c>
      <c r="L773" s="38"/>
      <c r="M773" s="38"/>
      <c r="N773" s="38"/>
      <c r="O773" s="38"/>
      <c r="P773" s="38" t="s">
        <v>1547</v>
      </c>
      <c r="Q773" s="38"/>
      <c r="R773" s="38"/>
      <c r="S773" s="38"/>
      <c r="T773" s="38" t="s">
        <v>3808</v>
      </c>
      <c r="U773" s="38" t="s">
        <v>3809</v>
      </c>
      <c r="V773" s="38"/>
      <c r="W773" s="38" t="s">
        <v>3810</v>
      </c>
    </row>
    <row r="774" ht="15.75" hidden="1" customHeight="1">
      <c r="A774" s="41" t="s">
        <v>3811</v>
      </c>
      <c r="B774" s="41"/>
      <c r="C774" s="41" t="s">
        <v>1112</v>
      </c>
      <c r="D774" s="41" t="s">
        <v>1113</v>
      </c>
      <c r="E774" s="41">
        <v>2021.0</v>
      </c>
      <c r="F774" s="42">
        <v>100000.0</v>
      </c>
      <c r="G774" s="43">
        <v>45881.0</v>
      </c>
      <c r="H774" s="41" t="s">
        <v>1129</v>
      </c>
      <c r="I774" s="41" t="s">
        <v>1114</v>
      </c>
      <c r="J774" s="41"/>
      <c r="K774" s="41" t="s">
        <v>1786</v>
      </c>
      <c r="L774" s="41"/>
      <c r="M774" s="41"/>
      <c r="N774" s="41"/>
      <c r="O774" s="41"/>
      <c r="P774" s="41" t="s">
        <v>3812</v>
      </c>
      <c r="Q774" s="41"/>
      <c r="R774" s="41"/>
      <c r="S774" s="41"/>
      <c r="T774" s="41" t="s">
        <v>1548</v>
      </c>
      <c r="U774" s="41" t="s">
        <v>3813</v>
      </c>
      <c r="V774" s="41"/>
      <c r="W774" s="41" t="s">
        <v>3814</v>
      </c>
    </row>
    <row r="775" ht="15.75" hidden="1" customHeight="1">
      <c r="A775" s="29" t="s">
        <v>3815</v>
      </c>
      <c r="B775" s="29"/>
      <c r="C775" s="29" t="s">
        <v>1458</v>
      </c>
      <c r="D775" s="29" t="s">
        <v>1113</v>
      </c>
      <c r="E775" s="29">
        <v>2020.0</v>
      </c>
      <c r="F775" s="34">
        <v>100000.0</v>
      </c>
      <c r="G775" s="32">
        <v>45762.0</v>
      </c>
      <c r="H775" s="29" t="s">
        <v>1122</v>
      </c>
      <c r="I775" s="29" t="s">
        <v>1114</v>
      </c>
      <c r="J775" s="29"/>
      <c r="K775" s="29" t="s">
        <v>1786</v>
      </c>
      <c r="L775" s="29"/>
      <c r="M775" s="29"/>
      <c r="N775" s="29"/>
      <c r="O775" s="29" t="s">
        <v>3122</v>
      </c>
      <c r="P775" s="29" t="s">
        <v>3816</v>
      </c>
      <c r="Q775" s="29"/>
      <c r="R775" s="29"/>
      <c r="S775" s="29"/>
      <c r="T775" s="29" t="s">
        <v>203</v>
      </c>
      <c r="U775" s="29" t="s">
        <v>3817</v>
      </c>
      <c r="V775" s="29"/>
      <c r="W775" s="29" t="s">
        <v>3818</v>
      </c>
    </row>
    <row r="776" ht="15.75" hidden="1" customHeight="1">
      <c r="A776" s="41" t="s">
        <v>3819</v>
      </c>
      <c r="B776" s="41"/>
      <c r="C776" s="41" t="s">
        <v>1304</v>
      </c>
      <c r="D776" s="41" t="s">
        <v>1113</v>
      </c>
      <c r="E776" s="41">
        <v>2017.0</v>
      </c>
      <c r="F776" s="42">
        <v>100000.0</v>
      </c>
      <c r="G776" s="43">
        <v>45231.0</v>
      </c>
      <c r="H776" s="41" t="s">
        <v>1135</v>
      </c>
      <c r="I776" s="41" t="s">
        <v>1114</v>
      </c>
      <c r="J776" s="41"/>
      <c r="K776" s="41" t="s">
        <v>1786</v>
      </c>
      <c r="L776" s="41"/>
      <c r="M776" s="41"/>
      <c r="N776" s="41"/>
      <c r="O776" s="41"/>
      <c r="P776" s="41" t="s">
        <v>3820</v>
      </c>
      <c r="Q776" s="41"/>
      <c r="R776" s="41"/>
      <c r="S776" s="41"/>
      <c r="T776" s="41" t="s">
        <v>203</v>
      </c>
      <c r="U776" s="41" t="s">
        <v>3821</v>
      </c>
      <c r="V776" s="41"/>
      <c r="W776" s="41" t="s">
        <v>3822</v>
      </c>
    </row>
    <row r="777" ht="15.75" hidden="1" customHeight="1">
      <c r="A777" s="38" t="s">
        <v>3823</v>
      </c>
      <c r="B777" s="38"/>
      <c r="C777" s="38" t="s">
        <v>1304</v>
      </c>
      <c r="D777" s="38" t="s">
        <v>1113</v>
      </c>
      <c r="E777" s="38">
        <v>2018.0</v>
      </c>
      <c r="F777" s="39">
        <v>100000.0</v>
      </c>
      <c r="G777" s="40">
        <v>45231.0</v>
      </c>
      <c r="H777" s="38" t="s">
        <v>1135</v>
      </c>
      <c r="I777" s="38" t="s">
        <v>1114</v>
      </c>
      <c r="J777" s="38"/>
      <c r="K777" s="38" t="s">
        <v>1786</v>
      </c>
      <c r="L777" s="38"/>
      <c r="M777" s="38"/>
      <c r="N777" s="38"/>
      <c r="O777" s="38"/>
      <c r="P777" s="38" t="s">
        <v>3824</v>
      </c>
      <c r="Q777" s="38"/>
      <c r="R777" s="38"/>
      <c r="S777" s="38"/>
      <c r="T777" s="38" t="s">
        <v>203</v>
      </c>
      <c r="U777" s="38" t="s">
        <v>3737</v>
      </c>
      <c r="V777" s="38"/>
      <c r="W777" s="38" t="s">
        <v>2361</v>
      </c>
    </row>
    <row r="778" ht="15.75" hidden="1" customHeight="1">
      <c r="A778" s="41" t="s">
        <v>3825</v>
      </c>
      <c r="B778" s="41"/>
      <c r="C778" s="41" t="s">
        <v>1304</v>
      </c>
      <c r="D778" s="41" t="s">
        <v>1113</v>
      </c>
      <c r="E778" s="41">
        <v>2019.0</v>
      </c>
      <c r="F778" s="42">
        <v>100000.0</v>
      </c>
      <c r="G778" s="43">
        <v>45231.0</v>
      </c>
      <c r="H778" s="41" t="s">
        <v>1135</v>
      </c>
      <c r="I778" s="41" t="s">
        <v>1114</v>
      </c>
      <c r="J778" s="41"/>
      <c r="K778" s="41" t="s">
        <v>1786</v>
      </c>
      <c r="L778" s="41"/>
      <c r="M778" s="41"/>
      <c r="N778" s="41"/>
      <c r="O778" s="41"/>
      <c r="P778" s="41" t="s">
        <v>3826</v>
      </c>
      <c r="Q778" s="41"/>
      <c r="R778" s="41"/>
      <c r="S778" s="41"/>
      <c r="T778" s="41" t="s">
        <v>294</v>
      </c>
      <c r="U778" s="41" t="s">
        <v>3827</v>
      </c>
      <c r="V778" s="41"/>
      <c r="W778" s="41" t="s">
        <v>3828</v>
      </c>
    </row>
    <row r="779" ht="15.75" hidden="1" customHeight="1">
      <c r="A779" s="38" t="s">
        <v>3829</v>
      </c>
      <c r="B779" s="38"/>
      <c r="C779" s="38" t="s">
        <v>1304</v>
      </c>
      <c r="D779" s="38" t="s">
        <v>1113</v>
      </c>
      <c r="E779" s="38">
        <v>2019.0</v>
      </c>
      <c r="F779" s="39">
        <v>100000.0</v>
      </c>
      <c r="G779" s="40">
        <v>45231.0</v>
      </c>
      <c r="H779" s="38" t="s">
        <v>1135</v>
      </c>
      <c r="I779" s="38" t="s">
        <v>1114</v>
      </c>
      <c r="J779" s="38"/>
      <c r="K779" s="38" t="s">
        <v>1786</v>
      </c>
      <c r="L779" s="38"/>
      <c r="M779" s="38"/>
      <c r="N779" s="38"/>
      <c r="O779" s="38"/>
      <c r="P779" s="38" t="s">
        <v>3830</v>
      </c>
      <c r="Q779" s="38"/>
      <c r="R779" s="38"/>
      <c r="S779" s="38"/>
      <c r="T779" s="38" t="s">
        <v>1950</v>
      </c>
      <c r="U779" s="38"/>
      <c r="V779" s="38"/>
      <c r="W779" s="38"/>
    </row>
    <row r="780" ht="15.75" hidden="1" customHeight="1">
      <c r="A780" s="35" t="s">
        <v>3831</v>
      </c>
      <c r="B780" s="35"/>
      <c r="C780" s="35" t="s">
        <v>1304</v>
      </c>
      <c r="D780" s="35" t="s">
        <v>1113</v>
      </c>
      <c r="E780" s="35">
        <v>2020.0</v>
      </c>
      <c r="F780" s="36">
        <v>100000.0</v>
      </c>
      <c r="G780" s="37">
        <v>45231.0</v>
      </c>
      <c r="H780" s="35" t="s">
        <v>1135</v>
      </c>
      <c r="I780" s="35" t="s">
        <v>1114</v>
      </c>
      <c r="J780" s="35"/>
      <c r="K780" s="35" t="s">
        <v>1786</v>
      </c>
      <c r="L780" s="35"/>
      <c r="M780" s="35"/>
      <c r="N780" s="35"/>
      <c r="O780" s="35"/>
      <c r="P780" s="35" t="s">
        <v>3786</v>
      </c>
      <c r="Q780" s="35"/>
      <c r="R780" s="35"/>
      <c r="S780" s="35"/>
      <c r="T780" s="35" t="s">
        <v>203</v>
      </c>
      <c r="U780" s="35" t="s">
        <v>3832</v>
      </c>
      <c r="V780" s="35"/>
      <c r="W780" s="35" t="s">
        <v>3833</v>
      </c>
    </row>
    <row r="781" ht="15.75" hidden="1" customHeight="1">
      <c r="A781" s="29" t="s">
        <v>3834</v>
      </c>
      <c r="B781" s="29"/>
      <c r="C781" s="29" t="s">
        <v>1304</v>
      </c>
      <c r="D781" s="29" t="s">
        <v>1113</v>
      </c>
      <c r="E781" s="29">
        <v>2020.0</v>
      </c>
      <c r="F781" s="34">
        <v>100000.0</v>
      </c>
      <c r="G781" s="32">
        <v>45231.0</v>
      </c>
      <c r="H781" s="29" t="s">
        <v>1122</v>
      </c>
      <c r="I781" s="29" t="s">
        <v>1114</v>
      </c>
      <c r="J781" s="29"/>
      <c r="K781" s="29" t="s">
        <v>1786</v>
      </c>
      <c r="L781" s="29"/>
      <c r="M781" s="29"/>
      <c r="N781" s="29"/>
      <c r="O781" s="29"/>
      <c r="P781" s="29" t="s">
        <v>3835</v>
      </c>
      <c r="Q781" s="29"/>
      <c r="R781" s="29"/>
      <c r="S781" s="29"/>
      <c r="T781" s="29" t="s">
        <v>203</v>
      </c>
      <c r="U781" s="29"/>
      <c r="V781" s="29"/>
      <c r="W781" s="29"/>
    </row>
    <row r="782" ht="15.75" hidden="1" customHeight="1">
      <c r="A782" s="41" t="s">
        <v>3836</v>
      </c>
      <c r="B782" s="41"/>
      <c r="C782" s="41" t="s">
        <v>1651</v>
      </c>
      <c r="D782" s="41" t="s">
        <v>1113</v>
      </c>
      <c r="E782" s="41">
        <v>2021.0</v>
      </c>
      <c r="F782" s="42">
        <v>100000.0</v>
      </c>
      <c r="G782" s="43">
        <v>45614.0</v>
      </c>
      <c r="H782" s="41" t="s">
        <v>1141</v>
      </c>
      <c r="I782" s="41" t="s">
        <v>1114</v>
      </c>
      <c r="J782" s="41"/>
      <c r="K782" s="41" t="s">
        <v>1786</v>
      </c>
      <c r="L782" s="41"/>
      <c r="M782" s="41"/>
      <c r="N782" s="41"/>
      <c r="O782" s="41"/>
      <c r="P782" s="41" t="s">
        <v>3837</v>
      </c>
      <c r="Q782" s="41"/>
      <c r="R782" s="41"/>
      <c r="S782" s="41"/>
      <c r="T782" s="41" t="s">
        <v>1556</v>
      </c>
      <c r="U782" s="41" t="s">
        <v>3838</v>
      </c>
      <c r="V782" s="41"/>
      <c r="W782" s="41" t="s">
        <v>1556</v>
      </c>
    </row>
    <row r="783" ht="15.75" hidden="1" customHeight="1">
      <c r="A783" s="29" t="s">
        <v>3839</v>
      </c>
      <c r="B783" s="29"/>
      <c r="C783" s="29" t="s">
        <v>1397</v>
      </c>
      <c r="D783" s="29" t="s">
        <v>1113</v>
      </c>
      <c r="E783" s="29">
        <v>2019.0</v>
      </c>
      <c r="F783" s="34">
        <v>100000.0</v>
      </c>
      <c r="G783" s="32">
        <v>45173.0</v>
      </c>
      <c r="H783" s="29" t="s">
        <v>1122</v>
      </c>
      <c r="I783" s="29" t="s">
        <v>1114</v>
      </c>
      <c r="J783" s="29"/>
      <c r="K783" s="29" t="s">
        <v>1786</v>
      </c>
      <c r="L783" s="29"/>
      <c r="M783" s="29"/>
      <c r="N783" s="29"/>
      <c r="O783" s="29"/>
      <c r="P783" s="29" t="s">
        <v>3840</v>
      </c>
      <c r="Q783" s="29"/>
      <c r="R783" s="29"/>
      <c r="S783" s="29"/>
      <c r="T783" s="29" t="s">
        <v>203</v>
      </c>
      <c r="U783" s="29" t="s">
        <v>3841</v>
      </c>
      <c r="V783" s="29"/>
      <c r="W783" s="29" t="s">
        <v>3842</v>
      </c>
    </row>
    <row r="784" ht="15.75" hidden="1" customHeight="1">
      <c r="A784" s="35" t="s">
        <v>3843</v>
      </c>
      <c r="B784" s="35"/>
      <c r="C784" s="35" t="s">
        <v>1397</v>
      </c>
      <c r="D784" s="35" t="s">
        <v>1113</v>
      </c>
      <c r="E784" s="35">
        <v>2021.0</v>
      </c>
      <c r="F784" s="36">
        <v>100000.0</v>
      </c>
      <c r="G784" s="37">
        <v>45173.0</v>
      </c>
      <c r="H784" s="35" t="s">
        <v>1122</v>
      </c>
      <c r="I784" s="35" t="s">
        <v>1114</v>
      </c>
      <c r="J784" s="35"/>
      <c r="K784" s="35" t="s">
        <v>1786</v>
      </c>
      <c r="L784" s="35"/>
      <c r="M784" s="35"/>
      <c r="N784" s="35"/>
      <c r="O784" s="35"/>
      <c r="P784" s="35" t="s">
        <v>3844</v>
      </c>
      <c r="Q784" s="35"/>
      <c r="R784" s="35"/>
      <c r="S784" s="35"/>
      <c r="T784" s="35" t="s">
        <v>203</v>
      </c>
      <c r="U784" s="35" t="s">
        <v>3845</v>
      </c>
      <c r="V784" s="35"/>
      <c r="W784" s="35" t="s">
        <v>203</v>
      </c>
    </row>
    <row r="785" ht="15.75" hidden="1" customHeight="1">
      <c r="A785" s="38" t="s">
        <v>3846</v>
      </c>
      <c r="B785" s="38"/>
      <c r="C785" s="38" t="s">
        <v>1339</v>
      </c>
      <c r="D785" s="38" t="s">
        <v>1113</v>
      </c>
      <c r="E785" s="38">
        <v>2021.0</v>
      </c>
      <c r="F785" s="39">
        <v>100000.0</v>
      </c>
      <c r="G785" s="40">
        <v>45758.0</v>
      </c>
      <c r="H785" s="38" t="s">
        <v>1122</v>
      </c>
      <c r="I785" s="38" t="s">
        <v>1114</v>
      </c>
      <c r="J785" s="38"/>
      <c r="K785" s="38" t="s">
        <v>1786</v>
      </c>
      <c r="L785" s="38"/>
      <c r="M785" s="38"/>
      <c r="N785" s="38"/>
      <c r="O785" s="38" t="s">
        <v>1368</v>
      </c>
      <c r="P785" s="38" t="s">
        <v>3847</v>
      </c>
      <c r="Q785" s="38"/>
      <c r="R785" s="38"/>
      <c r="S785" s="38"/>
      <c r="T785" s="38" t="s">
        <v>203</v>
      </c>
      <c r="U785" s="38" t="s">
        <v>3848</v>
      </c>
      <c r="V785" s="38"/>
      <c r="W785" s="38" t="s">
        <v>3849</v>
      </c>
    </row>
    <row r="786" ht="15.75" hidden="1" customHeight="1">
      <c r="A786" s="41" t="s">
        <v>3850</v>
      </c>
      <c r="B786" s="41"/>
      <c r="C786" s="41" t="s">
        <v>1339</v>
      </c>
      <c r="D786" s="41" t="s">
        <v>1113</v>
      </c>
      <c r="E786" s="41">
        <v>2022.0</v>
      </c>
      <c r="F786" s="42">
        <v>100000.0</v>
      </c>
      <c r="G786" s="43">
        <v>45758.0</v>
      </c>
      <c r="H786" s="41" t="s">
        <v>1122</v>
      </c>
      <c r="I786" s="41" t="s">
        <v>1114</v>
      </c>
      <c r="J786" s="41"/>
      <c r="K786" s="41" t="s">
        <v>1786</v>
      </c>
      <c r="L786" s="41"/>
      <c r="M786" s="41"/>
      <c r="N786" s="41"/>
      <c r="O786" s="41" t="s">
        <v>3851</v>
      </c>
      <c r="P786" s="41" t="s">
        <v>3851</v>
      </c>
      <c r="Q786" s="41"/>
      <c r="R786" s="41"/>
      <c r="S786" s="41"/>
      <c r="T786" s="41" t="s">
        <v>203</v>
      </c>
      <c r="U786" s="41" t="s">
        <v>3852</v>
      </c>
      <c r="V786" s="41"/>
      <c r="W786" s="41" t="s">
        <v>2361</v>
      </c>
    </row>
    <row r="787" ht="15.75" hidden="1" customHeight="1">
      <c r="A787" s="29" t="s">
        <v>3853</v>
      </c>
      <c r="B787" s="29"/>
      <c r="C787" s="29" t="s">
        <v>1284</v>
      </c>
      <c r="D787" s="29" t="s">
        <v>1113</v>
      </c>
      <c r="E787" s="29">
        <v>2018.0</v>
      </c>
      <c r="F787" s="34">
        <v>100000.0</v>
      </c>
      <c r="G787" s="32">
        <v>45174.0</v>
      </c>
      <c r="H787" s="29" t="s">
        <v>1122</v>
      </c>
      <c r="I787" s="29" t="s">
        <v>1114</v>
      </c>
      <c r="J787" s="29"/>
      <c r="K787" s="29" t="s">
        <v>1786</v>
      </c>
      <c r="L787" s="29"/>
      <c r="M787" s="29"/>
      <c r="N787" s="29"/>
      <c r="O787" s="29"/>
      <c r="P787" s="29" t="s">
        <v>3854</v>
      </c>
      <c r="Q787" s="29"/>
      <c r="R787" s="29"/>
      <c r="S787" s="29"/>
      <c r="T787" s="29" t="s">
        <v>203</v>
      </c>
      <c r="U787" s="29" t="s">
        <v>3855</v>
      </c>
      <c r="V787" s="29"/>
      <c r="W787" s="29" t="s">
        <v>2361</v>
      </c>
    </row>
    <row r="788" ht="15.75" hidden="1" customHeight="1">
      <c r="A788" s="35" t="s">
        <v>3856</v>
      </c>
      <c r="B788" s="35"/>
      <c r="C788" s="35" t="s">
        <v>1213</v>
      </c>
      <c r="D788" s="35" t="s">
        <v>1113</v>
      </c>
      <c r="E788" s="35">
        <v>2023.0</v>
      </c>
      <c r="F788" s="36">
        <v>100000.0</v>
      </c>
      <c r="G788" s="37">
        <v>45173.0</v>
      </c>
      <c r="H788" s="35" t="s">
        <v>1122</v>
      </c>
      <c r="I788" s="35" t="s">
        <v>1114</v>
      </c>
      <c r="J788" s="35"/>
      <c r="K788" s="35" t="s">
        <v>1786</v>
      </c>
      <c r="L788" s="35"/>
      <c r="M788" s="35"/>
      <c r="N788" s="35"/>
      <c r="O788" s="35"/>
      <c r="P788" s="35" t="s">
        <v>3663</v>
      </c>
      <c r="Q788" s="35"/>
      <c r="R788" s="35"/>
      <c r="S788" s="35"/>
      <c r="T788" s="35" t="s">
        <v>203</v>
      </c>
      <c r="U788" s="35" t="s">
        <v>3857</v>
      </c>
      <c r="V788" s="35"/>
      <c r="W788" s="35" t="s">
        <v>3665</v>
      </c>
    </row>
    <row r="789" ht="15.75" hidden="1" customHeight="1">
      <c r="A789" s="38" t="s">
        <v>3858</v>
      </c>
      <c r="B789" s="38"/>
      <c r="C789" s="38" t="s">
        <v>1184</v>
      </c>
      <c r="D789" s="38" t="s">
        <v>1113</v>
      </c>
      <c r="E789" s="38">
        <v>2020.0</v>
      </c>
      <c r="F789" s="39">
        <v>100000.0</v>
      </c>
      <c r="G789" s="40">
        <v>45636.0</v>
      </c>
      <c r="H789" s="38" t="s">
        <v>1122</v>
      </c>
      <c r="I789" s="38" t="s">
        <v>1114</v>
      </c>
      <c r="J789" s="38"/>
      <c r="K789" s="38" t="s">
        <v>1786</v>
      </c>
      <c r="L789" s="38"/>
      <c r="M789" s="38"/>
      <c r="N789" s="38"/>
      <c r="O789" s="38"/>
      <c r="P789" s="38" t="s">
        <v>3859</v>
      </c>
      <c r="Q789" s="38"/>
      <c r="R789" s="38"/>
      <c r="S789" s="38"/>
      <c r="T789" s="38" t="s">
        <v>203</v>
      </c>
      <c r="U789" s="38" t="s">
        <v>3860</v>
      </c>
      <c r="V789" s="38"/>
      <c r="W789" s="38" t="s">
        <v>3861</v>
      </c>
    </row>
    <row r="790" ht="15.75" hidden="1" customHeight="1">
      <c r="A790" s="35" t="s">
        <v>3862</v>
      </c>
      <c r="B790" s="35"/>
      <c r="C790" s="35" t="s">
        <v>1841</v>
      </c>
      <c r="D790" s="35" t="s">
        <v>1113</v>
      </c>
      <c r="E790" s="35">
        <v>2018.0</v>
      </c>
      <c r="F790" s="36">
        <v>100000.0</v>
      </c>
      <c r="G790" s="37">
        <v>45062.0</v>
      </c>
      <c r="H790" s="35" t="s">
        <v>1122</v>
      </c>
      <c r="I790" s="35" t="s">
        <v>1114</v>
      </c>
      <c r="J790" s="35"/>
      <c r="K790" s="35" t="s">
        <v>1786</v>
      </c>
      <c r="L790" s="35"/>
      <c r="M790" s="35"/>
      <c r="N790" s="35"/>
      <c r="O790" s="35"/>
      <c r="P790" s="35" t="s">
        <v>3863</v>
      </c>
      <c r="Q790" s="35"/>
      <c r="R790" s="35"/>
      <c r="S790" s="35"/>
      <c r="T790" s="35" t="s">
        <v>203</v>
      </c>
      <c r="U790" s="35" t="s">
        <v>3734</v>
      </c>
      <c r="V790" s="35"/>
      <c r="W790" s="35" t="s">
        <v>3864</v>
      </c>
    </row>
    <row r="791" ht="15.75" hidden="1" customHeight="1">
      <c r="A791" s="38" t="s">
        <v>3865</v>
      </c>
      <c r="B791" s="38"/>
      <c r="C791" s="38" t="s">
        <v>1841</v>
      </c>
      <c r="D791" s="38" t="s">
        <v>1113</v>
      </c>
      <c r="E791" s="38">
        <v>2017.0</v>
      </c>
      <c r="F791" s="39">
        <v>99930.0</v>
      </c>
      <c r="G791" s="40">
        <v>45062.0</v>
      </c>
      <c r="H791" s="38" t="s">
        <v>1122</v>
      </c>
      <c r="I791" s="38" t="s">
        <v>1114</v>
      </c>
      <c r="J791" s="38"/>
      <c r="K791" s="38" t="s">
        <v>1786</v>
      </c>
      <c r="L791" s="38"/>
      <c r="M791" s="38"/>
      <c r="N791" s="38"/>
      <c r="O791" s="38"/>
      <c r="P791" s="38" t="s">
        <v>3866</v>
      </c>
      <c r="Q791" s="38"/>
      <c r="R791" s="38"/>
      <c r="S791" s="38"/>
      <c r="T791" s="38" t="s">
        <v>203</v>
      </c>
      <c r="U791" s="38" t="s">
        <v>3867</v>
      </c>
      <c r="V791" s="38"/>
      <c r="W791" s="38" t="s">
        <v>3868</v>
      </c>
    </row>
    <row r="792" ht="15.75" hidden="1" customHeight="1">
      <c r="A792" s="35" t="s">
        <v>3869</v>
      </c>
      <c r="B792" s="35"/>
      <c r="C792" s="35" t="s">
        <v>1841</v>
      </c>
      <c r="D792" s="35" t="s">
        <v>1113</v>
      </c>
      <c r="E792" s="35">
        <v>2016.0</v>
      </c>
      <c r="F792" s="36">
        <v>96770.0</v>
      </c>
      <c r="G792" s="37">
        <v>45062.0</v>
      </c>
      <c r="H792" s="35" t="s">
        <v>1122</v>
      </c>
      <c r="I792" s="35" t="s">
        <v>1114</v>
      </c>
      <c r="J792" s="35"/>
      <c r="K792" s="35" t="s">
        <v>1786</v>
      </c>
      <c r="L792" s="35"/>
      <c r="M792" s="35"/>
      <c r="N792" s="35"/>
      <c r="O792" s="35"/>
      <c r="P792" s="35" t="s">
        <v>3870</v>
      </c>
      <c r="Q792" s="35"/>
      <c r="R792" s="35"/>
      <c r="S792" s="35"/>
      <c r="T792" s="35" t="s">
        <v>203</v>
      </c>
      <c r="U792" s="35" t="s">
        <v>3871</v>
      </c>
      <c r="V792" s="35"/>
      <c r="W792" s="35" t="s">
        <v>3870</v>
      </c>
    </row>
    <row r="793" ht="15.75" hidden="1" customHeight="1">
      <c r="A793" s="38" t="s">
        <v>3872</v>
      </c>
      <c r="B793" s="38"/>
      <c r="C793" s="38" t="s">
        <v>1363</v>
      </c>
      <c r="D793" s="38" t="s">
        <v>1113</v>
      </c>
      <c r="E793" s="38">
        <v>2016.0</v>
      </c>
      <c r="F793" s="39">
        <v>96750.0</v>
      </c>
      <c r="G793" s="40">
        <v>45114.0</v>
      </c>
      <c r="H793" s="38" t="s">
        <v>1122</v>
      </c>
      <c r="I793" s="38" t="s">
        <v>1114</v>
      </c>
      <c r="J793" s="38"/>
      <c r="K793" s="38" t="s">
        <v>1786</v>
      </c>
      <c r="L793" s="38"/>
      <c r="M793" s="38"/>
      <c r="N793" s="38"/>
      <c r="O793" s="38"/>
      <c r="P793" s="38" t="s">
        <v>3873</v>
      </c>
      <c r="Q793" s="38"/>
      <c r="R793" s="38"/>
      <c r="S793" s="38"/>
      <c r="T793" s="38" t="s">
        <v>203</v>
      </c>
      <c r="U793" s="38" t="s">
        <v>3874</v>
      </c>
      <c r="V793" s="38"/>
      <c r="W793" s="38" t="s">
        <v>3875</v>
      </c>
    </row>
    <row r="794" ht="15.75" hidden="1" customHeight="1">
      <c r="A794" s="35" t="s">
        <v>3876</v>
      </c>
      <c r="B794" s="35"/>
      <c r="C794" s="35" t="s">
        <v>1429</v>
      </c>
      <c r="D794" s="35" t="s">
        <v>1113</v>
      </c>
      <c r="E794" s="35">
        <v>2016.0</v>
      </c>
      <c r="F794" s="36">
        <v>93541.0</v>
      </c>
      <c r="G794" s="37">
        <v>45231.0</v>
      </c>
      <c r="H794" s="35" t="s">
        <v>1122</v>
      </c>
      <c r="I794" s="35" t="s">
        <v>1114</v>
      </c>
      <c r="J794" s="35"/>
      <c r="K794" s="35" t="s">
        <v>1786</v>
      </c>
      <c r="L794" s="35"/>
      <c r="M794" s="35"/>
      <c r="N794" s="35"/>
      <c r="O794" s="35"/>
      <c r="P794" s="35" t="s">
        <v>3877</v>
      </c>
      <c r="Q794" s="35"/>
      <c r="R794" s="35"/>
      <c r="S794" s="35"/>
      <c r="T794" s="35" t="s">
        <v>1122</v>
      </c>
      <c r="U794" s="35" t="s">
        <v>3878</v>
      </c>
      <c r="V794" s="35"/>
      <c r="W794" s="35" t="s">
        <v>3743</v>
      </c>
    </row>
    <row r="795" ht="15.75" hidden="1" customHeight="1">
      <c r="A795" s="29" t="s">
        <v>3879</v>
      </c>
      <c r="B795" s="29"/>
      <c r="C795" s="29" t="s">
        <v>1160</v>
      </c>
      <c r="D795" s="29" t="s">
        <v>1113</v>
      </c>
      <c r="E795" s="29">
        <v>2019.0</v>
      </c>
      <c r="F795" s="34">
        <v>92880.0</v>
      </c>
      <c r="G795" s="32">
        <v>45636.0</v>
      </c>
      <c r="H795" s="29" t="s">
        <v>1122</v>
      </c>
      <c r="I795" s="29" t="s">
        <v>1114</v>
      </c>
      <c r="J795" s="29"/>
      <c r="K795" s="29" t="s">
        <v>1786</v>
      </c>
      <c r="L795" s="29"/>
      <c r="M795" s="29"/>
      <c r="N795" s="29"/>
      <c r="O795" s="29"/>
      <c r="P795" s="29" t="s">
        <v>3880</v>
      </c>
      <c r="Q795" s="29"/>
      <c r="R795" s="29"/>
      <c r="S795" s="29"/>
      <c r="T795" s="29" t="s">
        <v>2206</v>
      </c>
      <c r="U795" s="29" t="s">
        <v>3881</v>
      </c>
      <c r="V795" s="29"/>
      <c r="W795" s="29" t="s">
        <v>3882</v>
      </c>
    </row>
    <row r="796" ht="15.75" hidden="1" customHeight="1">
      <c r="A796" s="35" t="s">
        <v>3883</v>
      </c>
      <c r="B796" s="35"/>
      <c r="C796" s="35" t="s">
        <v>1213</v>
      </c>
      <c r="D796" s="35" t="s">
        <v>1113</v>
      </c>
      <c r="E796" s="35">
        <v>2018.0</v>
      </c>
      <c r="F796" s="36">
        <v>90000.0</v>
      </c>
      <c r="G796" s="37">
        <v>45173.0</v>
      </c>
      <c r="H796" s="35" t="s">
        <v>1122</v>
      </c>
      <c r="I796" s="35" t="s">
        <v>1114</v>
      </c>
      <c r="J796" s="35"/>
      <c r="K796" s="35" t="s">
        <v>1786</v>
      </c>
      <c r="L796" s="35"/>
      <c r="M796" s="35"/>
      <c r="N796" s="35"/>
      <c r="O796" s="35"/>
      <c r="P796" s="35" t="s">
        <v>3884</v>
      </c>
      <c r="Q796" s="35"/>
      <c r="R796" s="35"/>
      <c r="S796" s="35"/>
      <c r="T796" s="35" t="s">
        <v>203</v>
      </c>
      <c r="U796" s="35" t="s">
        <v>3885</v>
      </c>
      <c r="V796" s="35"/>
      <c r="W796" s="35" t="s">
        <v>2361</v>
      </c>
    </row>
    <row r="797" ht="15.75" hidden="1" customHeight="1">
      <c r="A797" s="38" t="s">
        <v>3886</v>
      </c>
      <c r="B797" s="38"/>
      <c r="C797" s="38" t="s">
        <v>1927</v>
      </c>
      <c r="D797" s="38" t="s">
        <v>1113</v>
      </c>
      <c r="E797" s="38">
        <v>2020.0</v>
      </c>
      <c r="F797" s="39">
        <v>89000.0</v>
      </c>
      <c r="G797" s="40">
        <v>45026.0</v>
      </c>
      <c r="H797" s="38" t="s">
        <v>1122</v>
      </c>
      <c r="I797" s="38" t="s">
        <v>1114</v>
      </c>
      <c r="J797" s="38"/>
      <c r="K797" s="38" t="s">
        <v>1786</v>
      </c>
      <c r="L797" s="38"/>
      <c r="M797" s="38"/>
      <c r="N797" s="38"/>
      <c r="O797" s="38"/>
      <c r="P797" s="38" t="s">
        <v>3887</v>
      </c>
      <c r="Q797" s="38"/>
      <c r="R797" s="38"/>
      <c r="S797" s="38"/>
      <c r="T797" s="38" t="s">
        <v>203</v>
      </c>
      <c r="U797" s="38" t="s">
        <v>3888</v>
      </c>
      <c r="V797" s="38"/>
      <c r="W797" s="38" t="s">
        <v>3889</v>
      </c>
    </row>
    <row r="798" ht="15.75" hidden="1" customHeight="1">
      <c r="A798" s="41" t="s">
        <v>3890</v>
      </c>
      <c r="B798" s="41"/>
      <c r="C798" s="41" t="s">
        <v>1154</v>
      </c>
      <c r="D798" s="41" t="s">
        <v>1113</v>
      </c>
      <c r="E798" s="41">
        <v>2018.0</v>
      </c>
      <c r="F798" s="42">
        <v>80000.0</v>
      </c>
      <c r="G798" s="43">
        <v>45623.0</v>
      </c>
      <c r="H798" s="41" t="s">
        <v>1122</v>
      </c>
      <c r="I798" s="41" t="s">
        <v>1114</v>
      </c>
      <c r="J798" s="41"/>
      <c r="K798" s="41" t="s">
        <v>1786</v>
      </c>
      <c r="L798" s="41"/>
      <c r="M798" s="41"/>
      <c r="N798" s="41"/>
      <c r="O798" s="41"/>
      <c r="P798" s="41" t="s">
        <v>3891</v>
      </c>
      <c r="Q798" s="41"/>
      <c r="R798" s="41"/>
      <c r="S798" s="41"/>
      <c r="T798" s="41" t="s">
        <v>2206</v>
      </c>
      <c r="U798" s="41" t="s">
        <v>3892</v>
      </c>
      <c r="V798" s="41"/>
      <c r="W798" s="41"/>
    </row>
    <row r="799" ht="15.75" hidden="1" customHeight="1">
      <c r="A799" s="38" t="s">
        <v>3893</v>
      </c>
      <c r="B799" s="38"/>
      <c r="C799" s="38" t="s">
        <v>1449</v>
      </c>
      <c r="D799" s="38" t="s">
        <v>1113</v>
      </c>
      <c r="E799" s="38">
        <v>2017.0</v>
      </c>
      <c r="F799" s="39">
        <v>80000.0</v>
      </c>
      <c r="G799" s="40">
        <v>45110.0</v>
      </c>
      <c r="H799" s="38" t="s">
        <v>1122</v>
      </c>
      <c r="I799" s="38" t="s">
        <v>1114</v>
      </c>
      <c r="J799" s="38"/>
      <c r="K799" s="38" t="s">
        <v>1786</v>
      </c>
      <c r="L799" s="38"/>
      <c r="M799" s="38"/>
      <c r="N799" s="38"/>
      <c r="O799" s="38"/>
      <c r="P799" s="38" t="s">
        <v>2094</v>
      </c>
      <c r="Q799" s="38"/>
      <c r="R799" s="38"/>
      <c r="S799" s="38"/>
      <c r="T799" s="38" t="s">
        <v>203</v>
      </c>
      <c r="U799" s="38"/>
      <c r="V799" s="38"/>
      <c r="W799" s="38" t="s">
        <v>3894</v>
      </c>
    </row>
    <row r="800" ht="15.75" hidden="1" customHeight="1">
      <c r="A800" s="41" t="s">
        <v>3895</v>
      </c>
      <c r="B800" s="41"/>
      <c r="C800" s="41" t="s">
        <v>1254</v>
      </c>
      <c r="D800" s="41" t="s">
        <v>1113</v>
      </c>
      <c r="E800" s="41">
        <v>2017.0</v>
      </c>
      <c r="F800" s="42">
        <v>80000.0</v>
      </c>
      <c r="G800" s="41"/>
      <c r="H800" s="41" t="s">
        <v>1122</v>
      </c>
      <c r="I800" s="41" t="s">
        <v>1114</v>
      </c>
      <c r="J800" s="41"/>
      <c r="K800" s="41" t="s">
        <v>1786</v>
      </c>
      <c r="L800" s="41"/>
      <c r="M800" s="41"/>
      <c r="N800" s="41"/>
      <c r="O800" s="41"/>
      <c r="P800" s="41" t="s">
        <v>2094</v>
      </c>
      <c r="Q800" s="41"/>
      <c r="R800" s="41"/>
      <c r="S800" s="41"/>
      <c r="T800" s="41" t="s">
        <v>203</v>
      </c>
      <c r="U800" s="41" t="s">
        <v>3896</v>
      </c>
      <c r="V800" s="41"/>
      <c r="W800" s="41" t="s">
        <v>2361</v>
      </c>
    </row>
    <row r="801" ht="15.75" hidden="1" customHeight="1">
      <c r="A801" s="38" t="s">
        <v>3897</v>
      </c>
      <c r="B801" s="38"/>
      <c r="C801" s="38" t="s">
        <v>1978</v>
      </c>
      <c r="D801" s="38" t="s">
        <v>1113</v>
      </c>
      <c r="E801" s="38">
        <v>2017.0</v>
      </c>
      <c r="F801" s="39">
        <v>80000.0</v>
      </c>
      <c r="G801" s="40">
        <v>45113.0</v>
      </c>
      <c r="H801" s="38" t="s">
        <v>1122</v>
      </c>
      <c r="I801" s="38" t="s">
        <v>1114</v>
      </c>
      <c r="J801" s="38"/>
      <c r="K801" s="38" t="s">
        <v>1786</v>
      </c>
      <c r="L801" s="38"/>
      <c r="M801" s="38"/>
      <c r="N801" s="38"/>
      <c r="O801" s="38"/>
      <c r="P801" s="38" t="s">
        <v>3898</v>
      </c>
      <c r="Q801" s="38"/>
      <c r="R801" s="38"/>
      <c r="S801" s="38"/>
      <c r="T801" s="38" t="s">
        <v>1122</v>
      </c>
      <c r="U801" s="38"/>
      <c r="V801" s="38"/>
      <c r="W801" s="38" t="s">
        <v>2361</v>
      </c>
    </row>
    <row r="802" ht="15.75" hidden="1" customHeight="1">
      <c r="A802" s="41" t="s">
        <v>3899</v>
      </c>
      <c r="B802" s="41"/>
      <c r="C802" s="41" t="s">
        <v>1429</v>
      </c>
      <c r="D802" s="41" t="s">
        <v>1113</v>
      </c>
      <c r="E802" s="41">
        <v>2017.0</v>
      </c>
      <c r="F802" s="42">
        <v>80000.0</v>
      </c>
      <c r="G802" s="43">
        <v>45231.0</v>
      </c>
      <c r="H802" s="41" t="s">
        <v>1122</v>
      </c>
      <c r="I802" s="41" t="s">
        <v>1114</v>
      </c>
      <c r="J802" s="41"/>
      <c r="K802" s="41" t="s">
        <v>1786</v>
      </c>
      <c r="L802" s="41"/>
      <c r="M802" s="41"/>
      <c r="N802" s="41"/>
      <c r="O802" s="41"/>
      <c r="P802" s="41" t="s">
        <v>2094</v>
      </c>
      <c r="Q802" s="41"/>
      <c r="R802" s="41"/>
      <c r="S802" s="41"/>
      <c r="T802" s="41" t="s">
        <v>1122</v>
      </c>
      <c r="U802" s="41" t="s">
        <v>3900</v>
      </c>
      <c r="V802" s="41"/>
      <c r="W802" s="41" t="s">
        <v>2361</v>
      </c>
    </row>
    <row r="803" ht="15.75" hidden="1" customHeight="1">
      <c r="A803" s="29" t="s">
        <v>3901</v>
      </c>
      <c r="B803" s="29"/>
      <c r="C803" s="29" t="s">
        <v>2735</v>
      </c>
      <c r="D803" s="29" t="s">
        <v>1113</v>
      </c>
      <c r="E803" s="29">
        <v>2020.0</v>
      </c>
      <c r="F803" s="34">
        <v>150000.0</v>
      </c>
      <c r="G803" s="32">
        <v>44692.0</v>
      </c>
      <c r="H803" s="29" t="s">
        <v>1122</v>
      </c>
      <c r="I803" s="29" t="s">
        <v>1114</v>
      </c>
      <c r="J803" s="29"/>
      <c r="K803" s="29" t="s">
        <v>1786</v>
      </c>
      <c r="L803" s="29"/>
      <c r="M803" s="29"/>
      <c r="N803" s="29"/>
      <c r="O803" s="29"/>
      <c r="P803" s="29" t="s">
        <v>3902</v>
      </c>
      <c r="Q803" s="29"/>
      <c r="R803" s="29"/>
      <c r="S803" s="29"/>
      <c r="T803" s="29" t="s">
        <v>1122</v>
      </c>
      <c r="U803" s="29" t="s">
        <v>3903</v>
      </c>
      <c r="V803" s="29"/>
      <c r="W803" s="29" t="s">
        <v>2361</v>
      </c>
    </row>
    <row r="804" ht="15.75" hidden="1" customHeight="1">
      <c r="A804" s="41" t="s">
        <v>3904</v>
      </c>
      <c r="B804" s="41"/>
      <c r="C804" s="41" t="s">
        <v>1140</v>
      </c>
      <c r="D804" s="41" t="s">
        <v>1113</v>
      </c>
      <c r="E804" s="41">
        <v>2017.0</v>
      </c>
      <c r="F804" s="42">
        <v>75014.0</v>
      </c>
      <c r="G804" s="43">
        <v>45215.0</v>
      </c>
      <c r="H804" s="41" t="s">
        <v>1122</v>
      </c>
      <c r="I804" s="41" t="s">
        <v>1114</v>
      </c>
      <c r="J804" s="41"/>
      <c r="K804" s="41" t="s">
        <v>1786</v>
      </c>
      <c r="L804" s="41"/>
      <c r="M804" s="41"/>
      <c r="N804" s="41"/>
      <c r="O804" s="41"/>
      <c r="P804" s="41" t="s">
        <v>3619</v>
      </c>
      <c r="Q804" s="41"/>
      <c r="R804" s="41"/>
      <c r="S804" s="41"/>
      <c r="T804" s="41" t="s">
        <v>2206</v>
      </c>
      <c r="U804" s="41" t="s">
        <v>3905</v>
      </c>
      <c r="V804" s="41"/>
      <c r="W804" s="41" t="s">
        <v>3906</v>
      </c>
    </row>
    <row r="805" ht="15.75" hidden="1" customHeight="1">
      <c r="A805" s="29" t="s">
        <v>3907</v>
      </c>
      <c r="B805" s="29"/>
      <c r="C805" s="29" t="s">
        <v>1965</v>
      </c>
      <c r="D805" s="29" t="s">
        <v>1113</v>
      </c>
      <c r="E805" s="29">
        <v>2018.0</v>
      </c>
      <c r="F805" s="34">
        <v>72000.0</v>
      </c>
      <c r="G805" s="32">
        <v>45111.0</v>
      </c>
      <c r="H805" s="29" t="s">
        <v>1122</v>
      </c>
      <c r="I805" s="29" t="s">
        <v>1114</v>
      </c>
      <c r="J805" s="29"/>
      <c r="K805" s="29" t="s">
        <v>1786</v>
      </c>
      <c r="L805" s="29"/>
      <c r="M805" s="29"/>
      <c r="N805" s="29"/>
      <c r="O805" s="29"/>
      <c r="P805" s="29" t="s">
        <v>3854</v>
      </c>
      <c r="Q805" s="29"/>
      <c r="R805" s="29"/>
      <c r="S805" s="29"/>
      <c r="T805" s="29" t="s">
        <v>203</v>
      </c>
      <c r="U805" s="29" t="s">
        <v>3908</v>
      </c>
      <c r="V805" s="29"/>
      <c r="W805" s="29" t="s">
        <v>2361</v>
      </c>
    </row>
    <row r="806" ht="15.75" hidden="1" customHeight="1">
      <c r="A806" s="41" t="s">
        <v>3909</v>
      </c>
      <c r="B806" s="41"/>
      <c r="C806" s="41" t="s">
        <v>1445</v>
      </c>
      <c r="D806" s="41" t="s">
        <v>1113</v>
      </c>
      <c r="E806" s="41">
        <v>2021.0</v>
      </c>
      <c r="F806" s="42">
        <v>62000.0</v>
      </c>
      <c r="G806" s="43">
        <v>45707.0</v>
      </c>
      <c r="H806" s="41" t="s">
        <v>1122</v>
      </c>
      <c r="I806" s="41" t="s">
        <v>1114</v>
      </c>
      <c r="J806" s="41"/>
      <c r="K806" s="41" t="s">
        <v>1786</v>
      </c>
      <c r="L806" s="41"/>
      <c r="M806" s="41"/>
      <c r="N806" s="41"/>
      <c r="O806" s="41"/>
      <c r="P806" s="41" t="s">
        <v>3910</v>
      </c>
      <c r="Q806" s="41"/>
      <c r="R806" s="41"/>
      <c r="S806" s="41"/>
      <c r="T806" s="41" t="s">
        <v>2206</v>
      </c>
      <c r="U806" s="41" t="s">
        <v>3911</v>
      </c>
      <c r="V806" s="41"/>
      <c r="W806" s="41" t="s">
        <v>3912</v>
      </c>
    </row>
    <row r="807" ht="15.75" hidden="1" customHeight="1">
      <c r="A807" s="38" t="s">
        <v>3913</v>
      </c>
      <c r="B807" s="38"/>
      <c r="C807" s="38" t="s">
        <v>2735</v>
      </c>
      <c r="D807" s="38" t="s">
        <v>1113</v>
      </c>
      <c r="E807" s="38">
        <v>2016.0</v>
      </c>
      <c r="F807" s="39">
        <v>100000.0</v>
      </c>
      <c r="G807" s="40">
        <v>44692.0</v>
      </c>
      <c r="H807" s="38" t="s">
        <v>1122</v>
      </c>
      <c r="I807" s="38" t="s">
        <v>1114</v>
      </c>
      <c r="J807" s="38"/>
      <c r="K807" s="38" t="s">
        <v>1786</v>
      </c>
      <c r="L807" s="38"/>
      <c r="M807" s="38"/>
      <c r="N807" s="38"/>
      <c r="O807" s="38"/>
      <c r="P807" s="38" t="s">
        <v>3914</v>
      </c>
      <c r="Q807" s="38"/>
      <c r="R807" s="38"/>
      <c r="S807" s="38"/>
      <c r="T807" s="38" t="s">
        <v>1122</v>
      </c>
      <c r="U807" s="38" t="s">
        <v>2740</v>
      </c>
      <c r="V807" s="38"/>
      <c r="W807" s="38" t="s">
        <v>2741</v>
      </c>
    </row>
    <row r="808" ht="15.75" hidden="1" customHeight="1">
      <c r="A808" s="41" t="s">
        <v>3915</v>
      </c>
      <c r="B808" s="41"/>
      <c r="C808" s="41" t="s">
        <v>2735</v>
      </c>
      <c r="D808" s="41" t="s">
        <v>1113</v>
      </c>
      <c r="E808" s="41">
        <v>2020.0</v>
      </c>
      <c r="F808" s="42">
        <v>80000.0</v>
      </c>
      <c r="G808" s="43">
        <v>44692.0</v>
      </c>
      <c r="H808" s="41" t="s">
        <v>1122</v>
      </c>
      <c r="I808" s="41" t="s">
        <v>1114</v>
      </c>
      <c r="J808" s="41"/>
      <c r="K808" s="41" t="s">
        <v>1786</v>
      </c>
      <c r="L808" s="41"/>
      <c r="M808" s="41"/>
      <c r="N808" s="41"/>
      <c r="O808" s="41"/>
      <c r="P808" s="41" t="s">
        <v>2732</v>
      </c>
      <c r="Q808" s="41"/>
      <c r="R808" s="41"/>
      <c r="S808" s="41"/>
      <c r="T808" s="41" t="s">
        <v>1122</v>
      </c>
      <c r="U808" s="41" t="s">
        <v>3916</v>
      </c>
      <c r="V808" s="41"/>
      <c r="W808" s="41" t="s">
        <v>2361</v>
      </c>
    </row>
    <row r="809" ht="15.75" hidden="1" customHeight="1">
      <c r="A809" s="29" t="s">
        <v>3917</v>
      </c>
      <c r="B809" s="29"/>
      <c r="C809" s="29" t="s">
        <v>1313</v>
      </c>
      <c r="D809" s="29" t="s">
        <v>1113</v>
      </c>
      <c r="E809" s="29">
        <v>2020.0</v>
      </c>
      <c r="F809" s="34">
        <v>50000.0</v>
      </c>
      <c r="G809" s="32">
        <v>45055.0</v>
      </c>
      <c r="H809" s="29" t="s">
        <v>1122</v>
      </c>
      <c r="I809" s="29" t="s">
        <v>1114</v>
      </c>
      <c r="J809" s="29"/>
      <c r="K809" s="29" t="s">
        <v>1786</v>
      </c>
      <c r="L809" s="29"/>
      <c r="M809" s="29"/>
      <c r="N809" s="29"/>
      <c r="O809" s="29"/>
      <c r="P809" s="29" t="s">
        <v>3918</v>
      </c>
      <c r="Q809" s="29"/>
      <c r="R809" s="29"/>
      <c r="S809" s="29"/>
      <c r="T809" s="29" t="s">
        <v>203</v>
      </c>
      <c r="U809" s="29"/>
      <c r="V809" s="29"/>
      <c r="W809" s="29" t="s">
        <v>1801</v>
      </c>
    </row>
    <row r="810" ht="15.75" hidden="1" customHeight="1">
      <c r="A810" s="35" t="s">
        <v>3919</v>
      </c>
      <c r="B810" s="35"/>
      <c r="C810" s="35" t="s">
        <v>1869</v>
      </c>
      <c r="D810" s="35" t="s">
        <v>1113</v>
      </c>
      <c r="E810" s="35">
        <v>2020.0</v>
      </c>
      <c r="F810" s="36">
        <v>50000.0</v>
      </c>
      <c r="G810" s="37">
        <v>45636.0</v>
      </c>
      <c r="H810" s="35" t="s">
        <v>1122</v>
      </c>
      <c r="I810" s="35" t="s">
        <v>1114</v>
      </c>
      <c r="J810" s="35"/>
      <c r="K810" s="35" t="s">
        <v>1786</v>
      </c>
      <c r="L810" s="35"/>
      <c r="M810" s="35"/>
      <c r="N810" s="35"/>
      <c r="O810" s="35"/>
      <c r="P810" s="35" t="s">
        <v>3920</v>
      </c>
      <c r="Q810" s="35"/>
      <c r="R810" s="35"/>
      <c r="S810" s="35"/>
      <c r="T810" s="35" t="s">
        <v>203</v>
      </c>
      <c r="U810" s="35"/>
      <c r="V810" s="35"/>
      <c r="W810" s="35" t="s">
        <v>1801</v>
      </c>
    </row>
    <row r="811" ht="15.75" hidden="1" customHeight="1">
      <c r="A811" s="38" t="s">
        <v>3921</v>
      </c>
      <c r="B811" s="38"/>
      <c r="C811" s="38" t="s">
        <v>1445</v>
      </c>
      <c r="D811" s="38" t="s">
        <v>1113</v>
      </c>
      <c r="E811" s="38">
        <v>2020.0</v>
      </c>
      <c r="F811" s="39">
        <v>50000.0</v>
      </c>
      <c r="G811" s="40">
        <v>45056.0</v>
      </c>
      <c r="H811" s="38" t="s">
        <v>1122</v>
      </c>
      <c r="I811" s="38" t="s">
        <v>1114</v>
      </c>
      <c r="J811" s="38"/>
      <c r="K811" s="38" t="s">
        <v>1786</v>
      </c>
      <c r="L811" s="38"/>
      <c r="M811" s="38"/>
      <c r="N811" s="38"/>
      <c r="O811" s="38"/>
      <c r="P811" s="38" t="s">
        <v>3922</v>
      </c>
      <c r="Q811" s="38"/>
      <c r="R811" s="38"/>
      <c r="S811" s="38"/>
      <c r="T811" s="38" t="s">
        <v>2206</v>
      </c>
      <c r="U811" s="38"/>
      <c r="V811" s="38"/>
      <c r="W811" s="38" t="s">
        <v>3923</v>
      </c>
    </row>
    <row r="812" ht="15.75" hidden="1" customHeight="1">
      <c r="A812" s="41" t="s">
        <v>3924</v>
      </c>
      <c r="B812" s="41"/>
      <c r="C812" s="41" t="s">
        <v>1902</v>
      </c>
      <c r="D812" s="41" t="s">
        <v>1113</v>
      </c>
      <c r="E812" s="41">
        <v>2020.0</v>
      </c>
      <c r="F812" s="42">
        <v>50000.0</v>
      </c>
      <c r="G812" s="43">
        <v>45055.0</v>
      </c>
      <c r="H812" s="41" t="s">
        <v>1122</v>
      </c>
      <c r="I812" s="41" t="s">
        <v>1114</v>
      </c>
      <c r="J812" s="41"/>
      <c r="K812" s="41" t="s">
        <v>1786</v>
      </c>
      <c r="L812" s="41"/>
      <c r="M812" s="41"/>
      <c r="N812" s="41"/>
      <c r="O812" s="41"/>
      <c r="P812" s="41" t="s">
        <v>3925</v>
      </c>
      <c r="Q812" s="41"/>
      <c r="R812" s="41"/>
      <c r="S812" s="41"/>
      <c r="T812" s="41" t="s">
        <v>2206</v>
      </c>
      <c r="U812" s="41"/>
      <c r="V812" s="41"/>
      <c r="W812" s="41" t="s">
        <v>3926</v>
      </c>
    </row>
    <row r="813" ht="15.75" hidden="1" customHeight="1">
      <c r="A813" s="38" t="s">
        <v>3927</v>
      </c>
      <c r="B813" s="38"/>
      <c r="C813" s="38" t="s">
        <v>1527</v>
      </c>
      <c r="D813" s="38" t="s">
        <v>1113</v>
      </c>
      <c r="E813" s="38">
        <v>2020.0</v>
      </c>
      <c r="F813" s="39">
        <v>50000.0</v>
      </c>
      <c r="G813" s="40">
        <v>45624.0</v>
      </c>
      <c r="H813" s="38" t="s">
        <v>1122</v>
      </c>
      <c r="I813" s="38" t="s">
        <v>1114</v>
      </c>
      <c r="J813" s="38"/>
      <c r="K813" s="38" t="s">
        <v>1786</v>
      </c>
      <c r="L813" s="38"/>
      <c r="M813" s="38"/>
      <c r="N813" s="38"/>
      <c r="O813" s="38"/>
      <c r="P813" s="38" t="s">
        <v>3918</v>
      </c>
      <c r="Q813" s="38"/>
      <c r="R813" s="38"/>
      <c r="S813" s="38"/>
      <c r="T813" s="38" t="s">
        <v>2206</v>
      </c>
      <c r="U813" s="38"/>
      <c r="V813" s="38"/>
      <c r="W813" s="38" t="s">
        <v>1801</v>
      </c>
    </row>
    <row r="814" ht="15.75" hidden="1" customHeight="1">
      <c r="A814" s="41" t="s">
        <v>3928</v>
      </c>
      <c r="B814" s="41"/>
      <c r="C814" s="41" t="s">
        <v>1376</v>
      </c>
      <c r="D814" s="41" t="s">
        <v>1113</v>
      </c>
      <c r="E814" s="41">
        <v>2020.0</v>
      </c>
      <c r="F814" s="42">
        <v>50000.0</v>
      </c>
      <c r="G814" s="43">
        <v>45531.0</v>
      </c>
      <c r="H814" s="41" t="s">
        <v>1122</v>
      </c>
      <c r="I814" s="41" t="s">
        <v>1114</v>
      </c>
      <c r="J814" s="41"/>
      <c r="K814" s="41" t="s">
        <v>1786</v>
      </c>
      <c r="L814" s="41"/>
      <c r="M814" s="41"/>
      <c r="N814" s="41"/>
      <c r="O814" s="41"/>
      <c r="P814" s="41" t="s">
        <v>3918</v>
      </c>
      <c r="Q814" s="41"/>
      <c r="R814" s="41"/>
      <c r="S814" s="41"/>
      <c r="T814" s="41" t="s">
        <v>1122</v>
      </c>
      <c r="U814" s="41"/>
      <c r="V814" s="41"/>
      <c r="W814" s="41" t="s">
        <v>1801</v>
      </c>
    </row>
    <row r="815" ht="15.75" hidden="1" customHeight="1">
      <c r="A815" s="38" t="s">
        <v>3929</v>
      </c>
      <c r="B815" s="38"/>
      <c r="C815" s="38" t="s">
        <v>1754</v>
      </c>
      <c r="D815" s="38" t="s">
        <v>1113</v>
      </c>
      <c r="E815" s="38">
        <v>2020.0</v>
      </c>
      <c r="F815" s="39">
        <v>50000.0</v>
      </c>
      <c r="G815" s="40">
        <v>45637.0</v>
      </c>
      <c r="H815" s="38" t="s">
        <v>1122</v>
      </c>
      <c r="I815" s="38" t="s">
        <v>1114</v>
      </c>
      <c r="J815" s="38"/>
      <c r="K815" s="38" t="s">
        <v>1786</v>
      </c>
      <c r="L815" s="38"/>
      <c r="M815" s="38"/>
      <c r="N815" s="38"/>
      <c r="O815" s="38"/>
      <c r="P815" s="38" t="s">
        <v>3922</v>
      </c>
      <c r="Q815" s="38"/>
      <c r="R815" s="38"/>
      <c r="S815" s="38"/>
      <c r="T815" s="38" t="s">
        <v>203</v>
      </c>
      <c r="U815" s="38"/>
      <c r="V815" s="38"/>
      <c r="W815" s="38" t="s">
        <v>3930</v>
      </c>
    </row>
    <row r="816" ht="15.75" hidden="1" customHeight="1">
      <c r="A816" s="35" t="s">
        <v>3931</v>
      </c>
      <c r="B816" s="35"/>
      <c r="C816" s="35" t="s">
        <v>1449</v>
      </c>
      <c r="D816" s="35" t="s">
        <v>1113</v>
      </c>
      <c r="E816" s="35">
        <v>2020.0</v>
      </c>
      <c r="F816" s="36">
        <v>50000.0</v>
      </c>
      <c r="G816" s="37">
        <v>45110.0</v>
      </c>
      <c r="H816" s="35" t="s">
        <v>1122</v>
      </c>
      <c r="I816" s="35" t="s">
        <v>1114</v>
      </c>
      <c r="J816" s="35"/>
      <c r="K816" s="35" t="s">
        <v>1786</v>
      </c>
      <c r="L816" s="35"/>
      <c r="M816" s="35"/>
      <c r="N816" s="35"/>
      <c r="O816" s="35"/>
      <c r="P816" s="35" t="s">
        <v>3922</v>
      </c>
      <c r="Q816" s="35"/>
      <c r="R816" s="35"/>
      <c r="S816" s="35"/>
      <c r="T816" s="35" t="s">
        <v>203</v>
      </c>
      <c r="U816" s="35" t="s">
        <v>3932</v>
      </c>
      <c r="V816" s="35"/>
      <c r="W816" s="35" t="s">
        <v>3930</v>
      </c>
    </row>
    <row r="817" ht="15.75" hidden="1" customHeight="1">
      <c r="A817" s="38" t="s">
        <v>3933</v>
      </c>
      <c r="B817" s="38"/>
      <c r="C817" s="38" t="s">
        <v>1381</v>
      </c>
      <c r="D817" s="38" t="s">
        <v>1113</v>
      </c>
      <c r="E817" s="38">
        <v>2020.0</v>
      </c>
      <c r="F817" s="39">
        <v>50000.0</v>
      </c>
      <c r="G817" s="40">
        <v>45617.0</v>
      </c>
      <c r="H817" s="38" t="s">
        <v>1122</v>
      </c>
      <c r="I817" s="38" t="s">
        <v>1114</v>
      </c>
      <c r="J817" s="38"/>
      <c r="K817" s="38" t="s">
        <v>1786</v>
      </c>
      <c r="L817" s="38"/>
      <c r="M817" s="38"/>
      <c r="N817" s="38"/>
      <c r="O817" s="38"/>
      <c r="P817" s="38" t="s">
        <v>3918</v>
      </c>
      <c r="Q817" s="38"/>
      <c r="R817" s="38"/>
      <c r="S817" s="38"/>
      <c r="T817" s="38" t="s">
        <v>1122</v>
      </c>
      <c r="U817" s="38"/>
      <c r="V817" s="38"/>
      <c r="W817" s="38" t="s">
        <v>1801</v>
      </c>
    </row>
    <row r="818" ht="15.75" hidden="1" customHeight="1">
      <c r="A818" s="35" t="s">
        <v>3934</v>
      </c>
      <c r="B818" s="35"/>
      <c r="C818" s="35" t="s">
        <v>1534</v>
      </c>
      <c r="D818" s="35" t="s">
        <v>1113</v>
      </c>
      <c r="E818" s="35">
        <v>2016.0</v>
      </c>
      <c r="F818" s="36">
        <v>50000.0</v>
      </c>
      <c r="G818" s="37">
        <v>45636.0</v>
      </c>
      <c r="H818" s="35" t="s">
        <v>1122</v>
      </c>
      <c r="I818" s="35" t="s">
        <v>1114</v>
      </c>
      <c r="J818" s="35"/>
      <c r="K818" s="35" t="s">
        <v>1786</v>
      </c>
      <c r="L818" s="35"/>
      <c r="M818" s="35"/>
      <c r="N818" s="35"/>
      <c r="O818" s="35"/>
      <c r="P818" s="35" t="s">
        <v>3774</v>
      </c>
      <c r="Q818" s="35"/>
      <c r="R818" s="35"/>
      <c r="S818" s="35"/>
      <c r="T818" s="35" t="s">
        <v>203</v>
      </c>
      <c r="U818" s="35"/>
      <c r="V818" s="35"/>
      <c r="W818" s="35" t="s">
        <v>2361</v>
      </c>
    </row>
    <row r="819" ht="15.75" hidden="1" customHeight="1">
      <c r="A819" s="29" t="s">
        <v>3935</v>
      </c>
      <c r="B819" s="29"/>
      <c r="C819" s="29" t="s">
        <v>1363</v>
      </c>
      <c r="D819" s="29" t="s">
        <v>1113</v>
      </c>
      <c r="E819" s="29">
        <v>2020.0</v>
      </c>
      <c r="F819" s="34">
        <v>50000.0</v>
      </c>
      <c r="G819" s="32">
        <v>45114.0</v>
      </c>
      <c r="H819" s="29" t="s">
        <v>1122</v>
      </c>
      <c r="I819" s="29" t="s">
        <v>1114</v>
      </c>
      <c r="J819" s="29"/>
      <c r="K819" s="29" t="s">
        <v>1786</v>
      </c>
      <c r="L819" s="29"/>
      <c r="M819" s="29"/>
      <c r="N819" s="29"/>
      <c r="O819" s="29"/>
      <c r="P819" s="29" t="s">
        <v>3918</v>
      </c>
      <c r="Q819" s="29"/>
      <c r="R819" s="29"/>
      <c r="S819" s="29"/>
      <c r="T819" s="29" t="s">
        <v>203</v>
      </c>
      <c r="U819" s="29"/>
      <c r="V819" s="29"/>
      <c r="W819" s="29" t="s">
        <v>1801</v>
      </c>
    </row>
    <row r="820" ht="15.75" hidden="1" customHeight="1">
      <c r="A820" s="41" t="s">
        <v>3936</v>
      </c>
      <c r="B820" s="41"/>
      <c r="C820" s="41" t="s">
        <v>1390</v>
      </c>
      <c r="D820" s="41" t="s">
        <v>1113</v>
      </c>
      <c r="E820" s="41">
        <v>2020.0</v>
      </c>
      <c r="F820" s="42">
        <v>50000.0</v>
      </c>
      <c r="G820" s="43">
        <v>45114.0</v>
      </c>
      <c r="H820" s="41" t="s">
        <v>1122</v>
      </c>
      <c r="I820" s="41" t="s">
        <v>1114</v>
      </c>
      <c r="J820" s="41"/>
      <c r="K820" s="41" t="s">
        <v>1786</v>
      </c>
      <c r="L820" s="41"/>
      <c r="M820" s="41"/>
      <c r="N820" s="41"/>
      <c r="O820" s="41"/>
      <c r="P820" s="41" t="s">
        <v>3918</v>
      </c>
      <c r="Q820" s="41"/>
      <c r="R820" s="41"/>
      <c r="S820" s="41"/>
      <c r="T820" s="41" t="s">
        <v>203</v>
      </c>
      <c r="U820" s="41"/>
      <c r="V820" s="41"/>
      <c r="W820" s="41" t="s">
        <v>1801</v>
      </c>
    </row>
    <row r="821" ht="15.75" hidden="1" customHeight="1">
      <c r="A821" s="29" t="s">
        <v>3937</v>
      </c>
      <c r="B821" s="29"/>
      <c r="C821" s="29" t="s">
        <v>1453</v>
      </c>
      <c r="D821" s="29" t="s">
        <v>1113</v>
      </c>
      <c r="E821" s="29">
        <v>2020.0</v>
      </c>
      <c r="F821" s="34">
        <v>50000.0</v>
      </c>
      <c r="G821" s="32">
        <v>44747.0</v>
      </c>
      <c r="H821" s="29" t="s">
        <v>1122</v>
      </c>
      <c r="I821" s="29" t="s">
        <v>1114</v>
      </c>
      <c r="J821" s="29"/>
      <c r="K821" s="29" t="s">
        <v>1786</v>
      </c>
      <c r="L821" s="29"/>
      <c r="M821" s="29"/>
      <c r="N821" s="29"/>
      <c r="O821" s="29"/>
      <c r="P821" s="29" t="s">
        <v>3922</v>
      </c>
      <c r="Q821" s="29"/>
      <c r="R821" s="29"/>
      <c r="S821" s="29"/>
      <c r="T821" s="29" t="s">
        <v>203</v>
      </c>
      <c r="U821" s="29" t="s">
        <v>3938</v>
      </c>
      <c r="V821" s="29"/>
      <c r="W821" s="29" t="s">
        <v>3939</v>
      </c>
    </row>
    <row r="822" ht="15.75" hidden="1" customHeight="1">
      <c r="A822" s="35" t="s">
        <v>3940</v>
      </c>
      <c r="B822" s="35"/>
      <c r="C822" s="35" t="s">
        <v>1112</v>
      </c>
      <c r="D822" s="35" t="s">
        <v>1113</v>
      </c>
      <c r="E822" s="35">
        <v>2021.0</v>
      </c>
      <c r="F822" s="36">
        <v>50000.0</v>
      </c>
      <c r="G822" s="37">
        <v>45881.0</v>
      </c>
      <c r="H822" s="35" t="s">
        <v>1129</v>
      </c>
      <c r="I822" s="35" t="s">
        <v>1114</v>
      </c>
      <c r="J822" s="35"/>
      <c r="K822" s="35" t="s">
        <v>1786</v>
      </c>
      <c r="L822" s="35"/>
      <c r="M822" s="35"/>
      <c r="N822" s="35"/>
      <c r="O822" s="35"/>
      <c r="P822" s="35" t="s">
        <v>3812</v>
      </c>
      <c r="Q822" s="35"/>
      <c r="R822" s="35"/>
      <c r="S822" s="35"/>
      <c r="T822" s="35" t="s">
        <v>1548</v>
      </c>
      <c r="U822" s="35" t="s">
        <v>3941</v>
      </c>
      <c r="V822" s="35"/>
      <c r="W822" s="35" t="s">
        <v>3942</v>
      </c>
    </row>
    <row r="823" ht="15.75" hidden="1" customHeight="1">
      <c r="A823" s="29" t="s">
        <v>3943</v>
      </c>
      <c r="B823" s="29"/>
      <c r="C823" s="29" t="s">
        <v>1112</v>
      </c>
      <c r="D823" s="29" t="s">
        <v>1113</v>
      </c>
      <c r="E823" s="29">
        <v>2021.0</v>
      </c>
      <c r="F823" s="34">
        <v>50000.0</v>
      </c>
      <c r="G823" s="32">
        <v>45881.0</v>
      </c>
      <c r="H823" s="29" t="s">
        <v>1129</v>
      </c>
      <c r="I823" s="29" t="s">
        <v>1114</v>
      </c>
      <c r="J823" s="29"/>
      <c r="K823" s="29" t="s">
        <v>1786</v>
      </c>
      <c r="L823" s="29"/>
      <c r="M823" s="29"/>
      <c r="N823" s="29"/>
      <c r="O823" s="29"/>
      <c r="P823" s="29" t="s">
        <v>3812</v>
      </c>
      <c r="Q823" s="29"/>
      <c r="R823" s="29"/>
      <c r="S823" s="29"/>
      <c r="T823" s="29" t="s">
        <v>1548</v>
      </c>
      <c r="U823" s="29" t="s">
        <v>3944</v>
      </c>
      <c r="V823" s="29"/>
      <c r="W823" s="29" t="s">
        <v>3945</v>
      </c>
    </row>
    <row r="824" ht="15.75" hidden="1" customHeight="1">
      <c r="A824" s="41" t="s">
        <v>3946</v>
      </c>
      <c r="B824" s="41"/>
      <c r="C824" s="41" t="s">
        <v>1112</v>
      </c>
      <c r="D824" s="41" t="s">
        <v>1113</v>
      </c>
      <c r="E824" s="41">
        <v>2021.0</v>
      </c>
      <c r="F824" s="42">
        <v>50000.0</v>
      </c>
      <c r="G824" s="43">
        <v>45881.0</v>
      </c>
      <c r="H824" s="41" t="s">
        <v>1129</v>
      </c>
      <c r="I824" s="41" t="s">
        <v>1114</v>
      </c>
      <c r="J824" s="41"/>
      <c r="K824" s="41" t="s">
        <v>1786</v>
      </c>
      <c r="L824" s="41"/>
      <c r="M824" s="41"/>
      <c r="N824" s="41"/>
      <c r="O824" s="41"/>
      <c r="P824" s="41" t="s">
        <v>3812</v>
      </c>
      <c r="Q824" s="41"/>
      <c r="R824" s="41"/>
      <c r="S824" s="41"/>
      <c r="T824" s="41" t="s">
        <v>1548</v>
      </c>
      <c r="U824" s="41" t="s">
        <v>3947</v>
      </c>
      <c r="V824" s="41"/>
      <c r="W824" s="41" t="s">
        <v>3948</v>
      </c>
    </row>
    <row r="825" ht="15.75" hidden="1" customHeight="1">
      <c r="A825" s="29" t="s">
        <v>3949</v>
      </c>
      <c r="B825" s="29"/>
      <c r="C825" s="29" t="s">
        <v>1112</v>
      </c>
      <c r="D825" s="29" t="s">
        <v>1113</v>
      </c>
      <c r="E825" s="29">
        <v>2021.0</v>
      </c>
      <c r="F825" s="34">
        <v>50000.0</v>
      </c>
      <c r="G825" s="32">
        <v>45881.0</v>
      </c>
      <c r="H825" s="29" t="s">
        <v>1129</v>
      </c>
      <c r="I825" s="29" t="s">
        <v>1114</v>
      </c>
      <c r="J825" s="29"/>
      <c r="K825" s="29" t="s">
        <v>1786</v>
      </c>
      <c r="L825" s="29"/>
      <c r="M825" s="29"/>
      <c r="N825" s="29"/>
      <c r="O825" s="29"/>
      <c r="P825" s="29" t="s">
        <v>3812</v>
      </c>
      <c r="Q825" s="29"/>
      <c r="R825" s="29"/>
      <c r="S825" s="29"/>
      <c r="T825" s="29" t="s">
        <v>1548</v>
      </c>
      <c r="U825" s="29" t="s">
        <v>3950</v>
      </c>
      <c r="V825" s="29"/>
      <c r="W825" s="29" t="s">
        <v>3951</v>
      </c>
    </row>
    <row r="826" ht="15.75" hidden="1" customHeight="1">
      <c r="A826" s="41" t="s">
        <v>3952</v>
      </c>
      <c r="B826" s="41"/>
      <c r="C826" s="41" t="s">
        <v>1112</v>
      </c>
      <c r="D826" s="41" t="s">
        <v>1113</v>
      </c>
      <c r="E826" s="41">
        <v>2021.0</v>
      </c>
      <c r="F826" s="42">
        <v>50000.0</v>
      </c>
      <c r="G826" s="43">
        <v>45881.0</v>
      </c>
      <c r="H826" s="41" t="s">
        <v>1129</v>
      </c>
      <c r="I826" s="41" t="s">
        <v>1114</v>
      </c>
      <c r="J826" s="41"/>
      <c r="K826" s="41" t="s">
        <v>1786</v>
      </c>
      <c r="L826" s="41"/>
      <c r="M826" s="41"/>
      <c r="N826" s="41"/>
      <c r="O826" s="41"/>
      <c r="P826" s="41" t="s">
        <v>1547</v>
      </c>
      <c r="Q826" s="41"/>
      <c r="R826" s="41"/>
      <c r="S826" s="41"/>
      <c r="T826" s="41" t="s">
        <v>1548</v>
      </c>
      <c r="U826" s="41" t="s">
        <v>3944</v>
      </c>
      <c r="V826" s="41"/>
      <c r="W826" s="41" t="s">
        <v>3953</v>
      </c>
    </row>
    <row r="827" ht="15.75" hidden="1" customHeight="1">
      <c r="A827" s="29" t="s">
        <v>3954</v>
      </c>
      <c r="B827" s="29"/>
      <c r="C827" s="29" t="s">
        <v>1112</v>
      </c>
      <c r="D827" s="29" t="s">
        <v>1113</v>
      </c>
      <c r="E827" s="29">
        <v>2021.0</v>
      </c>
      <c r="F827" s="34">
        <v>50000.0</v>
      </c>
      <c r="G827" s="32">
        <v>45881.0</v>
      </c>
      <c r="H827" s="29" t="s">
        <v>1129</v>
      </c>
      <c r="I827" s="29" t="s">
        <v>1114</v>
      </c>
      <c r="J827" s="29"/>
      <c r="K827" s="29" t="s">
        <v>1786</v>
      </c>
      <c r="L827" s="29"/>
      <c r="M827" s="29"/>
      <c r="N827" s="29"/>
      <c r="O827" s="29"/>
      <c r="P827" s="29" t="s">
        <v>1547</v>
      </c>
      <c r="Q827" s="29"/>
      <c r="R827" s="29"/>
      <c r="S827" s="29"/>
      <c r="T827" s="29" t="s">
        <v>1548</v>
      </c>
      <c r="U827" s="29" t="s">
        <v>3955</v>
      </c>
      <c r="V827" s="29"/>
      <c r="W827" s="29" t="s">
        <v>3956</v>
      </c>
    </row>
    <row r="828" ht="15.75" hidden="1" customHeight="1">
      <c r="A828" s="35" t="s">
        <v>3957</v>
      </c>
      <c r="B828" s="35"/>
      <c r="C828" s="35" t="s">
        <v>1458</v>
      </c>
      <c r="D828" s="35" t="s">
        <v>1113</v>
      </c>
      <c r="E828" s="35">
        <v>2020.0</v>
      </c>
      <c r="F828" s="36">
        <v>50000.0</v>
      </c>
      <c r="G828" s="37">
        <v>45762.0</v>
      </c>
      <c r="H828" s="35" t="s">
        <v>1122</v>
      </c>
      <c r="I828" s="35" t="s">
        <v>1114</v>
      </c>
      <c r="J828" s="35"/>
      <c r="K828" s="35" t="s">
        <v>1786</v>
      </c>
      <c r="L828" s="35"/>
      <c r="M828" s="35"/>
      <c r="N828" s="35"/>
      <c r="O828" s="35" t="s">
        <v>3958</v>
      </c>
      <c r="P828" s="35" t="s">
        <v>3958</v>
      </c>
      <c r="Q828" s="35"/>
      <c r="R828" s="35"/>
      <c r="S828" s="35"/>
      <c r="T828" s="35" t="s">
        <v>203</v>
      </c>
      <c r="U828" s="35" t="s">
        <v>3959</v>
      </c>
      <c r="V828" s="35"/>
      <c r="W828" s="35" t="s">
        <v>3960</v>
      </c>
    </row>
    <row r="829" ht="15.75" hidden="1" customHeight="1">
      <c r="A829" s="38" t="s">
        <v>3961</v>
      </c>
      <c r="B829" s="38"/>
      <c r="C829" s="38" t="s">
        <v>1965</v>
      </c>
      <c r="D829" s="38" t="s">
        <v>1113</v>
      </c>
      <c r="E829" s="38">
        <v>2020.0</v>
      </c>
      <c r="F829" s="39">
        <v>50000.0</v>
      </c>
      <c r="G829" s="40">
        <v>45111.0</v>
      </c>
      <c r="H829" s="38" t="s">
        <v>1122</v>
      </c>
      <c r="I829" s="38" t="s">
        <v>1114</v>
      </c>
      <c r="J829" s="38"/>
      <c r="K829" s="38" t="s">
        <v>1786</v>
      </c>
      <c r="L829" s="38"/>
      <c r="M829" s="38"/>
      <c r="N829" s="38"/>
      <c r="O829" s="38"/>
      <c r="P829" s="38" t="s">
        <v>3918</v>
      </c>
      <c r="Q829" s="38"/>
      <c r="R829" s="38"/>
      <c r="S829" s="38"/>
      <c r="T829" s="38" t="s">
        <v>203</v>
      </c>
      <c r="U829" s="38"/>
      <c r="V829" s="38"/>
      <c r="W829" s="38" t="s">
        <v>1801</v>
      </c>
    </row>
    <row r="830" ht="15.75" hidden="1" customHeight="1">
      <c r="A830" s="41" t="s">
        <v>3962</v>
      </c>
      <c r="B830" s="41"/>
      <c r="C830" s="41" t="s">
        <v>1397</v>
      </c>
      <c r="D830" s="41" t="s">
        <v>1113</v>
      </c>
      <c r="E830" s="41">
        <v>2020.0</v>
      </c>
      <c r="F830" s="42">
        <v>50000.0</v>
      </c>
      <c r="G830" s="43">
        <v>45173.0</v>
      </c>
      <c r="H830" s="41" t="s">
        <v>1122</v>
      </c>
      <c r="I830" s="41" t="s">
        <v>1114</v>
      </c>
      <c r="J830" s="41"/>
      <c r="K830" s="41" t="s">
        <v>1786</v>
      </c>
      <c r="L830" s="41"/>
      <c r="M830" s="41"/>
      <c r="N830" s="41"/>
      <c r="O830" s="41"/>
      <c r="P830" s="41" t="s">
        <v>3918</v>
      </c>
      <c r="Q830" s="41"/>
      <c r="R830" s="41"/>
      <c r="S830" s="41"/>
      <c r="T830" s="41" t="s">
        <v>203</v>
      </c>
      <c r="U830" s="41"/>
      <c r="V830" s="41"/>
      <c r="W830" s="41" t="s">
        <v>3963</v>
      </c>
    </row>
    <row r="831" ht="15.75" hidden="1" customHeight="1">
      <c r="A831" s="29" t="s">
        <v>3964</v>
      </c>
      <c r="B831" s="29"/>
      <c r="C831" s="29" t="s">
        <v>1279</v>
      </c>
      <c r="D831" s="29" t="s">
        <v>1113</v>
      </c>
      <c r="E831" s="29">
        <v>2020.0</v>
      </c>
      <c r="F831" s="34">
        <v>50000.0</v>
      </c>
      <c r="G831" s="32">
        <v>45070.0</v>
      </c>
      <c r="H831" s="29" t="s">
        <v>1122</v>
      </c>
      <c r="I831" s="29" t="s">
        <v>1114</v>
      </c>
      <c r="J831" s="29"/>
      <c r="K831" s="29" t="s">
        <v>1786</v>
      </c>
      <c r="L831" s="29"/>
      <c r="M831" s="29"/>
      <c r="N831" s="29"/>
      <c r="O831" s="29" t="s">
        <v>3922</v>
      </c>
      <c r="P831" s="29" t="s">
        <v>3922</v>
      </c>
      <c r="Q831" s="29"/>
      <c r="R831" s="29"/>
      <c r="S831" s="29"/>
      <c r="T831" s="29" t="s">
        <v>203</v>
      </c>
      <c r="U831" s="29"/>
      <c r="V831" s="29"/>
      <c r="W831" s="29" t="s">
        <v>3965</v>
      </c>
    </row>
    <row r="832" ht="15.75" hidden="1" customHeight="1">
      <c r="A832" s="35" t="s">
        <v>3966</v>
      </c>
      <c r="B832" s="35"/>
      <c r="C832" s="35" t="s">
        <v>1477</v>
      </c>
      <c r="D832" s="35" t="s">
        <v>1113</v>
      </c>
      <c r="E832" s="35">
        <v>2020.0</v>
      </c>
      <c r="F832" s="36">
        <v>50000.0</v>
      </c>
      <c r="G832" s="37">
        <v>45618.0</v>
      </c>
      <c r="H832" s="35" t="s">
        <v>1122</v>
      </c>
      <c r="I832" s="35" t="s">
        <v>1114</v>
      </c>
      <c r="J832" s="35"/>
      <c r="K832" s="35" t="s">
        <v>1786</v>
      </c>
      <c r="L832" s="35"/>
      <c r="M832" s="35"/>
      <c r="N832" s="35"/>
      <c r="O832" s="35"/>
      <c r="P832" s="35" t="s">
        <v>3918</v>
      </c>
      <c r="Q832" s="35"/>
      <c r="R832" s="35"/>
      <c r="S832" s="35"/>
      <c r="T832" s="35" t="s">
        <v>203</v>
      </c>
      <c r="U832" s="35"/>
      <c r="V832" s="35"/>
      <c r="W832" s="35" t="s">
        <v>1801</v>
      </c>
    </row>
    <row r="833" ht="15.75" hidden="1" customHeight="1">
      <c r="A833" s="29" t="s">
        <v>3967</v>
      </c>
      <c r="B833" s="29"/>
      <c r="C833" s="29" t="s">
        <v>1841</v>
      </c>
      <c r="D833" s="29" t="s">
        <v>1113</v>
      </c>
      <c r="E833" s="29">
        <v>2020.0</v>
      </c>
      <c r="F833" s="34">
        <v>50000.0</v>
      </c>
      <c r="G833" s="32">
        <v>45062.0</v>
      </c>
      <c r="H833" s="29" t="s">
        <v>1122</v>
      </c>
      <c r="I833" s="29" t="s">
        <v>1114</v>
      </c>
      <c r="J833" s="29"/>
      <c r="K833" s="29" t="s">
        <v>1786</v>
      </c>
      <c r="L833" s="29"/>
      <c r="M833" s="29"/>
      <c r="N833" s="29"/>
      <c r="O833" s="29"/>
      <c r="P833" s="29" t="s">
        <v>3918</v>
      </c>
      <c r="Q833" s="29"/>
      <c r="R833" s="29"/>
      <c r="S833" s="29"/>
      <c r="T833" s="29" t="s">
        <v>203</v>
      </c>
      <c r="U833" s="29"/>
      <c r="V833" s="29"/>
      <c r="W833" s="29" t="s">
        <v>1801</v>
      </c>
    </row>
    <row r="834" ht="15.75" hidden="1" customHeight="1">
      <c r="A834" s="41" t="s">
        <v>3968</v>
      </c>
      <c r="B834" s="41"/>
      <c r="C834" s="41" t="s">
        <v>1245</v>
      </c>
      <c r="D834" s="41" t="s">
        <v>1113</v>
      </c>
      <c r="E834" s="41">
        <v>2018.0</v>
      </c>
      <c r="F834" s="42">
        <v>49900.0</v>
      </c>
      <c r="G834" s="43">
        <v>45152.0</v>
      </c>
      <c r="H834" s="41" t="s">
        <v>1122</v>
      </c>
      <c r="I834" s="41" t="s">
        <v>1114</v>
      </c>
      <c r="J834" s="41"/>
      <c r="K834" s="41" t="s">
        <v>1786</v>
      </c>
      <c r="L834" s="41"/>
      <c r="M834" s="41"/>
      <c r="N834" s="41"/>
      <c r="O834" s="41"/>
      <c r="P834" s="41" t="s">
        <v>3969</v>
      </c>
      <c r="Q834" s="41"/>
      <c r="R834" s="41"/>
      <c r="S834" s="41"/>
      <c r="T834" s="41" t="s">
        <v>2206</v>
      </c>
      <c r="U834" s="41" t="s">
        <v>3970</v>
      </c>
      <c r="V834" s="41"/>
      <c r="W834" s="41" t="s">
        <v>3971</v>
      </c>
    </row>
    <row r="835" ht="15.75" hidden="1" customHeight="1">
      <c r="A835" s="38" t="s">
        <v>3972</v>
      </c>
      <c r="B835" s="38"/>
      <c r="C835" s="38" t="s">
        <v>1171</v>
      </c>
      <c r="D835" s="38" t="s">
        <v>1113</v>
      </c>
      <c r="E835" s="38">
        <v>2017.0</v>
      </c>
      <c r="F835" s="39">
        <v>41460.0</v>
      </c>
      <c r="G835" s="40">
        <v>45152.0</v>
      </c>
      <c r="H835" s="38" t="s">
        <v>1122</v>
      </c>
      <c r="I835" s="38" t="s">
        <v>1114</v>
      </c>
      <c r="J835" s="38"/>
      <c r="K835" s="38" t="s">
        <v>1786</v>
      </c>
      <c r="L835" s="38"/>
      <c r="M835" s="38"/>
      <c r="N835" s="38"/>
      <c r="O835" s="38"/>
      <c r="P835" s="38" t="s">
        <v>3973</v>
      </c>
      <c r="Q835" s="38"/>
      <c r="R835" s="38"/>
      <c r="S835" s="38"/>
      <c r="T835" s="38" t="s">
        <v>2206</v>
      </c>
      <c r="U835" s="38" t="s">
        <v>3974</v>
      </c>
      <c r="V835" s="38"/>
      <c r="W835" s="38" t="s">
        <v>3975</v>
      </c>
    </row>
    <row r="836" ht="15.75" hidden="1" customHeight="1">
      <c r="A836" s="41" t="s">
        <v>3976</v>
      </c>
      <c r="B836" s="41"/>
      <c r="C836" s="41" t="s">
        <v>1140</v>
      </c>
      <c r="D836" s="41" t="s">
        <v>1113</v>
      </c>
      <c r="E836" s="41">
        <v>2020.0</v>
      </c>
      <c r="F836" s="42">
        <v>40000.0</v>
      </c>
      <c r="G836" s="43">
        <v>45215.0</v>
      </c>
      <c r="H836" s="41" t="s">
        <v>1122</v>
      </c>
      <c r="I836" s="38" t="s">
        <v>1114</v>
      </c>
      <c r="J836" s="41"/>
      <c r="K836" s="41" t="s">
        <v>1786</v>
      </c>
      <c r="L836" s="41"/>
      <c r="M836" s="41"/>
      <c r="N836" s="41"/>
      <c r="O836" s="41"/>
      <c r="P836" s="41" t="s">
        <v>3977</v>
      </c>
      <c r="Q836" s="41"/>
      <c r="R836" s="41"/>
      <c r="S836" s="41"/>
      <c r="T836" s="41" t="s">
        <v>2206</v>
      </c>
      <c r="U836" s="41" t="s">
        <v>3978</v>
      </c>
      <c r="V836" s="41"/>
      <c r="W836" s="41" t="s">
        <v>2939</v>
      </c>
    </row>
    <row r="837" ht="15.75" hidden="1" customHeight="1">
      <c r="A837" s="38" t="s">
        <v>3979</v>
      </c>
      <c r="B837" s="38"/>
      <c r="C837" s="38" t="s">
        <v>1534</v>
      </c>
      <c r="D837" s="38" t="s">
        <v>1113</v>
      </c>
      <c r="E837" s="38">
        <v>2016.0</v>
      </c>
      <c r="F837" s="39">
        <v>40000.0</v>
      </c>
      <c r="G837" s="40">
        <v>45636.0</v>
      </c>
      <c r="H837" s="38" t="s">
        <v>1122</v>
      </c>
      <c r="I837" s="38" t="s">
        <v>1114</v>
      </c>
      <c r="J837" s="38"/>
      <c r="K837" s="38" t="s">
        <v>1786</v>
      </c>
      <c r="L837" s="38"/>
      <c r="M837" s="38"/>
      <c r="N837" s="38"/>
      <c r="O837" s="38"/>
      <c r="P837" s="38" t="s">
        <v>3980</v>
      </c>
      <c r="Q837" s="38"/>
      <c r="R837" s="38"/>
      <c r="S837" s="38"/>
      <c r="T837" s="38" t="s">
        <v>203</v>
      </c>
      <c r="U837" s="38"/>
      <c r="V837" s="38"/>
      <c r="W837" s="38" t="s">
        <v>2361</v>
      </c>
    </row>
    <row r="838" ht="15.75" hidden="1" customHeight="1">
      <c r="A838" s="35" t="s">
        <v>3981</v>
      </c>
      <c r="B838" s="35"/>
      <c r="C838" s="35" t="s">
        <v>1429</v>
      </c>
      <c r="D838" s="35" t="s">
        <v>1113</v>
      </c>
      <c r="E838" s="35">
        <v>2022.0</v>
      </c>
      <c r="F838" s="36">
        <v>38762.0</v>
      </c>
      <c r="G838" s="37">
        <v>45755.0</v>
      </c>
      <c r="H838" s="35" t="s">
        <v>1122</v>
      </c>
      <c r="I838" s="35" t="s">
        <v>1114</v>
      </c>
      <c r="J838" s="35"/>
      <c r="K838" s="35" t="s">
        <v>1786</v>
      </c>
      <c r="L838" s="35"/>
      <c r="M838" s="35"/>
      <c r="N838" s="35"/>
      <c r="O838" s="35" t="s">
        <v>3122</v>
      </c>
      <c r="P838" s="35" t="s">
        <v>3982</v>
      </c>
      <c r="Q838" s="35"/>
      <c r="R838" s="35"/>
      <c r="S838" s="35"/>
      <c r="T838" s="35" t="s">
        <v>2206</v>
      </c>
      <c r="U838" s="35" t="s">
        <v>3983</v>
      </c>
      <c r="V838" s="35"/>
      <c r="W838" s="35" t="s">
        <v>3984</v>
      </c>
    </row>
    <row r="839" ht="15.75" hidden="1" customHeight="1">
      <c r="A839" s="38" t="s">
        <v>3985</v>
      </c>
      <c r="B839" s="38"/>
      <c r="C839" s="38" t="s">
        <v>1202</v>
      </c>
      <c r="D839" s="38" t="s">
        <v>1113</v>
      </c>
      <c r="E839" s="38">
        <v>2022.0</v>
      </c>
      <c r="F839" s="39">
        <v>35960.0</v>
      </c>
      <c r="G839" s="40">
        <v>45194.0</v>
      </c>
      <c r="H839" s="38" t="s">
        <v>1122</v>
      </c>
      <c r="I839" s="38" t="s">
        <v>1114</v>
      </c>
      <c r="J839" s="38"/>
      <c r="K839" s="38" t="s">
        <v>1786</v>
      </c>
      <c r="L839" s="38"/>
      <c r="M839" s="38"/>
      <c r="N839" s="38"/>
      <c r="O839" s="38"/>
      <c r="P839" s="38" t="s">
        <v>3986</v>
      </c>
      <c r="Q839" s="38"/>
      <c r="R839" s="38"/>
      <c r="S839" s="38"/>
      <c r="T839" s="38" t="s">
        <v>203</v>
      </c>
      <c r="U839" s="38" t="s">
        <v>3987</v>
      </c>
      <c r="V839" s="38"/>
      <c r="W839" s="38" t="s">
        <v>2900</v>
      </c>
    </row>
    <row r="840" ht="15.75" hidden="1" customHeight="1">
      <c r="A840" s="35" t="s">
        <v>3988</v>
      </c>
      <c r="B840" s="35"/>
      <c r="C840" s="35" t="s">
        <v>1869</v>
      </c>
      <c r="D840" s="35" t="s">
        <v>1113</v>
      </c>
      <c r="E840" s="35">
        <v>2021.0</v>
      </c>
      <c r="F840" s="36">
        <v>35000.0</v>
      </c>
      <c r="G840" s="37">
        <v>45636.0</v>
      </c>
      <c r="H840" s="35" t="s">
        <v>1122</v>
      </c>
      <c r="I840" s="35" t="s">
        <v>1114</v>
      </c>
      <c r="J840" s="35"/>
      <c r="K840" s="35" t="s">
        <v>1786</v>
      </c>
      <c r="L840" s="35"/>
      <c r="M840" s="35"/>
      <c r="N840" s="35"/>
      <c r="O840" s="35"/>
      <c r="P840" s="35" t="s">
        <v>3989</v>
      </c>
      <c r="Q840" s="35"/>
      <c r="R840" s="35"/>
      <c r="S840" s="35"/>
      <c r="T840" s="35" t="s">
        <v>203</v>
      </c>
      <c r="U840" s="35" t="s">
        <v>3990</v>
      </c>
      <c r="V840" s="35"/>
      <c r="W840" s="35" t="s">
        <v>3560</v>
      </c>
    </row>
    <row r="841" ht="15.75" hidden="1" customHeight="1">
      <c r="A841" s="38" t="s">
        <v>3991</v>
      </c>
      <c r="B841" s="38"/>
      <c r="C841" s="38" t="s">
        <v>1213</v>
      </c>
      <c r="D841" s="38" t="s">
        <v>1113</v>
      </c>
      <c r="E841" s="38">
        <v>2017.0</v>
      </c>
      <c r="F841" s="39">
        <v>30000.0</v>
      </c>
      <c r="G841" s="40">
        <v>45173.0</v>
      </c>
      <c r="H841" s="38" t="s">
        <v>1122</v>
      </c>
      <c r="I841" s="38" t="s">
        <v>1114</v>
      </c>
      <c r="J841" s="38"/>
      <c r="K841" s="38" t="s">
        <v>1786</v>
      </c>
      <c r="L841" s="38"/>
      <c r="M841" s="38"/>
      <c r="N841" s="38"/>
      <c r="O841" s="38"/>
      <c r="P841" s="38" t="s">
        <v>3992</v>
      </c>
      <c r="Q841" s="38"/>
      <c r="R841" s="38"/>
      <c r="S841" s="38"/>
      <c r="T841" s="38" t="s">
        <v>203</v>
      </c>
      <c r="U841" s="38" t="s">
        <v>3993</v>
      </c>
      <c r="V841" s="38"/>
      <c r="W841" s="38" t="s">
        <v>3385</v>
      </c>
    </row>
    <row r="842" ht="15.75" hidden="1" customHeight="1">
      <c r="A842" s="41" t="s">
        <v>3994</v>
      </c>
      <c r="B842" s="41"/>
      <c r="C842" s="41" t="s">
        <v>1965</v>
      </c>
      <c r="D842" s="41" t="s">
        <v>1113</v>
      </c>
      <c r="E842" s="41">
        <v>2018.0</v>
      </c>
      <c r="F842" s="42">
        <v>28000.0</v>
      </c>
      <c r="G842" s="43">
        <v>45111.0</v>
      </c>
      <c r="H842" s="41" t="s">
        <v>1122</v>
      </c>
      <c r="I842" s="41" t="s">
        <v>1114</v>
      </c>
      <c r="J842" s="41"/>
      <c r="K842" s="41" t="s">
        <v>1786</v>
      </c>
      <c r="L842" s="41"/>
      <c r="M842" s="41"/>
      <c r="N842" s="41"/>
      <c r="O842" s="41"/>
      <c r="P842" s="41" t="s">
        <v>3995</v>
      </c>
      <c r="Q842" s="41"/>
      <c r="R842" s="41"/>
      <c r="S842" s="41"/>
      <c r="T842" s="41" t="s">
        <v>203</v>
      </c>
      <c r="U842" s="41" t="s">
        <v>3676</v>
      </c>
      <c r="V842" s="41"/>
      <c r="W842" s="41" t="s">
        <v>2361</v>
      </c>
    </row>
    <row r="843" ht="15.75" hidden="1" customHeight="1">
      <c r="A843" s="29" t="s">
        <v>3996</v>
      </c>
      <c r="B843" s="29"/>
      <c r="C843" s="29" t="s">
        <v>2735</v>
      </c>
      <c r="D843" s="29" t="s">
        <v>1113</v>
      </c>
      <c r="E843" s="29">
        <v>2018.0</v>
      </c>
      <c r="F843" s="34">
        <v>60050.0</v>
      </c>
      <c r="G843" s="32">
        <v>44692.0</v>
      </c>
      <c r="H843" s="29" t="s">
        <v>1122</v>
      </c>
      <c r="I843" s="29" t="s">
        <v>1114</v>
      </c>
      <c r="J843" s="29"/>
      <c r="K843" s="29" t="s">
        <v>1786</v>
      </c>
      <c r="L843" s="29"/>
      <c r="M843" s="29"/>
      <c r="N843" s="29"/>
      <c r="O843" s="29"/>
      <c r="P843" s="29" t="s">
        <v>3997</v>
      </c>
      <c r="Q843" s="29"/>
      <c r="R843" s="29"/>
      <c r="S843" s="29"/>
      <c r="T843" s="29" t="s">
        <v>1122</v>
      </c>
      <c r="U843" s="29" t="s">
        <v>3998</v>
      </c>
      <c r="V843" s="29"/>
      <c r="W843" s="29" t="s">
        <v>2741</v>
      </c>
    </row>
    <row r="844" ht="15.75" hidden="1" customHeight="1">
      <c r="A844" s="41" t="s">
        <v>3999</v>
      </c>
      <c r="B844" s="41"/>
      <c r="C844" s="41" t="s">
        <v>1213</v>
      </c>
      <c r="D844" s="41" t="s">
        <v>1113</v>
      </c>
      <c r="E844" s="41">
        <v>2018.0</v>
      </c>
      <c r="F844" s="42">
        <v>10000.0</v>
      </c>
      <c r="G844" s="43">
        <v>45173.0</v>
      </c>
      <c r="H844" s="41" t="s">
        <v>1122</v>
      </c>
      <c r="I844" s="41" t="s">
        <v>1114</v>
      </c>
      <c r="J844" s="41"/>
      <c r="K844" s="41" t="s">
        <v>1786</v>
      </c>
      <c r="L844" s="41"/>
      <c r="M844" s="41"/>
      <c r="N844" s="41"/>
      <c r="O844" s="41"/>
      <c r="P844" s="41" t="s">
        <v>4000</v>
      </c>
      <c r="Q844" s="41"/>
      <c r="R844" s="41"/>
      <c r="S844" s="41"/>
      <c r="T844" s="41" t="s">
        <v>203</v>
      </c>
      <c r="U844" s="41" t="s">
        <v>4001</v>
      </c>
      <c r="V844" s="41"/>
      <c r="W844" s="41" t="s">
        <v>2361</v>
      </c>
    </row>
    <row r="845" ht="15.75" hidden="1" customHeight="1">
      <c r="A845" s="29" t="s">
        <v>4002</v>
      </c>
      <c r="B845" s="29"/>
      <c r="C845" s="29" t="s">
        <v>1140</v>
      </c>
      <c r="D845" s="29" t="s">
        <v>1113</v>
      </c>
      <c r="E845" s="29">
        <v>2022.0</v>
      </c>
      <c r="F845" s="34"/>
      <c r="G845" s="32">
        <v>45215.0</v>
      </c>
      <c r="H845" s="29" t="s">
        <v>213</v>
      </c>
      <c r="I845" s="29" t="s">
        <v>1114</v>
      </c>
      <c r="J845" s="29"/>
      <c r="K845" s="29" t="s">
        <v>1786</v>
      </c>
      <c r="L845" s="29"/>
      <c r="M845" s="29"/>
      <c r="N845" s="29"/>
      <c r="O845" s="29"/>
      <c r="P845" s="29" t="s">
        <v>1305</v>
      </c>
      <c r="Q845" s="29"/>
      <c r="R845" s="29"/>
      <c r="S845" s="29"/>
      <c r="T845" s="29" t="s">
        <v>1936</v>
      </c>
      <c r="U845" s="29" t="s">
        <v>4003</v>
      </c>
      <c r="V845" s="29"/>
      <c r="W845" s="29" t="s">
        <v>4004</v>
      </c>
    </row>
    <row r="846" ht="15.75" hidden="1" customHeight="1">
      <c r="A846" s="35" t="s">
        <v>4005</v>
      </c>
      <c r="B846" s="35"/>
      <c r="C846" s="35" t="s">
        <v>1299</v>
      </c>
      <c r="D846" s="35" t="s">
        <v>1113</v>
      </c>
      <c r="E846" s="35">
        <v>2023.0</v>
      </c>
      <c r="F846" s="36"/>
      <c r="G846" s="37">
        <v>45636.0</v>
      </c>
      <c r="H846" s="35" t="s">
        <v>1135</v>
      </c>
      <c r="I846" s="35" t="s">
        <v>1142</v>
      </c>
      <c r="J846" s="35"/>
      <c r="K846" s="35" t="s">
        <v>1786</v>
      </c>
      <c r="L846" s="35"/>
      <c r="M846" s="35"/>
      <c r="N846" s="35"/>
      <c r="O846" s="35"/>
      <c r="P846" s="35" t="s">
        <v>1305</v>
      </c>
      <c r="Q846" s="35"/>
      <c r="R846" s="35"/>
      <c r="S846" s="35"/>
      <c r="T846" s="35" t="s">
        <v>1418</v>
      </c>
      <c r="U846" s="35" t="s">
        <v>4006</v>
      </c>
      <c r="V846" s="35"/>
      <c r="W846" s="35"/>
    </row>
    <row r="847" ht="15.75" hidden="1" customHeight="1">
      <c r="A847" s="29" t="s">
        <v>4007</v>
      </c>
      <c r="B847" s="29"/>
      <c r="C847" s="29" t="s">
        <v>1527</v>
      </c>
      <c r="D847" s="29" t="s">
        <v>1113</v>
      </c>
      <c r="E847" s="29">
        <v>2022.0</v>
      </c>
      <c r="F847" s="34"/>
      <c r="G847" s="32">
        <v>45624.0</v>
      </c>
      <c r="H847" s="29" t="s">
        <v>213</v>
      </c>
      <c r="I847" s="29" t="s">
        <v>1114</v>
      </c>
      <c r="J847" s="29"/>
      <c r="K847" s="29" t="s">
        <v>1786</v>
      </c>
      <c r="L847" s="29"/>
      <c r="M847" s="29"/>
      <c r="N847" s="29"/>
      <c r="O847" s="29"/>
      <c r="P847" s="29" t="s">
        <v>1305</v>
      </c>
      <c r="Q847" s="29"/>
      <c r="R847" s="29"/>
      <c r="S847" s="29"/>
      <c r="T847" s="29" t="s">
        <v>4008</v>
      </c>
      <c r="U847" s="29" t="s">
        <v>4009</v>
      </c>
      <c r="V847" s="29"/>
      <c r="W847" s="29"/>
    </row>
    <row r="848" ht="15.75" hidden="1" customHeight="1">
      <c r="A848" s="41" t="s">
        <v>4010</v>
      </c>
      <c r="B848" s="41"/>
      <c r="C848" s="41" t="s">
        <v>1429</v>
      </c>
      <c r="D848" s="41" t="s">
        <v>1113</v>
      </c>
      <c r="E848" s="41">
        <v>2022.0</v>
      </c>
      <c r="F848" s="42"/>
      <c r="G848" s="43">
        <v>45231.0</v>
      </c>
      <c r="H848" s="41" t="s">
        <v>213</v>
      </c>
      <c r="I848" s="41" t="s">
        <v>1114</v>
      </c>
      <c r="J848" s="41"/>
      <c r="K848" s="41" t="s">
        <v>1786</v>
      </c>
      <c r="L848" s="41"/>
      <c r="M848" s="41"/>
      <c r="N848" s="41"/>
      <c r="O848" s="41"/>
      <c r="P848" s="41" t="s">
        <v>1305</v>
      </c>
      <c r="Q848" s="41"/>
      <c r="R848" s="41"/>
      <c r="S848" s="41"/>
      <c r="T848" s="41" t="s">
        <v>4011</v>
      </c>
      <c r="U848" s="41" t="s">
        <v>4012</v>
      </c>
      <c r="V848" s="41"/>
      <c r="W848" s="41"/>
    </row>
    <row r="849" ht="15.75" hidden="1" customHeight="1">
      <c r="A849" s="38" t="s">
        <v>4013</v>
      </c>
      <c r="B849" s="38"/>
      <c r="C849" s="38" t="s">
        <v>2735</v>
      </c>
      <c r="D849" s="38" t="s">
        <v>1113</v>
      </c>
      <c r="E849" s="38">
        <v>2018.0</v>
      </c>
      <c r="F849" s="39">
        <v>57960.0</v>
      </c>
      <c r="G849" s="40">
        <v>44692.0</v>
      </c>
      <c r="H849" s="38" t="s">
        <v>1122</v>
      </c>
      <c r="I849" s="38" t="s">
        <v>1114</v>
      </c>
      <c r="J849" s="38"/>
      <c r="K849" s="38" t="s">
        <v>1786</v>
      </c>
      <c r="L849" s="38"/>
      <c r="M849" s="38"/>
      <c r="N849" s="38"/>
      <c r="O849" s="38"/>
      <c r="P849" s="38" t="s">
        <v>4014</v>
      </c>
      <c r="Q849" s="38"/>
      <c r="R849" s="38"/>
      <c r="S849" s="38"/>
      <c r="T849" s="38" t="s">
        <v>1122</v>
      </c>
      <c r="U849" s="38" t="s">
        <v>4015</v>
      </c>
      <c r="V849" s="38"/>
      <c r="W849" s="38" t="s">
        <v>4016</v>
      </c>
    </row>
    <row r="850" ht="15.75" hidden="1" customHeight="1">
      <c r="A850" s="35" t="s">
        <v>4017</v>
      </c>
      <c r="B850" s="35"/>
      <c r="C850" s="35" t="s">
        <v>1325</v>
      </c>
      <c r="D850" s="35" t="s">
        <v>1113</v>
      </c>
      <c r="E850" s="35">
        <v>2022.0</v>
      </c>
      <c r="F850" s="36"/>
      <c r="G850" s="35"/>
      <c r="H850" s="35" t="s">
        <v>523</v>
      </c>
      <c r="I850" s="35" t="s">
        <v>1142</v>
      </c>
      <c r="J850" s="35"/>
      <c r="K850" s="35" t="s">
        <v>1786</v>
      </c>
      <c r="L850" s="35"/>
      <c r="M850" s="35"/>
      <c r="N850" s="35"/>
      <c r="O850" s="35"/>
      <c r="P850" s="35" t="s">
        <v>1305</v>
      </c>
      <c r="Q850" s="35"/>
      <c r="R850" s="35"/>
      <c r="S850" s="35"/>
      <c r="T850" s="35" t="s">
        <v>1418</v>
      </c>
      <c r="U850" s="35" t="s">
        <v>4018</v>
      </c>
      <c r="V850" s="35"/>
      <c r="W850" s="35" t="s">
        <v>2511</v>
      </c>
    </row>
    <row r="851" ht="15.75" hidden="1" customHeight="1">
      <c r="A851" s="29" t="s">
        <v>4019</v>
      </c>
      <c r="B851" s="29"/>
      <c r="C851" s="29" t="s">
        <v>1458</v>
      </c>
      <c r="D851" s="29" t="s">
        <v>1113</v>
      </c>
      <c r="E851" s="29">
        <v>2022.0</v>
      </c>
      <c r="F851" s="34"/>
      <c r="G851" s="32">
        <v>45069.0</v>
      </c>
      <c r="H851" s="29" t="s">
        <v>523</v>
      </c>
      <c r="I851" s="29" t="s">
        <v>1142</v>
      </c>
      <c r="J851" s="29"/>
      <c r="K851" s="29" t="s">
        <v>1786</v>
      </c>
      <c r="L851" s="29"/>
      <c r="M851" s="29"/>
      <c r="N851" s="29"/>
      <c r="O851" s="29"/>
      <c r="P851" s="29" t="s">
        <v>1803</v>
      </c>
      <c r="Q851" s="29"/>
      <c r="R851" s="29"/>
      <c r="S851" s="29"/>
      <c r="T851" s="29" t="s">
        <v>1418</v>
      </c>
      <c r="U851" s="29" t="s">
        <v>4020</v>
      </c>
      <c r="V851" s="29"/>
      <c r="W851" s="29" t="s">
        <v>2511</v>
      </c>
    </row>
    <row r="852" ht="15.75" hidden="1" customHeight="1">
      <c r="A852" s="41" t="s">
        <v>4021</v>
      </c>
      <c r="B852" s="41"/>
      <c r="C852" s="41" t="s">
        <v>1304</v>
      </c>
      <c r="D852" s="41" t="s">
        <v>1113</v>
      </c>
      <c r="E852" s="41">
        <v>2022.0</v>
      </c>
      <c r="F852" s="42"/>
      <c r="G852" s="43">
        <v>45231.0</v>
      </c>
      <c r="H852" s="41" t="s">
        <v>1135</v>
      </c>
      <c r="I852" s="41" t="s">
        <v>1114</v>
      </c>
      <c r="J852" s="41"/>
      <c r="K852" s="41" t="s">
        <v>1786</v>
      </c>
      <c r="L852" s="41"/>
      <c r="M852" s="41"/>
      <c r="N852" s="41"/>
      <c r="O852" s="41"/>
      <c r="P852" s="41" t="s">
        <v>1305</v>
      </c>
      <c r="Q852" s="41"/>
      <c r="R852" s="41"/>
      <c r="S852" s="41"/>
      <c r="T852" s="41" t="s">
        <v>213</v>
      </c>
      <c r="U852" s="41" t="s">
        <v>4022</v>
      </c>
      <c r="V852" s="41"/>
      <c r="W852" s="41" t="s">
        <v>4011</v>
      </c>
    </row>
    <row r="853" ht="15.75" hidden="1" customHeight="1">
      <c r="A853" s="38" t="s">
        <v>4023</v>
      </c>
      <c r="B853" s="38"/>
      <c r="C853" s="38" t="s">
        <v>1339</v>
      </c>
      <c r="D853" s="38" t="s">
        <v>1113</v>
      </c>
      <c r="E853" s="38">
        <v>2022.0</v>
      </c>
      <c r="F853" s="39"/>
      <c r="G853" s="40">
        <v>45758.0</v>
      </c>
      <c r="H853" s="38" t="s">
        <v>523</v>
      </c>
      <c r="I853" s="38" t="s">
        <v>1114</v>
      </c>
      <c r="J853" s="38"/>
      <c r="K853" s="38" t="s">
        <v>1786</v>
      </c>
      <c r="L853" s="38"/>
      <c r="M853" s="38"/>
      <c r="N853" s="38"/>
      <c r="O853" s="38" t="s">
        <v>1803</v>
      </c>
      <c r="P853" s="38" t="s">
        <v>1803</v>
      </c>
      <c r="Q853" s="38"/>
      <c r="R853" s="38"/>
      <c r="S853" s="38"/>
      <c r="T853" s="38" t="s">
        <v>4024</v>
      </c>
      <c r="U853" s="38" t="s">
        <v>4025</v>
      </c>
      <c r="V853" s="38"/>
      <c r="W853" s="38" t="s">
        <v>2508</v>
      </c>
    </row>
    <row r="854" ht="15.75" hidden="1" customHeight="1">
      <c r="A854" s="41" t="s">
        <v>4026</v>
      </c>
      <c r="B854" s="41"/>
      <c r="C854" s="41" t="s">
        <v>1112</v>
      </c>
      <c r="D854" s="41" t="s">
        <v>1113</v>
      </c>
      <c r="E854" s="41">
        <v>2019.0</v>
      </c>
      <c r="F854" s="42">
        <v>1.0E8</v>
      </c>
      <c r="G854" s="43">
        <v>45953.0</v>
      </c>
      <c r="H854" s="41" t="s">
        <v>1122</v>
      </c>
      <c r="I854" s="41" t="s">
        <v>1114</v>
      </c>
      <c r="J854" s="41"/>
      <c r="K854" s="41" t="s">
        <v>2654</v>
      </c>
      <c r="L854" s="41"/>
      <c r="M854" s="41"/>
      <c r="N854" s="41"/>
      <c r="O854" s="41" t="s">
        <v>4027</v>
      </c>
      <c r="P854" s="41" t="s">
        <v>4027</v>
      </c>
      <c r="Q854" s="41"/>
      <c r="R854" s="41"/>
      <c r="S854" s="41"/>
      <c r="T854" s="41" t="s">
        <v>2133</v>
      </c>
      <c r="U854" s="41" t="s">
        <v>4028</v>
      </c>
      <c r="V854" s="41"/>
      <c r="W854" s="41" t="s">
        <v>4029</v>
      </c>
    </row>
    <row r="855" ht="15.75" hidden="1" customHeight="1">
      <c r="A855" s="29" t="s">
        <v>4030</v>
      </c>
      <c r="B855" s="29"/>
      <c r="C855" s="29" t="s">
        <v>1112</v>
      </c>
      <c r="D855" s="29" t="s">
        <v>1134</v>
      </c>
      <c r="E855" s="29">
        <v>2024.0</v>
      </c>
      <c r="F855" s="34">
        <v>2.6E7</v>
      </c>
      <c r="G855" s="32">
        <v>45763.0</v>
      </c>
      <c r="H855" s="29" t="s">
        <v>1122</v>
      </c>
      <c r="I855" s="29" t="s">
        <v>1114</v>
      </c>
      <c r="J855" s="29"/>
      <c r="K855" s="29" t="s">
        <v>2654</v>
      </c>
      <c r="L855" s="29"/>
      <c r="M855" s="29"/>
      <c r="N855" s="29"/>
      <c r="O855" s="29" t="s">
        <v>4031</v>
      </c>
      <c r="P855" s="29" t="s">
        <v>4032</v>
      </c>
      <c r="Q855" s="29"/>
      <c r="R855" s="29"/>
      <c r="S855" s="29"/>
      <c r="T855" s="29" t="s">
        <v>203</v>
      </c>
      <c r="U855" s="29" t="s">
        <v>4033</v>
      </c>
      <c r="V855" s="29"/>
      <c r="W855" s="29"/>
    </row>
    <row r="856" ht="15.75" hidden="1" customHeight="1">
      <c r="A856" s="35" t="s">
        <v>4034</v>
      </c>
      <c r="B856" s="35"/>
      <c r="C856" s="35" t="s">
        <v>1112</v>
      </c>
      <c r="D856" s="35" t="s">
        <v>1134</v>
      </c>
      <c r="E856" s="35">
        <v>2023.0</v>
      </c>
      <c r="F856" s="36">
        <v>6500000.0</v>
      </c>
      <c r="G856" s="37">
        <v>46055.0</v>
      </c>
      <c r="H856" s="35" t="s">
        <v>213</v>
      </c>
      <c r="I856" s="35" t="s">
        <v>1114</v>
      </c>
      <c r="J856" s="35"/>
      <c r="K856" s="35" t="s">
        <v>2654</v>
      </c>
      <c r="L856" s="35"/>
      <c r="M856" s="35"/>
      <c r="N856" s="35"/>
      <c r="O856" s="35" t="s">
        <v>1185</v>
      </c>
      <c r="P856" s="35" t="s">
        <v>4035</v>
      </c>
      <c r="Q856" s="35"/>
      <c r="R856" s="35"/>
      <c r="S856" s="35"/>
      <c r="T856" s="35" t="s">
        <v>4036</v>
      </c>
      <c r="U856" s="35" t="s">
        <v>4037</v>
      </c>
      <c r="V856" s="35"/>
      <c r="W856" s="35" t="s">
        <v>4038</v>
      </c>
    </row>
    <row r="857" ht="15.75" hidden="1" customHeight="1">
      <c r="A857" s="38" t="s">
        <v>4039</v>
      </c>
      <c r="B857" s="38"/>
      <c r="C857" s="38" t="s">
        <v>1112</v>
      </c>
      <c r="D857" s="38" t="s">
        <v>1134</v>
      </c>
      <c r="E857" s="38">
        <v>2023.0</v>
      </c>
      <c r="F857" s="39">
        <v>6000000.0</v>
      </c>
      <c r="G857" s="40">
        <v>46055.0</v>
      </c>
      <c r="H857" s="38" t="s">
        <v>213</v>
      </c>
      <c r="I857" s="38" t="s">
        <v>1114</v>
      </c>
      <c r="J857" s="38"/>
      <c r="K857" s="38" t="s">
        <v>2654</v>
      </c>
      <c r="L857" s="38"/>
      <c r="M857" s="38"/>
      <c r="N857" s="38"/>
      <c r="O857" s="38" t="s">
        <v>1368</v>
      </c>
      <c r="P857" s="38" t="s">
        <v>4040</v>
      </c>
      <c r="Q857" s="38"/>
      <c r="R857" s="38"/>
      <c r="S857" s="38"/>
      <c r="T857" s="38" t="s">
        <v>1632</v>
      </c>
      <c r="U857" s="38" t="s">
        <v>4041</v>
      </c>
      <c r="V857" s="38"/>
      <c r="W857" s="38"/>
    </row>
    <row r="858" ht="15.75" hidden="1" customHeight="1">
      <c r="A858" s="35" t="s">
        <v>4042</v>
      </c>
      <c r="B858" s="35"/>
      <c r="C858" s="35" t="s">
        <v>1112</v>
      </c>
      <c r="D858" s="35" t="s">
        <v>1134</v>
      </c>
      <c r="E858" s="35">
        <v>2025.0</v>
      </c>
      <c r="F858" s="36">
        <v>4000000.0</v>
      </c>
      <c r="G858" s="37">
        <v>46050.0</v>
      </c>
      <c r="H858" s="35" t="s">
        <v>294</v>
      </c>
      <c r="I858" s="35" t="s">
        <v>1114</v>
      </c>
      <c r="J858" s="35"/>
      <c r="K858" s="35" t="s">
        <v>2654</v>
      </c>
      <c r="L858" s="35"/>
      <c r="M858" s="35"/>
      <c r="N858" s="35"/>
      <c r="O858" s="35" t="s">
        <v>4043</v>
      </c>
      <c r="P858" s="35" t="s">
        <v>4043</v>
      </c>
      <c r="Q858" s="35"/>
      <c r="R858" s="35"/>
      <c r="S858" s="35"/>
      <c r="T858" s="35"/>
      <c r="U858" s="35" t="s">
        <v>4044</v>
      </c>
      <c r="V858" s="35"/>
      <c r="W858" s="35" t="s">
        <v>1138</v>
      </c>
    </row>
    <row r="859" ht="15.75" hidden="1" customHeight="1">
      <c r="A859" s="29" t="s">
        <v>4045</v>
      </c>
      <c r="B859" s="29"/>
      <c r="C859" s="29" t="s">
        <v>1978</v>
      </c>
      <c r="D859" s="29" t="s">
        <v>1134</v>
      </c>
      <c r="E859" s="29">
        <v>2025.0</v>
      </c>
      <c r="F859" s="34">
        <v>2000000.0</v>
      </c>
      <c r="G859" s="32">
        <v>45930.0</v>
      </c>
      <c r="H859" s="29" t="s">
        <v>1122</v>
      </c>
      <c r="I859" s="29" t="s">
        <v>1114</v>
      </c>
      <c r="J859" s="29"/>
      <c r="K859" s="29" t="s">
        <v>2654</v>
      </c>
      <c r="L859" s="29"/>
      <c r="M859" s="29"/>
      <c r="N859" s="29"/>
      <c r="O859" s="29" t="s">
        <v>1222</v>
      </c>
      <c r="P859" s="29" t="s">
        <v>4046</v>
      </c>
      <c r="Q859" s="29"/>
      <c r="R859" s="29"/>
      <c r="S859" s="29"/>
      <c r="T859" s="29"/>
      <c r="U859" s="29" t="s">
        <v>4047</v>
      </c>
      <c r="V859" s="29"/>
      <c r="W859" s="29" t="s">
        <v>4048</v>
      </c>
    </row>
    <row r="860" ht="15.75" hidden="1" customHeight="1">
      <c r="A860" s="35" t="s">
        <v>4049</v>
      </c>
      <c r="B860" s="35"/>
      <c r="C860" s="35" t="s">
        <v>1112</v>
      </c>
      <c r="D860" s="35" t="s">
        <v>1134</v>
      </c>
      <c r="E860" s="35">
        <v>2023.0</v>
      </c>
      <c r="F860" s="36">
        <v>2000000.0</v>
      </c>
      <c r="G860" s="37">
        <v>46055.0</v>
      </c>
      <c r="H860" s="35" t="s">
        <v>294</v>
      </c>
      <c r="I860" s="35" t="s">
        <v>1114</v>
      </c>
      <c r="J860" s="35"/>
      <c r="K860" s="35" t="s">
        <v>2654</v>
      </c>
      <c r="L860" s="35"/>
      <c r="M860" s="35"/>
      <c r="N860" s="35"/>
      <c r="O860" s="35" t="s">
        <v>4050</v>
      </c>
      <c r="P860" s="35" t="s">
        <v>4051</v>
      </c>
      <c r="Q860" s="35"/>
      <c r="R860" s="35"/>
      <c r="S860" s="35"/>
      <c r="T860" s="35" t="s">
        <v>294</v>
      </c>
      <c r="U860" s="35" t="s">
        <v>4052</v>
      </c>
      <c r="V860" s="35"/>
      <c r="W860" s="35" t="s">
        <v>2567</v>
      </c>
    </row>
    <row r="861" ht="15.75" hidden="1" customHeight="1">
      <c r="A861" s="29" t="s">
        <v>4053</v>
      </c>
      <c r="B861" s="29"/>
      <c r="C861" s="29" t="s">
        <v>1304</v>
      </c>
      <c r="D861" s="29" t="s">
        <v>1134</v>
      </c>
      <c r="E861" s="29">
        <v>2025.0</v>
      </c>
      <c r="F861" s="34">
        <v>2000000.0</v>
      </c>
      <c r="G861" s="32">
        <v>46050.0</v>
      </c>
      <c r="H861" s="29" t="s">
        <v>1122</v>
      </c>
      <c r="I861" s="29" t="s">
        <v>1114</v>
      </c>
      <c r="J861" s="29"/>
      <c r="K861" s="29" t="s">
        <v>2654</v>
      </c>
      <c r="L861" s="29"/>
      <c r="M861" s="29"/>
      <c r="N861" s="29"/>
      <c r="O861" s="29" t="s">
        <v>1222</v>
      </c>
      <c r="P861" s="29" t="s">
        <v>4054</v>
      </c>
      <c r="Q861" s="29"/>
      <c r="R861" s="29"/>
      <c r="S861" s="29"/>
      <c r="T861" s="29"/>
      <c r="U861" s="29" t="s">
        <v>4055</v>
      </c>
      <c r="V861" s="29"/>
      <c r="W861" s="29"/>
    </row>
    <row r="862" ht="15.75" hidden="1" customHeight="1">
      <c r="A862" s="41" t="s">
        <v>4056</v>
      </c>
      <c r="B862" s="41"/>
      <c r="C862" s="41" t="s">
        <v>1112</v>
      </c>
      <c r="D862" s="41" t="s">
        <v>1113</v>
      </c>
      <c r="E862" s="41">
        <v>2022.0</v>
      </c>
      <c r="F862" s="42">
        <v>1999958.0</v>
      </c>
      <c r="G862" s="43">
        <v>45547.0</v>
      </c>
      <c r="H862" s="41" t="s">
        <v>1122</v>
      </c>
      <c r="I862" s="41" t="s">
        <v>1347</v>
      </c>
      <c r="J862" s="41"/>
      <c r="K862" s="41" t="s">
        <v>2654</v>
      </c>
      <c r="L862" s="41"/>
      <c r="M862" s="41"/>
      <c r="N862" s="41"/>
      <c r="O862" s="41"/>
      <c r="P862" s="41" t="s">
        <v>4057</v>
      </c>
      <c r="Q862" s="41"/>
      <c r="R862" s="41"/>
      <c r="S862" s="41"/>
      <c r="T862" s="41" t="s">
        <v>1349</v>
      </c>
      <c r="U862" s="41" t="s">
        <v>4058</v>
      </c>
      <c r="V862" s="41"/>
      <c r="W862" s="41" t="s">
        <v>4059</v>
      </c>
    </row>
    <row r="863" ht="15.75" hidden="1" customHeight="1">
      <c r="A863" s="29" t="s">
        <v>4060</v>
      </c>
      <c r="B863" s="29"/>
      <c r="C863" s="29" t="s">
        <v>1112</v>
      </c>
      <c r="D863" s="29" t="s">
        <v>1134</v>
      </c>
      <c r="E863" s="29">
        <v>2023.0</v>
      </c>
      <c r="F863" s="34">
        <v>1707627.0</v>
      </c>
      <c r="G863" s="29"/>
      <c r="H863" s="29" t="s">
        <v>1135</v>
      </c>
      <c r="I863" s="29" t="s">
        <v>1114</v>
      </c>
      <c r="J863" s="29"/>
      <c r="K863" s="29" t="s">
        <v>2654</v>
      </c>
      <c r="L863" s="29"/>
      <c r="M863" s="29"/>
      <c r="N863" s="29"/>
      <c r="O863" s="29" t="s">
        <v>4061</v>
      </c>
      <c r="P863" s="29" t="s">
        <v>4062</v>
      </c>
      <c r="Q863" s="29"/>
      <c r="R863" s="29"/>
      <c r="S863" s="29"/>
      <c r="T863" s="29"/>
      <c r="U863" s="29" t="s">
        <v>4063</v>
      </c>
      <c r="V863" s="29"/>
      <c r="W863" s="29" t="s">
        <v>4064</v>
      </c>
    </row>
    <row r="864" ht="15.75" hidden="1" customHeight="1">
      <c r="A864" s="35" t="s">
        <v>4065</v>
      </c>
      <c r="B864" s="35"/>
      <c r="C864" s="35" t="s">
        <v>1112</v>
      </c>
      <c r="D864" s="35" t="s">
        <v>1113</v>
      </c>
      <c r="E864" s="35">
        <v>2023.0</v>
      </c>
      <c r="F864" s="36">
        <v>1707627.0</v>
      </c>
      <c r="G864" s="37">
        <v>46056.0</v>
      </c>
      <c r="H864" s="35" t="s">
        <v>1122</v>
      </c>
      <c r="I864" s="35" t="s">
        <v>1114</v>
      </c>
      <c r="J864" s="35"/>
      <c r="K864" s="35" t="s">
        <v>2654</v>
      </c>
      <c r="L864" s="35"/>
      <c r="M864" s="35"/>
      <c r="N864" s="35"/>
      <c r="O864" s="35" t="s">
        <v>4062</v>
      </c>
      <c r="P864" s="35" t="s">
        <v>4062</v>
      </c>
      <c r="Q864" s="35"/>
      <c r="R864" s="35"/>
      <c r="S864" s="35"/>
      <c r="T864" s="35" t="s">
        <v>203</v>
      </c>
      <c r="U864" s="35" t="s">
        <v>4066</v>
      </c>
      <c r="V864" s="35"/>
      <c r="W864" s="35" t="s">
        <v>4064</v>
      </c>
    </row>
    <row r="865" ht="15.75" hidden="1" customHeight="1">
      <c r="A865" s="38" t="s">
        <v>4067</v>
      </c>
      <c r="B865" s="38"/>
      <c r="C865" s="38" t="s">
        <v>1112</v>
      </c>
      <c r="D865" s="38" t="s">
        <v>1113</v>
      </c>
      <c r="E865" s="38">
        <v>2023.0</v>
      </c>
      <c r="F865" s="39">
        <v>1688000.0</v>
      </c>
      <c r="G865" s="40">
        <v>46056.0</v>
      </c>
      <c r="H865" s="38" t="s">
        <v>1122</v>
      </c>
      <c r="I865" s="38" t="s">
        <v>1114</v>
      </c>
      <c r="J865" s="38"/>
      <c r="K865" s="38" t="s">
        <v>2654</v>
      </c>
      <c r="L865" s="38"/>
      <c r="M865" s="38"/>
      <c r="N865" s="38"/>
      <c r="O865" s="38" t="s">
        <v>4068</v>
      </c>
      <c r="P865" s="38" t="s">
        <v>4068</v>
      </c>
      <c r="Q865" s="38"/>
      <c r="R865" s="38"/>
      <c r="S865" s="38"/>
      <c r="T865" s="38" t="s">
        <v>1863</v>
      </c>
      <c r="U865" s="38" t="s">
        <v>4069</v>
      </c>
      <c r="V865" s="38"/>
      <c r="W865" s="38" t="s">
        <v>4070</v>
      </c>
    </row>
    <row r="866" ht="15.75" hidden="1" customHeight="1">
      <c r="A866" s="41" t="s">
        <v>4071</v>
      </c>
      <c r="B866" s="41"/>
      <c r="C866" s="41" t="s">
        <v>1112</v>
      </c>
      <c r="D866" s="41" t="s">
        <v>1134</v>
      </c>
      <c r="E866" s="41">
        <v>2025.0</v>
      </c>
      <c r="F866" s="42">
        <v>1600000.0</v>
      </c>
      <c r="G866" s="43">
        <v>46050.0</v>
      </c>
      <c r="H866" s="41" t="s">
        <v>294</v>
      </c>
      <c r="I866" s="41" t="s">
        <v>1114</v>
      </c>
      <c r="J866" s="41"/>
      <c r="K866" s="41" t="s">
        <v>2654</v>
      </c>
      <c r="L866" s="41"/>
      <c r="M866" s="41"/>
      <c r="N866" s="41"/>
      <c r="O866" s="41" t="s">
        <v>4072</v>
      </c>
      <c r="P866" s="41" t="s">
        <v>4072</v>
      </c>
      <c r="Q866" s="41"/>
      <c r="R866" s="41"/>
      <c r="S866" s="41"/>
      <c r="T866" s="41"/>
      <c r="U866" s="41" t="s">
        <v>4073</v>
      </c>
      <c r="V866" s="41"/>
      <c r="W866" s="41" t="s">
        <v>4074</v>
      </c>
    </row>
    <row r="867" ht="15.75" hidden="1" customHeight="1">
      <c r="A867" s="38" t="s">
        <v>4075</v>
      </c>
      <c r="B867" s="38"/>
      <c r="C867" s="38" t="s">
        <v>1112</v>
      </c>
      <c r="D867" s="38" t="s">
        <v>1134</v>
      </c>
      <c r="E867" s="38">
        <v>2024.0</v>
      </c>
      <c r="F867" s="39">
        <v>1520000.0</v>
      </c>
      <c r="G867" s="40">
        <v>45741.0</v>
      </c>
      <c r="H867" s="38" t="s">
        <v>1141</v>
      </c>
      <c r="I867" s="38" t="s">
        <v>1114</v>
      </c>
      <c r="J867" s="38"/>
      <c r="K867" s="38" t="s">
        <v>2654</v>
      </c>
      <c r="L867" s="38"/>
      <c r="M867" s="38"/>
      <c r="N867" s="38"/>
      <c r="O867" s="38" t="s">
        <v>4076</v>
      </c>
      <c r="P867" s="38" t="s">
        <v>4077</v>
      </c>
      <c r="Q867" s="38"/>
      <c r="R867" s="38"/>
      <c r="S867" s="38"/>
      <c r="T867" s="38" t="s">
        <v>4078</v>
      </c>
      <c r="U867" s="38" t="s">
        <v>4079</v>
      </c>
      <c r="V867" s="38"/>
      <c r="W867" s="38" t="s">
        <v>2384</v>
      </c>
    </row>
    <row r="868" ht="15.75" hidden="1" customHeight="1">
      <c r="A868" s="41" t="s">
        <v>4080</v>
      </c>
      <c r="B868" s="41"/>
      <c r="C868" s="41" t="s">
        <v>1149</v>
      </c>
      <c r="D868" s="41" t="s">
        <v>1134</v>
      </c>
      <c r="E868" s="41">
        <v>2025.0</v>
      </c>
      <c r="F868" s="42">
        <v>1500000.0</v>
      </c>
      <c r="G868" s="43">
        <v>46051.0</v>
      </c>
      <c r="H868" s="41" t="s">
        <v>1135</v>
      </c>
      <c r="I868" s="41" t="s">
        <v>1114</v>
      </c>
      <c r="J868" s="41"/>
      <c r="K868" s="41" t="s">
        <v>2654</v>
      </c>
      <c r="L868" s="41"/>
      <c r="M868" s="41"/>
      <c r="N868" s="41"/>
      <c r="O868" s="41" t="s">
        <v>4081</v>
      </c>
      <c r="P868" s="41" t="s">
        <v>4081</v>
      </c>
      <c r="Q868" s="41"/>
      <c r="R868" s="41"/>
      <c r="S868" s="41"/>
      <c r="T868" s="41"/>
      <c r="U868" s="41" t="s">
        <v>4082</v>
      </c>
      <c r="V868" s="41"/>
      <c r="W868" s="41"/>
    </row>
    <row r="869" ht="15.75" hidden="1" customHeight="1">
      <c r="A869" s="38" t="s">
        <v>4083</v>
      </c>
      <c r="B869" s="38"/>
      <c r="C869" s="38" t="s">
        <v>1112</v>
      </c>
      <c r="D869" s="38" t="s">
        <v>1134</v>
      </c>
      <c r="E869" s="38">
        <v>2023.0</v>
      </c>
      <c r="F869" s="39">
        <v>1500000.0</v>
      </c>
      <c r="G869" s="40">
        <v>46055.0</v>
      </c>
      <c r="H869" s="38" t="s">
        <v>213</v>
      </c>
      <c r="I869" s="38" t="s">
        <v>1114</v>
      </c>
      <c r="J869" s="38"/>
      <c r="K869" s="38" t="s">
        <v>2654</v>
      </c>
      <c r="L869" s="38"/>
      <c r="M869" s="38"/>
      <c r="N869" s="38"/>
      <c r="O869" s="38" t="s">
        <v>4084</v>
      </c>
      <c r="P869" s="38" t="s">
        <v>4085</v>
      </c>
      <c r="Q869" s="38"/>
      <c r="R869" s="38"/>
      <c r="S869" s="38"/>
      <c r="T869" s="38" t="s">
        <v>1859</v>
      </c>
      <c r="U869" s="38" t="s">
        <v>4086</v>
      </c>
      <c r="V869" s="38"/>
      <c r="W869" s="38" t="s">
        <v>4087</v>
      </c>
    </row>
    <row r="870" ht="15.75" hidden="1" customHeight="1">
      <c r="A870" s="35" t="s">
        <v>4088</v>
      </c>
      <c r="B870" s="35"/>
      <c r="C870" s="35" t="s">
        <v>1458</v>
      </c>
      <c r="D870" s="35" t="s">
        <v>1134</v>
      </c>
      <c r="E870" s="35">
        <v>2025.0</v>
      </c>
      <c r="F870" s="36">
        <v>1500000.0</v>
      </c>
      <c r="G870" s="37">
        <v>45965.0</v>
      </c>
      <c r="H870" s="35" t="s">
        <v>213</v>
      </c>
      <c r="I870" s="35" t="s">
        <v>1114</v>
      </c>
      <c r="J870" s="35"/>
      <c r="K870" s="35" t="s">
        <v>2654</v>
      </c>
      <c r="L870" s="35"/>
      <c r="M870" s="35"/>
      <c r="N870" s="35"/>
      <c r="O870" s="35" t="s">
        <v>4089</v>
      </c>
      <c r="P870" s="35" t="s">
        <v>4090</v>
      </c>
      <c r="Q870" s="35"/>
      <c r="R870" s="35"/>
      <c r="S870" s="35"/>
      <c r="T870" s="35"/>
      <c r="U870" s="35" t="s">
        <v>4091</v>
      </c>
      <c r="V870" s="35"/>
      <c r="W870" s="35" t="s">
        <v>4092</v>
      </c>
    </row>
    <row r="871" ht="15.75" hidden="1" customHeight="1">
      <c r="A871" s="29" t="s">
        <v>4093</v>
      </c>
      <c r="B871" s="29"/>
      <c r="C871" s="29" t="s">
        <v>1651</v>
      </c>
      <c r="D871" s="29" t="s">
        <v>1134</v>
      </c>
      <c r="E871" s="29">
        <v>2025.0</v>
      </c>
      <c r="F871" s="34">
        <v>1500000.0</v>
      </c>
      <c r="G871" s="32">
        <v>45916.0</v>
      </c>
      <c r="H871" s="29" t="s">
        <v>1122</v>
      </c>
      <c r="I871" s="29" t="s">
        <v>1114</v>
      </c>
      <c r="J871" s="29"/>
      <c r="K871" s="29" t="s">
        <v>2654</v>
      </c>
      <c r="L871" s="29"/>
      <c r="M871" s="29"/>
      <c r="N871" s="29"/>
      <c r="O871" s="29" t="s">
        <v>1156</v>
      </c>
      <c r="P871" s="29" t="s">
        <v>4094</v>
      </c>
      <c r="Q871" s="29"/>
      <c r="R871" s="29"/>
      <c r="S871" s="29"/>
      <c r="T871" s="29"/>
      <c r="U871" s="29" t="s">
        <v>4095</v>
      </c>
      <c r="V871" s="29"/>
      <c r="W871" s="29"/>
    </row>
    <row r="872" ht="15.75" hidden="1" customHeight="1">
      <c r="A872" s="41" t="s">
        <v>4096</v>
      </c>
      <c r="B872" s="41"/>
      <c r="C872" s="41" t="s">
        <v>1149</v>
      </c>
      <c r="D872" s="41" t="s">
        <v>1134</v>
      </c>
      <c r="E872" s="41">
        <v>2023.0</v>
      </c>
      <c r="F872" s="42">
        <v>1450000.0</v>
      </c>
      <c r="G872" s="43">
        <v>45979.0</v>
      </c>
      <c r="H872" s="41" t="s">
        <v>1122</v>
      </c>
      <c r="I872" s="41" t="s">
        <v>1114</v>
      </c>
      <c r="J872" s="41"/>
      <c r="K872" s="41" t="s">
        <v>2654</v>
      </c>
      <c r="L872" s="41"/>
      <c r="M872" s="41"/>
      <c r="N872" s="41"/>
      <c r="O872" s="41" t="s">
        <v>4068</v>
      </c>
      <c r="P872" s="41" t="s">
        <v>4068</v>
      </c>
      <c r="Q872" s="41"/>
      <c r="R872" s="41"/>
      <c r="S872" s="41"/>
      <c r="T872" s="41"/>
      <c r="U872" s="41" t="s">
        <v>4097</v>
      </c>
      <c r="V872" s="41"/>
      <c r="W872" s="41" t="s">
        <v>4098</v>
      </c>
    </row>
    <row r="873" ht="15.75" hidden="1" customHeight="1">
      <c r="A873" s="29" t="s">
        <v>4099</v>
      </c>
      <c r="B873" s="29"/>
      <c r="C873" s="29" t="s">
        <v>1149</v>
      </c>
      <c r="D873" s="29" t="s">
        <v>1113</v>
      </c>
      <c r="E873" s="29">
        <v>2023.0</v>
      </c>
      <c r="F873" s="34">
        <v>1450000.0</v>
      </c>
      <c r="G873" s="32">
        <v>45979.0</v>
      </c>
      <c r="H873" s="29" t="s">
        <v>1122</v>
      </c>
      <c r="I873" s="29" t="s">
        <v>1114</v>
      </c>
      <c r="J873" s="29"/>
      <c r="K873" s="29" t="s">
        <v>2654</v>
      </c>
      <c r="L873" s="29"/>
      <c r="M873" s="29"/>
      <c r="N873" s="29"/>
      <c r="O873" s="29" t="s">
        <v>4068</v>
      </c>
      <c r="P873" s="29" t="s">
        <v>4068</v>
      </c>
      <c r="Q873" s="29"/>
      <c r="R873" s="29"/>
      <c r="S873" s="29"/>
      <c r="T873" s="29" t="s">
        <v>4100</v>
      </c>
      <c r="U873" s="29" t="s">
        <v>4101</v>
      </c>
      <c r="V873" s="29"/>
      <c r="W873" s="29" t="s">
        <v>4098</v>
      </c>
    </row>
    <row r="874" ht="15.75" hidden="1" customHeight="1">
      <c r="A874" s="35" t="s">
        <v>4102</v>
      </c>
      <c r="B874" s="35"/>
      <c r="C874" s="35" t="s">
        <v>1154</v>
      </c>
      <c r="D874" s="35" t="s">
        <v>1134</v>
      </c>
      <c r="E874" s="35">
        <v>2025.0</v>
      </c>
      <c r="F874" s="36">
        <v>1258943.0</v>
      </c>
      <c r="G874" s="37">
        <v>46086.0</v>
      </c>
      <c r="H874" s="35" t="s">
        <v>1122</v>
      </c>
      <c r="I874" s="35" t="s">
        <v>1114</v>
      </c>
      <c r="J874" s="35"/>
      <c r="K874" s="35" t="s">
        <v>2654</v>
      </c>
      <c r="L874" s="35"/>
      <c r="M874" s="35"/>
      <c r="N874" s="35"/>
      <c r="O874" s="35" t="s">
        <v>1814</v>
      </c>
      <c r="P874" s="35" t="s">
        <v>4103</v>
      </c>
      <c r="Q874" s="35"/>
      <c r="R874" s="35"/>
      <c r="S874" s="35"/>
      <c r="T874" s="35"/>
      <c r="U874" s="35" t="s">
        <v>4104</v>
      </c>
      <c r="V874" s="35"/>
      <c r="W874" s="35"/>
    </row>
    <row r="875" ht="15.75" hidden="1" customHeight="1">
      <c r="A875" s="38" t="s">
        <v>4105</v>
      </c>
      <c r="B875" s="38"/>
      <c r="C875" s="38" t="s">
        <v>1299</v>
      </c>
      <c r="D875" s="38" t="s">
        <v>1134</v>
      </c>
      <c r="E875" s="38">
        <v>2025.0</v>
      </c>
      <c r="F875" s="39">
        <v>1100000.0</v>
      </c>
      <c r="G875" s="40">
        <v>46051.0</v>
      </c>
      <c r="H875" s="38" t="s">
        <v>213</v>
      </c>
      <c r="I875" s="38" t="s">
        <v>1114</v>
      </c>
      <c r="J875" s="38"/>
      <c r="K875" s="38" t="s">
        <v>2654</v>
      </c>
      <c r="L875" s="38"/>
      <c r="M875" s="38"/>
      <c r="N875" s="38"/>
      <c r="O875" s="38" t="s">
        <v>4106</v>
      </c>
      <c r="P875" s="38" t="s">
        <v>4107</v>
      </c>
      <c r="Q875" s="38"/>
      <c r="R875" s="38"/>
      <c r="S875" s="38"/>
      <c r="T875" s="38" t="s">
        <v>1162</v>
      </c>
      <c r="U875" s="38" t="s">
        <v>1620</v>
      </c>
      <c r="V875" s="38"/>
      <c r="W875" s="38" t="s">
        <v>4108</v>
      </c>
    </row>
    <row r="876" ht="15.75" hidden="1" customHeight="1">
      <c r="A876" s="41" t="s">
        <v>4109</v>
      </c>
      <c r="B876" s="41"/>
      <c r="C876" s="41" t="s">
        <v>1112</v>
      </c>
      <c r="D876" s="41" t="s">
        <v>1113</v>
      </c>
      <c r="E876" s="41">
        <v>2022.0</v>
      </c>
      <c r="F876" s="42">
        <v>1083000.0</v>
      </c>
      <c r="G876" s="43">
        <v>45547.0</v>
      </c>
      <c r="H876" s="41" t="s">
        <v>1122</v>
      </c>
      <c r="I876" s="41" t="s">
        <v>1114</v>
      </c>
      <c r="J876" s="41"/>
      <c r="K876" s="41" t="s">
        <v>2654</v>
      </c>
      <c r="L876" s="41"/>
      <c r="M876" s="41"/>
      <c r="N876" s="41"/>
      <c r="O876" s="41"/>
      <c r="P876" s="41" t="s">
        <v>4110</v>
      </c>
      <c r="Q876" s="41"/>
      <c r="R876" s="41"/>
      <c r="S876" s="41"/>
      <c r="T876" s="41" t="s">
        <v>2782</v>
      </c>
      <c r="U876" s="41" t="s">
        <v>4111</v>
      </c>
      <c r="V876" s="41"/>
      <c r="W876" s="41" t="s">
        <v>4112</v>
      </c>
    </row>
    <row r="877" ht="15.75" hidden="1" customHeight="1">
      <c r="A877" s="38" t="s">
        <v>4113</v>
      </c>
      <c r="B877" s="38"/>
      <c r="C877" s="38" t="s">
        <v>1112</v>
      </c>
      <c r="D877" s="38" t="s">
        <v>1134</v>
      </c>
      <c r="E877" s="38">
        <v>2023.0</v>
      </c>
      <c r="F877" s="39">
        <v>1049627.0</v>
      </c>
      <c r="G877" s="38"/>
      <c r="H877" s="38" t="s">
        <v>1122</v>
      </c>
      <c r="I877" s="38" t="s">
        <v>1114</v>
      </c>
      <c r="J877" s="38"/>
      <c r="K877" s="38" t="s">
        <v>2654</v>
      </c>
      <c r="L877" s="38"/>
      <c r="M877" s="38"/>
      <c r="N877" s="38"/>
      <c r="O877" s="38" t="s">
        <v>4114</v>
      </c>
      <c r="P877" s="38" t="s">
        <v>4115</v>
      </c>
      <c r="Q877" s="38"/>
      <c r="R877" s="38"/>
      <c r="S877" s="38"/>
      <c r="T877" s="38"/>
      <c r="U877" s="38" t="s">
        <v>4116</v>
      </c>
      <c r="V877" s="38"/>
      <c r="W877" s="38" t="s">
        <v>2187</v>
      </c>
    </row>
    <row r="878" ht="15.75" hidden="1" customHeight="1">
      <c r="A878" s="41" t="s">
        <v>4117</v>
      </c>
      <c r="B878" s="41"/>
      <c r="C878" s="41" t="s">
        <v>2735</v>
      </c>
      <c r="D878" s="41" t="s">
        <v>1113</v>
      </c>
      <c r="E878" s="41">
        <v>2022.0</v>
      </c>
      <c r="F878" s="42"/>
      <c r="G878" s="43">
        <v>44692.0</v>
      </c>
      <c r="H878" s="41" t="s">
        <v>213</v>
      </c>
      <c r="I878" s="41" t="s">
        <v>1114</v>
      </c>
      <c r="J878" s="41"/>
      <c r="K878" s="41" t="s">
        <v>1786</v>
      </c>
      <c r="L878" s="41"/>
      <c r="M878" s="41"/>
      <c r="N878" s="41"/>
      <c r="O878" s="41"/>
      <c r="P878" s="41" t="s">
        <v>4118</v>
      </c>
      <c r="Q878" s="41"/>
      <c r="R878" s="41"/>
      <c r="S878" s="41"/>
      <c r="T878" s="41" t="s">
        <v>213</v>
      </c>
      <c r="U878" s="41" t="s">
        <v>4119</v>
      </c>
      <c r="V878" s="41"/>
      <c r="W878" s="41" t="s">
        <v>4008</v>
      </c>
    </row>
    <row r="879" ht="15.75" hidden="1" customHeight="1">
      <c r="A879" s="29" t="s">
        <v>4120</v>
      </c>
      <c r="B879" s="29" t="s">
        <v>111</v>
      </c>
      <c r="C879" s="29" t="s">
        <v>1490</v>
      </c>
      <c r="D879" s="29" t="s">
        <v>1134</v>
      </c>
      <c r="E879" s="29">
        <v>2025.0</v>
      </c>
      <c r="F879" s="34">
        <v>1000000.0</v>
      </c>
      <c r="G879" s="32">
        <v>46051.0</v>
      </c>
      <c r="H879" s="29" t="s">
        <v>213</v>
      </c>
      <c r="I879" s="29" t="s">
        <v>1114</v>
      </c>
      <c r="J879" s="29"/>
      <c r="K879" s="29" t="s">
        <v>2654</v>
      </c>
      <c r="L879" s="29"/>
      <c r="M879" s="29"/>
      <c r="N879" s="29"/>
      <c r="O879" s="29" t="s">
        <v>4121</v>
      </c>
      <c r="P879" s="29" t="s">
        <v>4122</v>
      </c>
      <c r="Q879" s="29"/>
      <c r="R879" s="29"/>
      <c r="S879" s="29"/>
      <c r="T879" s="29"/>
      <c r="U879" s="29" t="s">
        <v>4123</v>
      </c>
      <c r="V879" s="29"/>
      <c r="W879" s="29" t="s">
        <v>4124</v>
      </c>
    </row>
    <row r="880" ht="15.75" hidden="1" customHeight="1">
      <c r="A880" s="41" t="s">
        <v>4125</v>
      </c>
      <c r="B880" s="41"/>
      <c r="C880" s="41" t="s">
        <v>1140</v>
      </c>
      <c r="D880" s="41" t="s">
        <v>1134</v>
      </c>
      <c r="E880" s="41">
        <v>2025.0</v>
      </c>
      <c r="F880" s="42">
        <v>1000000.0</v>
      </c>
      <c r="G880" s="43">
        <v>45915.0</v>
      </c>
      <c r="H880" s="41" t="s">
        <v>1122</v>
      </c>
      <c r="I880" s="41" t="s">
        <v>1114</v>
      </c>
      <c r="J880" s="41"/>
      <c r="K880" s="41" t="s">
        <v>2654</v>
      </c>
      <c r="L880" s="41"/>
      <c r="M880" s="41"/>
      <c r="N880" s="41"/>
      <c r="O880" s="41" t="s">
        <v>4126</v>
      </c>
      <c r="P880" s="41" t="s">
        <v>4126</v>
      </c>
      <c r="Q880" s="41"/>
      <c r="R880" s="41"/>
      <c r="S880" s="41"/>
      <c r="T880" s="41"/>
      <c r="U880" s="41" t="s">
        <v>4127</v>
      </c>
      <c r="V880" s="41"/>
      <c r="W880" s="41"/>
    </row>
    <row r="881" ht="15.75" hidden="1" customHeight="1">
      <c r="A881" s="29" t="s">
        <v>4128</v>
      </c>
      <c r="B881" s="29"/>
      <c r="C881" s="29" t="s">
        <v>1754</v>
      </c>
      <c r="D881" s="29" t="s">
        <v>1134</v>
      </c>
      <c r="E881" s="29">
        <v>2025.0</v>
      </c>
      <c r="F881" s="34">
        <v>1000000.0</v>
      </c>
      <c r="G881" s="32">
        <v>46050.0</v>
      </c>
      <c r="H881" s="29" t="s">
        <v>1122</v>
      </c>
      <c r="I881" s="29" t="s">
        <v>1114</v>
      </c>
      <c r="J881" s="29"/>
      <c r="K881" s="29" t="s">
        <v>2654</v>
      </c>
      <c r="L881" s="29"/>
      <c r="M881" s="29"/>
      <c r="N881" s="29"/>
      <c r="O881" s="29" t="s">
        <v>4126</v>
      </c>
      <c r="P881" s="29" t="s">
        <v>4129</v>
      </c>
      <c r="Q881" s="29"/>
      <c r="R881" s="29"/>
      <c r="S881" s="29"/>
      <c r="T881" s="29"/>
      <c r="U881" s="29" t="s">
        <v>4130</v>
      </c>
      <c r="V881" s="29"/>
      <c r="W881" s="29"/>
    </row>
    <row r="882" ht="15.75" hidden="1" customHeight="1">
      <c r="A882" s="35" t="s">
        <v>4131</v>
      </c>
      <c r="B882" s="35"/>
      <c r="C882" s="35" t="s">
        <v>1682</v>
      </c>
      <c r="D882" s="35" t="s">
        <v>1134</v>
      </c>
      <c r="E882" s="35">
        <v>2025.0</v>
      </c>
      <c r="F882" s="36">
        <v>1000000.0</v>
      </c>
      <c r="G882" s="37">
        <v>46050.0</v>
      </c>
      <c r="H882" s="35" t="s">
        <v>1122</v>
      </c>
      <c r="I882" s="35" t="s">
        <v>1114</v>
      </c>
      <c r="J882" s="35"/>
      <c r="K882" s="35" t="s">
        <v>2654</v>
      </c>
      <c r="L882" s="35"/>
      <c r="M882" s="35"/>
      <c r="N882" s="35"/>
      <c r="O882" s="35" t="s">
        <v>1683</v>
      </c>
      <c r="P882" s="35" t="s">
        <v>4132</v>
      </c>
      <c r="Q882" s="35"/>
      <c r="R882" s="35"/>
      <c r="S882" s="35"/>
      <c r="T882" s="35"/>
      <c r="U882" s="35" t="s">
        <v>4133</v>
      </c>
      <c r="V882" s="35"/>
      <c r="W882" s="35"/>
    </row>
    <row r="883" ht="15.75" hidden="1" customHeight="1">
      <c r="A883" s="38" t="s">
        <v>4134</v>
      </c>
      <c r="B883" s="38"/>
      <c r="C883" s="38" t="s">
        <v>1268</v>
      </c>
      <c r="D883" s="38" t="s">
        <v>1134</v>
      </c>
      <c r="E883" s="38">
        <v>2025.0</v>
      </c>
      <c r="F883" s="39">
        <v>1000000.0</v>
      </c>
      <c r="G883" s="40">
        <v>45979.0</v>
      </c>
      <c r="H883" s="38" t="s">
        <v>523</v>
      </c>
      <c r="I883" s="38" t="s">
        <v>1114</v>
      </c>
      <c r="J883" s="38"/>
      <c r="K883" s="38" t="s">
        <v>2654</v>
      </c>
      <c r="L883" s="38"/>
      <c r="M883" s="38"/>
      <c r="N883" s="38"/>
      <c r="O883" s="38" t="s">
        <v>4135</v>
      </c>
      <c r="P883" s="38" t="s">
        <v>4136</v>
      </c>
      <c r="Q883" s="38"/>
      <c r="R883" s="38"/>
      <c r="S883" s="38"/>
      <c r="T883" s="38"/>
      <c r="U883" s="38" t="s">
        <v>4137</v>
      </c>
      <c r="V883" s="38"/>
      <c r="W883" s="38"/>
    </row>
    <row r="884" ht="15.75" hidden="1" customHeight="1">
      <c r="A884" s="35" t="s">
        <v>4138</v>
      </c>
      <c r="B884" s="35"/>
      <c r="C884" s="35" t="s">
        <v>1363</v>
      </c>
      <c r="D884" s="35" t="s">
        <v>1134</v>
      </c>
      <c r="E884" s="35">
        <v>2025.0</v>
      </c>
      <c r="F884" s="36">
        <v>1000000.0</v>
      </c>
      <c r="G884" s="37">
        <v>45930.0</v>
      </c>
      <c r="H884" s="35" t="s">
        <v>1122</v>
      </c>
      <c r="I884" s="35" t="s">
        <v>1114</v>
      </c>
      <c r="J884" s="35"/>
      <c r="K884" s="35" t="s">
        <v>2654</v>
      </c>
      <c r="L884" s="35"/>
      <c r="M884" s="35"/>
      <c r="N884" s="35"/>
      <c r="O884" s="35" t="s">
        <v>4126</v>
      </c>
      <c r="P884" s="35" t="s">
        <v>4129</v>
      </c>
      <c r="Q884" s="35"/>
      <c r="R884" s="35"/>
      <c r="S884" s="35"/>
      <c r="T884" s="35"/>
      <c r="U884" s="35" t="s">
        <v>4139</v>
      </c>
      <c r="V884" s="35"/>
      <c r="W884" s="35"/>
    </row>
    <row r="885" ht="15.75" hidden="1" customHeight="1">
      <c r="A885" s="38" t="s">
        <v>4140</v>
      </c>
      <c r="B885" s="38"/>
      <c r="C885" s="38" t="s">
        <v>1112</v>
      </c>
      <c r="D885" s="38" t="s">
        <v>1134</v>
      </c>
      <c r="E885" s="38">
        <v>2025.0</v>
      </c>
      <c r="F885" s="39">
        <v>1000000.0</v>
      </c>
      <c r="G885" s="40">
        <v>46050.0</v>
      </c>
      <c r="H885" s="38" t="s">
        <v>294</v>
      </c>
      <c r="I885" s="38" t="s">
        <v>1114</v>
      </c>
      <c r="J885" s="38"/>
      <c r="K885" s="38" t="s">
        <v>2654</v>
      </c>
      <c r="L885" s="38"/>
      <c r="M885" s="38"/>
      <c r="N885" s="38"/>
      <c r="O885" s="38" t="s">
        <v>4141</v>
      </c>
      <c r="P885" s="38" t="s">
        <v>4141</v>
      </c>
      <c r="Q885" s="38"/>
      <c r="R885" s="38"/>
      <c r="S885" s="38"/>
      <c r="T885" s="38"/>
      <c r="U885" s="38" t="s">
        <v>4142</v>
      </c>
      <c r="V885" s="38"/>
      <c r="W885" s="38" t="s">
        <v>4143</v>
      </c>
    </row>
    <row r="886" ht="15.75" hidden="1" customHeight="1">
      <c r="A886" s="35" t="s">
        <v>4144</v>
      </c>
      <c r="B886" s="35"/>
      <c r="C886" s="35" t="s">
        <v>1112</v>
      </c>
      <c r="D886" s="35" t="s">
        <v>1134</v>
      </c>
      <c r="E886" s="35">
        <v>2025.0</v>
      </c>
      <c r="F886" s="36">
        <v>1000000.0</v>
      </c>
      <c r="G886" s="37">
        <v>46050.0</v>
      </c>
      <c r="H886" s="35" t="s">
        <v>294</v>
      </c>
      <c r="I886" s="35" t="s">
        <v>1114</v>
      </c>
      <c r="J886" s="35"/>
      <c r="K886" s="35" t="s">
        <v>2654</v>
      </c>
      <c r="L886" s="35"/>
      <c r="M886" s="35"/>
      <c r="N886" s="35"/>
      <c r="O886" s="35" t="s">
        <v>4145</v>
      </c>
      <c r="P886" s="35" t="s">
        <v>4145</v>
      </c>
      <c r="Q886" s="35"/>
      <c r="R886" s="35"/>
      <c r="S886" s="35"/>
      <c r="T886" s="35"/>
      <c r="U886" s="35" t="s">
        <v>4146</v>
      </c>
      <c r="V886" s="35"/>
      <c r="W886" s="35" t="s">
        <v>4074</v>
      </c>
    </row>
    <row r="887" ht="15.75" hidden="1" customHeight="1">
      <c r="A887" s="38" t="s">
        <v>4147</v>
      </c>
      <c r="B887" s="38"/>
      <c r="C887" s="38" t="s">
        <v>1112</v>
      </c>
      <c r="D887" s="38" t="s">
        <v>1113</v>
      </c>
      <c r="E887" s="38">
        <v>2022.0</v>
      </c>
      <c r="F887" s="39">
        <v>991771.0</v>
      </c>
      <c r="G887" s="40">
        <v>45916.0</v>
      </c>
      <c r="H887" s="38" t="s">
        <v>1122</v>
      </c>
      <c r="I887" s="38" t="s">
        <v>1114</v>
      </c>
      <c r="J887" s="38"/>
      <c r="K887" s="38" t="s">
        <v>2654</v>
      </c>
      <c r="L887" s="38"/>
      <c r="M887" s="38"/>
      <c r="N887" s="38"/>
      <c r="O887" s="38" t="s">
        <v>1966</v>
      </c>
      <c r="P887" s="38" t="s">
        <v>4148</v>
      </c>
      <c r="Q887" s="38"/>
      <c r="R887" s="38"/>
      <c r="S887" s="38"/>
      <c r="T887" s="38" t="s">
        <v>203</v>
      </c>
      <c r="U887" s="38" t="s">
        <v>4149</v>
      </c>
      <c r="V887" s="38"/>
      <c r="W887" s="38" t="s">
        <v>4150</v>
      </c>
    </row>
    <row r="888" ht="15.75" hidden="1" customHeight="1">
      <c r="A888" s="41" t="s">
        <v>4151</v>
      </c>
      <c r="B888" s="41"/>
      <c r="C888" s="41" t="s">
        <v>1869</v>
      </c>
      <c r="D888" s="41" t="s">
        <v>1134</v>
      </c>
      <c r="E888" s="41">
        <v>2025.0</v>
      </c>
      <c r="F888" s="42">
        <v>900000.0</v>
      </c>
      <c r="G888" s="43">
        <v>46051.0</v>
      </c>
      <c r="H888" s="41" t="s">
        <v>213</v>
      </c>
      <c r="I888" s="41" t="s">
        <v>1114</v>
      </c>
      <c r="J888" s="41"/>
      <c r="K888" s="41" t="s">
        <v>2654</v>
      </c>
      <c r="L888" s="41"/>
      <c r="M888" s="41"/>
      <c r="N888" s="41"/>
      <c r="O888" s="41" t="s">
        <v>4152</v>
      </c>
      <c r="P888" s="41" t="s">
        <v>4153</v>
      </c>
      <c r="Q888" s="41"/>
      <c r="R888" s="41"/>
      <c r="S888" s="41"/>
      <c r="T888" s="41"/>
      <c r="U888" s="41" t="s">
        <v>4154</v>
      </c>
      <c r="V888" s="41"/>
      <c r="W888" s="41"/>
    </row>
    <row r="889" ht="15.75" hidden="1" customHeight="1">
      <c r="A889" s="29" t="s">
        <v>4155</v>
      </c>
      <c r="B889" s="29"/>
      <c r="C889" s="29" t="s">
        <v>1869</v>
      </c>
      <c r="D889" s="29" t="s">
        <v>1134</v>
      </c>
      <c r="E889" s="29">
        <v>2025.0</v>
      </c>
      <c r="F889" s="34">
        <v>900000.0</v>
      </c>
      <c r="G889" s="32">
        <v>46051.0</v>
      </c>
      <c r="H889" s="29" t="s">
        <v>213</v>
      </c>
      <c r="I889" s="29" t="s">
        <v>1114</v>
      </c>
      <c r="J889" s="29"/>
      <c r="K889" s="29" t="s">
        <v>2654</v>
      </c>
      <c r="L889" s="29"/>
      <c r="M889" s="29"/>
      <c r="N889" s="29"/>
      <c r="O889" s="29" t="s">
        <v>4156</v>
      </c>
      <c r="P889" s="29" t="s">
        <v>4157</v>
      </c>
      <c r="Q889" s="29"/>
      <c r="R889" s="29"/>
      <c r="S889" s="29"/>
      <c r="T889" s="29" t="s">
        <v>1162</v>
      </c>
      <c r="U889" s="29" t="s">
        <v>4158</v>
      </c>
      <c r="V889" s="29"/>
      <c r="W889" s="29"/>
    </row>
    <row r="890" ht="15.75" hidden="1" customHeight="1">
      <c r="A890" s="41" t="s">
        <v>4159</v>
      </c>
      <c r="B890" s="41"/>
      <c r="C890" s="41" t="s">
        <v>1501</v>
      </c>
      <c r="D890" s="41" t="s">
        <v>1134</v>
      </c>
      <c r="E890" s="41">
        <v>2025.0</v>
      </c>
      <c r="F890" s="42">
        <v>880000.0</v>
      </c>
      <c r="G890" s="43">
        <v>45999.0</v>
      </c>
      <c r="H890" s="41" t="s">
        <v>1122</v>
      </c>
      <c r="I890" s="41" t="s">
        <v>1114</v>
      </c>
      <c r="J890" s="41"/>
      <c r="K890" s="41" t="s">
        <v>2654</v>
      </c>
      <c r="L890" s="41"/>
      <c r="M890" s="41"/>
      <c r="N890" s="41"/>
      <c r="O890" s="41" t="s">
        <v>1818</v>
      </c>
      <c r="P890" s="41" t="s">
        <v>4160</v>
      </c>
      <c r="Q890" s="41"/>
      <c r="R890" s="41"/>
      <c r="S890" s="41"/>
      <c r="T890" s="41"/>
      <c r="U890" s="41" t="s">
        <v>4161</v>
      </c>
      <c r="V890" s="41"/>
      <c r="W890" s="41"/>
    </row>
    <row r="891" ht="15.75" hidden="1" customHeight="1">
      <c r="A891" s="29" t="s">
        <v>4162</v>
      </c>
      <c r="B891" s="29"/>
      <c r="C891" s="29" t="s">
        <v>1651</v>
      </c>
      <c r="D891" s="29" t="s">
        <v>1134</v>
      </c>
      <c r="E891" s="29">
        <v>2025.0</v>
      </c>
      <c r="F891" s="34">
        <v>842439.0</v>
      </c>
      <c r="G891" s="32">
        <v>46085.0</v>
      </c>
      <c r="H891" s="29" t="s">
        <v>1122</v>
      </c>
      <c r="I891" s="29" t="s">
        <v>1114</v>
      </c>
      <c r="J891" s="29"/>
      <c r="K891" s="29" t="s">
        <v>2654</v>
      </c>
      <c r="L891" s="29"/>
      <c r="M891" s="29"/>
      <c r="N891" s="29"/>
      <c r="O891" s="29" t="s">
        <v>1818</v>
      </c>
      <c r="P891" s="29" t="s">
        <v>4163</v>
      </c>
      <c r="Q891" s="29"/>
      <c r="R891" s="29"/>
      <c r="S891" s="29"/>
      <c r="T891" s="29"/>
      <c r="U891" s="29" t="s">
        <v>4164</v>
      </c>
      <c r="V891" s="29"/>
      <c r="W891" s="29"/>
    </row>
    <row r="892" ht="15.75" hidden="1" customHeight="1">
      <c r="A892" s="41" t="s">
        <v>4165</v>
      </c>
      <c r="B892" s="41"/>
      <c r="C892" s="41" t="s">
        <v>1304</v>
      </c>
      <c r="D892" s="41" t="s">
        <v>1134</v>
      </c>
      <c r="E892" s="41">
        <v>2025.0</v>
      </c>
      <c r="F892" s="42">
        <v>837992.0</v>
      </c>
      <c r="G892" s="43">
        <v>45930.0</v>
      </c>
      <c r="H892" s="41" t="s">
        <v>1122</v>
      </c>
      <c r="I892" s="41" t="s">
        <v>1114</v>
      </c>
      <c r="J892" s="41"/>
      <c r="K892" s="41" t="s">
        <v>2654</v>
      </c>
      <c r="L892" s="41"/>
      <c r="M892" s="41"/>
      <c r="N892" s="41"/>
      <c r="O892" s="41" t="s">
        <v>4094</v>
      </c>
      <c r="P892" s="41" t="s">
        <v>4094</v>
      </c>
      <c r="Q892" s="41"/>
      <c r="R892" s="41"/>
      <c r="S892" s="41"/>
      <c r="T892" s="41"/>
      <c r="U892" s="41" t="s">
        <v>4166</v>
      </c>
      <c r="V892" s="41"/>
      <c r="W892" s="41"/>
    </row>
    <row r="893" ht="15.75" hidden="1" customHeight="1">
      <c r="A893" s="29" t="s">
        <v>4167</v>
      </c>
      <c r="B893" s="29"/>
      <c r="C893" s="29" t="s">
        <v>1112</v>
      </c>
      <c r="D893" s="29" t="s">
        <v>1113</v>
      </c>
      <c r="E893" s="29">
        <v>2022.0</v>
      </c>
      <c r="F893" s="34">
        <v>815871.0</v>
      </c>
      <c r="G893" s="32">
        <v>45917.0</v>
      </c>
      <c r="H893" s="29" t="s">
        <v>1122</v>
      </c>
      <c r="I893" s="29" t="s">
        <v>1114</v>
      </c>
      <c r="J893" s="29"/>
      <c r="K893" s="29" t="s">
        <v>2654</v>
      </c>
      <c r="L893" s="29"/>
      <c r="M893" s="29"/>
      <c r="N893" s="29"/>
      <c r="O893" s="29"/>
      <c r="P893" s="29" t="s">
        <v>4168</v>
      </c>
      <c r="Q893" s="29"/>
      <c r="R893" s="29"/>
      <c r="S893" s="29"/>
      <c r="T893" s="29" t="s">
        <v>203</v>
      </c>
      <c r="U893" s="29" t="s">
        <v>4169</v>
      </c>
      <c r="V893" s="29"/>
      <c r="W893" s="29" t="s">
        <v>4168</v>
      </c>
    </row>
    <row r="894" ht="15.75" hidden="1" customHeight="1">
      <c r="A894" s="35" t="s">
        <v>4170</v>
      </c>
      <c r="B894" s="35"/>
      <c r="C894" s="35" t="s">
        <v>1754</v>
      </c>
      <c r="D894" s="35" t="s">
        <v>1134</v>
      </c>
      <c r="E894" s="35">
        <v>2025.0</v>
      </c>
      <c r="F894" s="36">
        <v>722011.0</v>
      </c>
      <c r="G894" s="37">
        <v>46085.0</v>
      </c>
      <c r="H894" s="35" t="s">
        <v>1122</v>
      </c>
      <c r="I894" s="35" t="s">
        <v>1114</v>
      </c>
      <c r="J894" s="35"/>
      <c r="K894" s="35" t="s">
        <v>2654</v>
      </c>
      <c r="L894" s="35"/>
      <c r="M894" s="35"/>
      <c r="N894" s="35"/>
      <c r="O894" s="35" t="s">
        <v>1818</v>
      </c>
      <c r="P894" s="35" t="s">
        <v>4171</v>
      </c>
      <c r="Q894" s="35"/>
      <c r="R894" s="35"/>
      <c r="S894" s="35"/>
      <c r="T894" s="35"/>
      <c r="U894" s="35" t="s">
        <v>4172</v>
      </c>
      <c r="V894" s="35"/>
      <c r="W894" s="35"/>
    </row>
    <row r="895" ht="15.75" hidden="1" customHeight="1">
      <c r="A895" s="38" t="s">
        <v>4173</v>
      </c>
      <c r="B895" s="38"/>
      <c r="C895" s="38" t="s">
        <v>1501</v>
      </c>
      <c r="D895" s="38" t="s">
        <v>1134</v>
      </c>
      <c r="E895" s="38">
        <v>2025.0</v>
      </c>
      <c r="F895" s="39">
        <v>700000.0</v>
      </c>
      <c r="G895" s="40">
        <v>45915.0</v>
      </c>
      <c r="H895" s="38" t="s">
        <v>1122</v>
      </c>
      <c r="I895" s="38" t="s">
        <v>1114</v>
      </c>
      <c r="J895" s="38"/>
      <c r="K895" s="38" t="s">
        <v>2654</v>
      </c>
      <c r="L895" s="38"/>
      <c r="M895" s="38"/>
      <c r="N895" s="38"/>
      <c r="O895" s="38" t="s">
        <v>4126</v>
      </c>
      <c r="P895" s="38" t="s">
        <v>4129</v>
      </c>
      <c r="Q895" s="38"/>
      <c r="R895" s="38"/>
      <c r="S895" s="38"/>
      <c r="T895" s="38"/>
      <c r="U895" s="38" t="s">
        <v>4174</v>
      </c>
      <c r="V895" s="38"/>
      <c r="W895" s="38"/>
    </row>
    <row r="896" ht="15.75" hidden="1" customHeight="1">
      <c r="A896" s="41" t="s">
        <v>4175</v>
      </c>
      <c r="B896" s="41"/>
      <c r="C896" s="41" t="s">
        <v>1720</v>
      </c>
      <c r="D896" s="41" t="s">
        <v>1134</v>
      </c>
      <c r="E896" s="41">
        <v>2025.0</v>
      </c>
      <c r="F896" s="42">
        <v>700000.0</v>
      </c>
      <c r="G896" s="43">
        <v>45936.0</v>
      </c>
      <c r="H896" s="41" t="s">
        <v>213</v>
      </c>
      <c r="I896" s="41" t="s">
        <v>1114</v>
      </c>
      <c r="J896" s="41"/>
      <c r="K896" s="41" t="s">
        <v>2654</v>
      </c>
      <c r="L896" s="41"/>
      <c r="M896" s="41"/>
      <c r="N896" s="41"/>
      <c r="O896" s="41" t="s">
        <v>4176</v>
      </c>
      <c r="P896" s="41" t="s">
        <v>4176</v>
      </c>
      <c r="Q896" s="41"/>
      <c r="R896" s="41"/>
      <c r="S896" s="41"/>
      <c r="T896" s="41"/>
      <c r="U896" s="41" t="s">
        <v>4177</v>
      </c>
      <c r="V896" s="41"/>
      <c r="W896" s="41" t="s">
        <v>4178</v>
      </c>
    </row>
    <row r="897" ht="15.75" hidden="1" customHeight="1">
      <c r="A897" s="29" t="s">
        <v>4179</v>
      </c>
      <c r="B897" s="29"/>
      <c r="C897" s="29" t="s">
        <v>1429</v>
      </c>
      <c r="D897" s="29" t="s">
        <v>1134</v>
      </c>
      <c r="E897" s="29">
        <v>2025.0</v>
      </c>
      <c r="F897" s="34">
        <v>600000.0</v>
      </c>
      <c r="G897" s="32">
        <v>45922.0</v>
      </c>
      <c r="H897" s="29" t="s">
        <v>294</v>
      </c>
      <c r="I897" s="29" t="s">
        <v>1114</v>
      </c>
      <c r="J897" s="29"/>
      <c r="K897" s="29" t="s">
        <v>2654</v>
      </c>
      <c r="L897" s="29"/>
      <c r="M897" s="29"/>
      <c r="N897" s="29"/>
      <c r="O897" s="29" t="s">
        <v>1914</v>
      </c>
      <c r="P897" s="29" t="s">
        <v>4180</v>
      </c>
      <c r="Q897" s="29"/>
      <c r="R897" s="29"/>
      <c r="S897" s="29"/>
      <c r="T897" s="29"/>
      <c r="U897" s="29" t="s">
        <v>4181</v>
      </c>
      <c r="V897" s="29"/>
      <c r="W897" s="29" t="s">
        <v>4182</v>
      </c>
    </row>
    <row r="898" ht="15.75" hidden="1" customHeight="1">
      <c r="A898" s="35" t="s">
        <v>4183</v>
      </c>
      <c r="B898" s="35"/>
      <c r="C898" s="35" t="s">
        <v>1390</v>
      </c>
      <c r="D898" s="35" t="s">
        <v>1134</v>
      </c>
      <c r="E898" s="35">
        <v>2023.0</v>
      </c>
      <c r="F898" s="36">
        <v>600000.0</v>
      </c>
      <c r="G898" s="35"/>
      <c r="H898" s="35" t="s">
        <v>1122</v>
      </c>
      <c r="I898" s="35" t="s">
        <v>1114</v>
      </c>
      <c r="J898" s="35"/>
      <c r="K898" s="35" t="s">
        <v>2654</v>
      </c>
      <c r="L898" s="35"/>
      <c r="M898" s="35"/>
      <c r="N898" s="35"/>
      <c r="O898" s="35" t="s">
        <v>4184</v>
      </c>
      <c r="P898" s="35" t="s">
        <v>4184</v>
      </c>
      <c r="Q898" s="35"/>
      <c r="R898" s="35"/>
      <c r="S898" s="35"/>
      <c r="T898" s="35"/>
      <c r="U898" s="35" t="s">
        <v>4185</v>
      </c>
      <c r="V898" s="35"/>
      <c r="W898" s="35" t="s">
        <v>4186</v>
      </c>
    </row>
    <row r="899" ht="15.75" hidden="1" customHeight="1">
      <c r="A899" s="38" t="s">
        <v>4187</v>
      </c>
      <c r="B899" s="38"/>
      <c r="C899" s="38" t="s">
        <v>1390</v>
      </c>
      <c r="D899" s="38" t="s">
        <v>1113</v>
      </c>
      <c r="E899" s="38">
        <v>2023.0</v>
      </c>
      <c r="F899" s="39">
        <v>600000.0</v>
      </c>
      <c r="G899" s="40">
        <v>45707.0</v>
      </c>
      <c r="H899" s="38" t="s">
        <v>1122</v>
      </c>
      <c r="I899" s="38" t="s">
        <v>1114</v>
      </c>
      <c r="J899" s="38"/>
      <c r="K899" s="38" t="s">
        <v>2654</v>
      </c>
      <c r="L899" s="38"/>
      <c r="M899" s="38"/>
      <c r="N899" s="38"/>
      <c r="O899" s="38"/>
      <c r="P899" s="38" t="s">
        <v>4184</v>
      </c>
      <c r="Q899" s="38"/>
      <c r="R899" s="38"/>
      <c r="S899" s="38"/>
      <c r="T899" s="38" t="s">
        <v>203</v>
      </c>
      <c r="U899" s="38" t="s">
        <v>4185</v>
      </c>
      <c r="V899" s="38"/>
      <c r="W899" s="38" t="s">
        <v>4186</v>
      </c>
    </row>
    <row r="900" ht="15.75" hidden="1" customHeight="1">
      <c r="A900" s="41" t="s">
        <v>4188</v>
      </c>
      <c r="B900" s="41"/>
      <c r="C900" s="41" t="s">
        <v>1112</v>
      </c>
      <c r="D900" s="41" t="s">
        <v>1113</v>
      </c>
      <c r="E900" s="41">
        <v>2022.0</v>
      </c>
      <c r="F900" s="42">
        <v>591000.0</v>
      </c>
      <c r="G900" s="43">
        <v>45547.0</v>
      </c>
      <c r="H900" s="41" t="s">
        <v>1122</v>
      </c>
      <c r="I900" s="41" t="s">
        <v>1114</v>
      </c>
      <c r="J900" s="41"/>
      <c r="K900" s="41" t="s">
        <v>2654</v>
      </c>
      <c r="L900" s="41"/>
      <c r="M900" s="41"/>
      <c r="N900" s="41"/>
      <c r="O900" s="41"/>
      <c r="P900" s="41" t="s">
        <v>4189</v>
      </c>
      <c r="Q900" s="41"/>
      <c r="R900" s="41"/>
      <c r="S900" s="41"/>
      <c r="T900" s="41" t="s">
        <v>1863</v>
      </c>
      <c r="U900" s="41" t="s">
        <v>4190</v>
      </c>
      <c r="V900" s="41"/>
      <c r="W900" s="41"/>
    </row>
    <row r="901" ht="15.75" hidden="1" customHeight="1">
      <c r="A901" s="38" t="s">
        <v>4191</v>
      </c>
      <c r="B901" s="38"/>
      <c r="C901" s="38" t="s">
        <v>1458</v>
      </c>
      <c r="D901" s="38" t="s">
        <v>1113</v>
      </c>
      <c r="E901" s="38">
        <v>2019.0</v>
      </c>
      <c r="F901" s="39">
        <v>550000.0</v>
      </c>
      <c r="G901" s="40">
        <v>45762.0</v>
      </c>
      <c r="H901" s="38" t="s">
        <v>213</v>
      </c>
      <c r="I901" s="38" t="s">
        <v>1142</v>
      </c>
      <c r="J901" s="38"/>
      <c r="K901" s="38" t="s">
        <v>2654</v>
      </c>
      <c r="L901" s="38"/>
      <c r="M901" s="38"/>
      <c r="N901" s="38"/>
      <c r="O901" s="38" t="s">
        <v>4192</v>
      </c>
      <c r="P901" s="38" t="s">
        <v>4193</v>
      </c>
      <c r="Q901" s="38"/>
      <c r="R901" s="38"/>
      <c r="S901" s="38"/>
      <c r="T901" s="38" t="s">
        <v>1418</v>
      </c>
      <c r="U901" s="38" t="s">
        <v>4194</v>
      </c>
      <c r="V901" s="38"/>
      <c r="W901" s="38"/>
    </row>
    <row r="902" ht="15.75" hidden="1" customHeight="1">
      <c r="A902" s="35" t="s">
        <v>4195</v>
      </c>
      <c r="B902" s="35" t="s">
        <v>95</v>
      </c>
      <c r="C902" s="35" t="s">
        <v>1313</v>
      </c>
      <c r="D902" s="35" t="s">
        <v>1134</v>
      </c>
      <c r="E902" s="35">
        <v>2025.0</v>
      </c>
      <c r="F902" s="36">
        <v>500000.0</v>
      </c>
      <c r="G902" s="37">
        <v>46051.0</v>
      </c>
      <c r="H902" s="35" t="s">
        <v>213</v>
      </c>
      <c r="I902" s="35" t="s">
        <v>1114</v>
      </c>
      <c r="J902" s="35"/>
      <c r="K902" s="35" t="s">
        <v>2654</v>
      </c>
      <c r="L902" s="35"/>
      <c r="M902" s="35"/>
      <c r="N902" s="35"/>
      <c r="O902" s="35" t="s">
        <v>2077</v>
      </c>
      <c r="P902" s="35" t="s">
        <v>4196</v>
      </c>
      <c r="Q902" s="35"/>
      <c r="R902" s="35"/>
      <c r="S902" s="35"/>
      <c r="T902" s="35"/>
      <c r="U902" s="35" t="s">
        <v>4197</v>
      </c>
      <c r="V902" s="35"/>
      <c r="W902" s="35"/>
    </row>
    <row r="903" ht="15.75" hidden="1" customHeight="1">
      <c r="A903" s="38" t="s">
        <v>4198</v>
      </c>
      <c r="B903" s="38" t="s">
        <v>100</v>
      </c>
      <c r="C903" s="38" t="s">
        <v>1313</v>
      </c>
      <c r="D903" s="38" t="s">
        <v>1134</v>
      </c>
      <c r="E903" s="38">
        <v>2025.0</v>
      </c>
      <c r="F903" s="39">
        <v>500000.0</v>
      </c>
      <c r="G903" s="40">
        <v>46051.0</v>
      </c>
      <c r="H903" s="38" t="s">
        <v>213</v>
      </c>
      <c r="I903" s="38" t="s">
        <v>1114</v>
      </c>
      <c r="J903" s="38"/>
      <c r="K903" s="38" t="s">
        <v>2654</v>
      </c>
      <c r="L903" s="38"/>
      <c r="M903" s="38"/>
      <c r="N903" s="38"/>
      <c r="O903" s="38" t="s">
        <v>2077</v>
      </c>
      <c r="P903" s="38" t="s">
        <v>4199</v>
      </c>
      <c r="Q903" s="38"/>
      <c r="R903" s="38"/>
      <c r="S903" s="38"/>
      <c r="T903" s="38" t="s">
        <v>1162</v>
      </c>
      <c r="U903" s="38" t="s">
        <v>4200</v>
      </c>
      <c r="V903" s="38"/>
      <c r="W903" s="38"/>
    </row>
    <row r="904" ht="15.75" hidden="1" customHeight="1">
      <c r="A904" s="35" t="s">
        <v>4201</v>
      </c>
      <c r="B904" s="35"/>
      <c r="C904" s="35" t="s">
        <v>1490</v>
      </c>
      <c r="D904" s="35" t="s">
        <v>1134</v>
      </c>
      <c r="E904" s="35">
        <v>2025.0</v>
      </c>
      <c r="F904" s="36">
        <v>500000.0</v>
      </c>
      <c r="G904" s="37">
        <v>46051.0</v>
      </c>
      <c r="H904" s="35" t="s">
        <v>213</v>
      </c>
      <c r="I904" s="35" t="s">
        <v>1114</v>
      </c>
      <c r="J904" s="35"/>
      <c r="K904" s="35" t="s">
        <v>2654</v>
      </c>
      <c r="L904" s="35"/>
      <c r="M904" s="35"/>
      <c r="N904" s="35"/>
      <c r="O904" s="35" t="s">
        <v>2077</v>
      </c>
      <c r="P904" s="35" t="s">
        <v>4202</v>
      </c>
      <c r="Q904" s="35"/>
      <c r="R904" s="35"/>
      <c r="S904" s="35"/>
      <c r="T904" s="35" t="s">
        <v>1162</v>
      </c>
      <c r="U904" s="35" t="s">
        <v>4203</v>
      </c>
      <c r="V904" s="35"/>
      <c r="W904" s="35"/>
    </row>
    <row r="905" ht="15.75" hidden="1" customHeight="1">
      <c r="A905" s="38" t="s">
        <v>4204</v>
      </c>
      <c r="B905" s="38"/>
      <c r="C905" s="38" t="s">
        <v>1869</v>
      </c>
      <c r="D905" s="38" t="s">
        <v>1134</v>
      </c>
      <c r="E905" s="38">
        <v>2025.0</v>
      </c>
      <c r="F905" s="39">
        <v>500000.0</v>
      </c>
      <c r="G905" s="40">
        <v>46050.0</v>
      </c>
      <c r="H905" s="38" t="s">
        <v>294</v>
      </c>
      <c r="I905" s="38" t="s">
        <v>1114</v>
      </c>
      <c r="J905" s="38"/>
      <c r="K905" s="38" t="s">
        <v>2654</v>
      </c>
      <c r="L905" s="38"/>
      <c r="M905" s="38"/>
      <c r="N905" s="38"/>
      <c r="O905" s="38" t="s">
        <v>1914</v>
      </c>
      <c r="P905" s="38" t="s">
        <v>1914</v>
      </c>
      <c r="Q905" s="38"/>
      <c r="R905" s="38"/>
      <c r="S905" s="38"/>
      <c r="T905" s="38"/>
      <c r="U905" s="38" t="s">
        <v>4205</v>
      </c>
      <c r="V905" s="38"/>
      <c r="W905" s="38" t="s">
        <v>4182</v>
      </c>
    </row>
    <row r="906" ht="15.75" hidden="1" customHeight="1">
      <c r="A906" s="41" t="s">
        <v>4206</v>
      </c>
      <c r="B906" s="41"/>
      <c r="C906" s="41" t="s">
        <v>1154</v>
      </c>
      <c r="D906" s="41" t="s">
        <v>1134</v>
      </c>
      <c r="E906" s="41">
        <v>2025.0</v>
      </c>
      <c r="F906" s="42">
        <v>500000.0</v>
      </c>
      <c r="G906" s="43">
        <v>46050.0</v>
      </c>
      <c r="H906" s="41" t="s">
        <v>294</v>
      </c>
      <c r="I906" s="41" t="s">
        <v>1114</v>
      </c>
      <c r="J906" s="41"/>
      <c r="K906" s="41" t="s">
        <v>2654</v>
      </c>
      <c r="L906" s="41"/>
      <c r="M906" s="41"/>
      <c r="N906" s="41"/>
      <c r="O906" s="41" t="s">
        <v>1914</v>
      </c>
      <c r="P906" s="41" t="s">
        <v>1923</v>
      </c>
      <c r="Q906" s="41"/>
      <c r="R906" s="41"/>
      <c r="S906" s="41"/>
      <c r="T906" s="41"/>
      <c r="U906" s="41" t="s">
        <v>4207</v>
      </c>
      <c r="V906" s="41"/>
      <c r="W906" s="41" t="s">
        <v>1925</v>
      </c>
    </row>
    <row r="907" ht="15.75" hidden="1" customHeight="1">
      <c r="A907" s="38" t="s">
        <v>4208</v>
      </c>
      <c r="B907" s="38"/>
      <c r="C907" s="38" t="s">
        <v>1501</v>
      </c>
      <c r="D907" s="38" t="s">
        <v>1134</v>
      </c>
      <c r="E907" s="38">
        <v>2025.0</v>
      </c>
      <c r="F907" s="39">
        <v>500000.0</v>
      </c>
      <c r="G907" s="40">
        <v>45897.0</v>
      </c>
      <c r="H907" s="38" t="s">
        <v>213</v>
      </c>
      <c r="I907" s="38" t="s">
        <v>1114</v>
      </c>
      <c r="J907" s="38"/>
      <c r="K907" s="38" t="s">
        <v>2654</v>
      </c>
      <c r="L907" s="38"/>
      <c r="M907" s="38"/>
      <c r="N907" s="38"/>
      <c r="O907" s="38" t="s">
        <v>4209</v>
      </c>
      <c r="P907" s="38" t="s">
        <v>4209</v>
      </c>
      <c r="Q907" s="38"/>
      <c r="R907" s="38"/>
      <c r="S907" s="38"/>
      <c r="T907" s="38"/>
      <c r="U907" s="38" t="s">
        <v>4210</v>
      </c>
      <c r="V907" s="38"/>
      <c r="W907" s="38"/>
    </row>
    <row r="908" ht="15.75" hidden="1" customHeight="1">
      <c r="A908" s="35" t="s">
        <v>4211</v>
      </c>
      <c r="B908" s="35"/>
      <c r="C908" s="35" t="s">
        <v>1501</v>
      </c>
      <c r="D908" s="35" t="s">
        <v>1134</v>
      </c>
      <c r="E908" s="35">
        <v>2025.0</v>
      </c>
      <c r="F908" s="36">
        <v>500000.0</v>
      </c>
      <c r="G908" s="37">
        <v>46051.0</v>
      </c>
      <c r="H908" s="35" t="s">
        <v>213</v>
      </c>
      <c r="I908" s="35" t="s">
        <v>1114</v>
      </c>
      <c r="J908" s="35"/>
      <c r="K908" s="35" t="s">
        <v>2654</v>
      </c>
      <c r="L908" s="35"/>
      <c r="M908" s="35"/>
      <c r="N908" s="35"/>
      <c r="O908" s="35" t="s">
        <v>4196</v>
      </c>
      <c r="P908" s="35" t="s">
        <v>4196</v>
      </c>
      <c r="Q908" s="35"/>
      <c r="R908" s="35"/>
      <c r="S908" s="35"/>
      <c r="T908" s="35"/>
      <c r="U908" s="35" t="s">
        <v>4212</v>
      </c>
      <c r="V908" s="35"/>
      <c r="W908" s="35"/>
    </row>
    <row r="909" ht="15.75" hidden="1" customHeight="1">
      <c r="A909" s="38" t="s">
        <v>4213</v>
      </c>
      <c r="B909" s="38"/>
      <c r="C909" s="38" t="s">
        <v>1449</v>
      </c>
      <c r="D909" s="38" t="s">
        <v>1134</v>
      </c>
      <c r="E909" s="38">
        <v>2025.0</v>
      </c>
      <c r="F909" s="39">
        <v>500000.0</v>
      </c>
      <c r="G909" s="40">
        <v>46050.0</v>
      </c>
      <c r="H909" s="38" t="s">
        <v>1122</v>
      </c>
      <c r="I909" s="38" t="s">
        <v>1114</v>
      </c>
      <c r="J909" s="38"/>
      <c r="K909" s="38" t="s">
        <v>2654</v>
      </c>
      <c r="L909" s="38"/>
      <c r="M909" s="38"/>
      <c r="N909" s="38"/>
      <c r="O909" s="38" t="s">
        <v>4214</v>
      </c>
      <c r="P909" s="38" t="s">
        <v>4215</v>
      </c>
      <c r="Q909" s="38"/>
      <c r="R909" s="38"/>
      <c r="S909" s="38"/>
      <c r="T909" s="38"/>
      <c r="U909" s="38" t="s">
        <v>4216</v>
      </c>
      <c r="V909" s="38"/>
      <c r="W909" s="38" t="s">
        <v>4217</v>
      </c>
    </row>
    <row r="910" ht="15.75" hidden="1" customHeight="1">
      <c r="A910" s="41" t="s">
        <v>4218</v>
      </c>
      <c r="B910" s="41"/>
      <c r="C910" s="41" t="s">
        <v>1682</v>
      </c>
      <c r="D910" s="41" t="s">
        <v>1134</v>
      </c>
      <c r="E910" s="41">
        <v>2025.0</v>
      </c>
      <c r="F910" s="42">
        <v>500000.0</v>
      </c>
      <c r="G910" s="43">
        <v>45897.0</v>
      </c>
      <c r="H910" s="41" t="s">
        <v>213</v>
      </c>
      <c r="I910" s="41" t="s">
        <v>1114</v>
      </c>
      <c r="J910" s="41"/>
      <c r="K910" s="41" t="s">
        <v>2654</v>
      </c>
      <c r="L910" s="41"/>
      <c r="M910" s="41"/>
      <c r="N910" s="41"/>
      <c r="O910" s="41" t="s">
        <v>4209</v>
      </c>
      <c r="P910" s="41" t="s">
        <v>4209</v>
      </c>
      <c r="Q910" s="41"/>
      <c r="R910" s="41"/>
      <c r="S910" s="41"/>
      <c r="T910" s="41"/>
      <c r="U910" s="41" t="s">
        <v>4219</v>
      </c>
      <c r="V910" s="41"/>
      <c r="W910" s="41"/>
    </row>
    <row r="911" ht="15.75" hidden="1" customHeight="1">
      <c r="A911" s="29" t="s">
        <v>4220</v>
      </c>
      <c r="B911" s="29"/>
      <c r="C911" s="29" t="s">
        <v>1254</v>
      </c>
      <c r="D911" s="29" t="s">
        <v>1134</v>
      </c>
      <c r="E911" s="29">
        <v>2025.0</v>
      </c>
      <c r="F911" s="34">
        <v>500000.0</v>
      </c>
      <c r="G911" s="32">
        <v>45965.0</v>
      </c>
      <c r="H911" s="29" t="s">
        <v>1122</v>
      </c>
      <c r="I911" s="29" t="s">
        <v>1114</v>
      </c>
      <c r="J911" s="29"/>
      <c r="K911" s="29" t="s">
        <v>2654</v>
      </c>
      <c r="L911" s="29"/>
      <c r="M911" s="29"/>
      <c r="N911" s="29"/>
      <c r="O911" s="29" t="s">
        <v>1755</v>
      </c>
      <c r="P911" s="29" t="s">
        <v>4221</v>
      </c>
      <c r="Q911" s="29"/>
      <c r="R911" s="29"/>
      <c r="S911" s="29"/>
      <c r="T911" s="29"/>
      <c r="U911" s="29" t="s">
        <v>4222</v>
      </c>
      <c r="V911" s="29"/>
      <c r="W911" s="29" t="s">
        <v>1801</v>
      </c>
    </row>
    <row r="912" ht="15.75" hidden="1" customHeight="1">
      <c r="A912" s="41" t="s">
        <v>4223</v>
      </c>
      <c r="B912" s="41"/>
      <c r="C912" s="41" t="s">
        <v>1325</v>
      </c>
      <c r="D912" s="41" t="s">
        <v>1134</v>
      </c>
      <c r="E912" s="41">
        <v>2024.0</v>
      </c>
      <c r="F912" s="42">
        <v>500000.0</v>
      </c>
      <c r="G912" s="43">
        <v>45643.0</v>
      </c>
      <c r="H912" s="41" t="s">
        <v>1122</v>
      </c>
      <c r="I912" s="41" t="s">
        <v>1114</v>
      </c>
      <c r="J912" s="41"/>
      <c r="K912" s="41" t="s">
        <v>2654</v>
      </c>
      <c r="L912" s="41"/>
      <c r="M912" s="41"/>
      <c r="N912" s="41"/>
      <c r="O912" s="41" t="s">
        <v>1403</v>
      </c>
      <c r="P912" s="41" t="s">
        <v>1491</v>
      </c>
      <c r="Q912" s="41"/>
      <c r="R912" s="41"/>
      <c r="S912" s="41"/>
      <c r="T912" s="41" t="s">
        <v>203</v>
      </c>
      <c r="U912" s="41" t="s">
        <v>4224</v>
      </c>
      <c r="V912" s="41"/>
      <c r="W912" s="41"/>
    </row>
    <row r="913" ht="15.75" hidden="1" customHeight="1">
      <c r="A913" s="29" t="s">
        <v>4225</v>
      </c>
      <c r="B913" s="29"/>
      <c r="C913" s="29" t="s">
        <v>1325</v>
      </c>
      <c r="D913" s="29" t="s">
        <v>1134</v>
      </c>
      <c r="E913" s="29">
        <v>2025.0</v>
      </c>
      <c r="F913" s="34">
        <v>500000.0</v>
      </c>
      <c r="G913" s="32">
        <v>46051.0</v>
      </c>
      <c r="H913" s="29" t="s">
        <v>213</v>
      </c>
      <c r="I913" s="29" t="s">
        <v>1114</v>
      </c>
      <c r="J913" s="29"/>
      <c r="K913" s="29" t="s">
        <v>2654</v>
      </c>
      <c r="L913" s="29"/>
      <c r="M913" s="29"/>
      <c r="N913" s="29"/>
      <c r="O913" s="29" t="s">
        <v>4196</v>
      </c>
      <c r="P913" s="29" t="s">
        <v>4196</v>
      </c>
      <c r="Q913" s="29"/>
      <c r="R913" s="29"/>
      <c r="S913" s="29"/>
      <c r="T913" s="29"/>
      <c r="U913" s="29" t="s">
        <v>4212</v>
      </c>
      <c r="V913" s="29"/>
      <c r="W913" s="29"/>
    </row>
    <row r="914" ht="15.75" hidden="1" customHeight="1">
      <c r="A914" s="35" t="s">
        <v>4226</v>
      </c>
      <c r="B914" s="35"/>
      <c r="C914" s="35" t="s">
        <v>1720</v>
      </c>
      <c r="D914" s="35" t="s">
        <v>1134</v>
      </c>
      <c r="E914" s="35">
        <v>2025.0</v>
      </c>
      <c r="F914" s="36">
        <v>500000.0</v>
      </c>
      <c r="G914" s="37">
        <v>46051.0</v>
      </c>
      <c r="H914" s="35" t="s">
        <v>213</v>
      </c>
      <c r="I914" s="35" t="s">
        <v>1114</v>
      </c>
      <c r="J914" s="35"/>
      <c r="K914" s="35" t="s">
        <v>2654</v>
      </c>
      <c r="L914" s="35"/>
      <c r="M914" s="35"/>
      <c r="N914" s="35"/>
      <c r="O914" s="35" t="s">
        <v>4209</v>
      </c>
      <c r="P914" s="35" t="s">
        <v>4209</v>
      </c>
      <c r="Q914" s="35"/>
      <c r="R914" s="35"/>
      <c r="S914" s="35"/>
      <c r="T914" s="35"/>
      <c r="U914" s="35" t="s">
        <v>4227</v>
      </c>
      <c r="V914" s="35"/>
      <c r="W914" s="35"/>
    </row>
    <row r="915" ht="15.75" hidden="1" customHeight="1">
      <c r="A915" s="38" t="s">
        <v>4228</v>
      </c>
      <c r="B915" s="38"/>
      <c r="C915" s="38" t="s">
        <v>1720</v>
      </c>
      <c r="D915" s="38" t="s">
        <v>1134</v>
      </c>
      <c r="E915" s="38">
        <v>2025.0</v>
      </c>
      <c r="F915" s="39">
        <v>500000.0</v>
      </c>
      <c r="G915" s="40">
        <v>46051.0</v>
      </c>
      <c r="H915" s="38" t="s">
        <v>213</v>
      </c>
      <c r="I915" s="38" t="s">
        <v>1114</v>
      </c>
      <c r="J915" s="38"/>
      <c r="K915" s="38" t="s">
        <v>2654</v>
      </c>
      <c r="L915" s="38"/>
      <c r="M915" s="38"/>
      <c r="N915" s="38"/>
      <c r="O915" s="38" t="s">
        <v>4196</v>
      </c>
      <c r="P915" s="38" t="s">
        <v>4196</v>
      </c>
      <c r="Q915" s="38"/>
      <c r="R915" s="38"/>
      <c r="S915" s="38"/>
      <c r="T915" s="38"/>
      <c r="U915" s="38" t="s">
        <v>4229</v>
      </c>
      <c r="V915" s="38"/>
      <c r="W915" s="38"/>
    </row>
    <row r="916" ht="15.75" hidden="1" customHeight="1">
      <c r="A916" s="35" t="s">
        <v>4230</v>
      </c>
      <c r="B916" s="35"/>
      <c r="C916" s="35" t="s">
        <v>1534</v>
      </c>
      <c r="D916" s="35" t="s">
        <v>1134</v>
      </c>
      <c r="E916" s="35">
        <v>2025.0</v>
      </c>
      <c r="F916" s="36">
        <v>500000.0</v>
      </c>
      <c r="G916" s="37">
        <v>46050.0</v>
      </c>
      <c r="H916" s="35" t="s">
        <v>294</v>
      </c>
      <c r="I916" s="35" t="s">
        <v>1114</v>
      </c>
      <c r="J916" s="35"/>
      <c r="K916" s="35" t="s">
        <v>2654</v>
      </c>
      <c r="L916" s="35"/>
      <c r="M916" s="35"/>
      <c r="N916" s="35"/>
      <c r="O916" s="35" t="s">
        <v>1914</v>
      </c>
      <c r="P916" s="35" t="s">
        <v>1923</v>
      </c>
      <c r="Q916" s="35"/>
      <c r="R916" s="35"/>
      <c r="S916" s="35"/>
      <c r="T916" s="35"/>
      <c r="U916" s="35" t="s">
        <v>4231</v>
      </c>
      <c r="V916" s="35"/>
      <c r="W916" s="35" t="s">
        <v>4232</v>
      </c>
    </row>
    <row r="917" ht="15.75" hidden="1" customHeight="1">
      <c r="A917" s="38" t="s">
        <v>4233</v>
      </c>
      <c r="B917" s="38"/>
      <c r="C917" s="38" t="s">
        <v>1112</v>
      </c>
      <c r="D917" s="38" t="s">
        <v>1134</v>
      </c>
      <c r="E917" s="38">
        <v>2023.0</v>
      </c>
      <c r="F917" s="39">
        <v>500000.0</v>
      </c>
      <c r="G917" s="38"/>
      <c r="H917" s="38" t="s">
        <v>1122</v>
      </c>
      <c r="I917" s="38" t="s">
        <v>1114</v>
      </c>
      <c r="J917" s="38"/>
      <c r="K917" s="38" t="s">
        <v>2654</v>
      </c>
      <c r="L917" s="38"/>
      <c r="M917" s="38"/>
      <c r="N917" s="38"/>
      <c r="O917" s="38" t="s">
        <v>4234</v>
      </c>
      <c r="P917" s="38" t="s">
        <v>1358</v>
      </c>
      <c r="Q917" s="38"/>
      <c r="R917" s="38"/>
      <c r="S917" s="38"/>
      <c r="T917" s="38"/>
      <c r="U917" s="38" t="s">
        <v>4235</v>
      </c>
      <c r="V917" s="38"/>
      <c r="W917" s="38" t="s">
        <v>1351</v>
      </c>
    </row>
    <row r="918" ht="15.75" hidden="1" customHeight="1">
      <c r="A918" s="41" t="s">
        <v>4236</v>
      </c>
      <c r="B918" s="41"/>
      <c r="C918" s="41" t="s">
        <v>1463</v>
      </c>
      <c r="D918" s="41" t="s">
        <v>1134</v>
      </c>
      <c r="E918" s="41">
        <v>2025.0</v>
      </c>
      <c r="F918" s="42">
        <v>500000.0</v>
      </c>
      <c r="G918" s="43">
        <v>46051.0</v>
      </c>
      <c r="H918" s="41" t="s">
        <v>213</v>
      </c>
      <c r="I918" s="41" t="s">
        <v>1114</v>
      </c>
      <c r="J918" s="41"/>
      <c r="K918" s="41" t="s">
        <v>2654</v>
      </c>
      <c r="L918" s="41"/>
      <c r="M918" s="41"/>
      <c r="N918" s="41"/>
      <c r="O918" s="41" t="s">
        <v>4209</v>
      </c>
      <c r="P918" s="41" t="s">
        <v>4209</v>
      </c>
      <c r="Q918" s="41"/>
      <c r="R918" s="41"/>
      <c r="S918" s="41"/>
      <c r="T918" s="41"/>
      <c r="U918" s="41" t="s">
        <v>4237</v>
      </c>
      <c r="V918" s="41"/>
      <c r="W918" s="41"/>
    </row>
    <row r="919" ht="15.75" hidden="1" customHeight="1">
      <c r="A919" s="38" t="s">
        <v>4238</v>
      </c>
      <c r="B919" s="38"/>
      <c r="C919" s="38" t="s">
        <v>1304</v>
      </c>
      <c r="D919" s="38" t="s">
        <v>1134</v>
      </c>
      <c r="E919" s="38">
        <v>2025.0</v>
      </c>
      <c r="F919" s="39">
        <v>500000.0</v>
      </c>
      <c r="G919" s="40">
        <v>46051.0</v>
      </c>
      <c r="H919" s="38" t="s">
        <v>213</v>
      </c>
      <c r="I919" s="38" t="s">
        <v>1114</v>
      </c>
      <c r="J919" s="38"/>
      <c r="K919" s="38" t="s">
        <v>2654</v>
      </c>
      <c r="L919" s="38"/>
      <c r="M919" s="38"/>
      <c r="N919" s="38"/>
      <c r="O919" s="38" t="s">
        <v>4209</v>
      </c>
      <c r="P919" s="38" t="s">
        <v>4209</v>
      </c>
      <c r="Q919" s="38"/>
      <c r="R919" s="38"/>
      <c r="S919" s="38"/>
      <c r="T919" s="38"/>
      <c r="U919" s="38" t="s">
        <v>4239</v>
      </c>
      <c r="V919" s="38"/>
      <c r="W919" s="38"/>
    </row>
    <row r="920" ht="15.75" hidden="1" customHeight="1">
      <c r="A920" s="41" t="s">
        <v>4240</v>
      </c>
      <c r="B920" s="41"/>
      <c r="C920" s="41" t="s">
        <v>1651</v>
      </c>
      <c r="D920" s="41" t="s">
        <v>1134</v>
      </c>
      <c r="E920" s="41">
        <v>2025.0</v>
      </c>
      <c r="F920" s="42">
        <v>500000.0</v>
      </c>
      <c r="G920" s="43">
        <v>46050.0</v>
      </c>
      <c r="H920" s="41" t="s">
        <v>294</v>
      </c>
      <c r="I920" s="41" t="s">
        <v>1114</v>
      </c>
      <c r="J920" s="41"/>
      <c r="K920" s="41" t="s">
        <v>2654</v>
      </c>
      <c r="L920" s="41"/>
      <c r="M920" s="41"/>
      <c r="N920" s="41"/>
      <c r="O920" s="41" t="s">
        <v>1914</v>
      </c>
      <c r="P920" s="41" t="s">
        <v>1923</v>
      </c>
      <c r="Q920" s="41"/>
      <c r="R920" s="41"/>
      <c r="S920" s="41"/>
      <c r="T920" s="41"/>
      <c r="U920" s="41" t="s">
        <v>4241</v>
      </c>
      <c r="V920" s="41"/>
      <c r="W920" s="41" t="s">
        <v>4182</v>
      </c>
    </row>
    <row r="921" ht="15.75" hidden="1" customHeight="1">
      <c r="A921" s="29" t="s">
        <v>4242</v>
      </c>
      <c r="B921" s="29"/>
      <c r="C921" s="29" t="s">
        <v>1284</v>
      </c>
      <c r="D921" s="29" t="s">
        <v>1134</v>
      </c>
      <c r="E921" s="29">
        <v>2025.0</v>
      </c>
      <c r="F921" s="34">
        <v>500000.0</v>
      </c>
      <c r="G921" s="32">
        <v>46051.0</v>
      </c>
      <c r="H921" s="29" t="s">
        <v>213</v>
      </c>
      <c r="I921" s="29" t="s">
        <v>1114</v>
      </c>
      <c r="J921" s="29"/>
      <c r="K921" s="29" t="s">
        <v>2654</v>
      </c>
      <c r="L921" s="29"/>
      <c r="M921" s="29"/>
      <c r="N921" s="29"/>
      <c r="O921" s="29" t="s">
        <v>4209</v>
      </c>
      <c r="P921" s="29" t="s">
        <v>4209</v>
      </c>
      <c r="Q921" s="29"/>
      <c r="R921" s="29"/>
      <c r="S921" s="29"/>
      <c r="T921" s="29"/>
      <c r="U921" s="29" t="s">
        <v>4239</v>
      </c>
      <c r="V921" s="29"/>
      <c r="W921" s="29"/>
    </row>
    <row r="922" ht="15.75" hidden="1" customHeight="1">
      <c r="A922" s="41" t="s">
        <v>4243</v>
      </c>
      <c r="B922" s="41"/>
      <c r="C922" s="41" t="s">
        <v>1527</v>
      </c>
      <c r="D922" s="41" t="s">
        <v>1113</v>
      </c>
      <c r="E922" s="41">
        <v>2022.0</v>
      </c>
      <c r="F922" s="42">
        <v>500000.0</v>
      </c>
      <c r="G922" s="43">
        <v>45758.0</v>
      </c>
      <c r="H922" s="41" t="s">
        <v>1122</v>
      </c>
      <c r="I922" s="41" t="s">
        <v>1347</v>
      </c>
      <c r="J922" s="41"/>
      <c r="K922" s="41" t="s">
        <v>2654</v>
      </c>
      <c r="L922" s="41"/>
      <c r="M922" s="41"/>
      <c r="N922" s="41"/>
      <c r="O922" s="41" t="s">
        <v>4244</v>
      </c>
      <c r="P922" s="41" t="s">
        <v>4245</v>
      </c>
      <c r="Q922" s="41"/>
      <c r="R922" s="41"/>
      <c r="S922" s="41"/>
      <c r="T922" s="41" t="s">
        <v>4246</v>
      </c>
      <c r="U922" s="41" t="s">
        <v>4247</v>
      </c>
      <c r="V922" s="41"/>
      <c r="W922" s="41" t="s">
        <v>1801</v>
      </c>
    </row>
    <row r="923" ht="15.75" hidden="1" customHeight="1">
      <c r="A923" s="29" t="s">
        <v>4248</v>
      </c>
      <c r="B923" s="29" t="s">
        <v>116</v>
      </c>
      <c r="C923" s="29" t="s">
        <v>1490</v>
      </c>
      <c r="D923" s="29" t="s">
        <v>1134</v>
      </c>
      <c r="E923" s="29">
        <v>2025.0</v>
      </c>
      <c r="F923" s="34">
        <v>450000.0</v>
      </c>
      <c r="G923" s="32">
        <v>46051.0</v>
      </c>
      <c r="H923" s="29" t="s">
        <v>213</v>
      </c>
      <c r="I923" s="29" t="s">
        <v>1114</v>
      </c>
      <c r="J923" s="29"/>
      <c r="K923" s="29" t="s">
        <v>2654</v>
      </c>
      <c r="L923" s="29"/>
      <c r="M923" s="29"/>
      <c r="N923" s="29"/>
      <c r="O923" s="29" t="s">
        <v>4249</v>
      </c>
      <c r="P923" s="29" t="s">
        <v>4249</v>
      </c>
      <c r="Q923" s="29"/>
      <c r="R923" s="29"/>
      <c r="S923" s="29"/>
      <c r="T923" s="29"/>
      <c r="U923" s="29" t="s">
        <v>4250</v>
      </c>
      <c r="V923" s="29"/>
      <c r="W923" s="29"/>
    </row>
    <row r="924" ht="15.75" hidden="1" customHeight="1">
      <c r="A924" s="41" t="s">
        <v>4251</v>
      </c>
      <c r="B924" s="41"/>
      <c r="C924" s="41" t="s">
        <v>1754</v>
      </c>
      <c r="D924" s="41" t="s">
        <v>1134</v>
      </c>
      <c r="E924" s="41">
        <v>2024.0</v>
      </c>
      <c r="F924" s="42">
        <v>400000.0</v>
      </c>
      <c r="G924" s="43">
        <v>45615.0</v>
      </c>
      <c r="H924" s="41" t="s">
        <v>1122</v>
      </c>
      <c r="I924" s="41" t="s">
        <v>1114</v>
      </c>
      <c r="J924" s="41"/>
      <c r="K924" s="41" t="s">
        <v>2654</v>
      </c>
      <c r="L924" s="41"/>
      <c r="M924" s="41"/>
      <c r="N924" s="41"/>
      <c r="O924" s="41" t="s">
        <v>4252</v>
      </c>
      <c r="P924" s="41" t="s">
        <v>4252</v>
      </c>
      <c r="Q924" s="41"/>
      <c r="R924" s="41"/>
      <c r="S924" s="41"/>
      <c r="T924" s="41" t="s">
        <v>203</v>
      </c>
      <c r="U924" s="41" t="s">
        <v>4253</v>
      </c>
      <c r="V924" s="41"/>
      <c r="W924" s="41"/>
    </row>
    <row r="925" ht="15.75" hidden="1" customHeight="1">
      <c r="A925" s="38" t="s">
        <v>4254</v>
      </c>
      <c r="B925" s="38"/>
      <c r="C925" s="38" t="s">
        <v>1381</v>
      </c>
      <c r="D925" s="38" t="s">
        <v>1134</v>
      </c>
      <c r="E925" s="38">
        <v>2025.0</v>
      </c>
      <c r="F925" s="39">
        <v>400000.0</v>
      </c>
      <c r="G925" s="40">
        <v>45915.0</v>
      </c>
      <c r="H925" s="38" t="s">
        <v>213</v>
      </c>
      <c r="I925" s="38" t="s">
        <v>1114</v>
      </c>
      <c r="J925" s="38"/>
      <c r="K925" s="38" t="s">
        <v>2654</v>
      </c>
      <c r="L925" s="38"/>
      <c r="M925" s="38"/>
      <c r="N925" s="38"/>
      <c r="O925" s="38" t="s">
        <v>4255</v>
      </c>
      <c r="P925" s="38" t="s">
        <v>4256</v>
      </c>
      <c r="Q925" s="38"/>
      <c r="R925" s="38"/>
      <c r="S925" s="38"/>
      <c r="T925" s="38"/>
      <c r="U925" s="38" t="s">
        <v>4257</v>
      </c>
      <c r="V925" s="38"/>
      <c r="W925" s="38"/>
    </row>
    <row r="926" ht="15.75" hidden="1" customHeight="1">
      <c r="A926" s="35" t="s">
        <v>4258</v>
      </c>
      <c r="B926" s="35"/>
      <c r="C926" s="35" t="s">
        <v>1149</v>
      </c>
      <c r="D926" s="35" t="s">
        <v>1134</v>
      </c>
      <c r="E926" s="35">
        <v>2024.0</v>
      </c>
      <c r="F926" s="36">
        <v>400000.0</v>
      </c>
      <c r="G926" s="37">
        <v>45694.0</v>
      </c>
      <c r="H926" s="35" t="s">
        <v>1122</v>
      </c>
      <c r="I926" s="35" t="s">
        <v>1114</v>
      </c>
      <c r="J926" s="35"/>
      <c r="K926" s="35" t="s">
        <v>2654</v>
      </c>
      <c r="L926" s="35"/>
      <c r="M926" s="35"/>
      <c r="N926" s="35"/>
      <c r="O926" s="35" t="s">
        <v>4259</v>
      </c>
      <c r="P926" s="35" t="s">
        <v>4260</v>
      </c>
      <c r="Q926" s="35"/>
      <c r="R926" s="35"/>
      <c r="S926" s="35"/>
      <c r="T926" s="35" t="s">
        <v>203</v>
      </c>
      <c r="U926" s="35" t="s">
        <v>4261</v>
      </c>
      <c r="V926" s="35"/>
      <c r="W926" s="35"/>
    </row>
    <row r="927" ht="15.75" hidden="1" customHeight="1">
      <c r="A927" s="29" t="s">
        <v>4262</v>
      </c>
      <c r="B927" s="29"/>
      <c r="C927" s="29" t="s">
        <v>1330</v>
      </c>
      <c r="D927" s="29" t="s">
        <v>1134</v>
      </c>
      <c r="E927" s="29">
        <v>2025.0</v>
      </c>
      <c r="F927" s="34">
        <v>400000.0</v>
      </c>
      <c r="G927" s="32">
        <v>46050.0</v>
      </c>
      <c r="H927" s="29" t="s">
        <v>294</v>
      </c>
      <c r="I927" s="29" t="s">
        <v>1114</v>
      </c>
      <c r="J927" s="29"/>
      <c r="K927" s="29" t="s">
        <v>2654</v>
      </c>
      <c r="L927" s="29"/>
      <c r="M927" s="29"/>
      <c r="N927" s="29"/>
      <c r="O927" s="29" t="s">
        <v>1914</v>
      </c>
      <c r="P927" s="29" t="s">
        <v>1923</v>
      </c>
      <c r="Q927" s="29"/>
      <c r="R927" s="29"/>
      <c r="S927" s="29"/>
      <c r="T927" s="29"/>
      <c r="U927" s="29" t="s">
        <v>4263</v>
      </c>
      <c r="V927" s="29"/>
      <c r="W927" s="29" t="s">
        <v>1925</v>
      </c>
    </row>
    <row r="928" ht="15.75" hidden="1" customHeight="1">
      <c r="A928" s="35" t="s">
        <v>4264</v>
      </c>
      <c r="B928" s="35"/>
      <c r="C928" s="35" t="s">
        <v>1720</v>
      </c>
      <c r="D928" s="35" t="s">
        <v>1134</v>
      </c>
      <c r="E928" s="35">
        <v>2025.0</v>
      </c>
      <c r="F928" s="36">
        <v>400000.0</v>
      </c>
      <c r="G928" s="37">
        <v>46050.0</v>
      </c>
      <c r="H928" s="35" t="s">
        <v>1122</v>
      </c>
      <c r="I928" s="35" t="s">
        <v>1114</v>
      </c>
      <c r="J928" s="35"/>
      <c r="K928" s="35" t="s">
        <v>2654</v>
      </c>
      <c r="L928" s="35"/>
      <c r="M928" s="35"/>
      <c r="N928" s="35"/>
      <c r="O928" s="35" t="s">
        <v>4265</v>
      </c>
      <c r="P928" s="35" t="s">
        <v>4266</v>
      </c>
      <c r="Q928" s="35"/>
      <c r="R928" s="35"/>
      <c r="S928" s="35"/>
      <c r="T928" s="35"/>
      <c r="U928" s="35" t="s">
        <v>4267</v>
      </c>
      <c r="V928" s="35"/>
      <c r="W928" s="35" t="s">
        <v>4268</v>
      </c>
    </row>
    <row r="929" ht="15.75" hidden="1" customHeight="1">
      <c r="A929" s="38" t="s">
        <v>4269</v>
      </c>
      <c r="B929" s="38"/>
      <c r="C929" s="38" t="s">
        <v>1268</v>
      </c>
      <c r="D929" s="38" t="s">
        <v>1134</v>
      </c>
      <c r="E929" s="38">
        <v>2023.0</v>
      </c>
      <c r="F929" s="39">
        <v>400000.0</v>
      </c>
      <c r="G929" s="40">
        <v>45979.0</v>
      </c>
      <c r="H929" s="38" t="s">
        <v>1122</v>
      </c>
      <c r="I929" s="38" t="s">
        <v>1114</v>
      </c>
      <c r="J929" s="38"/>
      <c r="K929" s="38" t="s">
        <v>2654</v>
      </c>
      <c r="L929" s="38"/>
      <c r="M929" s="38"/>
      <c r="N929" s="38"/>
      <c r="O929" s="38" t="s">
        <v>4270</v>
      </c>
      <c r="P929" s="38" t="s">
        <v>4271</v>
      </c>
      <c r="Q929" s="38"/>
      <c r="R929" s="38"/>
      <c r="S929" s="38"/>
      <c r="T929" s="38"/>
      <c r="U929" s="38" t="s">
        <v>4272</v>
      </c>
      <c r="V929" s="38"/>
      <c r="W929" s="38"/>
    </row>
    <row r="930" ht="15.75" hidden="1" customHeight="1">
      <c r="A930" s="35" t="s">
        <v>4273</v>
      </c>
      <c r="B930" s="35"/>
      <c r="C930" s="35" t="s">
        <v>1160</v>
      </c>
      <c r="D930" s="35" t="s">
        <v>1134</v>
      </c>
      <c r="E930" s="35">
        <v>2025.0</v>
      </c>
      <c r="F930" s="36">
        <v>400000.0</v>
      </c>
      <c r="G930" s="37">
        <v>45901.0</v>
      </c>
      <c r="H930" s="35" t="s">
        <v>213</v>
      </c>
      <c r="I930" s="35" t="s">
        <v>1114</v>
      </c>
      <c r="J930" s="35"/>
      <c r="K930" s="35" t="s">
        <v>2654</v>
      </c>
      <c r="L930" s="35"/>
      <c r="M930" s="35"/>
      <c r="N930" s="35"/>
      <c r="O930" s="35" t="s">
        <v>4196</v>
      </c>
      <c r="P930" s="35" t="s">
        <v>4196</v>
      </c>
      <c r="Q930" s="35"/>
      <c r="R930" s="35"/>
      <c r="S930" s="35"/>
      <c r="T930" s="35"/>
      <c r="U930" s="35" t="s">
        <v>4274</v>
      </c>
      <c r="V930" s="35"/>
      <c r="W930" s="35"/>
    </row>
    <row r="931" ht="15.75" hidden="1" customHeight="1">
      <c r="A931" s="29" t="s">
        <v>4275</v>
      </c>
      <c r="B931" s="29"/>
      <c r="C931" s="29" t="s">
        <v>1268</v>
      </c>
      <c r="D931" s="29" t="s">
        <v>1113</v>
      </c>
      <c r="E931" s="29">
        <v>2023.0</v>
      </c>
      <c r="F931" s="34">
        <v>400000.0</v>
      </c>
      <c r="G931" s="32">
        <v>45027.0</v>
      </c>
      <c r="H931" s="29" t="s">
        <v>1122</v>
      </c>
      <c r="I931" s="29" t="s">
        <v>1114</v>
      </c>
      <c r="J931" s="29"/>
      <c r="K931" s="29" t="s">
        <v>2654</v>
      </c>
      <c r="L931" s="29"/>
      <c r="M931" s="29"/>
      <c r="N931" s="29"/>
      <c r="O931" s="29"/>
      <c r="P931" s="29" t="s">
        <v>4270</v>
      </c>
      <c r="Q931" s="29"/>
      <c r="R931" s="29"/>
      <c r="S931" s="29"/>
      <c r="T931" s="29" t="s">
        <v>4276</v>
      </c>
      <c r="U931" s="29" t="s">
        <v>4277</v>
      </c>
      <c r="V931" s="29"/>
      <c r="W931" s="29"/>
    </row>
    <row r="932" ht="15.75" hidden="1" customHeight="1">
      <c r="A932" s="41" t="s">
        <v>4278</v>
      </c>
      <c r="B932" s="41"/>
      <c r="C932" s="41" t="s">
        <v>1397</v>
      </c>
      <c r="D932" s="41" t="s">
        <v>1134</v>
      </c>
      <c r="E932" s="41">
        <v>2025.0</v>
      </c>
      <c r="F932" s="42">
        <v>350000.0</v>
      </c>
      <c r="G932" s="43">
        <v>46078.0</v>
      </c>
      <c r="H932" s="41" t="s">
        <v>1122</v>
      </c>
      <c r="I932" s="41" t="s">
        <v>1114</v>
      </c>
      <c r="J932" s="41"/>
      <c r="K932" s="41" t="s">
        <v>2654</v>
      </c>
      <c r="L932" s="41"/>
      <c r="M932" s="41"/>
      <c r="N932" s="41"/>
      <c r="O932" s="41" t="s">
        <v>4279</v>
      </c>
      <c r="P932" s="41" t="s">
        <v>4280</v>
      </c>
      <c r="Q932" s="41"/>
      <c r="R932" s="41"/>
      <c r="S932" s="41"/>
      <c r="T932" s="41"/>
      <c r="U932" s="41" t="s">
        <v>4281</v>
      </c>
      <c r="V932" s="41"/>
      <c r="W932" s="41" t="s">
        <v>4282</v>
      </c>
    </row>
    <row r="933" ht="15.75" hidden="1" customHeight="1">
      <c r="A933" s="29" t="s">
        <v>4283</v>
      </c>
      <c r="B933" s="29"/>
      <c r="C933" s="29" t="s">
        <v>1397</v>
      </c>
      <c r="D933" s="29" t="s">
        <v>1134</v>
      </c>
      <c r="E933" s="29">
        <v>2025.0</v>
      </c>
      <c r="F933" s="34">
        <v>350000.0</v>
      </c>
      <c r="G933" s="32">
        <v>46050.0</v>
      </c>
      <c r="H933" s="29" t="s">
        <v>1122</v>
      </c>
      <c r="I933" s="29" t="s">
        <v>1114</v>
      </c>
      <c r="J933" s="29"/>
      <c r="K933" s="29" t="s">
        <v>2654</v>
      </c>
      <c r="L933" s="29"/>
      <c r="M933" s="29"/>
      <c r="N933" s="29"/>
      <c r="O933" s="29" t="s">
        <v>4284</v>
      </c>
      <c r="P933" s="29" t="s">
        <v>4285</v>
      </c>
      <c r="Q933" s="29"/>
      <c r="R933" s="29"/>
      <c r="S933" s="29"/>
      <c r="T933" s="29"/>
      <c r="U933" s="29" t="s">
        <v>4286</v>
      </c>
      <c r="V933" s="29"/>
      <c r="W933" s="29" t="s">
        <v>4282</v>
      </c>
    </row>
    <row r="934" ht="15.75" hidden="1" customHeight="1">
      <c r="A934" s="41" t="s">
        <v>4287</v>
      </c>
      <c r="B934" s="41"/>
      <c r="C934" s="41" t="s">
        <v>1213</v>
      </c>
      <c r="D934" s="41" t="s">
        <v>1134</v>
      </c>
      <c r="E934" s="41">
        <v>2025.0</v>
      </c>
      <c r="F934" s="42">
        <v>317752.0</v>
      </c>
      <c r="G934" s="43">
        <v>46050.0</v>
      </c>
      <c r="H934" s="41" t="s">
        <v>1122</v>
      </c>
      <c r="I934" s="41" t="s">
        <v>1114</v>
      </c>
      <c r="J934" s="41"/>
      <c r="K934" s="41" t="s">
        <v>2654</v>
      </c>
      <c r="L934" s="41"/>
      <c r="M934" s="41"/>
      <c r="N934" s="41"/>
      <c r="O934" s="41" t="s">
        <v>1818</v>
      </c>
      <c r="P934" s="41" t="s">
        <v>4288</v>
      </c>
      <c r="Q934" s="41"/>
      <c r="R934" s="41"/>
      <c r="S934" s="41"/>
      <c r="T934" s="41"/>
      <c r="U934" s="41" t="s">
        <v>4289</v>
      </c>
      <c r="V934" s="41"/>
      <c r="W934" s="41"/>
    </row>
    <row r="935" ht="15.75" hidden="1" customHeight="1">
      <c r="A935" s="29" t="s">
        <v>4290</v>
      </c>
      <c r="B935" s="29"/>
      <c r="C935" s="29" t="s">
        <v>1902</v>
      </c>
      <c r="D935" s="29" t="s">
        <v>1134</v>
      </c>
      <c r="E935" s="29">
        <v>2025.0</v>
      </c>
      <c r="F935" s="34">
        <v>314200.0</v>
      </c>
      <c r="G935" s="32">
        <v>46080.0</v>
      </c>
      <c r="H935" s="29" t="s">
        <v>1122</v>
      </c>
      <c r="I935" s="29" t="s">
        <v>1114</v>
      </c>
      <c r="J935" s="29"/>
      <c r="K935" s="29" t="s">
        <v>2654</v>
      </c>
      <c r="L935" s="29"/>
      <c r="M935" s="29"/>
      <c r="N935" s="29"/>
      <c r="O935" s="29" t="s">
        <v>4291</v>
      </c>
      <c r="P935" s="29" t="s">
        <v>4292</v>
      </c>
      <c r="Q935" s="29"/>
      <c r="R935" s="29"/>
      <c r="S935" s="29"/>
      <c r="T935" s="29"/>
      <c r="U935" s="29" t="s">
        <v>4293</v>
      </c>
      <c r="V935" s="29"/>
      <c r="W935" s="29"/>
    </row>
    <row r="936" ht="15.75" hidden="1" customHeight="1">
      <c r="A936" s="41" t="s">
        <v>4294</v>
      </c>
      <c r="B936" s="41" t="s">
        <v>121</v>
      </c>
      <c r="C936" s="41" t="s">
        <v>1490</v>
      </c>
      <c r="D936" s="41" t="s">
        <v>1134</v>
      </c>
      <c r="E936" s="41">
        <v>2025.0</v>
      </c>
      <c r="F936" s="42">
        <v>300000.0</v>
      </c>
      <c r="G936" s="43">
        <v>46050.0</v>
      </c>
      <c r="H936" s="41" t="s">
        <v>294</v>
      </c>
      <c r="I936" s="41" t="s">
        <v>1114</v>
      </c>
      <c r="J936" s="41"/>
      <c r="K936" s="41" t="s">
        <v>2654</v>
      </c>
      <c r="L936" s="41"/>
      <c r="M936" s="41"/>
      <c r="N936" s="41"/>
      <c r="O936" s="41" t="s">
        <v>1914</v>
      </c>
      <c r="P936" s="41" t="s">
        <v>1923</v>
      </c>
      <c r="Q936" s="41"/>
      <c r="R936" s="41"/>
      <c r="S936" s="41"/>
      <c r="T936" s="41"/>
      <c r="U936" s="41" t="s">
        <v>4295</v>
      </c>
      <c r="V936" s="41"/>
      <c r="W936" s="41" t="s">
        <v>1925</v>
      </c>
    </row>
    <row r="937" ht="15.75" hidden="1" customHeight="1">
      <c r="A937" s="29" t="s">
        <v>4296</v>
      </c>
      <c r="B937" s="29"/>
      <c r="C937" s="29" t="s">
        <v>1299</v>
      </c>
      <c r="D937" s="29" t="s">
        <v>1134</v>
      </c>
      <c r="E937" s="29">
        <v>2025.0</v>
      </c>
      <c r="F937" s="34">
        <v>300000.0</v>
      </c>
      <c r="G937" s="32">
        <v>46050.0</v>
      </c>
      <c r="H937" s="29" t="s">
        <v>294</v>
      </c>
      <c r="I937" s="29" t="s">
        <v>1114</v>
      </c>
      <c r="J937" s="29"/>
      <c r="K937" s="29" t="s">
        <v>2654</v>
      </c>
      <c r="L937" s="29"/>
      <c r="M937" s="29"/>
      <c r="N937" s="29"/>
      <c r="O937" s="29" t="s">
        <v>1914</v>
      </c>
      <c r="P937" s="29" t="s">
        <v>1914</v>
      </c>
      <c r="Q937" s="29"/>
      <c r="R937" s="29"/>
      <c r="S937" s="29"/>
      <c r="T937" s="29"/>
      <c r="U937" s="29" t="s">
        <v>4297</v>
      </c>
      <c r="V937" s="29"/>
      <c r="W937" s="29" t="s">
        <v>4182</v>
      </c>
    </row>
    <row r="938" ht="15.75" hidden="1" customHeight="1">
      <c r="A938" s="35" t="s">
        <v>4298</v>
      </c>
      <c r="B938" s="35"/>
      <c r="C938" s="35" t="s">
        <v>1445</v>
      </c>
      <c r="D938" s="35" t="s">
        <v>1134</v>
      </c>
      <c r="E938" s="35">
        <v>2025.0</v>
      </c>
      <c r="F938" s="36">
        <v>300000.0</v>
      </c>
      <c r="G938" s="37">
        <v>45922.0</v>
      </c>
      <c r="H938" s="35" t="s">
        <v>294</v>
      </c>
      <c r="I938" s="35" t="s">
        <v>1114</v>
      </c>
      <c r="J938" s="35"/>
      <c r="K938" s="35" t="s">
        <v>2654</v>
      </c>
      <c r="L938" s="35"/>
      <c r="M938" s="35"/>
      <c r="N938" s="35"/>
      <c r="O938" s="35" t="s">
        <v>4299</v>
      </c>
      <c r="P938" s="35" t="s">
        <v>4180</v>
      </c>
      <c r="Q938" s="35"/>
      <c r="R938" s="35"/>
      <c r="S938" s="35"/>
      <c r="T938" s="35"/>
      <c r="U938" s="35" t="s">
        <v>4300</v>
      </c>
      <c r="V938" s="35"/>
      <c r="W938" s="35" t="s">
        <v>4182</v>
      </c>
    </row>
    <row r="939" ht="15.75" hidden="1" customHeight="1">
      <c r="A939" s="29" t="s">
        <v>4301</v>
      </c>
      <c r="B939" s="29"/>
      <c r="C939" s="29" t="s">
        <v>1902</v>
      </c>
      <c r="D939" s="29" t="s">
        <v>1134</v>
      </c>
      <c r="E939" s="29">
        <v>2025.0</v>
      </c>
      <c r="F939" s="34">
        <v>300000.0</v>
      </c>
      <c r="G939" s="32">
        <v>46051.0</v>
      </c>
      <c r="H939" s="29" t="s">
        <v>213</v>
      </c>
      <c r="I939" s="29" t="s">
        <v>1114</v>
      </c>
      <c r="J939" s="29"/>
      <c r="K939" s="29" t="s">
        <v>2654</v>
      </c>
      <c r="L939" s="29"/>
      <c r="M939" s="29"/>
      <c r="N939" s="29"/>
      <c r="O939" s="29" t="s">
        <v>4249</v>
      </c>
      <c r="P939" s="29" t="s">
        <v>4249</v>
      </c>
      <c r="Q939" s="29"/>
      <c r="R939" s="29"/>
      <c r="S939" s="29"/>
      <c r="T939" s="29"/>
      <c r="U939" s="29" t="s">
        <v>4302</v>
      </c>
      <c r="V939" s="29"/>
      <c r="W939" s="29"/>
    </row>
    <row r="940" ht="15.75" hidden="1" customHeight="1">
      <c r="A940" s="35" t="s">
        <v>4303</v>
      </c>
      <c r="B940" s="35"/>
      <c r="C940" s="35" t="s">
        <v>1527</v>
      </c>
      <c r="D940" s="35" t="s">
        <v>1134</v>
      </c>
      <c r="E940" s="35">
        <v>2025.0</v>
      </c>
      <c r="F940" s="36">
        <v>300000.0</v>
      </c>
      <c r="G940" s="37">
        <v>45922.0</v>
      </c>
      <c r="H940" s="35" t="s">
        <v>213</v>
      </c>
      <c r="I940" s="35" t="s">
        <v>1114</v>
      </c>
      <c r="J940" s="35"/>
      <c r="K940" s="35" t="s">
        <v>2654</v>
      </c>
      <c r="L940" s="35"/>
      <c r="M940" s="35"/>
      <c r="N940" s="35"/>
      <c r="O940" s="35" t="s">
        <v>1923</v>
      </c>
      <c r="P940" s="35" t="s">
        <v>1923</v>
      </c>
      <c r="Q940" s="35"/>
      <c r="R940" s="35"/>
      <c r="S940" s="35"/>
      <c r="T940" s="35"/>
      <c r="U940" s="35" t="s">
        <v>4304</v>
      </c>
      <c r="V940" s="35"/>
      <c r="W940" s="35" t="s">
        <v>4305</v>
      </c>
    </row>
    <row r="941" ht="15.75" hidden="1" customHeight="1">
      <c r="A941" s="29" t="s">
        <v>4306</v>
      </c>
      <c r="B941" s="29"/>
      <c r="C941" s="29" t="s">
        <v>1527</v>
      </c>
      <c r="D941" s="29" t="s">
        <v>1134</v>
      </c>
      <c r="E941" s="29">
        <v>2025.0</v>
      </c>
      <c r="F941" s="34">
        <v>300000.0</v>
      </c>
      <c r="G941" s="32">
        <v>46051.0</v>
      </c>
      <c r="H941" s="29" t="s">
        <v>213</v>
      </c>
      <c r="I941" s="29" t="s">
        <v>1114</v>
      </c>
      <c r="J941" s="29"/>
      <c r="K941" s="29" t="s">
        <v>2654</v>
      </c>
      <c r="L941" s="29"/>
      <c r="M941" s="29"/>
      <c r="N941" s="29"/>
      <c r="O941" s="29" t="s">
        <v>4307</v>
      </c>
      <c r="P941" s="29" t="s">
        <v>4307</v>
      </c>
      <c r="Q941" s="29"/>
      <c r="R941" s="29"/>
      <c r="S941" s="29"/>
      <c r="T941" s="29"/>
      <c r="U941" s="29" t="s">
        <v>4308</v>
      </c>
      <c r="V941" s="29"/>
      <c r="W941" s="29"/>
    </row>
    <row r="942" ht="15.75" hidden="1" customHeight="1">
      <c r="A942" s="35" t="s">
        <v>4309</v>
      </c>
      <c r="B942" s="35"/>
      <c r="C942" s="35" t="s">
        <v>1376</v>
      </c>
      <c r="D942" s="35" t="s">
        <v>1134</v>
      </c>
      <c r="E942" s="35">
        <v>2023.0</v>
      </c>
      <c r="F942" s="36">
        <v>300000.0</v>
      </c>
      <c r="G942" s="35"/>
      <c r="H942" s="35" t="s">
        <v>1122</v>
      </c>
      <c r="I942" s="35" t="s">
        <v>1114</v>
      </c>
      <c r="J942" s="35"/>
      <c r="K942" s="35" t="s">
        <v>2654</v>
      </c>
      <c r="L942" s="35"/>
      <c r="M942" s="35"/>
      <c r="N942" s="35"/>
      <c r="O942" s="35" t="s">
        <v>4310</v>
      </c>
      <c r="P942" s="35" t="s">
        <v>2706</v>
      </c>
      <c r="Q942" s="35"/>
      <c r="R942" s="35"/>
      <c r="S942" s="35"/>
      <c r="T942" s="35"/>
      <c r="U942" s="35" t="s">
        <v>4311</v>
      </c>
      <c r="V942" s="35"/>
      <c r="W942" s="35" t="s">
        <v>2709</v>
      </c>
    </row>
    <row r="943" ht="15.75" hidden="1" customHeight="1">
      <c r="A943" s="29" t="s">
        <v>4312</v>
      </c>
      <c r="B943" s="29"/>
      <c r="C943" s="29" t="s">
        <v>1754</v>
      </c>
      <c r="D943" s="29" t="s">
        <v>1134</v>
      </c>
      <c r="E943" s="29">
        <v>2025.0</v>
      </c>
      <c r="F943" s="34">
        <v>300000.0</v>
      </c>
      <c r="G943" s="32">
        <v>46051.0</v>
      </c>
      <c r="H943" s="29" t="s">
        <v>213</v>
      </c>
      <c r="I943" s="29" t="s">
        <v>1114</v>
      </c>
      <c r="J943" s="29"/>
      <c r="K943" s="29" t="s">
        <v>2654</v>
      </c>
      <c r="L943" s="29"/>
      <c r="M943" s="29"/>
      <c r="N943" s="29"/>
      <c r="O943" s="29" t="s">
        <v>4307</v>
      </c>
      <c r="P943" s="29" t="s">
        <v>4307</v>
      </c>
      <c r="Q943" s="29"/>
      <c r="R943" s="29"/>
      <c r="S943" s="29"/>
      <c r="T943" s="29"/>
      <c r="U943" s="29" t="s">
        <v>4212</v>
      </c>
      <c r="V943" s="29"/>
      <c r="W943" s="29"/>
    </row>
    <row r="944" ht="15.75" hidden="1" customHeight="1">
      <c r="A944" s="35" t="s">
        <v>4313</v>
      </c>
      <c r="B944" s="35"/>
      <c r="C944" s="35" t="s">
        <v>1682</v>
      </c>
      <c r="D944" s="35" t="s">
        <v>1134</v>
      </c>
      <c r="E944" s="35">
        <v>2025.0</v>
      </c>
      <c r="F944" s="36">
        <v>300000.0</v>
      </c>
      <c r="G944" s="37">
        <v>45922.0</v>
      </c>
      <c r="H944" s="35" t="s">
        <v>213</v>
      </c>
      <c r="I944" s="35" t="s">
        <v>1114</v>
      </c>
      <c r="J944" s="35"/>
      <c r="K944" s="35" t="s">
        <v>2654</v>
      </c>
      <c r="L944" s="35"/>
      <c r="M944" s="35"/>
      <c r="N944" s="35"/>
      <c r="O944" s="35" t="s">
        <v>4314</v>
      </c>
      <c r="P944" s="35" t="s">
        <v>4315</v>
      </c>
      <c r="Q944" s="35"/>
      <c r="R944" s="35"/>
      <c r="S944" s="35"/>
      <c r="T944" s="35"/>
      <c r="U944" s="35" t="s">
        <v>4316</v>
      </c>
      <c r="V944" s="35"/>
      <c r="W944" s="35" t="s">
        <v>4317</v>
      </c>
    </row>
    <row r="945" ht="15.75" hidden="1" customHeight="1">
      <c r="A945" s="38" t="s">
        <v>4318</v>
      </c>
      <c r="B945" s="38"/>
      <c r="C945" s="38" t="s">
        <v>1254</v>
      </c>
      <c r="D945" s="38" t="s">
        <v>1134</v>
      </c>
      <c r="E945" s="38">
        <v>2025.0</v>
      </c>
      <c r="F945" s="39">
        <v>300000.0</v>
      </c>
      <c r="G945" s="40">
        <v>45922.0</v>
      </c>
      <c r="H945" s="38" t="s">
        <v>213</v>
      </c>
      <c r="I945" s="38" t="s">
        <v>1114</v>
      </c>
      <c r="J945" s="38"/>
      <c r="K945" s="38" t="s">
        <v>2654</v>
      </c>
      <c r="L945" s="38"/>
      <c r="M945" s="38"/>
      <c r="N945" s="38"/>
      <c r="O945" s="38" t="s">
        <v>1914</v>
      </c>
      <c r="P945" s="38" t="s">
        <v>4180</v>
      </c>
      <c r="Q945" s="38"/>
      <c r="R945" s="38"/>
      <c r="S945" s="38"/>
      <c r="T945" s="38"/>
      <c r="U945" s="38" t="s">
        <v>4319</v>
      </c>
      <c r="V945" s="38"/>
      <c r="W945" s="38" t="s">
        <v>1925</v>
      </c>
    </row>
    <row r="946" ht="15.75" hidden="1" customHeight="1">
      <c r="A946" s="41" t="s">
        <v>4320</v>
      </c>
      <c r="B946" s="41"/>
      <c r="C946" s="41" t="s">
        <v>1429</v>
      </c>
      <c r="D946" s="41" t="s">
        <v>1134</v>
      </c>
      <c r="E946" s="41">
        <v>2025.0</v>
      </c>
      <c r="F946" s="42">
        <v>300000.0</v>
      </c>
      <c r="G946" s="43">
        <v>45936.0</v>
      </c>
      <c r="H946" s="41" t="s">
        <v>574</v>
      </c>
      <c r="I946" s="41" t="s">
        <v>1114</v>
      </c>
      <c r="J946" s="41"/>
      <c r="K946" s="41" t="s">
        <v>2654</v>
      </c>
      <c r="L946" s="41"/>
      <c r="M946" s="41"/>
      <c r="N946" s="41"/>
      <c r="O946" s="41" t="s">
        <v>4321</v>
      </c>
      <c r="P946" s="41" t="s">
        <v>4322</v>
      </c>
      <c r="Q946" s="41"/>
      <c r="R946" s="41"/>
      <c r="S946" s="41"/>
      <c r="T946" s="41"/>
      <c r="U946" s="41" t="s">
        <v>4323</v>
      </c>
      <c r="V946" s="41"/>
      <c r="W946" s="41"/>
    </row>
    <row r="947" ht="15.75" hidden="1" customHeight="1">
      <c r="A947" s="38" t="s">
        <v>4324</v>
      </c>
      <c r="B947" s="38"/>
      <c r="C947" s="38" t="s">
        <v>1325</v>
      </c>
      <c r="D947" s="38" t="s">
        <v>1134</v>
      </c>
      <c r="E947" s="38">
        <v>2025.0</v>
      </c>
      <c r="F947" s="39">
        <v>300000.0</v>
      </c>
      <c r="G947" s="40">
        <v>45897.0</v>
      </c>
      <c r="H947" s="38" t="s">
        <v>213</v>
      </c>
      <c r="I947" s="38" t="s">
        <v>1114</v>
      </c>
      <c r="J947" s="38"/>
      <c r="K947" s="38" t="s">
        <v>2654</v>
      </c>
      <c r="L947" s="38"/>
      <c r="M947" s="38"/>
      <c r="N947" s="38"/>
      <c r="O947" s="38" t="s">
        <v>4307</v>
      </c>
      <c r="P947" s="38" t="s">
        <v>4307</v>
      </c>
      <c r="Q947" s="38"/>
      <c r="R947" s="38"/>
      <c r="S947" s="38"/>
      <c r="T947" s="38"/>
      <c r="U947" s="38" t="s">
        <v>4210</v>
      </c>
      <c r="V947" s="38"/>
      <c r="W947" s="38"/>
    </row>
    <row r="948" ht="15.75" hidden="1" customHeight="1">
      <c r="A948" s="35" t="s">
        <v>4325</v>
      </c>
      <c r="B948" s="35"/>
      <c r="C948" s="35" t="s">
        <v>1363</v>
      </c>
      <c r="D948" s="35" t="s">
        <v>1134</v>
      </c>
      <c r="E948" s="35">
        <v>2025.0</v>
      </c>
      <c r="F948" s="36">
        <v>300000.0</v>
      </c>
      <c r="G948" s="37">
        <v>46050.0</v>
      </c>
      <c r="H948" s="35" t="s">
        <v>294</v>
      </c>
      <c r="I948" s="35" t="s">
        <v>1114</v>
      </c>
      <c r="J948" s="35"/>
      <c r="K948" s="35" t="s">
        <v>2654</v>
      </c>
      <c r="L948" s="35"/>
      <c r="M948" s="35"/>
      <c r="N948" s="35"/>
      <c r="O948" s="35" t="s">
        <v>1914</v>
      </c>
      <c r="P948" s="35" t="s">
        <v>1914</v>
      </c>
      <c r="Q948" s="35"/>
      <c r="R948" s="35"/>
      <c r="S948" s="35"/>
      <c r="T948" s="35"/>
      <c r="U948" s="35" t="s">
        <v>4326</v>
      </c>
      <c r="V948" s="35"/>
      <c r="W948" s="35" t="s">
        <v>1925</v>
      </c>
    </row>
    <row r="949" ht="15.75" hidden="1" customHeight="1">
      <c r="A949" s="38" t="s">
        <v>4327</v>
      </c>
      <c r="B949" s="38"/>
      <c r="C949" s="38" t="s">
        <v>1202</v>
      </c>
      <c r="D949" s="38" t="s">
        <v>1134</v>
      </c>
      <c r="E949" s="38">
        <v>2025.0</v>
      </c>
      <c r="F949" s="39">
        <v>300000.0</v>
      </c>
      <c r="G949" s="40">
        <v>46050.0</v>
      </c>
      <c r="H949" s="38" t="s">
        <v>294</v>
      </c>
      <c r="I949" s="38" t="s">
        <v>1114</v>
      </c>
      <c r="J949" s="38"/>
      <c r="K949" s="38" t="s">
        <v>2654</v>
      </c>
      <c r="L949" s="38"/>
      <c r="M949" s="38"/>
      <c r="N949" s="38"/>
      <c r="O949" s="38" t="s">
        <v>4328</v>
      </c>
      <c r="P949" s="38" t="s">
        <v>4329</v>
      </c>
      <c r="Q949" s="38"/>
      <c r="R949" s="38"/>
      <c r="S949" s="38"/>
      <c r="T949" s="38"/>
      <c r="U949" s="38" t="s">
        <v>4330</v>
      </c>
      <c r="V949" s="38"/>
      <c r="W949" s="38" t="s">
        <v>4182</v>
      </c>
    </row>
    <row r="950" ht="15.75" hidden="1" customHeight="1">
      <c r="A950" s="41" t="s">
        <v>4331</v>
      </c>
      <c r="B950" s="41"/>
      <c r="C950" s="41" t="s">
        <v>1463</v>
      </c>
      <c r="D950" s="41" t="s">
        <v>1134</v>
      </c>
      <c r="E950" s="41">
        <v>2025.0</v>
      </c>
      <c r="F950" s="42">
        <v>300000.0</v>
      </c>
      <c r="G950" s="43">
        <v>45965.0</v>
      </c>
      <c r="H950" s="41" t="s">
        <v>1122</v>
      </c>
      <c r="I950" s="41" t="s">
        <v>1114</v>
      </c>
      <c r="J950" s="41"/>
      <c r="K950" s="41" t="s">
        <v>2654</v>
      </c>
      <c r="L950" s="41"/>
      <c r="M950" s="41"/>
      <c r="N950" s="41"/>
      <c r="O950" s="41" t="s">
        <v>4332</v>
      </c>
      <c r="P950" s="41" t="s">
        <v>4332</v>
      </c>
      <c r="Q950" s="41"/>
      <c r="R950" s="41"/>
      <c r="S950" s="41"/>
      <c r="T950" s="41"/>
      <c r="U950" s="41" t="s">
        <v>4333</v>
      </c>
      <c r="V950" s="41"/>
      <c r="W950" s="41"/>
    </row>
    <row r="951" ht="15.75" hidden="1" customHeight="1">
      <c r="A951" s="29" t="s">
        <v>4334</v>
      </c>
      <c r="B951" s="29"/>
      <c r="C951" s="29" t="s">
        <v>1965</v>
      </c>
      <c r="D951" s="29" t="s">
        <v>1134</v>
      </c>
      <c r="E951" s="29">
        <v>2025.0</v>
      </c>
      <c r="F951" s="34">
        <v>300000.0</v>
      </c>
      <c r="G951" s="32">
        <v>45979.0</v>
      </c>
      <c r="H951" s="29" t="s">
        <v>213</v>
      </c>
      <c r="I951" s="29" t="s">
        <v>1114</v>
      </c>
      <c r="J951" s="29"/>
      <c r="K951" s="29" t="s">
        <v>2654</v>
      </c>
      <c r="L951" s="29"/>
      <c r="M951" s="29"/>
      <c r="N951" s="29"/>
      <c r="O951" s="29" t="s">
        <v>4249</v>
      </c>
      <c r="P951" s="29" t="s">
        <v>4249</v>
      </c>
      <c r="Q951" s="29"/>
      <c r="R951" s="29"/>
      <c r="S951" s="29"/>
      <c r="T951" s="29"/>
      <c r="U951" s="29" t="s">
        <v>4335</v>
      </c>
      <c r="V951" s="29"/>
      <c r="W951" s="29"/>
    </row>
    <row r="952" ht="15.75" hidden="1" customHeight="1">
      <c r="A952" s="41" t="s">
        <v>4336</v>
      </c>
      <c r="B952" s="41"/>
      <c r="C952" s="41" t="s">
        <v>1339</v>
      </c>
      <c r="D952" s="41" t="s">
        <v>1134</v>
      </c>
      <c r="E952" s="41">
        <v>2025.0</v>
      </c>
      <c r="F952" s="42">
        <v>300000.0</v>
      </c>
      <c r="G952" s="43">
        <v>46051.0</v>
      </c>
      <c r="H952" s="41" t="s">
        <v>213</v>
      </c>
      <c r="I952" s="41" t="s">
        <v>1114</v>
      </c>
      <c r="J952" s="41"/>
      <c r="K952" s="41" t="s">
        <v>2654</v>
      </c>
      <c r="L952" s="41"/>
      <c r="M952" s="41"/>
      <c r="N952" s="41"/>
      <c r="O952" s="41" t="s">
        <v>1838</v>
      </c>
      <c r="P952" s="41" t="s">
        <v>1838</v>
      </c>
      <c r="Q952" s="41"/>
      <c r="R952" s="41"/>
      <c r="S952" s="41"/>
      <c r="T952" s="41"/>
      <c r="U952" s="41" t="s">
        <v>4239</v>
      </c>
      <c r="V952" s="41"/>
      <c r="W952" s="41"/>
    </row>
    <row r="953" ht="15.75" hidden="1" customHeight="1">
      <c r="A953" s="38" t="s">
        <v>4337</v>
      </c>
      <c r="B953" s="38"/>
      <c r="C953" s="38" t="s">
        <v>1339</v>
      </c>
      <c r="D953" s="38" t="s">
        <v>1134</v>
      </c>
      <c r="E953" s="38">
        <v>2025.0</v>
      </c>
      <c r="F953" s="39">
        <v>300000.0</v>
      </c>
      <c r="G953" s="40">
        <v>46050.0</v>
      </c>
      <c r="H953" s="38" t="s">
        <v>294</v>
      </c>
      <c r="I953" s="38" t="s">
        <v>1114</v>
      </c>
      <c r="J953" s="38"/>
      <c r="K953" s="38" t="s">
        <v>2654</v>
      </c>
      <c r="L953" s="38"/>
      <c r="M953" s="38"/>
      <c r="N953" s="38"/>
      <c r="O953" s="38" t="s">
        <v>1914</v>
      </c>
      <c r="P953" s="38" t="s">
        <v>1914</v>
      </c>
      <c r="Q953" s="38"/>
      <c r="R953" s="38"/>
      <c r="S953" s="38"/>
      <c r="T953" s="38"/>
      <c r="U953" s="38" t="s">
        <v>4338</v>
      </c>
      <c r="V953" s="38"/>
      <c r="W953" s="38" t="s">
        <v>1917</v>
      </c>
    </row>
    <row r="954" ht="15.75" hidden="1" customHeight="1">
      <c r="A954" s="35" t="s">
        <v>4339</v>
      </c>
      <c r="B954" s="35"/>
      <c r="C954" s="35" t="s">
        <v>1284</v>
      </c>
      <c r="D954" s="35" t="s">
        <v>1134</v>
      </c>
      <c r="E954" s="35">
        <v>2025.0</v>
      </c>
      <c r="F954" s="36">
        <v>300000.0</v>
      </c>
      <c r="G954" s="37">
        <v>46050.0</v>
      </c>
      <c r="H954" s="35" t="s">
        <v>294</v>
      </c>
      <c r="I954" s="35" t="s">
        <v>1114</v>
      </c>
      <c r="J954" s="35"/>
      <c r="K954" s="35" t="s">
        <v>2654</v>
      </c>
      <c r="L954" s="35"/>
      <c r="M954" s="35"/>
      <c r="N954" s="35"/>
      <c r="O954" s="35" t="s">
        <v>4328</v>
      </c>
      <c r="P954" s="35" t="s">
        <v>4328</v>
      </c>
      <c r="Q954" s="35"/>
      <c r="R954" s="35"/>
      <c r="S954" s="35"/>
      <c r="T954" s="35"/>
      <c r="U954" s="35" t="s">
        <v>4340</v>
      </c>
      <c r="V954" s="35"/>
      <c r="W954" s="35" t="s">
        <v>4341</v>
      </c>
    </row>
    <row r="955" ht="15.75" hidden="1" customHeight="1">
      <c r="A955" s="29" t="s">
        <v>4342</v>
      </c>
      <c r="B955" s="29"/>
      <c r="C955" s="29" t="s">
        <v>1927</v>
      </c>
      <c r="D955" s="29" t="s">
        <v>1134</v>
      </c>
      <c r="E955" s="29">
        <v>2025.0</v>
      </c>
      <c r="F955" s="34">
        <v>300000.0</v>
      </c>
      <c r="G955" s="32">
        <v>46050.0</v>
      </c>
      <c r="H955" s="29" t="s">
        <v>294</v>
      </c>
      <c r="I955" s="29" t="s">
        <v>1114</v>
      </c>
      <c r="J955" s="29"/>
      <c r="K955" s="29" t="s">
        <v>2654</v>
      </c>
      <c r="L955" s="29"/>
      <c r="M955" s="29"/>
      <c r="N955" s="29"/>
      <c r="O955" s="29" t="s">
        <v>4328</v>
      </c>
      <c r="P955" s="29" t="s">
        <v>4328</v>
      </c>
      <c r="Q955" s="29"/>
      <c r="R955" s="29"/>
      <c r="S955" s="29"/>
      <c r="T955" s="29"/>
      <c r="U955" s="29" t="s">
        <v>4343</v>
      </c>
      <c r="V955" s="29"/>
      <c r="W955" s="29" t="s">
        <v>4182</v>
      </c>
    </row>
    <row r="956" ht="15.75" hidden="1" customHeight="1">
      <c r="A956" s="41" t="s">
        <v>4344</v>
      </c>
      <c r="B956" s="41"/>
      <c r="C956" s="41" t="s">
        <v>1112</v>
      </c>
      <c r="D956" s="41" t="s">
        <v>1113</v>
      </c>
      <c r="E956" s="41">
        <v>2021.0</v>
      </c>
      <c r="F956" s="42">
        <v>300000.0</v>
      </c>
      <c r="G956" s="43">
        <v>45547.0</v>
      </c>
      <c r="H956" s="41" t="s">
        <v>1135</v>
      </c>
      <c r="I956" s="41" t="s">
        <v>1114</v>
      </c>
      <c r="J956" s="41"/>
      <c r="K956" s="41" t="s">
        <v>2654</v>
      </c>
      <c r="L956" s="41"/>
      <c r="M956" s="41"/>
      <c r="N956" s="41"/>
      <c r="O956" s="41"/>
      <c r="P956" s="41" t="s">
        <v>4345</v>
      </c>
      <c r="Q956" s="41"/>
      <c r="R956" s="41"/>
      <c r="S956" s="41"/>
      <c r="T956" s="41" t="s">
        <v>1575</v>
      </c>
      <c r="U956" s="41" t="s">
        <v>4346</v>
      </c>
      <c r="V956" s="41"/>
      <c r="W956" s="41" t="s">
        <v>4347</v>
      </c>
    </row>
    <row r="957" ht="15.75" hidden="1" customHeight="1">
      <c r="A957" s="29" t="s">
        <v>4348</v>
      </c>
      <c r="B957" s="29"/>
      <c r="C957" s="29" t="s">
        <v>1112</v>
      </c>
      <c r="D957" s="29" t="s">
        <v>1113</v>
      </c>
      <c r="E957" s="29">
        <v>2021.0</v>
      </c>
      <c r="F957" s="34">
        <v>300000.0</v>
      </c>
      <c r="G957" s="32">
        <v>45547.0</v>
      </c>
      <c r="H957" s="29" t="s">
        <v>1122</v>
      </c>
      <c r="I957" s="29" t="s">
        <v>1114</v>
      </c>
      <c r="J957" s="29"/>
      <c r="K957" s="29" t="s">
        <v>2654</v>
      </c>
      <c r="L957" s="29"/>
      <c r="M957" s="29"/>
      <c r="N957" s="29"/>
      <c r="O957" s="29"/>
      <c r="P957" s="29" t="s">
        <v>4349</v>
      </c>
      <c r="Q957" s="29"/>
      <c r="R957" s="29"/>
      <c r="S957" s="29"/>
      <c r="T957" s="29" t="s">
        <v>203</v>
      </c>
      <c r="U957" s="29" t="s">
        <v>4350</v>
      </c>
      <c r="V957" s="29"/>
      <c r="W957" s="29" t="s">
        <v>4351</v>
      </c>
    </row>
    <row r="958" ht="15.75" hidden="1" customHeight="1">
      <c r="A958" s="41" t="s">
        <v>4352</v>
      </c>
      <c r="B958" s="41"/>
      <c r="C958" s="41" t="s">
        <v>1112</v>
      </c>
      <c r="D958" s="41" t="s">
        <v>1113</v>
      </c>
      <c r="E958" s="41">
        <v>2022.0</v>
      </c>
      <c r="F958" s="42">
        <v>300000.0</v>
      </c>
      <c r="G958" s="43">
        <v>45547.0</v>
      </c>
      <c r="H958" s="41" t="s">
        <v>1135</v>
      </c>
      <c r="I958" s="41" t="s">
        <v>1114</v>
      </c>
      <c r="J958" s="41"/>
      <c r="K958" s="41" t="s">
        <v>2654</v>
      </c>
      <c r="L958" s="41"/>
      <c r="M958" s="41"/>
      <c r="N958" s="41"/>
      <c r="O958" s="41"/>
      <c r="P958" s="41" t="s">
        <v>4353</v>
      </c>
      <c r="Q958" s="41"/>
      <c r="R958" s="41"/>
      <c r="S958" s="41"/>
      <c r="T958" s="41" t="s">
        <v>1863</v>
      </c>
      <c r="U958" s="41" t="s">
        <v>4354</v>
      </c>
      <c r="V958" s="41"/>
      <c r="W958" s="41" t="s">
        <v>4355</v>
      </c>
    </row>
    <row r="959" ht="15.75" hidden="1" customHeight="1">
      <c r="A959" s="38" t="s">
        <v>4356</v>
      </c>
      <c r="B959" s="38"/>
      <c r="C959" s="38" t="s">
        <v>1299</v>
      </c>
      <c r="D959" s="38" t="s">
        <v>1134</v>
      </c>
      <c r="E959" s="38">
        <v>2025.0</v>
      </c>
      <c r="F959" s="39">
        <v>280000.0</v>
      </c>
      <c r="G959" s="40">
        <v>46050.0</v>
      </c>
      <c r="H959" s="38" t="s">
        <v>1122</v>
      </c>
      <c r="I959" s="38" t="s">
        <v>1114</v>
      </c>
      <c r="J959" s="38"/>
      <c r="K959" s="38" t="s">
        <v>2654</v>
      </c>
      <c r="L959" s="38"/>
      <c r="M959" s="38"/>
      <c r="N959" s="38"/>
      <c r="O959" s="38" t="s">
        <v>1814</v>
      </c>
      <c r="P959" s="38" t="s">
        <v>4357</v>
      </c>
      <c r="Q959" s="38"/>
      <c r="R959" s="38"/>
      <c r="S959" s="38"/>
      <c r="T959" s="38"/>
      <c r="U959" s="38" t="s">
        <v>4358</v>
      </c>
      <c r="V959" s="38"/>
      <c r="W959" s="38"/>
    </row>
    <row r="960" ht="15.75" hidden="1" customHeight="1">
      <c r="A960" s="41" t="s">
        <v>4359</v>
      </c>
      <c r="B960" s="41"/>
      <c r="C960" s="41" t="s">
        <v>1682</v>
      </c>
      <c r="D960" s="41" t="s">
        <v>1134</v>
      </c>
      <c r="E960" s="41">
        <v>2023.0</v>
      </c>
      <c r="F960" s="42">
        <v>276360.0</v>
      </c>
      <c r="G960" s="41"/>
      <c r="H960" s="41" t="s">
        <v>1122</v>
      </c>
      <c r="I960" s="41" t="s">
        <v>1114</v>
      </c>
      <c r="J960" s="41"/>
      <c r="K960" s="41" t="s">
        <v>2654</v>
      </c>
      <c r="L960" s="41"/>
      <c r="M960" s="41"/>
      <c r="N960" s="41"/>
      <c r="O960" s="41" t="s">
        <v>2884</v>
      </c>
      <c r="P960" s="41" t="s">
        <v>2884</v>
      </c>
      <c r="Q960" s="41"/>
      <c r="R960" s="41"/>
      <c r="S960" s="41"/>
      <c r="T960" s="41"/>
      <c r="U960" s="41" t="s">
        <v>4360</v>
      </c>
      <c r="V960" s="41"/>
      <c r="W960" s="41"/>
    </row>
    <row r="961" ht="15.75" hidden="1" customHeight="1">
      <c r="A961" s="29" t="s">
        <v>4361</v>
      </c>
      <c r="B961" s="29"/>
      <c r="C961" s="29" t="s">
        <v>1112</v>
      </c>
      <c r="D961" s="29" t="s">
        <v>1113</v>
      </c>
      <c r="E961" s="29">
        <v>2022.0</v>
      </c>
      <c r="F961" s="34">
        <v>271602.0</v>
      </c>
      <c r="G961" s="32">
        <v>45547.0</v>
      </c>
      <c r="H961" s="29" t="s">
        <v>1122</v>
      </c>
      <c r="I961" s="29" t="s">
        <v>1114</v>
      </c>
      <c r="J961" s="29"/>
      <c r="K961" s="29" t="s">
        <v>2654</v>
      </c>
      <c r="L961" s="29"/>
      <c r="M961" s="29"/>
      <c r="N961" s="29"/>
      <c r="O961" s="29"/>
      <c r="P961" s="29" t="s">
        <v>3619</v>
      </c>
      <c r="Q961" s="29"/>
      <c r="R961" s="29"/>
      <c r="S961" s="29"/>
      <c r="T961" s="29" t="s">
        <v>203</v>
      </c>
      <c r="U961" s="29" t="s">
        <v>4362</v>
      </c>
      <c r="V961" s="29"/>
      <c r="W961" s="29" t="s">
        <v>4363</v>
      </c>
    </row>
    <row r="962" ht="15.75" hidden="1" customHeight="1">
      <c r="A962" s="41" t="s">
        <v>4364</v>
      </c>
      <c r="B962" s="41"/>
      <c r="C962" s="41" t="s">
        <v>1112</v>
      </c>
      <c r="D962" s="41" t="s">
        <v>1113</v>
      </c>
      <c r="E962" s="41">
        <v>2021.0</v>
      </c>
      <c r="F962" s="42">
        <v>269000.0</v>
      </c>
      <c r="G962" s="43">
        <v>45547.0</v>
      </c>
      <c r="H962" s="41" t="s">
        <v>1122</v>
      </c>
      <c r="I962" s="41" t="s">
        <v>1114</v>
      </c>
      <c r="J962" s="41"/>
      <c r="K962" s="41" t="s">
        <v>2654</v>
      </c>
      <c r="L962" s="41"/>
      <c r="M962" s="41"/>
      <c r="N962" s="41"/>
      <c r="O962" s="41"/>
      <c r="P962" s="41" t="s">
        <v>4365</v>
      </c>
      <c r="Q962" s="41"/>
      <c r="R962" s="41"/>
      <c r="S962" s="41"/>
      <c r="T962" s="41" t="s">
        <v>203</v>
      </c>
      <c r="U962" s="41" t="s">
        <v>4366</v>
      </c>
      <c r="V962" s="41"/>
      <c r="W962" s="41" t="s">
        <v>4367</v>
      </c>
    </row>
    <row r="963" ht="15.75" hidden="1" customHeight="1">
      <c r="A963" s="38" t="s">
        <v>4368</v>
      </c>
      <c r="B963" s="38"/>
      <c r="C963" s="38" t="s">
        <v>1720</v>
      </c>
      <c r="D963" s="38" t="s">
        <v>1134</v>
      </c>
      <c r="E963" s="38">
        <v>2025.0</v>
      </c>
      <c r="F963" s="39">
        <v>250000.0</v>
      </c>
      <c r="G963" s="40">
        <v>45993.0</v>
      </c>
      <c r="H963" s="38" t="s">
        <v>294</v>
      </c>
      <c r="I963" s="38" t="s">
        <v>1114</v>
      </c>
      <c r="J963" s="38"/>
      <c r="K963" s="38" t="s">
        <v>2654</v>
      </c>
      <c r="L963" s="38"/>
      <c r="M963" s="38"/>
      <c r="N963" s="38"/>
      <c r="O963" s="38" t="s">
        <v>1914</v>
      </c>
      <c r="P963" s="38" t="s">
        <v>4369</v>
      </c>
      <c r="Q963" s="38"/>
      <c r="R963" s="38"/>
      <c r="S963" s="38"/>
      <c r="T963" s="38"/>
      <c r="U963" s="38" t="s">
        <v>4370</v>
      </c>
      <c r="V963" s="38"/>
      <c r="W963" s="38"/>
    </row>
    <row r="964" ht="15.75" hidden="1" customHeight="1">
      <c r="A964" s="41" t="s">
        <v>4371</v>
      </c>
      <c r="B964" s="41"/>
      <c r="C964" s="41" t="s">
        <v>1720</v>
      </c>
      <c r="D964" s="41" t="s">
        <v>1134</v>
      </c>
      <c r="E964" s="41">
        <v>2025.0</v>
      </c>
      <c r="F964" s="42">
        <v>250000.0</v>
      </c>
      <c r="G964" s="43">
        <v>46058.0</v>
      </c>
      <c r="H964" s="41" t="s">
        <v>1141</v>
      </c>
      <c r="I964" s="41" t="s">
        <v>1114</v>
      </c>
      <c r="J964" s="41"/>
      <c r="K964" s="41" t="s">
        <v>2654</v>
      </c>
      <c r="L964" s="41"/>
      <c r="M964" s="41"/>
      <c r="N964" s="41"/>
      <c r="O964" s="41" t="s">
        <v>4372</v>
      </c>
      <c r="P964" s="41" t="s">
        <v>4373</v>
      </c>
      <c r="Q964" s="41"/>
      <c r="R964" s="41"/>
      <c r="S964" s="41"/>
      <c r="T964" s="41"/>
      <c r="U964" s="41" t="s">
        <v>4374</v>
      </c>
      <c r="V964" s="41"/>
      <c r="W964" s="41"/>
    </row>
    <row r="965" ht="15.75" hidden="1" customHeight="1">
      <c r="A965" s="38" t="s">
        <v>4375</v>
      </c>
      <c r="B965" s="38"/>
      <c r="C965" s="38" t="s">
        <v>1463</v>
      </c>
      <c r="D965" s="38" t="s">
        <v>1134</v>
      </c>
      <c r="E965" s="38">
        <v>2025.0</v>
      </c>
      <c r="F965" s="39">
        <v>250000.0</v>
      </c>
      <c r="G965" s="40">
        <v>45994.0</v>
      </c>
      <c r="H965" s="38" t="s">
        <v>294</v>
      </c>
      <c r="I965" s="38" t="s">
        <v>1114</v>
      </c>
      <c r="J965" s="38"/>
      <c r="K965" s="38" t="s">
        <v>2654</v>
      </c>
      <c r="L965" s="38"/>
      <c r="M965" s="38"/>
      <c r="N965" s="38"/>
      <c r="O965" s="38" t="s">
        <v>4376</v>
      </c>
      <c r="P965" s="38" t="s">
        <v>4377</v>
      </c>
      <c r="Q965" s="38"/>
      <c r="R965" s="38"/>
      <c r="S965" s="38"/>
      <c r="T965" s="38"/>
      <c r="U965" s="38" t="s">
        <v>4378</v>
      </c>
      <c r="V965" s="38"/>
      <c r="W965" s="38" t="s">
        <v>4379</v>
      </c>
    </row>
    <row r="966" ht="15.75" hidden="1" customHeight="1">
      <c r="A966" s="41" t="s">
        <v>4380</v>
      </c>
      <c r="B966" s="41"/>
      <c r="C966" s="41" t="s">
        <v>1175</v>
      </c>
      <c r="D966" s="41" t="s">
        <v>1113</v>
      </c>
      <c r="E966" s="41">
        <v>2020.0</v>
      </c>
      <c r="F966" s="42">
        <v>250000.0</v>
      </c>
      <c r="G966" s="43">
        <v>45789.0</v>
      </c>
      <c r="H966" s="41" t="s">
        <v>294</v>
      </c>
      <c r="I966" s="41" t="s">
        <v>1114</v>
      </c>
      <c r="J966" s="41"/>
      <c r="K966" s="41" t="s">
        <v>2654</v>
      </c>
      <c r="L966" s="41"/>
      <c r="M966" s="41"/>
      <c r="N966" s="41"/>
      <c r="O966" s="41"/>
      <c r="P966" s="41" t="s">
        <v>4381</v>
      </c>
      <c r="Q966" s="41"/>
      <c r="R966" s="41"/>
      <c r="S966" s="41"/>
      <c r="T966" s="41" t="s">
        <v>1859</v>
      </c>
      <c r="U966" s="41" t="s">
        <v>4382</v>
      </c>
      <c r="V966" s="41"/>
      <c r="W966" s="41" t="s">
        <v>4383</v>
      </c>
    </row>
    <row r="967" ht="15.75" hidden="1" customHeight="1">
      <c r="A967" s="38" t="s">
        <v>4384</v>
      </c>
      <c r="B967" s="38"/>
      <c r="C967" s="38" t="s">
        <v>1112</v>
      </c>
      <c r="D967" s="38" t="s">
        <v>1113</v>
      </c>
      <c r="E967" s="38">
        <v>2020.0</v>
      </c>
      <c r="F967" s="39">
        <v>250000.0</v>
      </c>
      <c r="G967" s="40">
        <v>45547.0</v>
      </c>
      <c r="H967" s="38" t="s">
        <v>1122</v>
      </c>
      <c r="I967" s="38" t="s">
        <v>1114</v>
      </c>
      <c r="J967" s="38"/>
      <c r="K967" s="38" t="s">
        <v>2654</v>
      </c>
      <c r="L967" s="38"/>
      <c r="M967" s="38"/>
      <c r="N967" s="38"/>
      <c r="O967" s="38"/>
      <c r="P967" s="38" t="s">
        <v>4385</v>
      </c>
      <c r="Q967" s="38"/>
      <c r="R967" s="38"/>
      <c r="S967" s="38"/>
      <c r="T967" s="38" t="s">
        <v>203</v>
      </c>
      <c r="U967" s="38" t="s">
        <v>4386</v>
      </c>
      <c r="V967" s="38"/>
      <c r="W967" s="38" t="s">
        <v>1831</v>
      </c>
    </row>
    <row r="968" ht="15.75" hidden="1" customHeight="1">
      <c r="A968" s="41" t="s">
        <v>4387</v>
      </c>
      <c r="B968" s="41"/>
      <c r="C968" s="41" t="s">
        <v>1112</v>
      </c>
      <c r="D968" s="41" t="s">
        <v>1113</v>
      </c>
      <c r="E968" s="41">
        <v>2021.0</v>
      </c>
      <c r="F968" s="42">
        <v>250000.0</v>
      </c>
      <c r="G968" s="43">
        <v>46055.0</v>
      </c>
      <c r="H968" s="41" t="s">
        <v>523</v>
      </c>
      <c r="I968" s="41" t="s">
        <v>1114</v>
      </c>
      <c r="J968" s="41"/>
      <c r="K968" s="41" t="s">
        <v>2654</v>
      </c>
      <c r="L968" s="41"/>
      <c r="M968" s="41"/>
      <c r="N968" s="41"/>
      <c r="O968" s="41" t="s">
        <v>4388</v>
      </c>
      <c r="P968" s="41" t="s">
        <v>4389</v>
      </c>
      <c r="Q968" s="41"/>
      <c r="R968" s="41"/>
      <c r="S968" s="41"/>
      <c r="T968" s="41" t="s">
        <v>1950</v>
      </c>
      <c r="U968" s="41" t="s">
        <v>4390</v>
      </c>
      <c r="V968" s="41"/>
      <c r="W968" s="41" t="s">
        <v>2570</v>
      </c>
    </row>
    <row r="969" ht="15.75" hidden="1" customHeight="1">
      <c r="A969" s="29" t="s">
        <v>4391</v>
      </c>
      <c r="B969" s="29"/>
      <c r="C969" s="29" t="s">
        <v>1754</v>
      </c>
      <c r="D969" s="29" t="s">
        <v>1134</v>
      </c>
      <c r="E969" s="29">
        <v>2024.0</v>
      </c>
      <c r="F969" s="34">
        <v>200000.0</v>
      </c>
      <c r="G969" s="32">
        <v>45727.0</v>
      </c>
      <c r="H969" s="29" t="s">
        <v>1122</v>
      </c>
      <c r="I969" s="29" t="s">
        <v>1114</v>
      </c>
      <c r="J969" s="29"/>
      <c r="K969" s="29" t="s">
        <v>2654</v>
      </c>
      <c r="L969" s="29"/>
      <c r="M969" s="29"/>
      <c r="N969" s="29"/>
      <c r="O969" s="29" t="s">
        <v>4392</v>
      </c>
      <c r="P969" s="29" t="s">
        <v>4392</v>
      </c>
      <c r="Q969" s="29"/>
      <c r="R969" s="29"/>
      <c r="S969" s="29"/>
      <c r="T969" s="29" t="s">
        <v>203</v>
      </c>
      <c r="U969" s="29" t="s">
        <v>4393</v>
      </c>
      <c r="V969" s="29"/>
      <c r="W969" s="29" t="s">
        <v>1537</v>
      </c>
    </row>
    <row r="970" ht="15.75" hidden="1" customHeight="1">
      <c r="A970" s="41" t="s">
        <v>4394</v>
      </c>
      <c r="B970" s="41"/>
      <c r="C970" s="41" t="s">
        <v>1965</v>
      </c>
      <c r="D970" s="41" t="s">
        <v>1134</v>
      </c>
      <c r="E970" s="41">
        <v>2025.0</v>
      </c>
      <c r="F970" s="42">
        <v>200000.0</v>
      </c>
      <c r="G970" s="43">
        <v>45979.0</v>
      </c>
      <c r="H970" s="41" t="s">
        <v>1122</v>
      </c>
      <c r="I970" s="41" t="s">
        <v>1114</v>
      </c>
      <c r="J970" s="41"/>
      <c r="K970" s="41" t="s">
        <v>2654</v>
      </c>
      <c r="L970" s="41"/>
      <c r="M970" s="41"/>
      <c r="N970" s="41"/>
      <c r="O970" s="41" t="s">
        <v>4395</v>
      </c>
      <c r="P970" s="41" t="s">
        <v>4396</v>
      </c>
      <c r="Q970" s="41"/>
      <c r="R970" s="41"/>
      <c r="S970" s="41"/>
      <c r="T970" s="41"/>
      <c r="U970" s="41" t="s">
        <v>4397</v>
      </c>
      <c r="V970" s="41"/>
      <c r="W970" s="41" t="s">
        <v>4398</v>
      </c>
    </row>
    <row r="971" ht="15.75" hidden="1" customHeight="1">
      <c r="A971" s="38" t="s">
        <v>4399</v>
      </c>
      <c r="B971" s="38"/>
      <c r="C971" s="38" t="s">
        <v>1304</v>
      </c>
      <c r="D971" s="38" t="s">
        <v>1134</v>
      </c>
      <c r="E971" s="38">
        <v>2025.0</v>
      </c>
      <c r="F971" s="39">
        <v>200000.0</v>
      </c>
      <c r="G971" s="40">
        <v>46050.0</v>
      </c>
      <c r="H971" s="38" t="s">
        <v>294</v>
      </c>
      <c r="I971" s="38" t="s">
        <v>1114</v>
      </c>
      <c r="J971" s="38"/>
      <c r="K971" s="38" t="s">
        <v>2654</v>
      </c>
      <c r="L971" s="38"/>
      <c r="M971" s="38"/>
      <c r="N971" s="38"/>
      <c r="O971" s="38" t="s">
        <v>4329</v>
      </c>
      <c r="P971" s="38" t="s">
        <v>4329</v>
      </c>
      <c r="Q971" s="38"/>
      <c r="R971" s="38"/>
      <c r="S971" s="38"/>
      <c r="T971" s="38"/>
      <c r="U971" s="38" t="s">
        <v>4400</v>
      </c>
      <c r="V971" s="38"/>
      <c r="W971" s="38" t="s">
        <v>4182</v>
      </c>
    </row>
    <row r="972" ht="15.75" hidden="1" customHeight="1">
      <c r="A972" s="41" t="s">
        <v>4401</v>
      </c>
      <c r="B972" s="41"/>
      <c r="C972" s="41" t="s">
        <v>1112</v>
      </c>
      <c r="D972" s="41" t="s">
        <v>1113</v>
      </c>
      <c r="E972" s="41">
        <v>2022.0</v>
      </c>
      <c r="F972" s="42">
        <v>150000.0</v>
      </c>
      <c r="G972" s="43">
        <v>45547.0</v>
      </c>
      <c r="H972" s="41" t="s">
        <v>213</v>
      </c>
      <c r="I972" s="41" t="s">
        <v>1114</v>
      </c>
      <c r="J972" s="41"/>
      <c r="K972" s="41" t="s">
        <v>2654</v>
      </c>
      <c r="L972" s="41"/>
      <c r="M972" s="41"/>
      <c r="N972" s="41"/>
      <c r="O972" s="41"/>
      <c r="P972" s="41" t="s">
        <v>4402</v>
      </c>
      <c r="Q972" s="41"/>
      <c r="R972" s="41"/>
      <c r="S972" s="41"/>
      <c r="T972" s="41" t="s">
        <v>1354</v>
      </c>
      <c r="U972" s="41" t="s">
        <v>4403</v>
      </c>
      <c r="V972" s="41"/>
      <c r="W972" s="41" t="s">
        <v>1356</v>
      </c>
    </row>
    <row r="973" ht="15.75" hidden="1" customHeight="1">
      <c r="A973" s="38" t="s">
        <v>4404</v>
      </c>
      <c r="B973" s="38"/>
      <c r="C973" s="38" t="s">
        <v>1112</v>
      </c>
      <c r="D973" s="38" t="s">
        <v>1113</v>
      </c>
      <c r="E973" s="38">
        <v>2022.0</v>
      </c>
      <c r="F973" s="39">
        <v>150000.0</v>
      </c>
      <c r="G973" s="40">
        <v>45547.0</v>
      </c>
      <c r="H973" s="38" t="s">
        <v>1122</v>
      </c>
      <c r="I973" s="38" t="s">
        <v>1114</v>
      </c>
      <c r="J973" s="38"/>
      <c r="K973" s="38" t="s">
        <v>2654</v>
      </c>
      <c r="L973" s="38"/>
      <c r="M973" s="38"/>
      <c r="N973" s="38"/>
      <c r="O973" s="38"/>
      <c r="P973" s="38" t="s">
        <v>4405</v>
      </c>
      <c r="Q973" s="38"/>
      <c r="R973" s="38"/>
      <c r="S973" s="38"/>
      <c r="T973" s="38" t="s">
        <v>1863</v>
      </c>
      <c r="U973" s="38" t="s">
        <v>4406</v>
      </c>
      <c r="V973" s="38"/>
      <c r="W973" s="38" t="s">
        <v>4407</v>
      </c>
    </row>
    <row r="974" ht="15.75" hidden="1" customHeight="1">
      <c r="A974" s="35" t="s">
        <v>4408</v>
      </c>
      <c r="B974" s="35"/>
      <c r="C974" s="35" t="s">
        <v>1477</v>
      </c>
      <c r="D974" s="35" t="s">
        <v>1113</v>
      </c>
      <c r="E974" s="35">
        <v>2021.0</v>
      </c>
      <c r="F974" s="36">
        <v>150000.0</v>
      </c>
      <c r="G974" s="37">
        <v>45618.0</v>
      </c>
      <c r="H974" s="35" t="s">
        <v>1122</v>
      </c>
      <c r="I974" s="35" t="s">
        <v>1114</v>
      </c>
      <c r="J974" s="35"/>
      <c r="K974" s="35" t="s">
        <v>2654</v>
      </c>
      <c r="L974" s="35"/>
      <c r="M974" s="35"/>
      <c r="N974" s="35"/>
      <c r="O974" s="35"/>
      <c r="P974" s="35" t="s">
        <v>4409</v>
      </c>
      <c r="Q974" s="35"/>
      <c r="R974" s="35"/>
      <c r="S974" s="35"/>
      <c r="T974" s="35" t="s">
        <v>203</v>
      </c>
      <c r="U974" s="35" t="s">
        <v>4410</v>
      </c>
      <c r="V974" s="35"/>
      <c r="W974" s="35" t="s">
        <v>1205</v>
      </c>
    </row>
    <row r="975" ht="21.75" hidden="1" customHeight="1">
      <c r="A975" s="29" t="s">
        <v>4411</v>
      </c>
      <c r="B975" s="29"/>
      <c r="C975" s="29" t="s">
        <v>1213</v>
      </c>
      <c r="D975" s="29" t="s">
        <v>1134</v>
      </c>
      <c r="E975" s="29">
        <v>2025.0</v>
      </c>
      <c r="F975" s="34">
        <v>139885.0</v>
      </c>
      <c r="G975" s="32">
        <v>46078.0</v>
      </c>
      <c r="H975" s="29" t="s">
        <v>1122</v>
      </c>
      <c r="I975" s="29" t="s">
        <v>1114</v>
      </c>
      <c r="J975" s="29"/>
      <c r="K975" s="29" t="s">
        <v>2654</v>
      </c>
      <c r="L975" s="29"/>
      <c r="M975" s="29"/>
      <c r="N975" s="29"/>
      <c r="O975" s="29" t="s">
        <v>4412</v>
      </c>
      <c r="P975" s="29" t="s">
        <v>4413</v>
      </c>
      <c r="Q975" s="29"/>
      <c r="R975" s="29"/>
      <c r="S975" s="29"/>
      <c r="T975" s="29"/>
      <c r="U975" s="29" t="s">
        <v>4414</v>
      </c>
      <c r="V975" s="29"/>
      <c r="W975" s="29" t="s">
        <v>4415</v>
      </c>
    </row>
    <row r="976" ht="15.75" customHeight="1">
      <c r="C976" s="24"/>
      <c r="D976" s="24"/>
      <c r="E976" s="24"/>
      <c r="F976" s="23"/>
      <c r="G976" s="24"/>
      <c r="I976" s="24"/>
      <c r="J976" s="24"/>
      <c r="K976" s="24"/>
    </row>
    <row r="977" ht="15.75" customHeight="1">
      <c r="C977" s="24"/>
      <c r="D977" s="24"/>
      <c r="E977" s="24"/>
      <c r="F977" s="23"/>
      <c r="G977" s="24"/>
      <c r="I977" s="24"/>
      <c r="J977" s="24"/>
      <c r="K977" s="24"/>
    </row>
    <row r="978" ht="15.75" customHeight="1">
      <c r="C978" s="24"/>
      <c r="D978" s="24"/>
      <c r="E978" s="24"/>
      <c r="F978" s="23"/>
      <c r="G978" s="24"/>
      <c r="I978" s="24"/>
      <c r="J978" s="24"/>
      <c r="K978" s="24"/>
    </row>
    <row r="979" ht="15.75" customHeight="1">
      <c r="C979" s="24"/>
      <c r="D979" s="24"/>
      <c r="E979" s="24"/>
      <c r="F979" s="23"/>
      <c r="G979" s="24"/>
      <c r="I979" s="24"/>
      <c r="J979" s="24"/>
      <c r="K979" s="24"/>
    </row>
    <row r="980" ht="15.75" customHeight="1">
      <c r="C980" s="24"/>
      <c r="D980" s="24"/>
      <c r="E980" s="24"/>
      <c r="F980" s="23"/>
      <c r="G980" s="24"/>
      <c r="I980" s="24"/>
      <c r="J980" s="24"/>
      <c r="K980" s="24"/>
    </row>
    <row r="981" ht="15.75" customHeight="1">
      <c r="C981" s="24"/>
      <c r="D981" s="24"/>
      <c r="E981" s="24"/>
      <c r="F981" s="23"/>
      <c r="G981" s="24"/>
      <c r="I981" s="24"/>
      <c r="J981" s="24"/>
      <c r="K981" s="24"/>
    </row>
    <row r="982" ht="15.75" customHeight="1">
      <c r="C982" s="24"/>
      <c r="D982" s="24"/>
      <c r="E982" s="24"/>
      <c r="F982" s="23"/>
      <c r="G982" s="24"/>
      <c r="I982" s="24"/>
      <c r="J982" s="24"/>
      <c r="K982" s="24"/>
    </row>
    <row r="983" ht="15.75" customHeight="1">
      <c r="C983" s="24"/>
      <c r="D983" s="24"/>
      <c r="E983" s="24"/>
      <c r="F983" s="23"/>
      <c r="G983" s="24"/>
      <c r="I983" s="24"/>
      <c r="J983" s="24"/>
      <c r="K983" s="24"/>
    </row>
    <row r="984" ht="15.75" customHeight="1">
      <c r="C984" s="24"/>
      <c r="D984" s="24"/>
      <c r="E984" s="24"/>
      <c r="F984" s="23"/>
      <c r="G984" s="24"/>
      <c r="I984" s="24"/>
      <c r="J984" s="24"/>
      <c r="K984" s="24"/>
    </row>
    <row r="985" ht="15.75" customHeight="1">
      <c r="C985" s="24"/>
      <c r="D985" s="24"/>
      <c r="E985" s="24"/>
      <c r="F985" s="23"/>
      <c r="G985" s="24"/>
      <c r="I985" s="24"/>
      <c r="J985" s="24"/>
      <c r="K985" s="24"/>
    </row>
    <row r="986" ht="15.75" customHeight="1">
      <c r="C986" s="24"/>
      <c r="D986" s="24"/>
      <c r="E986" s="24"/>
      <c r="F986" s="23"/>
      <c r="G986" s="24"/>
      <c r="I986" s="24"/>
      <c r="J986" s="24"/>
      <c r="K986" s="24"/>
    </row>
    <row r="987" ht="15.75" customHeight="1">
      <c r="C987" s="24"/>
      <c r="D987" s="24"/>
      <c r="E987" s="24"/>
      <c r="F987" s="23"/>
      <c r="G987" s="24"/>
      <c r="I987" s="24"/>
      <c r="J987" s="24"/>
      <c r="K987" s="24"/>
    </row>
    <row r="988" ht="15.75" customHeight="1">
      <c r="C988" s="24"/>
      <c r="D988" s="24"/>
      <c r="E988" s="24"/>
      <c r="F988" s="23"/>
      <c r="G988" s="24"/>
      <c r="I988" s="24"/>
      <c r="J988" s="24"/>
      <c r="K988" s="24"/>
    </row>
    <row r="989" ht="15.75" customHeight="1">
      <c r="C989" s="24"/>
      <c r="D989" s="24"/>
      <c r="E989" s="24"/>
      <c r="F989" s="23"/>
      <c r="G989" s="24"/>
      <c r="I989" s="24"/>
      <c r="J989" s="24"/>
      <c r="K989" s="24"/>
    </row>
    <row r="990" ht="15.75" customHeight="1">
      <c r="C990" s="24"/>
      <c r="D990" s="24"/>
      <c r="E990" s="24"/>
      <c r="F990" s="23"/>
      <c r="G990" s="24"/>
      <c r="I990" s="24"/>
      <c r="J990" s="24"/>
      <c r="K990" s="24"/>
    </row>
    <row r="991" ht="15.75" customHeight="1">
      <c r="C991" s="24"/>
      <c r="D991" s="24"/>
      <c r="E991" s="24"/>
      <c r="F991" s="23"/>
      <c r="G991" s="24"/>
      <c r="I991" s="24"/>
      <c r="J991" s="24"/>
      <c r="K991" s="24"/>
    </row>
    <row r="992" ht="15.75" customHeight="1">
      <c r="C992" s="24"/>
      <c r="D992" s="24"/>
      <c r="E992" s="24"/>
      <c r="F992" s="23"/>
      <c r="G992" s="24"/>
      <c r="I992" s="24"/>
      <c r="J992" s="24"/>
      <c r="K992" s="24"/>
    </row>
    <row r="993" ht="15.75" customHeight="1">
      <c r="C993" s="24"/>
      <c r="D993" s="24"/>
      <c r="E993" s="24"/>
      <c r="F993" s="23"/>
      <c r="G993" s="24"/>
      <c r="I993" s="24"/>
      <c r="J993" s="24"/>
      <c r="K993" s="24"/>
    </row>
    <row r="994" ht="15.75" customHeight="1">
      <c r="C994" s="24"/>
      <c r="D994" s="24"/>
      <c r="E994" s="24"/>
      <c r="F994" s="23"/>
      <c r="G994" s="24"/>
      <c r="I994" s="24"/>
      <c r="J994" s="24"/>
      <c r="K994" s="24"/>
    </row>
    <row r="995" ht="15.75" customHeight="1">
      <c r="C995" s="24"/>
      <c r="D995" s="24"/>
      <c r="E995" s="24"/>
      <c r="F995" s="23"/>
      <c r="G995" s="24"/>
      <c r="I995" s="24"/>
      <c r="J995" s="24"/>
      <c r="K995" s="24"/>
    </row>
    <row r="996" ht="15.75" customHeight="1">
      <c r="C996" s="24"/>
      <c r="D996" s="24"/>
      <c r="E996" s="24"/>
      <c r="F996" s="23"/>
      <c r="G996" s="24"/>
      <c r="I996" s="24"/>
      <c r="J996" s="24"/>
      <c r="K996" s="24"/>
    </row>
    <row r="997" ht="15.75" customHeight="1">
      <c r="C997" s="24"/>
      <c r="D997" s="24"/>
      <c r="E997" s="24"/>
      <c r="F997" s="23"/>
      <c r="G997" s="24"/>
      <c r="I997" s="24"/>
      <c r="J997" s="24"/>
      <c r="K997" s="24"/>
    </row>
    <row r="998" ht="15.75" customHeight="1">
      <c r="C998" s="24"/>
      <c r="D998" s="24"/>
      <c r="E998" s="24"/>
      <c r="F998" s="23"/>
      <c r="G998" s="24"/>
      <c r="I998" s="24"/>
      <c r="J998" s="24"/>
      <c r="K998" s="24"/>
    </row>
    <row r="999" ht="15.75" customHeight="1">
      <c r="C999" s="24"/>
      <c r="D999" s="24"/>
      <c r="E999" s="24"/>
      <c r="F999" s="23"/>
      <c r="G999" s="24"/>
      <c r="I999" s="24"/>
      <c r="J999" s="24"/>
      <c r="K999" s="24"/>
    </row>
  </sheetData>
  <autoFilter ref="$A$1:$AC$975">
    <filterColumn colId="3">
      <filters>
        <filter val="MAURICIO"/>
      </filters>
    </filterColumn>
    <filterColumn colId="2">
      <filters>
        <filter val="Alta Floresta D'Oeste"/>
        <filter val="Jaru"/>
      </filters>
    </filterColumn>
    <sortState ref="A1:AC975">
      <sortCondition ref="C1:C975"/>
      <sortCondition descending="1" ref="K1:K975"/>
      <sortCondition descending="1" ref="F1:F975"/>
    </sortState>
  </autoFilter>
  <dataValidations>
    <dataValidation type="list" allowBlank="1" showErrorMessage="1" sqref="C2:C999">
      <formula1>MUNICIPIOS!$A$2:$A$53</formula1>
    </dataValidation>
    <dataValidation type="list" allowBlank="1" showErrorMessage="1" sqref="I2:I999">
      <formula1>'DICIONÁRIO'!$B$34:$B$36</formula1>
    </dataValidation>
    <dataValidation type="list" allowBlank="1" showErrorMessage="1" sqref="J2:J999">
      <formula1>'DICIONÁRIO'!$B$39:$B$42</formula1>
    </dataValidation>
    <dataValidation type="list" allowBlank="1" showErrorMessage="1" sqref="H2:H975">
      <formula1>'DICIONÁRIO'!$B$23:$B$32</formula1>
    </dataValidation>
    <dataValidation type="list" allowBlank="1" showErrorMessage="1" sqref="K2:K999">
      <formula1>"EMPENHADA,ENCERRADA,INDICADA,PAGA"</formula1>
    </dataValidation>
    <dataValidation type="list" allowBlank="1" showErrorMessage="1" sqref="D2:D999">
      <formula1>"MARIANA,MAURICIO"</formula1>
    </dataValidation>
    <dataValidation type="custom" allowBlank="1" showDropDown="1" sqref="G2:G999">
      <formula1>OR(NOT(ISERROR(DATEVALUE(G2))), AND(ISNUMBER(G2), LEFT(CELL("format", G2))="D"))</formula1>
    </dataValidation>
    <dataValidation type="list" allowBlank="1" showErrorMessage="1" sqref="E2:E999">
      <formula1>"2015,2016,2017,2018,2019,2020,2021,2022,2023,2024,2025,2026"</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2" max="2" width="36.71"/>
    <col customWidth="1" min="3" max="3" width="44.43"/>
  </cols>
  <sheetData>
    <row r="1">
      <c r="A1" s="48" t="s">
        <v>4416</v>
      </c>
      <c r="B1" s="49" t="s">
        <v>4417</v>
      </c>
      <c r="C1" s="49" t="s">
        <v>4418</v>
      </c>
    </row>
    <row r="2">
      <c r="A2" s="50" t="s">
        <v>4419</v>
      </c>
      <c r="B2" s="50" t="s">
        <v>4420</v>
      </c>
      <c r="C2" s="50" t="s">
        <v>4421</v>
      </c>
    </row>
    <row r="3">
      <c r="A3" s="50"/>
      <c r="B3" s="50" t="s">
        <v>4422</v>
      </c>
      <c r="C3" s="50" t="s">
        <v>4423</v>
      </c>
    </row>
    <row r="4">
      <c r="A4" s="50"/>
      <c r="B4" s="50" t="s">
        <v>4424</v>
      </c>
      <c r="C4" s="50" t="s">
        <v>4425</v>
      </c>
    </row>
    <row r="5">
      <c r="A5" s="50"/>
      <c r="B5" s="50" t="s">
        <v>4426</v>
      </c>
      <c r="C5" s="50" t="s">
        <v>4427</v>
      </c>
    </row>
    <row r="6">
      <c r="A6" s="50" t="s">
        <v>4428</v>
      </c>
      <c r="B6" s="50"/>
      <c r="C6" s="50"/>
    </row>
    <row r="7">
      <c r="A7" s="50" t="s">
        <v>4429</v>
      </c>
      <c r="B7" s="50"/>
      <c r="C7" s="50"/>
    </row>
    <row r="8">
      <c r="A8" s="50" t="s">
        <v>4430</v>
      </c>
      <c r="B8" s="50"/>
      <c r="C8" s="50"/>
    </row>
    <row r="10">
      <c r="B10" s="50"/>
      <c r="C10" s="50"/>
      <c r="D10" s="50"/>
    </row>
    <row r="11">
      <c r="A11" s="51" t="s">
        <v>4431</v>
      </c>
      <c r="B11" s="10" t="s">
        <v>82</v>
      </c>
    </row>
    <row r="12">
      <c r="B12" s="10" t="s">
        <v>68</v>
      </c>
    </row>
    <row r="13">
      <c r="B13" s="10" t="s">
        <v>384</v>
      </c>
    </row>
    <row r="14">
      <c r="B14" s="10" t="s">
        <v>4432</v>
      </c>
    </row>
    <row r="15">
      <c r="B15" s="10" t="s">
        <v>485</v>
      </c>
    </row>
    <row r="16">
      <c r="B16" s="10" t="s">
        <v>1134</v>
      </c>
    </row>
    <row r="17">
      <c r="B17" s="10" t="s">
        <v>122</v>
      </c>
    </row>
    <row r="19">
      <c r="A19" s="10" t="s">
        <v>63</v>
      </c>
      <c r="B19" s="10" t="s">
        <v>72</v>
      </c>
    </row>
    <row r="20">
      <c r="B20" s="10" t="s">
        <v>616</v>
      </c>
    </row>
    <row r="21">
      <c r="B21" s="10" t="s">
        <v>610</v>
      </c>
    </row>
    <row r="23">
      <c r="A23" s="10" t="s">
        <v>1095</v>
      </c>
      <c r="B23" s="10" t="s">
        <v>523</v>
      </c>
    </row>
    <row r="24">
      <c r="B24" s="10" t="s">
        <v>73</v>
      </c>
    </row>
    <row r="25">
      <c r="B25" s="10" t="s">
        <v>207</v>
      </c>
    </row>
    <row r="26">
      <c r="B26" s="10" t="s">
        <v>611</v>
      </c>
    </row>
    <row r="27">
      <c r="B27" s="10" t="s">
        <v>294</v>
      </c>
    </row>
    <row r="28">
      <c r="B28" s="10" t="s">
        <v>213</v>
      </c>
    </row>
    <row r="29">
      <c r="B29" s="10" t="s">
        <v>2910</v>
      </c>
    </row>
    <row r="30">
      <c r="B30" s="10" t="s">
        <v>1733</v>
      </c>
    </row>
    <row r="31">
      <c r="B31" s="10" t="s">
        <v>1859</v>
      </c>
    </row>
    <row r="34">
      <c r="A34" s="52" t="s">
        <v>1096</v>
      </c>
      <c r="B34" s="10" t="s">
        <v>1114</v>
      </c>
    </row>
    <row r="35">
      <c r="B35" s="10" t="s">
        <v>1123</v>
      </c>
    </row>
    <row r="36">
      <c r="B36" s="10" t="s">
        <v>1784</v>
      </c>
    </row>
    <row r="39">
      <c r="A39" s="52" t="s">
        <v>1097</v>
      </c>
      <c r="B39" s="10" t="s">
        <v>4433</v>
      </c>
    </row>
    <row r="40">
      <c r="B40" s="10" t="s">
        <v>1785</v>
      </c>
    </row>
    <row r="41">
      <c r="B41" s="10" t="s">
        <v>4434</v>
      </c>
    </row>
    <row r="42">
      <c r="B42" s="10" t="s">
        <v>4435</v>
      </c>
    </row>
    <row r="43">
      <c r="A43" s="53"/>
      <c r="B43" s="10"/>
    </row>
    <row r="44">
      <c r="A44" s="52" t="s">
        <v>1098</v>
      </c>
      <c r="B44" s="10" t="s">
        <v>1554</v>
      </c>
    </row>
    <row r="45">
      <c r="B45" s="10" t="s">
        <v>4436</v>
      </c>
    </row>
    <row r="46">
      <c r="B46" s="10" t="s">
        <v>2654</v>
      </c>
    </row>
    <row r="47">
      <c r="B47" s="10" t="s">
        <v>4437</v>
      </c>
    </row>
    <row r="48">
      <c r="B48" s="10" t="s">
        <v>4438</v>
      </c>
    </row>
    <row r="49">
      <c r="B49" s="10" t="s">
        <v>1786</v>
      </c>
    </row>
    <row r="50">
      <c r="A50" s="53"/>
    </row>
    <row r="51">
      <c r="A51" s="52" t="s">
        <v>4439</v>
      </c>
      <c r="B51" s="10" t="s">
        <v>4440</v>
      </c>
    </row>
    <row r="52">
      <c r="B52" s="10" t="s">
        <v>4441</v>
      </c>
    </row>
    <row r="53">
      <c r="B53" s="10" t="s">
        <v>4442</v>
      </c>
    </row>
    <row r="54">
      <c r="B54" s="10" t="s">
        <v>4443</v>
      </c>
      <c r="C54" s="10" t="s">
        <v>4444</v>
      </c>
    </row>
    <row r="55">
      <c r="B55" s="10" t="s">
        <v>4445</v>
      </c>
    </row>
    <row r="56">
      <c r="B56" s="10" t="s">
        <v>4446</v>
      </c>
    </row>
    <row r="57">
      <c r="B57" s="10" t="s">
        <v>4447</v>
      </c>
    </row>
    <row r="58">
      <c r="B58" s="10" t="s">
        <v>4437</v>
      </c>
    </row>
    <row r="59">
      <c r="B59" s="10" t="s">
        <v>4448</v>
      </c>
    </row>
    <row r="60">
      <c r="B60" s="10" t="s">
        <v>4449</v>
      </c>
    </row>
    <row r="61">
      <c r="B61" s="10" t="s">
        <v>4450</v>
      </c>
    </row>
    <row r="62">
      <c r="B62" s="10" t="s">
        <v>4451</v>
      </c>
    </row>
    <row r="66">
      <c r="A66" s="52" t="s">
        <v>1100</v>
      </c>
      <c r="B66" s="10" t="s">
        <v>4452</v>
      </c>
    </row>
    <row r="67">
      <c r="B67" s="10" t="s">
        <v>4453</v>
      </c>
    </row>
    <row r="68">
      <c r="B68" s="10" t="s">
        <v>4454</v>
      </c>
    </row>
    <row r="69">
      <c r="B69" s="10" t="s">
        <v>4455</v>
      </c>
    </row>
    <row r="70">
      <c r="B70" s="10" t="s">
        <v>4456</v>
      </c>
    </row>
    <row r="71">
      <c r="B71" s="10" t="s">
        <v>4457</v>
      </c>
    </row>
    <row r="72">
      <c r="B72" s="10" t="s">
        <v>4458</v>
      </c>
    </row>
    <row r="73">
      <c r="B73" s="10" t="s">
        <v>4459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86"/>
    <col customWidth="1" min="2" max="7" width="14.43"/>
    <col customWidth="1" min="8" max="8" width="30.14"/>
    <col customWidth="1" min="9" max="9" width="29.14"/>
    <col customWidth="1" min="10" max="10" width="40.43"/>
    <col customWidth="1" min="11" max="11" width="38.86"/>
  </cols>
  <sheetData>
    <row r="1">
      <c r="A1" s="54" t="s">
        <v>0</v>
      </c>
      <c r="B1" s="55" t="s">
        <v>4460</v>
      </c>
      <c r="C1" s="55" t="s">
        <v>4461</v>
      </c>
      <c r="D1" s="55" t="s">
        <v>4462</v>
      </c>
      <c r="E1" s="56" t="s">
        <v>4463</v>
      </c>
      <c r="F1" s="55" t="s">
        <v>4464</v>
      </c>
      <c r="G1" s="55" t="s">
        <v>4465</v>
      </c>
      <c r="H1" s="55" t="s">
        <v>4466</v>
      </c>
      <c r="I1" s="55" t="s">
        <v>4467</v>
      </c>
      <c r="J1" s="55" t="s">
        <v>4468</v>
      </c>
      <c r="K1" s="55" t="s">
        <v>4469</v>
      </c>
    </row>
    <row r="2">
      <c r="A2" s="3" t="s">
        <v>3</v>
      </c>
      <c r="B2" s="57">
        <v>30.0</v>
      </c>
      <c r="C2" s="57">
        <v>90.0</v>
      </c>
      <c r="D2" s="58">
        <v>3364.0</v>
      </c>
      <c r="E2" s="59">
        <v>4345.0</v>
      </c>
      <c r="F2" s="57">
        <v>646.0</v>
      </c>
      <c r="G2" s="57">
        <v>700.0</v>
      </c>
      <c r="H2" s="60" t="s">
        <v>4470</v>
      </c>
      <c r="I2" s="60" t="s">
        <v>4471</v>
      </c>
      <c r="J2" s="60" t="s">
        <v>4472</v>
      </c>
      <c r="K2" s="60" t="s">
        <v>4473</v>
      </c>
    </row>
    <row r="3">
      <c r="A3" s="3" t="s">
        <v>4</v>
      </c>
      <c r="B3" s="61">
        <v>21.0</v>
      </c>
      <c r="C3" s="61">
        <v>130.0</v>
      </c>
      <c r="D3" s="62">
        <v>2221.0</v>
      </c>
      <c r="E3" s="59">
        <v>4345.0</v>
      </c>
      <c r="F3" s="61">
        <v>176.0</v>
      </c>
      <c r="G3" s="57">
        <v>700.0</v>
      </c>
      <c r="H3" s="63" t="s">
        <v>4474</v>
      </c>
      <c r="I3" s="63" t="s">
        <v>4475</v>
      </c>
      <c r="J3" s="50"/>
      <c r="K3" s="50"/>
    </row>
    <row r="4">
      <c r="A4" s="3" t="s">
        <v>5</v>
      </c>
      <c r="B4" s="57">
        <v>106.0</v>
      </c>
      <c r="C4" s="57">
        <v>236.0</v>
      </c>
      <c r="D4" s="58">
        <v>2012.0</v>
      </c>
      <c r="E4" s="59">
        <v>4345.0</v>
      </c>
      <c r="F4" s="57">
        <v>200.0</v>
      </c>
      <c r="G4" s="57">
        <v>700.0</v>
      </c>
      <c r="H4" s="60" t="s">
        <v>4476</v>
      </c>
      <c r="I4" s="60" t="s">
        <v>4477</v>
      </c>
      <c r="J4" s="60" t="s">
        <v>4478</v>
      </c>
      <c r="K4" s="60" t="s">
        <v>4479</v>
      </c>
    </row>
    <row r="5">
      <c r="A5" s="4" t="s">
        <v>6</v>
      </c>
      <c r="B5" s="61">
        <v>22.0</v>
      </c>
      <c r="C5" s="61">
        <v>432.0</v>
      </c>
      <c r="D5" s="62">
        <v>2528.0</v>
      </c>
      <c r="E5" s="59">
        <v>4345.0</v>
      </c>
      <c r="F5" s="61">
        <v>192.0</v>
      </c>
      <c r="G5" s="57">
        <v>700.0</v>
      </c>
      <c r="H5" s="63" t="s">
        <v>4480</v>
      </c>
      <c r="I5" s="63" t="s">
        <v>4481</v>
      </c>
      <c r="J5" s="50"/>
      <c r="K5" s="50"/>
    </row>
    <row r="6">
      <c r="A6" s="3" t="s">
        <v>7</v>
      </c>
      <c r="B6" s="58">
        <v>1349.0</v>
      </c>
      <c r="C6" s="57">
        <v>1979.0</v>
      </c>
      <c r="D6" s="58">
        <v>15026.0</v>
      </c>
      <c r="E6" s="59">
        <v>4345.0</v>
      </c>
      <c r="F6" s="57">
        <v>508.0</v>
      </c>
      <c r="G6" s="57">
        <v>700.0</v>
      </c>
      <c r="H6" s="60" t="s">
        <v>4482</v>
      </c>
      <c r="I6" s="60" t="s">
        <v>4483</v>
      </c>
      <c r="J6" s="60" t="s">
        <v>4484</v>
      </c>
      <c r="K6" s="60" t="s">
        <v>4485</v>
      </c>
    </row>
    <row r="7">
      <c r="A7" s="4" t="s">
        <v>8</v>
      </c>
      <c r="B7" s="61">
        <v>270.0</v>
      </c>
      <c r="C7" s="61">
        <v>840.0</v>
      </c>
      <c r="D7" s="62">
        <v>4003.0</v>
      </c>
      <c r="E7" s="59">
        <v>4345.0</v>
      </c>
      <c r="F7" s="61">
        <v>761.0</v>
      </c>
      <c r="G7" s="57">
        <v>700.0</v>
      </c>
      <c r="H7" s="63" t="s">
        <v>4486</v>
      </c>
      <c r="I7" s="63" t="s">
        <v>4487</v>
      </c>
      <c r="J7" s="63" t="s">
        <v>4488</v>
      </c>
      <c r="K7" s="63" t="s">
        <v>4489</v>
      </c>
    </row>
    <row r="8">
      <c r="A8" s="5" t="s">
        <v>9</v>
      </c>
      <c r="B8" s="57">
        <v>19.0</v>
      </c>
      <c r="C8" s="57">
        <v>456.0</v>
      </c>
      <c r="D8" s="57">
        <v>974.0</v>
      </c>
      <c r="E8" s="59">
        <v>4345.0</v>
      </c>
      <c r="F8" s="57">
        <v>182.0</v>
      </c>
      <c r="G8" s="57">
        <v>700.0</v>
      </c>
      <c r="H8" s="60" t="s">
        <v>4490</v>
      </c>
      <c r="I8" s="60" t="s">
        <v>4491</v>
      </c>
      <c r="J8" s="60" t="s">
        <v>4492</v>
      </c>
      <c r="K8" s="60" t="s">
        <v>4493</v>
      </c>
    </row>
    <row r="9">
      <c r="A9" s="3" t="s">
        <v>10</v>
      </c>
      <c r="B9" s="61">
        <v>34.0</v>
      </c>
      <c r="C9" s="61">
        <v>50.0</v>
      </c>
      <c r="D9" s="62">
        <v>1043.0</v>
      </c>
      <c r="E9" s="59">
        <v>4345.0</v>
      </c>
      <c r="F9" s="61">
        <v>16.0</v>
      </c>
      <c r="G9" s="57">
        <v>700.0</v>
      </c>
      <c r="H9" s="63" t="s">
        <v>4494</v>
      </c>
      <c r="I9" s="63" t="s">
        <v>4495</v>
      </c>
      <c r="J9" s="50"/>
      <c r="K9" s="50"/>
    </row>
    <row r="10">
      <c r="A10" s="3" t="s">
        <v>11</v>
      </c>
      <c r="B10" s="57">
        <v>444.0</v>
      </c>
      <c r="C10" s="57">
        <v>864.0</v>
      </c>
      <c r="D10" s="58">
        <v>8065.0</v>
      </c>
      <c r="E10" s="59">
        <v>4345.0</v>
      </c>
      <c r="F10" s="57">
        <v>246.0</v>
      </c>
      <c r="G10" s="57">
        <v>700.0</v>
      </c>
      <c r="H10" s="60" t="s">
        <v>4496</v>
      </c>
      <c r="I10" s="60" t="s">
        <v>4497</v>
      </c>
      <c r="J10" s="60" t="s">
        <v>4498</v>
      </c>
      <c r="K10" s="60" t="s">
        <v>4499</v>
      </c>
    </row>
    <row r="11">
      <c r="A11" s="3" t="s">
        <v>12</v>
      </c>
      <c r="B11" s="61">
        <v>7.0</v>
      </c>
      <c r="C11" s="61">
        <v>211.0</v>
      </c>
      <c r="D11" s="62">
        <v>1241.0</v>
      </c>
      <c r="E11" s="59">
        <v>4345.0</v>
      </c>
      <c r="F11" s="61">
        <v>67.0</v>
      </c>
      <c r="G11" s="57">
        <v>700.0</v>
      </c>
      <c r="H11" s="63" t="s">
        <v>4500</v>
      </c>
      <c r="I11" s="63" t="s">
        <v>4501</v>
      </c>
      <c r="J11" s="50"/>
      <c r="K11" s="50"/>
    </row>
    <row r="12">
      <c r="A12" s="5" t="s">
        <v>13</v>
      </c>
      <c r="B12" s="58">
        <v>1449.0</v>
      </c>
      <c r="C12" s="57">
        <v>954.0</v>
      </c>
      <c r="D12" s="58">
        <v>4740.0</v>
      </c>
      <c r="E12" s="59">
        <v>4345.0</v>
      </c>
      <c r="F12" s="57">
        <v>527.0</v>
      </c>
      <c r="G12" s="57">
        <v>700.0</v>
      </c>
      <c r="H12" s="60" t="s">
        <v>4502</v>
      </c>
      <c r="I12" s="60" t="s">
        <v>4503</v>
      </c>
      <c r="J12" s="60" t="s">
        <v>4504</v>
      </c>
      <c r="K12" s="60" t="s">
        <v>4505</v>
      </c>
    </row>
    <row r="13">
      <c r="A13" s="3" t="s">
        <v>14</v>
      </c>
      <c r="B13" s="61">
        <v>3.0</v>
      </c>
      <c r="C13" s="61">
        <v>136.0</v>
      </c>
      <c r="D13" s="61">
        <v>519.0</v>
      </c>
      <c r="E13" s="59">
        <v>4345.0</v>
      </c>
      <c r="F13" s="61">
        <v>115.0</v>
      </c>
      <c r="G13" s="57">
        <v>700.0</v>
      </c>
      <c r="H13" s="63" t="s">
        <v>4506</v>
      </c>
      <c r="I13" s="63" t="s">
        <v>4507</v>
      </c>
      <c r="J13" s="63" t="s">
        <v>4508</v>
      </c>
      <c r="K13" s="63" t="s">
        <v>4509</v>
      </c>
    </row>
    <row r="14">
      <c r="A14" s="5" t="s">
        <v>15</v>
      </c>
      <c r="B14" s="57">
        <v>823.0</v>
      </c>
      <c r="C14" s="57">
        <v>960.0</v>
      </c>
      <c r="D14" s="58">
        <v>2192.0</v>
      </c>
      <c r="E14" s="59">
        <v>4345.0</v>
      </c>
      <c r="F14" s="57">
        <v>336.0</v>
      </c>
      <c r="G14" s="57">
        <v>700.0</v>
      </c>
      <c r="H14" s="60" t="s">
        <v>4510</v>
      </c>
      <c r="I14" s="60" t="s">
        <v>4511</v>
      </c>
      <c r="J14" s="60" t="s">
        <v>4512</v>
      </c>
      <c r="K14" s="60" t="s">
        <v>4513</v>
      </c>
    </row>
    <row r="15">
      <c r="A15" s="4" t="s">
        <v>16</v>
      </c>
      <c r="B15" s="61">
        <v>21.0</v>
      </c>
      <c r="C15" s="61">
        <v>498.0</v>
      </c>
      <c r="D15" s="61">
        <v>811.0</v>
      </c>
      <c r="E15" s="59">
        <v>4345.0</v>
      </c>
      <c r="F15" s="61">
        <v>332.0</v>
      </c>
      <c r="G15" s="57">
        <v>700.0</v>
      </c>
      <c r="H15" s="63" t="s">
        <v>4514</v>
      </c>
      <c r="I15" s="63" t="s">
        <v>4515</v>
      </c>
      <c r="J15" s="63" t="s">
        <v>4516</v>
      </c>
      <c r="K15" s="63" t="s">
        <v>4517</v>
      </c>
    </row>
    <row r="16">
      <c r="A16" s="5" t="s">
        <v>17</v>
      </c>
      <c r="B16" s="57">
        <v>81.0</v>
      </c>
      <c r="C16" s="57">
        <v>799.0</v>
      </c>
      <c r="D16" s="58">
        <v>2270.0</v>
      </c>
      <c r="E16" s="59">
        <v>4345.0</v>
      </c>
      <c r="F16" s="57">
        <v>293.0</v>
      </c>
      <c r="G16" s="57">
        <v>700.0</v>
      </c>
      <c r="H16" s="60" t="s">
        <v>4518</v>
      </c>
      <c r="I16" s="60" t="s">
        <v>4519</v>
      </c>
      <c r="J16" s="60" t="s">
        <v>4520</v>
      </c>
      <c r="K16" s="60" t="s">
        <v>4521</v>
      </c>
    </row>
    <row r="17">
      <c r="A17" s="3" t="s">
        <v>18</v>
      </c>
      <c r="B17" s="61">
        <v>85.0</v>
      </c>
      <c r="C17" s="61">
        <v>560.0</v>
      </c>
      <c r="D17" s="62">
        <v>1187.0</v>
      </c>
      <c r="E17" s="59">
        <v>4345.0</v>
      </c>
      <c r="F17" s="61">
        <v>223.0</v>
      </c>
      <c r="G17" s="57">
        <v>700.0</v>
      </c>
      <c r="H17" s="63" t="s">
        <v>4522</v>
      </c>
      <c r="I17" s="63" t="s">
        <v>4523</v>
      </c>
      <c r="J17" s="63" t="s">
        <v>4524</v>
      </c>
      <c r="K17" s="63" t="s">
        <v>4525</v>
      </c>
    </row>
    <row r="18">
      <c r="A18" s="5" t="s">
        <v>19</v>
      </c>
      <c r="B18" s="57">
        <v>112.0</v>
      </c>
      <c r="C18" s="57">
        <v>49.0</v>
      </c>
      <c r="D18" s="58">
        <v>2280.0</v>
      </c>
      <c r="E18" s="59">
        <v>4345.0</v>
      </c>
      <c r="F18" s="57">
        <v>150.0</v>
      </c>
      <c r="G18" s="57">
        <v>700.0</v>
      </c>
      <c r="H18" s="60" t="s">
        <v>4526</v>
      </c>
      <c r="I18" s="60" t="s">
        <v>4527</v>
      </c>
      <c r="J18" s="60" t="s">
        <v>4528</v>
      </c>
      <c r="K18" s="60" t="s">
        <v>4529</v>
      </c>
    </row>
    <row r="19">
      <c r="A19" s="4" t="s">
        <v>20</v>
      </c>
      <c r="B19" s="61">
        <v>239.0</v>
      </c>
      <c r="C19" s="61">
        <v>196.0</v>
      </c>
      <c r="D19" s="62">
        <v>1903.0</v>
      </c>
      <c r="E19" s="59">
        <v>4345.0</v>
      </c>
      <c r="F19" s="61">
        <v>334.0</v>
      </c>
      <c r="G19" s="57">
        <v>700.0</v>
      </c>
      <c r="H19" s="63" t="s">
        <v>4530</v>
      </c>
      <c r="I19" s="63" t="s">
        <v>4531</v>
      </c>
      <c r="J19" s="63" t="s">
        <v>4532</v>
      </c>
      <c r="K19" s="63" t="s">
        <v>4533</v>
      </c>
    </row>
    <row r="20">
      <c r="A20" s="3" t="s">
        <v>21</v>
      </c>
      <c r="B20" s="57">
        <v>21.0</v>
      </c>
      <c r="C20" s="57">
        <v>994.0</v>
      </c>
      <c r="D20" s="58">
        <v>3380.0</v>
      </c>
      <c r="E20" s="59">
        <v>4345.0</v>
      </c>
      <c r="F20" s="57">
        <v>103.0</v>
      </c>
      <c r="G20" s="57">
        <v>700.0</v>
      </c>
      <c r="H20" s="60" t="s">
        <v>4534</v>
      </c>
      <c r="I20" s="60" t="s">
        <v>4535</v>
      </c>
      <c r="J20" s="60" t="s">
        <v>4536</v>
      </c>
      <c r="K20" s="60" t="s">
        <v>4537</v>
      </c>
    </row>
    <row r="21">
      <c r="A21" s="3" t="s">
        <v>22</v>
      </c>
      <c r="B21" s="61">
        <v>22.0</v>
      </c>
      <c r="C21" s="61">
        <v>102.0</v>
      </c>
      <c r="D21" s="62">
        <v>1282.0</v>
      </c>
      <c r="E21" s="59">
        <v>4345.0</v>
      </c>
      <c r="F21" s="61">
        <v>94.0</v>
      </c>
      <c r="G21" s="57">
        <v>700.0</v>
      </c>
      <c r="H21" s="63" t="s">
        <v>4538</v>
      </c>
      <c r="I21" s="63" t="s">
        <v>4539</v>
      </c>
      <c r="J21" s="63" t="s">
        <v>4540</v>
      </c>
      <c r="K21" s="63" t="s">
        <v>4541</v>
      </c>
    </row>
    <row r="22">
      <c r="A22" s="5" t="s">
        <v>23</v>
      </c>
      <c r="B22" s="58">
        <v>1782.0</v>
      </c>
      <c r="C22" s="57">
        <v>908.0</v>
      </c>
      <c r="D22" s="58">
        <v>7876.0</v>
      </c>
      <c r="E22" s="59">
        <v>4345.0</v>
      </c>
      <c r="F22" s="57">
        <v>504.0</v>
      </c>
      <c r="G22" s="57">
        <v>700.0</v>
      </c>
      <c r="H22" s="60" t="s">
        <v>4542</v>
      </c>
      <c r="I22" s="60" t="s">
        <v>4543</v>
      </c>
      <c r="J22" s="60" t="s">
        <v>4544</v>
      </c>
      <c r="K22" s="60" t="s">
        <v>4545</v>
      </c>
    </row>
    <row r="23">
      <c r="A23" s="4" t="s">
        <v>24</v>
      </c>
      <c r="B23" s="61">
        <v>549.0</v>
      </c>
      <c r="C23" s="61">
        <v>254.0</v>
      </c>
      <c r="D23" s="62">
        <v>1751.0</v>
      </c>
      <c r="E23" s="59">
        <v>4345.0</v>
      </c>
      <c r="F23" s="61">
        <v>119.0</v>
      </c>
      <c r="G23" s="57">
        <v>700.0</v>
      </c>
      <c r="H23" s="63" t="s">
        <v>4546</v>
      </c>
      <c r="I23" s="63" t="s">
        <v>4547</v>
      </c>
      <c r="J23" s="63" t="s">
        <v>4548</v>
      </c>
      <c r="K23" s="63" t="s">
        <v>4549</v>
      </c>
    </row>
    <row r="24">
      <c r="A24" s="5" t="s">
        <v>25</v>
      </c>
      <c r="B24" s="57">
        <v>212.0</v>
      </c>
      <c r="C24" s="57">
        <v>897.0</v>
      </c>
      <c r="D24" s="58">
        <v>13786.0</v>
      </c>
      <c r="E24" s="59">
        <v>4345.0</v>
      </c>
      <c r="F24" s="57">
        <v>236.0</v>
      </c>
      <c r="G24" s="57">
        <v>700.0</v>
      </c>
      <c r="H24" s="60" t="s">
        <v>4550</v>
      </c>
      <c r="I24" s="60" t="s">
        <v>4551</v>
      </c>
      <c r="J24" s="60" t="s">
        <v>4552</v>
      </c>
      <c r="K24" s="60" t="s">
        <v>4553</v>
      </c>
    </row>
    <row r="25">
      <c r="A25" s="4" t="s">
        <v>26</v>
      </c>
      <c r="B25" s="61">
        <v>538.0</v>
      </c>
      <c r="C25" s="61">
        <v>803.0</v>
      </c>
      <c r="D25" s="62">
        <v>14315.0</v>
      </c>
      <c r="E25" s="59">
        <v>4345.0</v>
      </c>
      <c r="F25" s="61">
        <v>672.0</v>
      </c>
      <c r="G25" s="57">
        <v>700.0</v>
      </c>
      <c r="H25" s="63" t="s">
        <v>4554</v>
      </c>
      <c r="I25" s="63" t="s">
        <v>4555</v>
      </c>
      <c r="J25" s="63" t="s">
        <v>4556</v>
      </c>
      <c r="K25" s="63" t="s">
        <v>4557</v>
      </c>
    </row>
    <row r="26">
      <c r="A26" s="3" t="s">
        <v>27</v>
      </c>
      <c r="B26" s="57">
        <v>167.0</v>
      </c>
      <c r="C26" s="57">
        <v>411.0</v>
      </c>
      <c r="D26" s="58">
        <v>3910.0</v>
      </c>
      <c r="E26" s="59">
        <v>4345.0</v>
      </c>
      <c r="F26" s="57">
        <v>387.0</v>
      </c>
      <c r="G26" s="57">
        <v>700.0</v>
      </c>
      <c r="H26" s="60" t="s">
        <v>4558</v>
      </c>
      <c r="I26" s="60" t="s">
        <v>4559</v>
      </c>
      <c r="J26" s="64"/>
      <c r="K26" s="64"/>
    </row>
    <row r="27">
      <c r="A27" s="3" t="s">
        <v>28</v>
      </c>
      <c r="B27" s="61">
        <v>11.0</v>
      </c>
      <c r="C27" s="61">
        <v>45.0</v>
      </c>
      <c r="D27" s="62">
        <v>1127.0</v>
      </c>
      <c r="E27" s="59">
        <v>4345.0</v>
      </c>
      <c r="F27" s="61">
        <v>142.0</v>
      </c>
      <c r="G27" s="57">
        <v>700.0</v>
      </c>
      <c r="H27" s="63" t="s">
        <v>4560</v>
      </c>
      <c r="I27" s="63" t="s">
        <v>4561</v>
      </c>
      <c r="J27" s="63" t="s">
        <v>4562</v>
      </c>
      <c r="K27" s="63" t="s">
        <v>4563</v>
      </c>
    </row>
    <row r="28">
      <c r="A28" s="5" t="s">
        <v>29</v>
      </c>
      <c r="B28" s="57">
        <v>12.0</v>
      </c>
      <c r="C28" s="57">
        <v>267.0</v>
      </c>
      <c r="D28" s="58">
        <v>1516.0</v>
      </c>
      <c r="E28" s="59">
        <v>4345.0</v>
      </c>
      <c r="F28" s="57">
        <v>356.0</v>
      </c>
      <c r="G28" s="57">
        <v>700.0</v>
      </c>
      <c r="H28" s="60" t="s">
        <v>4564</v>
      </c>
      <c r="I28" s="60" t="s">
        <v>4565</v>
      </c>
      <c r="J28" s="60" t="s">
        <v>4566</v>
      </c>
      <c r="K28" s="60" t="s">
        <v>4567</v>
      </c>
    </row>
    <row r="29">
      <c r="A29" s="3" t="s">
        <v>30</v>
      </c>
      <c r="B29" s="61">
        <v>207.0</v>
      </c>
      <c r="C29" s="61">
        <v>208.0</v>
      </c>
      <c r="D29" s="62">
        <v>2072.0</v>
      </c>
      <c r="E29" s="59">
        <v>4345.0</v>
      </c>
      <c r="F29" s="61">
        <v>143.0</v>
      </c>
      <c r="G29" s="57">
        <v>700.0</v>
      </c>
      <c r="H29" s="63" t="s">
        <v>4568</v>
      </c>
      <c r="I29" s="63" t="s">
        <v>4569</v>
      </c>
      <c r="J29" s="63" t="s">
        <v>4570</v>
      </c>
      <c r="K29" s="63" t="s">
        <v>4571</v>
      </c>
    </row>
    <row r="30">
      <c r="A30" s="5" t="s">
        <v>31</v>
      </c>
      <c r="B30" s="57">
        <v>33.0</v>
      </c>
      <c r="C30" s="57">
        <v>377.0</v>
      </c>
      <c r="D30" s="58">
        <v>2289.0</v>
      </c>
      <c r="E30" s="59">
        <v>4345.0</v>
      </c>
      <c r="F30" s="57">
        <v>282.0</v>
      </c>
      <c r="G30" s="57">
        <v>700.0</v>
      </c>
      <c r="H30" s="60" t="s">
        <v>4572</v>
      </c>
      <c r="I30" s="60" t="s">
        <v>4573</v>
      </c>
      <c r="J30" s="60" t="s">
        <v>4574</v>
      </c>
      <c r="K30" s="60" t="s">
        <v>4575</v>
      </c>
    </row>
    <row r="31">
      <c r="A31" s="3" t="s">
        <v>32</v>
      </c>
      <c r="B31" s="61">
        <v>514.0</v>
      </c>
      <c r="C31" s="61">
        <v>565.0</v>
      </c>
      <c r="D31" s="62">
        <v>5827.0</v>
      </c>
      <c r="E31" s="59">
        <v>4345.0</v>
      </c>
      <c r="F31" s="61">
        <v>380.0</v>
      </c>
      <c r="G31" s="57">
        <v>700.0</v>
      </c>
      <c r="H31" s="63" t="s">
        <v>4576</v>
      </c>
      <c r="I31" s="63" t="s">
        <v>4577</v>
      </c>
      <c r="J31" s="63" t="s">
        <v>4578</v>
      </c>
      <c r="K31" s="63" t="s">
        <v>4579</v>
      </c>
    </row>
    <row r="32">
      <c r="A32" s="3" t="s">
        <v>33</v>
      </c>
      <c r="B32" s="57">
        <v>11.0</v>
      </c>
      <c r="C32" s="57">
        <v>80.0</v>
      </c>
      <c r="D32" s="57">
        <v>970.0</v>
      </c>
      <c r="E32" s="59">
        <v>4345.0</v>
      </c>
      <c r="F32" s="57">
        <v>26.0</v>
      </c>
      <c r="G32" s="57">
        <v>700.0</v>
      </c>
      <c r="H32" s="60" t="s">
        <v>4580</v>
      </c>
      <c r="I32" s="60" t="s">
        <v>4581</v>
      </c>
      <c r="J32" s="60" t="s">
        <v>4582</v>
      </c>
      <c r="K32" s="60" t="s">
        <v>4583</v>
      </c>
    </row>
    <row r="33">
      <c r="A33" s="4" t="s">
        <v>34</v>
      </c>
      <c r="B33" s="61">
        <v>14.0</v>
      </c>
      <c r="C33" s="61">
        <v>124.0</v>
      </c>
      <c r="D33" s="62">
        <v>1907.0</v>
      </c>
      <c r="E33" s="59">
        <v>4345.0</v>
      </c>
      <c r="F33" s="61">
        <v>155.0</v>
      </c>
      <c r="G33" s="57">
        <v>700.0</v>
      </c>
      <c r="H33" s="63" t="s">
        <v>4584</v>
      </c>
      <c r="I33" s="63" t="s">
        <v>4585</v>
      </c>
      <c r="J33" s="63" t="s">
        <v>4586</v>
      </c>
      <c r="K33" s="63" t="s">
        <v>4587</v>
      </c>
    </row>
    <row r="34">
      <c r="A34" s="3" t="s">
        <v>35</v>
      </c>
      <c r="B34" s="57">
        <v>81.0</v>
      </c>
      <c r="C34" s="57">
        <v>242.0</v>
      </c>
      <c r="D34" s="58">
        <v>4812.0</v>
      </c>
      <c r="E34" s="59">
        <v>4345.0</v>
      </c>
      <c r="F34" s="57">
        <v>221.0</v>
      </c>
      <c r="G34" s="57">
        <v>700.0</v>
      </c>
      <c r="H34" s="60" t="s">
        <v>4588</v>
      </c>
      <c r="I34" s="60" t="s">
        <v>4589</v>
      </c>
      <c r="J34" s="60" t="s">
        <v>4590</v>
      </c>
      <c r="K34" s="60" t="s">
        <v>4591</v>
      </c>
    </row>
    <row r="35">
      <c r="A35" s="3" t="s">
        <v>36</v>
      </c>
      <c r="B35" s="61">
        <v>21.0</v>
      </c>
      <c r="C35" s="61">
        <v>68.0</v>
      </c>
      <c r="D35" s="61">
        <v>736.0</v>
      </c>
      <c r="E35" s="59">
        <v>4345.0</v>
      </c>
      <c r="F35" s="61">
        <v>174.0</v>
      </c>
      <c r="G35" s="57">
        <v>700.0</v>
      </c>
      <c r="H35" s="63" t="s">
        <v>4592</v>
      </c>
      <c r="I35" s="63" t="s">
        <v>4593</v>
      </c>
      <c r="J35" s="63" t="s">
        <v>4594</v>
      </c>
      <c r="K35" s="63" t="s">
        <v>4595</v>
      </c>
    </row>
    <row r="36">
      <c r="A36" s="5" t="s">
        <v>37</v>
      </c>
      <c r="B36" s="57">
        <v>151.0</v>
      </c>
      <c r="C36" s="57">
        <v>566.0</v>
      </c>
      <c r="D36" s="58">
        <v>5471.0</v>
      </c>
      <c r="E36" s="59">
        <v>4345.0</v>
      </c>
      <c r="F36" s="57">
        <v>405.0</v>
      </c>
      <c r="G36" s="57">
        <v>700.0</v>
      </c>
      <c r="H36" s="60" t="s">
        <v>4596</v>
      </c>
      <c r="I36" s="60" t="s">
        <v>4597</v>
      </c>
      <c r="J36" s="60" t="s">
        <v>4598</v>
      </c>
      <c r="K36" s="60" t="s">
        <v>4599</v>
      </c>
    </row>
    <row r="37">
      <c r="A37" s="3" t="s">
        <v>38</v>
      </c>
      <c r="B37" s="61">
        <v>111.0</v>
      </c>
      <c r="C37" s="61">
        <v>281.0</v>
      </c>
      <c r="D37" s="61">
        <v>578.0</v>
      </c>
      <c r="E37" s="59">
        <v>4345.0</v>
      </c>
      <c r="F37" s="61">
        <v>84.0</v>
      </c>
      <c r="G37" s="57">
        <v>700.0</v>
      </c>
      <c r="H37" s="63" t="s">
        <v>4600</v>
      </c>
      <c r="I37" s="63" t="s">
        <v>4601</v>
      </c>
      <c r="J37" s="63" t="s">
        <v>4602</v>
      </c>
      <c r="K37" s="63" t="s">
        <v>4603</v>
      </c>
    </row>
    <row r="38">
      <c r="A38" s="5" t="s">
        <v>39</v>
      </c>
      <c r="B38" s="58">
        <v>47663.0</v>
      </c>
      <c r="C38" s="57">
        <v>16178.0</v>
      </c>
      <c r="D38" s="58">
        <v>97329.0</v>
      </c>
      <c r="E38" s="59">
        <v>4345.0</v>
      </c>
      <c r="F38" s="57">
        <v>19675.0</v>
      </c>
      <c r="G38" s="57">
        <v>700.0</v>
      </c>
      <c r="H38" s="60" t="s">
        <v>4604</v>
      </c>
      <c r="I38" s="60" t="s">
        <v>4605</v>
      </c>
      <c r="J38" s="60" t="s">
        <v>4606</v>
      </c>
      <c r="K38" s="60" t="s">
        <v>4607</v>
      </c>
    </row>
    <row r="39">
      <c r="A39" s="4" t="s">
        <v>40</v>
      </c>
      <c r="B39" s="61">
        <v>133.0</v>
      </c>
      <c r="C39" s="61">
        <v>1146.0</v>
      </c>
      <c r="D39" s="62">
        <v>3543.0</v>
      </c>
      <c r="E39" s="59">
        <v>4345.0</v>
      </c>
      <c r="F39" s="61">
        <v>133.0</v>
      </c>
      <c r="G39" s="57">
        <v>700.0</v>
      </c>
      <c r="H39" s="63" t="s">
        <v>4608</v>
      </c>
      <c r="I39" s="63" t="s">
        <v>4609</v>
      </c>
      <c r="J39" s="63" t="s">
        <v>4610</v>
      </c>
      <c r="K39" s="63" t="s">
        <v>4611</v>
      </c>
    </row>
    <row r="40">
      <c r="A40" s="5" t="s">
        <v>41</v>
      </c>
      <c r="B40" s="57">
        <v>117.0</v>
      </c>
      <c r="C40" s="57">
        <v>46.0</v>
      </c>
      <c r="D40" s="57">
        <v>593.0</v>
      </c>
      <c r="E40" s="59">
        <v>4345.0</v>
      </c>
      <c r="F40" s="57">
        <v>96.0</v>
      </c>
      <c r="G40" s="57">
        <v>700.0</v>
      </c>
      <c r="H40" s="60" t="s">
        <v>4612</v>
      </c>
      <c r="I40" s="60" t="s">
        <v>4613</v>
      </c>
      <c r="J40" s="60" t="s">
        <v>4614</v>
      </c>
      <c r="K40" s="60" t="s">
        <v>4615</v>
      </c>
    </row>
    <row r="41">
      <c r="A41" s="4" t="s">
        <v>42</v>
      </c>
      <c r="B41" s="61">
        <v>25.0</v>
      </c>
      <c r="C41" s="61">
        <v>69.0</v>
      </c>
      <c r="D41" s="61">
        <v>567.0</v>
      </c>
      <c r="E41" s="59">
        <v>4345.0</v>
      </c>
      <c r="F41" s="61">
        <v>13.0</v>
      </c>
      <c r="G41" s="57">
        <v>700.0</v>
      </c>
      <c r="H41" s="63" t="s">
        <v>4616</v>
      </c>
      <c r="I41" s="63" t="s">
        <v>4617</v>
      </c>
      <c r="J41" s="63" t="s">
        <v>4618</v>
      </c>
      <c r="K41" s="63" t="s">
        <v>4619</v>
      </c>
    </row>
    <row r="42">
      <c r="A42" s="3" t="s">
        <v>43</v>
      </c>
      <c r="B42" s="57">
        <v>170.0</v>
      </c>
      <c r="C42" s="57">
        <v>665.0</v>
      </c>
      <c r="D42" s="58">
        <v>7648.0</v>
      </c>
      <c r="E42" s="59">
        <v>4345.0</v>
      </c>
      <c r="F42" s="57">
        <v>574.0</v>
      </c>
      <c r="G42" s="57">
        <v>700.0</v>
      </c>
      <c r="H42" s="60" t="s">
        <v>4620</v>
      </c>
      <c r="I42" s="60" t="s">
        <v>4621</v>
      </c>
      <c r="J42" s="60" t="s">
        <v>4622</v>
      </c>
      <c r="K42" s="60" t="s">
        <v>4623</v>
      </c>
    </row>
    <row r="43">
      <c r="A43" s="3" t="s">
        <v>44</v>
      </c>
      <c r="B43" s="61">
        <v>85.0</v>
      </c>
      <c r="C43" s="61">
        <v>54.0</v>
      </c>
      <c r="D43" s="62">
        <v>1234.0</v>
      </c>
      <c r="E43" s="59">
        <v>4345.0</v>
      </c>
      <c r="F43" s="61">
        <v>339.0</v>
      </c>
      <c r="G43" s="57">
        <v>700.0</v>
      </c>
      <c r="H43" s="63" t="s">
        <v>4624</v>
      </c>
      <c r="I43" s="63" t="s">
        <v>4625</v>
      </c>
      <c r="J43" s="50"/>
      <c r="K43" s="50"/>
    </row>
    <row r="44">
      <c r="A44" s="3" t="s">
        <v>45</v>
      </c>
      <c r="B44" s="65">
        <v>39.0</v>
      </c>
      <c r="C44" s="65">
        <v>118.0</v>
      </c>
      <c r="D44" s="65">
        <v>792.0</v>
      </c>
      <c r="E44" s="59">
        <v>4345.0</v>
      </c>
      <c r="F44" s="65">
        <v>108.0</v>
      </c>
      <c r="G44" s="57">
        <v>700.0</v>
      </c>
      <c r="H44" s="66" t="s">
        <v>4626</v>
      </c>
      <c r="I44" s="66" t="s">
        <v>4627</v>
      </c>
      <c r="J44" s="67"/>
      <c r="K44" s="67"/>
    </row>
    <row r="45">
      <c r="A45" s="3" t="s">
        <v>46</v>
      </c>
      <c r="B45" s="68">
        <v>129.0</v>
      </c>
      <c r="C45" s="68">
        <v>188.0</v>
      </c>
      <c r="D45" s="69">
        <v>2578.0</v>
      </c>
      <c r="E45" s="59">
        <v>4345.0</v>
      </c>
      <c r="F45" s="68">
        <v>188.0</v>
      </c>
      <c r="G45" s="57">
        <v>700.0</v>
      </c>
      <c r="H45" s="70" t="s">
        <v>4628</v>
      </c>
      <c r="I45" s="70" t="s">
        <v>4629</v>
      </c>
      <c r="J45" s="70" t="s">
        <v>4630</v>
      </c>
      <c r="K45" s="70" t="s">
        <v>4631</v>
      </c>
    </row>
    <row r="46">
      <c r="A46" s="5" t="s">
        <v>47</v>
      </c>
      <c r="B46" s="65">
        <v>37.0</v>
      </c>
      <c r="C46" s="65">
        <v>318.0</v>
      </c>
      <c r="D46" s="71">
        <v>4768.0</v>
      </c>
      <c r="E46" s="59">
        <v>4345.0</v>
      </c>
      <c r="F46" s="65">
        <v>294.0</v>
      </c>
      <c r="G46" s="57">
        <v>700.0</v>
      </c>
      <c r="H46" s="66" t="s">
        <v>4632</v>
      </c>
      <c r="I46" s="66" t="s">
        <v>4633</v>
      </c>
      <c r="J46" s="66" t="s">
        <v>4634</v>
      </c>
      <c r="K46" s="66" t="s">
        <v>4635</v>
      </c>
    </row>
    <row r="47">
      <c r="A47" s="4" t="s">
        <v>48</v>
      </c>
      <c r="B47" s="68">
        <v>60.0</v>
      </c>
      <c r="C47" s="68">
        <v>121.0</v>
      </c>
      <c r="D47" s="69">
        <v>2429.0</v>
      </c>
      <c r="E47" s="59">
        <v>4345.0</v>
      </c>
      <c r="F47" s="68">
        <v>235.0</v>
      </c>
      <c r="G47" s="57">
        <v>700.0</v>
      </c>
      <c r="H47" s="70" t="s">
        <v>4636</v>
      </c>
      <c r="I47" s="70" t="s">
        <v>4637</v>
      </c>
      <c r="J47" s="70" t="s">
        <v>4638</v>
      </c>
      <c r="K47" s="70" t="s">
        <v>4639</v>
      </c>
    </row>
    <row r="48">
      <c r="A48" s="5" t="s">
        <v>49</v>
      </c>
      <c r="B48" s="57">
        <v>3.0</v>
      </c>
      <c r="C48" s="57">
        <v>16.0</v>
      </c>
      <c r="D48" s="57">
        <v>712.0</v>
      </c>
      <c r="E48" s="59">
        <v>4345.0</v>
      </c>
      <c r="F48" s="57">
        <v>13.0</v>
      </c>
      <c r="G48" s="57">
        <v>700.0</v>
      </c>
      <c r="H48" s="60" t="s">
        <v>4640</v>
      </c>
      <c r="I48" s="60" t="s">
        <v>4641</v>
      </c>
      <c r="J48" s="60" t="s">
        <v>4642</v>
      </c>
      <c r="K48" s="60" t="s">
        <v>4643</v>
      </c>
    </row>
    <row r="49">
      <c r="A49" s="3" t="s">
        <v>50</v>
      </c>
      <c r="B49" s="61">
        <v>14.0</v>
      </c>
      <c r="C49" s="61">
        <v>296.0</v>
      </c>
      <c r="D49" s="62">
        <v>2085.0</v>
      </c>
      <c r="E49" s="59">
        <v>4345.0</v>
      </c>
      <c r="F49" s="61">
        <v>157.0</v>
      </c>
      <c r="G49" s="57">
        <v>700.0</v>
      </c>
      <c r="H49" s="63" t="s">
        <v>4644</v>
      </c>
      <c r="I49" s="63" t="s">
        <v>4645</v>
      </c>
      <c r="J49" s="63" t="s">
        <v>4646</v>
      </c>
      <c r="K49" s="63" t="s">
        <v>4647</v>
      </c>
    </row>
    <row r="50">
      <c r="A50" s="5" t="s">
        <v>51</v>
      </c>
      <c r="B50" s="57">
        <v>12.0</v>
      </c>
      <c r="C50" s="57">
        <v>289.0</v>
      </c>
      <c r="D50" s="58">
        <v>1669.0</v>
      </c>
      <c r="E50" s="59">
        <v>4345.0</v>
      </c>
      <c r="F50" s="57">
        <v>219.0</v>
      </c>
      <c r="G50" s="57">
        <v>700.0</v>
      </c>
      <c r="H50" s="60" t="s">
        <v>4648</v>
      </c>
      <c r="I50" s="60" t="s">
        <v>4649</v>
      </c>
      <c r="J50" s="60" t="s">
        <v>4650</v>
      </c>
      <c r="K50" s="60" t="s">
        <v>4651</v>
      </c>
    </row>
    <row r="51">
      <c r="A51" s="4" t="s">
        <v>52</v>
      </c>
      <c r="B51" s="61">
        <v>22.0</v>
      </c>
      <c r="C51" s="61">
        <v>36.0</v>
      </c>
      <c r="D51" s="62">
        <v>1573.0</v>
      </c>
      <c r="E51" s="59">
        <v>4345.0</v>
      </c>
      <c r="F51" s="61">
        <v>60.0</v>
      </c>
      <c r="G51" s="57">
        <v>700.0</v>
      </c>
      <c r="H51" s="63" t="s">
        <v>4652</v>
      </c>
      <c r="I51" s="63" t="s">
        <v>4653</v>
      </c>
      <c r="J51" s="63" t="s">
        <v>4654</v>
      </c>
      <c r="K51" s="63" t="s">
        <v>4655</v>
      </c>
    </row>
    <row r="52">
      <c r="A52" s="5" t="s">
        <v>53</v>
      </c>
      <c r="B52" s="57">
        <v>9.0</v>
      </c>
      <c r="C52" s="57">
        <v>138.0</v>
      </c>
      <c r="D52" s="58">
        <v>1535.0</v>
      </c>
      <c r="E52" s="59">
        <v>4345.0</v>
      </c>
      <c r="F52" s="57">
        <v>84.0</v>
      </c>
      <c r="G52" s="57">
        <v>700.0</v>
      </c>
      <c r="H52" s="60" t="s">
        <v>4656</v>
      </c>
      <c r="I52" s="60" t="s">
        <v>4657</v>
      </c>
      <c r="J52" s="60" t="s">
        <v>4658</v>
      </c>
      <c r="K52" s="60" t="s">
        <v>4659</v>
      </c>
    </row>
    <row r="53">
      <c r="A53" s="3" t="s">
        <v>54</v>
      </c>
      <c r="B53" s="62">
        <v>1931.0</v>
      </c>
      <c r="C53" s="61">
        <v>2466.0</v>
      </c>
      <c r="D53" s="62">
        <v>6015.0</v>
      </c>
      <c r="E53" s="59">
        <v>4345.0</v>
      </c>
      <c r="F53" s="61">
        <v>662.0</v>
      </c>
      <c r="G53" s="57">
        <v>700.0</v>
      </c>
      <c r="H53" s="63" t="s">
        <v>4660</v>
      </c>
      <c r="I53" s="63" t="s">
        <v>4661</v>
      </c>
      <c r="J53" s="63" t="s">
        <v>4662</v>
      </c>
      <c r="K53" s="63" t="s">
        <v>4663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9.0"/>
    <col customWidth="1" min="2" max="2" width="8.86"/>
    <col customWidth="1" min="3" max="3" width="20.0"/>
    <col customWidth="1" min="4" max="4" width="28.0"/>
    <col customWidth="1" min="5" max="5" width="20.0"/>
    <col customWidth="1" min="6" max="6" width="10.0"/>
    <col customWidth="1" min="7" max="9" width="22.0"/>
    <col customWidth="1" min="10" max="10" width="13.0"/>
    <col customWidth="1" min="11" max="11" width="12.0"/>
    <col customWidth="1" min="12" max="12" width="13.0"/>
    <col customWidth="1" min="13" max="13" width="14.0"/>
    <col customWidth="1" min="14" max="15" width="22.29"/>
    <col customWidth="1" min="16" max="16" width="14.0"/>
    <col customWidth="1" min="17" max="17" width="40.0"/>
    <col customWidth="1" min="18" max="31" width="8.71"/>
  </cols>
  <sheetData>
    <row r="1" ht="31.5" customHeight="1">
      <c r="A1" s="72" t="s">
        <v>4664</v>
      </c>
      <c r="B1" s="73"/>
      <c r="C1" s="73"/>
      <c r="D1" s="73"/>
      <c r="E1" s="73"/>
      <c r="F1" s="73"/>
      <c r="G1" s="73"/>
      <c r="H1" s="73"/>
      <c r="I1" s="73"/>
      <c r="J1" s="73"/>
      <c r="K1" s="73"/>
      <c r="L1" s="73"/>
      <c r="M1" s="73"/>
      <c r="N1" s="73"/>
      <c r="O1" s="73"/>
      <c r="P1" s="73"/>
      <c r="Q1" s="74"/>
    </row>
    <row r="2" ht="30.0" customHeight="1">
      <c r="A2" s="54" t="s">
        <v>4665</v>
      </c>
      <c r="B2" s="75" t="s">
        <v>60</v>
      </c>
      <c r="C2" s="54" t="s">
        <v>0</v>
      </c>
      <c r="D2" s="54" t="s">
        <v>4666</v>
      </c>
      <c r="E2" s="54" t="s">
        <v>4667</v>
      </c>
      <c r="F2" s="54" t="s">
        <v>4668</v>
      </c>
      <c r="G2" s="76" t="s">
        <v>4669</v>
      </c>
      <c r="H2" s="76" t="s">
        <v>4417</v>
      </c>
      <c r="I2" s="48" t="s">
        <v>4670</v>
      </c>
      <c r="J2" s="54" t="s">
        <v>4671</v>
      </c>
      <c r="K2" s="54" t="s">
        <v>4672</v>
      </c>
      <c r="L2" s="54" t="s">
        <v>4673</v>
      </c>
      <c r="M2" s="54" t="s">
        <v>4674</v>
      </c>
      <c r="N2" s="77" t="s">
        <v>4675</v>
      </c>
      <c r="O2" s="54" t="s">
        <v>4676</v>
      </c>
      <c r="P2" s="54" t="s">
        <v>4677</v>
      </c>
      <c r="Q2" s="54" t="s">
        <v>4678</v>
      </c>
      <c r="R2" s="54" t="s">
        <v>4679</v>
      </c>
      <c r="S2" s="78" t="s">
        <v>4680</v>
      </c>
    </row>
    <row r="3" ht="54.0" customHeight="1">
      <c r="A3" s="79"/>
      <c r="B3" s="80" t="s">
        <v>4681</v>
      </c>
      <c r="C3" s="3" t="s">
        <v>3</v>
      </c>
      <c r="D3" s="3" t="s">
        <v>4682</v>
      </c>
      <c r="E3" s="3" t="s">
        <v>4683</v>
      </c>
      <c r="F3" s="81" t="s">
        <v>4684</v>
      </c>
      <c r="G3" s="82" t="s">
        <v>4685</v>
      </c>
      <c r="H3" s="82" t="s">
        <v>4424</v>
      </c>
      <c r="I3" s="83"/>
      <c r="J3" s="84">
        <v>10318.0</v>
      </c>
      <c r="K3" s="85" t="s">
        <v>4686</v>
      </c>
      <c r="L3" s="84">
        <v>21494.0</v>
      </c>
      <c r="M3" s="86">
        <v>18186.0</v>
      </c>
      <c r="N3" s="87">
        <f t="shared" ref="N3:N54" si="1">J3/M3</f>
        <v>0.5673595073</v>
      </c>
      <c r="O3" s="3"/>
      <c r="P3" s="88" t="s">
        <v>4687</v>
      </c>
      <c r="Q3" s="89" t="s">
        <v>4688</v>
      </c>
      <c r="R3" s="90" t="s">
        <v>4689</v>
      </c>
      <c r="S3" s="91" t="s">
        <v>4690</v>
      </c>
    </row>
    <row r="4" ht="54.0" customHeight="1">
      <c r="A4" s="79"/>
      <c r="B4" s="80" t="s">
        <v>4691</v>
      </c>
      <c r="C4" s="3" t="s">
        <v>4</v>
      </c>
      <c r="D4" s="3" t="s">
        <v>4692</v>
      </c>
      <c r="E4" s="3" t="s">
        <v>4693</v>
      </c>
      <c r="F4" s="81" t="s">
        <v>4684</v>
      </c>
      <c r="G4" s="82" t="s">
        <v>4685</v>
      </c>
      <c r="H4" s="82" t="s">
        <v>4424</v>
      </c>
      <c r="I4" s="83"/>
      <c r="J4" s="84">
        <v>6276.0</v>
      </c>
      <c r="K4" s="85" t="s">
        <v>4686</v>
      </c>
      <c r="L4" s="84">
        <v>11479.0</v>
      </c>
      <c r="M4" s="84">
        <v>8940.0</v>
      </c>
      <c r="N4" s="87">
        <f t="shared" si="1"/>
        <v>0.7020134228</v>
      </c>
      <c r="O4" s="3"/>
      <c r="P4" s="88" t="s">
        <v>4694</v>
      </c>
      <c r="Q4" s="89" t="s">
        <v>4695</v>
      </c>
      <c r="R4" s="90" t="s">
        <v>4689</v>
      </c>
      <c r="S4" s="92" t="s">
        <v>4696</v>
      </c>
    </row>
    <row r="5" ht="54.0" customHeight="1">
      <c r="A5" s="79"/>
      <c r="B5" s="80" t="s">
        <v>70</v>
      </c>
      <c r="C5" s="3" t="s">
        <v>5</v>
      </c>
      <c r="D5" s="3" t="s">
        <v>4697</v>
      </c>
      <c r="E5" s="3" t="s">
        <v>4697</v>
      </c>
      <c r="F5" s="81" t="s">
        <v>4698</v>
      </c>
      <c r="G5" s="82" t="s">
        <v>4699</v>
      </c>
      <c r="H5" s="83"/>
      <c r="I5" s="82" t="s">
        <v>4700</v>
      </c>
      <c r="J5" s="84">
        <v>6737.0</v>
      </c>
      <c r="K5" s="85" t="s">
        <v>4686</v>
      </c>
      <c r="L5" s="84">
        <v>16320.0</v>
      </c>
      <c r="M5" s="84">
        <v>12398.0</v>
      </c>
      <c r="N5" s="87">
        <f t="shared" si="1"/>
        <v>0.5433940958</v>
      </c>
      <c r="O5" s="3"/>
      <c r="P5" s="88" t="s">
        <v>4701</v>
      </c>
      <c r="Q5" s="89" t="s">
        <v>4702</v>
      </c>
      <c r="R5" s="90" t="s">
        <v>4689</v>
      </c>
      <c r="S5" s="91" t="s">
        <v>4703</v>
      </c>
    </row>
    <row r="6" ht="54.0" customHeight="1">
      <c r="A6" s="93"/>
      <c r="B6" s="80" t="s">
        <v>4704</v>
      </c>
      <c r="C6" s="4" t="s">
        <v>6</v>
      </c>
      <c r="D6" s="4" t="s">
        <v>4705</v>
      </c>
      <c r="E6" s="4" t="s">
        <v>4705</v>
      </c>
      <c r="F6" s="94" t="s">
        <v>4684</v>
      </c>
      <c r="G6" s="82" t="s">
        <v>4699</v>
      </c>
      <c r="H6" s="95"/>
      <c r="I6" s="96" t="s">
        <v>4706</v>
      </c>
      <c r="J6" s="97">
        <v>4527.0</v>
      </c>
      <c r="K6" s="98" t="s">
        <v>4707</v>
      </c>
      <c r="L6" s="99"/>
      <c r="M6" s="97">
        <v>10984.0</v>
      </c>
      <c r="N6" s="87">
        <f t="shared" si="1"/>
        <v>0.4121449381</v>
      </c>
      <c r="O6" s="4"/>
      <c r="P6" s="100" t="s">
        <v>4708</v>
      </c>
      <c r="Q6" s="101" t="s">
        <v>4709</v>
      </c>
      <c r="R6" s="102" t="s">
        <v>4710</v>
      </c>
      <c r="S6" s="92" t="s">
        <v>4711</v>
      </c>
    </row>
    <row r="7" ht="54.0" customHeight="1">
      <c r="A7" s="79"/>
      <c r="B7" s="80" t="s">
        <v>550</v>
      </c>
      <c r="C7" s="3" t="s">
        <v>7</v>
      </c>
      <c r="D7" s="3" t="s">
        <v>4712</v>
      </c>
      <c r="E7" s="3" t="s">
        <v>4713</v>
      </c>
      <c r="F7" s="81" t="s">
        <v>4684</v>
      </c>
      <c r="G7" s="82" t="s">
        <v>4419</v>
      </c>
      <c r="H7" s="82" t="s">
        <v>4422</v>
      </c>
      <c r="I7" s="103"/>
      <c r="J7" s="84">
        <v>23816.0</v>
      </c>
      <c r="K7" s="85" t="s">
        <v>4686</v>
      </c>
      <c r="L7" s="84">
        <v>96833.0</v>
      </c>
      <c r="M7" s="84">
        <v>73201.0</v>
      </c>
      <c r="N7" s="87">
        <f t="shared" si="1"/>
        <v>0.3253507466</v>
      </c>
      <c r="O7" s="3"/>
      <c r="P7" s="88" t="s">
        <v>4708</v>
      </c>
      <c r="Q7" s="89" t="s">
        <v>4714</v>
      </c>
      <c r="R7" s="90" t="s">
        <v>4689</v>
      </c>
      <c r="S7" s="91" t="s">
        <v>4715</v>
      </c>
    </row>
    <row r="8" ht="54.0" customHeight="1">
      <c r="A8" s="93"/>
      <c r="B8" s="80" t="s">
        <v>4716</v>
      </c>
      <c r="C8" s="4" t="s">
        <v>8</v>
      </c>
      <c r="D8" s="4" t="s">
        <v>4717</v>
      </c>
      <c r="E8" s="4" t="s">
        <v>4718</v>
      </c>
      <c r="F8" s="94" t="s">
        <v>4719</v>
      </c>
      <c r="G8" s="96" t="s">
        <v>4419</v>
      </c>
      <c r="H8" s="96" t="s">
        <v>4424</v>
      </c>
      <c r="I8" s="95"/>
      <c r="J8" s="97">
        <v>7261.0</v>
      </c>
      <c r="K8" s="98" t="s">
        <v>4707</v>
      </c>
      <c r="L8" s="97">
        <v>27992.0</v>
      </c>
      <c r="M8" s="97">
        <v>24145.0</v>
      </c>
      <c r="N8" s="87">
        <f t="shared" si="1"/>
        <v>0.3007247877</v>
      </c>
      <c r="O8" s="4"/>
      <c r="P8" s="100" t="s">
        <v>4720</v>
      </c>
      <c r="Q8" s="101" t="s">
        <v>4721</v>
      </c>
      <c r="R8" s="102" t="s">
        <v>4722</v>
      </c>
      <c r="S8" s="92" t="s">
        <v>4723</v>
      </c>
    </row>
    <row r="9" ht="54.0" customHeight="1">
      <c r="A9" s="104"/>
      <c r="B9" s="80" t="s">
        <v>77</v>
      </c>
      <c r="C9" s="5" t="s">
        <v>9</v>
      </c>
      <c r="D9" s="5" t="s">
        <v>4724</v>
      </c>
      <c r="E9" s="5" t="s">
        <v>4725</v>
      </c>
      <c r="F9" s="105" t="s">
        <v>4726</v>
      </c>
      <c r="G9" s="106" t="s">
        <v>4699</v>
      </c>
      <c r="H9" s="107"/>
      <c r="I9" s="96" t="s">
        <v>4727</v>
      </c>
      <c r="J9" s="108">
        <v>2463.0</v>
      </c>
      <c r="K9" s="109" t="s">
        <v>4707</v>
      </c>
      <c r="L9" s="108">
        <v>5351.0</v>
      </c>
      <c r="M9" s="108">
        <v>5006.0</v>
      </c>
      <c r="N9" s="87">
        <f t="shared" si="1"/>
        <v>0.4920095885</v>
      </c>
      <c r="O9" s="5"/>
      <c r="P9" s="105"/>
      <c r="Q9" s="110" t="s">
        <v>4728</v>
      </c>
      <c r="R9" s="111" t="s">
        <v>4729</v>
      </c>
      <c r="S9" s="91" t="s">
        <v>4730</v>
      </c>
    </row>
    <row r="10" ht="54.0" customHeight="1">
      <c r="A10" s="79"/>
      <c r="B10" s="80" t="s">
        <v>4731</v>
      </c>
      <c r="C10" s="3" t="s">
        <v>10</v>
      </c>
      <c r="D10" s="3" t="s">
        <v>4732</v>
      </c>
      <c r="E10" s="3" t="s">
        <v>4733</v>
      </c>
      <c r="F10" s="81" t="s">
        <v>4719</v>
      </c>
      <c r="G10" s="82" t="s">
        <v>4699</v>
      </c>
      <c r="H10" s="83"/>
      <c r="I10" s="83"/>
      <c r="J10" s="84">
        <v>1742.0</v>
      </c>
      <c r="K10" s="85" t="s">
        <v>4686</v>
      </c>
      <c r="L10" s="84">
        <v>4150.0</v>
      </c>
      <c r="M10" s="84">
        <v>4126.0</v>
      </c>
      <c r="N10" s="87">
        <f t="shared" si="1"/>
        <v>0.4222006786</v>
      </c>
      <c r="O10" s="3"/>
      <c r="P10" s="81"/>
      <c r="Q10" s="3"/>
      <c r="R10" s="90" t="s">
        <v>4734</v>
      </c>
      <c r="S10" s="92" t="s">
        <v>4735</v>
      </c>
    </row>
    <row r="11" ht="54.0" customHeight="1">
      <c r="A11" s="79"/>
      <c r="B11" s="80" t="s">
        <v>4736</v>
      </c>
      <c r="C11" s="3" t="s">
        <v>11</v>
      </c>
      <c r="D11" s="3" t="s">
        <v>4737</v>
      </c>
      <c r="E11" s="3" t="s">
        <v>4738</v>
      </c>
      <c r="F11" s="81" t="s">
        <v>4739</v>
      </c>
      <c r="G11" s="82" t="s">
        <v>4740</v>
      </c>
      <c r="H11" s="83"/>
      <c r="I11" s="83"/>
      <c r="J11" s="84">
        <v>40270.0</v>
      </c>
      <c r="K11" s="85" t="s">
        <v>4686</v>
      </c>
      <c r="L11" s="84">
        <v>86887.0</v>
      </c>
      <c r="M11" s="84">
        <v>69088.0</v>
      </c>
      <c r="N11" s="87">
        <f t="shared" si="1"/>
        <v>0.5828798055</v>
      </c>
      <c r="O11" s="3"/>
      <c r="P11" s="81"/>
      <c r="Q11" s="89" t="s">
        <v>4741</v>
      </c>
      <c r="R11" s="90" t="s">
        <v>4689</v>
      </c>
      <c r="S11" s="91" t="s">
        <v>4742</v>
      </c>
    </row>
    <row r="12" ht="54.0" customHeight="1">
      <c r="A12" s="79"/>
      <c r="B12" s="80" t="s">
        <v>4743</v>
      </c>
      <c r="C12" s="3" t="s">
        <v>12</v>
      </c>
      <c r="D12" s="3" t="s">
        <v>4744</v>
      </c>
      <c r="E12" s="3" t="s">
        <v>4745</v>
      </c>
      <c r="F12" s="81" t="s">
        <v>4684</v>
      </c>
      <c r="G12" s="82" t="s">
        <v>4685</v>
      </c>
      <c r="H12" s="82" t="s">
        <v>4424</v>
      </c>
      <c r="I12" s="82" t="s">
        <v>4746</v>
      </c>
      <c r="J12" s="84">
        <v>1953.0</v>
      </c>
      <c r="K12" s="85" t="s">
        <v>4686</v>
      </c>
      <c r="L12" s="84">
        <v>8844.0</v>
      </c>
      <c r="M12" s="84">
        <v>7826.0</v>
      </c>
      <c r="N12" s="87">
        <f t="shared" si="1"/>
        <v>0.2495527728</v>
      </c>
      <c r="O12" s="3"/>
      <c r="P12" s="88" t="s">
        <v>4747</v>
      </c>
      <c r="Q12" s="89" t="s">
        <v>4748</v>
      </c>
      <c r="R12" s="90" t="s">
        <v>4689</v>
      </c>
      <c r="S12" s="92" t="s">
        <v>4749</v>
      </c>
    </row>
    <row r="13" ht="54.0" customHeight="1">
      <c r="A13" s="104"/>
      <c r="B13" s="80" t="s">
        <v>4750</v>
      </c>
      <c r="C13" s="5" t="s">
        <v>13</v>
      </c>
      <c r="D13" s="5" t="s">
        <v>4751</v>
      </c>
      <c r="E13" s="5" t="s">
        <v>4752</v>
      </c>
      <c r="F13" s="105" t="s">
        <v>4698</v>
      </c>
      <c r="G13" s="106" t="s">
        <v>4419</v>
      </c>
      <c r="H13" s="106" t="s">
        <v>4420</v>
      </c>
      <c r="I13" s="107"/>
      <c r="J13" s="108">
        <v>9035.0</v>
      </c>
      <c r="K13" s="109" t="s">
        <v>4707</v>
      </c>
      <c r="L13" s="108">
        <v>22310.0</v>
      </c>
      <c r="M13" s="108">
        <v>21402.0</v>
      </c>
      <c r="N13" s="87">
        <f t="shared" si="1"/>
        <v>0.4221568078</v>
      </c>
      <c r="O13" s="5"/>
      <c r="P13" s="112" t="s">
        <v>4753</v>
      </c>
      <c r="Q13" s="110" t="s">
        <v>4754</v>
      </c>
      <c r="R13" s="111" t="s">
        <v>4689</v>
      </c>
      <c r="S13" s="91" t="s">
        <v>4755</v>
      </c>
    </row>
    <row r="14" ht="54.0" customHeight="1">
      <c r="A14" s="79"/>
      <c r="B14" s="80" t="s">
        <v>4756</v>
      </c>
      <c r="C14" s="3" t="s">
        <v>14</v>
      </c>
      <c r="D14" s="3" t="s">
        <v>4757</v>
      </c>
      <c r="E14" s="3" t="s">
        <v>4758</v>
      </c>
      <c r="F14" s="81" t="s">
        <v>4759</v>
      </c>
      <c r="G14" s="82" t="s">
        <v>4699</v>
      </c>
      <c r="H14" s="83"/>
      <c r="I14" s="83"/>
      <c r="J14" s="84">
        <v>1303.0</v>
      </c>
      <c r="K14" s="85" t="s">
        <v>4686</v>
      </c>
      <c r="L14" s="84">
        <v>3233.0</v>
      </c>
      <c r="M14" s="84">
        <v>3623.0</v>
      </c>
      <c r="N14" s="87">
        <f t="shared" si="1"/>
        <v>0.3596467016</v>
      </c>
      <c r="O14" s="3"/>
      <c r="P14" s="81"/>
      <c r="Q14" s="89" t="s">
        <v>4760</v>
      </c>
      <c r="R14" s="90" t="s">
        <v>4689</v>
      </c>
      <c r="S14" s="92" t="s">
        <v>4761</v>
      </c>
    </row>
    <row r="15" ht="54.0" customHeight="1">
      <c r="A15" s="104"/>
      <c r="B15" s="80" t="s">
        <v>4762</v>
      </c>
      <c r="C15" s="5" t="s">
        <v>15</v>
      </c>
      <c r="D15" s="5" t="s">
        <v>4763</v>
      </c>
      <c r="E15" s="5" t="s">
        <v>4764</v>
      </c>
      <c r="F15" s="105" t="s">
        <v>4684</v>
      </c>
      <c r="G15" s="106" t="s">
        <v>4699</v>
      </c>
      <c r="H15" s="107"/>
      <c r="I15" s="107"/>
      <c r="J15" s="108">
        <v>5887.0</v>
      </c>
      <c r="K15" s="109" t="s">
        <v>4707</v>
      </c>
      <c r="L15" s="108">
        <v>15890.0</v>
      </c>
      <c r="M15" s="108">
        <v>13193.0</v>
      </c>
      <c r="N15" s="87">
        <f t="shared" si="1"/>
        <v>0.4462214811</v>
      </c>
      <c r="O15" s="5"/>
      <c r="P15" s="105"/>
      <c r="Q15" s="110" t="s">
        <v>4765</v>
      </c>
      <c r="R15" s="111" t="s">
        <v>4734</v>
      </c>
      <c r="S15" s="91" t="s">
        <v>4766</v>
      </c>
    </row>
    <row r="16" ht="54.0" customHeight="1">
      <c r="A16" s="93"/>
      <c r="B16" s="80" t="s">
        <v>176</v>
      </c>
      <c r="C16" s="4" t="s">
        <v>16</v>
      </c>
      <c r="D16" s="4" t="s">
        <v>4767</v>
      </c>
      <c r="E16" s="4" t="s">
        <v>4768</v>
      </c>
      <c r="F16" s="94" t="s">
        <v>4759</v>
      </c>
      <c r="G16" s="96" t="s">
        <v>4419</v>
      </c>
      <c r="H16" s="96" t="s">
        <v>4420</v>
      </c>
      <c r="I16" s="95"/>
      <c r="J16" s="97">
        <v>3375.0</v>
      </c>
      <c r="K16" s="98" t="s">
        <v>4707</v>
      </c>
      <c r="L16" s="97">
        <v>9324.0</v>
      </c>
      <c r="M16" s="97">
        <v>8075.0</v>
      </c>
      <c r="N16" s="87">
        <f t="shared" si="1"/>
        <v>0.4179566563</v>
      </c>
      <c r="O16" s="4"/>
      <c r="P16" s="100" t="s">
        <v>4769</v>
      </c>
      <c r="Q16" s="101" t="s">
        <v>4770</v>
      </c>
      <c r="R16" s="102" t="s">
        <v>4771</v>
      </c>
      <c r="S16" s="92" t="s">
        <v>4772</v>
      </c>
    </row>
    <row r="17" ht="54.0" customHeight="1">
      <c r="A17" s="104"/>
      <c r="B17" s="80" t="s">
        <v>4773</v>
      </c>
      <c r="C17" s="5" t="s">
        <v>17</v>
      </c>
      <c r="D17" s="5" t="s">
        <v>4774</v>
      </c>
      <c r="E17" s="5" t="s">
        <v>4775</v>
      </c>
      <c r="F17" s="105" t="s">
        <v>4719</v>
      </c>
      <c r="G17" s="106" t="s">
        <v>4419</v>
      </c>
      <c r="H17" s="106" t="s">
        <v>4420</v>
      </c>
      <c r="I17" s="107"/>
      <c r="J17" s="108">
        <v>3550.0</v>
      </c>
      <c r="K17" s="109" t="s">
        <v>4707</v>
      </c>
      <c r="L17" s="108">
        <v>15663.0</v>
      </c>
      <c r="M17" s="108">
        <v>14029.0</v>
      </c>
      <c r="N17" s="87">
        <f t="shared" si="1"/>
        <v>0.2530472592</v>
      </c>
      <c r="O17" s="5"/>
      <c r="P17" s="112" t="s">
        <v>4776</v>
      </c>
      <c r="Q17" s="110" t="s">
        <v>4777</v>
      </c>
      <c r="R17" s="111" t="s">
        <v>4778</v>
      </c>
      <c r="S17" s="91" t="s">
        <v>4779</v>
      </c>
    </row>
    <row r="18" ht="54.0" customHeight="1">
      <c r="A18" s="79"/>
      <c r="B18" s="80" t="s">
        <v>4780</v>
      </c>
      <c r="C18" s="3" t="s">
        <v>18</v>
      </c>
      <c r="D18" s="3" t="s">
        <v>4781</v>
      </c>
      <c r="E18" s="3" t="s">
        <v>4782</v>
      </c>
      <c r="F18" s="81" t="s">
        <v>4684</v>
      </c>
      <c r="G18" s="106" t="s">
        <v>4699</v>
      </c>
      <c r="H18" s="83"/>
      <c r="I18" s="82" t="s">
        <v>4783</v>
      </c>
      <c r="J18" s="84">
        <v>3968.0</v>
      </c>
      <c r="K18" s="85" t="s">
        <v>4686</v>
      </c>
      <c r="L18" s="84">
        <v>7519.0</v>
      </c>
      <c r="M18" s="84">
        <v>5841.0</v>
      </c>
      <c r="N18" s="87">
        <f t="shared" si="1"/>
        <v>0.6793357302</v>
      </c>
      <c r="O18" s="3"/>
      <c r="P18" s="81"/>
      <c r="Q18" s="89" t="s">
        <v>4784</v>
      </c>
      <c r="R18" s="90" t="s">
        <v>4689</v>
      </c>
      <c r="S18" s="92" t="s">
        <v>4785</v>
      </c>
    </row>
    <row r="19" ht="54.0" customHeight="1">
      <c r="A19" s="104"/>
      <c r="B19" s="80" t="s">
        <v>4786</v>
      </c>
      <c r="C19" s="5" t="s">
        <v>19</v>
      </c>
      <c r="D19" s="5" t="s">
        <v>4787</v>
      </c>
      <c r="E19" s="5" t="s">
        <v>4788</v>
      </c>
      <c r="F19" s="105" t="s">
        <v>4684</v>
      </c>
      <c r="G19" s="106" t="s">
        <v>4419</v>
      </c>
      <c r="H19" s="106" t="s">
        <v>4422</v>
      </c>
      <c r="I19" s="106" t="s">
        <v>4789</v>
      </c>
      <c r="J19" s="108">
        <v>3845.0</v>
      </c>
      <c r="K19" s="109" t="s">
        <v>4707</v>
      </c>
      <c r="L19" s="108">
        <v>12627.0</v>
      </c>
      <c r="M19" s="108">
        <v>9126.0</v>
      </c>
      <c r="N19" s="87">
        <f t="shared" si="1"/>
        <v>0.4213236906</v>
      </c>
      <c r="O19" s="5"/>
      <c r="P19" s="112" t="s">
        <v>4790</v>
      </c>
      <c r="Q19" s="110" t="s">
        <v>4791</v>
      </c>
      <c r="R19" s="111" t="s">
        <v>4792</v>
      </c>
      <c r="S19" s="91" t="s">
        <v>4793</v>
      </c>
    </row>
    <row r="20" ht="54.0" customHeight="1">
      <c r="A20" s="93"/>
      <c r="B20" s="80" t="s">
        <v>4794</v>
      </c>
      <c r="C20" s="4" t="s">
        <v>20</v>
      </c>
      <c r="D20" s="4" t="s">
        <v>4795</v>
      </c>
      <c r="E20" s="4" t="s">
        <v>4795</v>
      </c>
      <c r="F20" s="94" t="s">
        <v>4684</v>
      </c>
      <c r="G20" s="96" t="s">
        <v>4419</v>
      </c>
      <c r="H20" s="96" t="s">
        <v>4422</v>
      </c>
      <c r="I20" s="96" t="s">
        <v>4796</v>
      </c>
      <c r="J20" s="97">
        <v>4561.0</v>
      </c>
      <c r="K20" s="98" t="s">
        <v>4707</v>
      </c>
      <c r="L20" s="97">
        <v>14863.0</v>
      </c>
      <c r="M20" s="97">
        <v>11617.0</v>
      </c>
      <c r="N20" s="87">
        <f t="shared" si="1"/>
        <v>0.3926142722</v>
      </c>
      <c r="O20" s="4"/>
      <c r="P20" s="100" t="s">
        <v>4797</v>
      </c>
      <c r="Q20" s="101" t="s">
        <v>4798</v>
      </c>
      <c r="R20" s="102" t="s">
        <v>4689</v>
      </c>
      <c r="S20" s="92" t="s">
        <v>4799</v>
      </c>
    </row>
    <row r="21" ht="54.0" customHeight="1">
      <c r="A21" s="79"/>
      <c r="B21" s="80" t="s">
        <v>4800</v>
      </c>
      <c r="C21" s="3" t="s">
        <v>21</v>
      </c>
      <c r="D21" s="3" t="s">
        <v>4801</v>
      </c>
      <c r="E21" s="3" t="s">
        <v>4802</v>
      </c>
      <c r="F21" s="81" t="s">
        <v>4719</v>
      </c>
      <c r="G21" s="82" t="s">
        <v>4419</v>
      </c>
      <c r="H21" s="82" t="s">
        <v>4422</v>
      </c>
      <c r="I21" s="83"/>
      <c r="J21" s="84">
        <v>11983.0</v>
      </c>
      <c r="K21" s="85" t="s">
        <v>4686</v>
      </c>
      <c r="L21" s="113"/>
      <c r="M21" s="84">
        <v>23943.0</v>
      </c>
      <c r="N21" s="87">
        <f t="shared" si="1"/>
        <v>0.5004803074</v>
      </c>
      <c r="O21" s="3"/>
      <c r="P21" s="88" t="s">
        <v>4803</v>
      </c>
      <c r="Q21" s="89" t="s">
        <v>4804</v>
      </c>
      <c r="R21" s="90" t="s">
        <v>4689</v>
      </c>
      <c r="S21" s="91" t="s">
        <v>4805</v>
      </c>
    </row>
    <row r="22" ht="54.0" customHeight="1">
      <c r="A22" s="79"/>
      <c r="B22" s="80" t="s">
        <v>4806</v>
      </c>
      <c r="C22" s="3" t="s">
        <v>22</v>
      </c>
      <c r="D22" s="3" t="s">
        <v>4807</v>
      </c>
      <c r="E22" s="3" t="s">
        <v>4808</v>
      </c>
      <c r="F22" s="81" t="s">
        <v>4759</v>
      </c>
      <c r="G22" s="82" t="s">
        <v>4699</v>
      </c>
      <c r="H22" s="83"/>
      <c r="I22" s="82" t="s">
        <v>4809</v>
      </c>
      <c r="J22" s="84">
        <v>2729.0</v>
      </c>
      <c r="K22" s="85" t="s">
        <v>4686</v>
      </c>
      <c r="L22" s="84">
        <v>8001.0</v>
      </c>
      <c r="M22" s="84">
        <v>7392.0</v>
      </c>
      <c r="N22" s="87">
        <f t="shared" si="1"/>
        <v>0.3691829004</v>
      </c>
      <c r="O22" s="3"/>
      <c r="P22" s="81"/>
      <c r="Q22" s="89" t="s">
        <v>4810</v>
      </c>
      <c r="R22" s="90" t="s">
        <v>4811</v>
      </c>
      <c r="S22" s="92" t="s">
        <v>4812</v>
      </c>
    </row>
    <row r="23" ht="54.0" customHeight="1">
      <c r="A23" s="104"/>
      <c r="B23" s="80" t="s">
        <v>4813</v>
      </c>
      <c r="C23" s="5" t="s">
        <v>23</v>
      </c>
      <c r="D23" s="5" t="s">
        <v>4814</v>
      </c>
      <c r="E23" s="5" t="s">
        <v>4815</v>
      </c>
      <c r="F23" s="105" t="s">
        <v>4759</v>
      </c>
      <c r="G23" s="106" t="s">
        <v>4685</v>
      </c>
      <c r="H23" s="106" t="s">
        <v>4424</v>
      </c>
      <c r="I23" s="106" t="s">
        <v>4816</v>
      </c>
      <c r="J23" s="108">
        <v>9099.0</v>
      </c>
      <c r="K23" s="109" t="s">
        <v>4707</v>
      </c>
      <c r="L23" s="108">
        <v>39387.0</v>
      </c>
      <c r="M23" s="108">
        <v>29557.0</v>
      </c>
      <c r="N23" s="87">
        <f t="shared" si="1"/>
        <v>0.3078458572</v>
      </c>
      <c r="O23" s="5"/>
      <c r="P23" s="112" t="s">
        <v>4817</v>
      </c>
      <c r="Q23" s="110" t="s">
        <v>4818</v>
      </c>
      <c r="R23" s="111" t="s">
        <v>4729</v>
      </c>
      <c r="S23" s="91" t="s">
        <v>4819</v>
      </c>
    </row>
    <row r="24" ht="54.0" customHeight="1">
      <c r="A24" s="93"/>
      <c r="B24" s="80" t="s">
        <v>4820</v>
      </c>
      <c r="C24" s="4" t="s">
        <v>24</v>
      </c>
      <c r="D24" s="4" t="s">
        <v>4821</v>
      </c>
      <c r="E24" s="4" t="s">
        <v>4822</v>
      </c>
      <c r="F24" s="94" t="s">
        <v>4823</v>
      </c>
      <c r="G24" s="96" t="s">
        <v>4699</v>
      </c>
      <c r="H24" s="95"/>
      <c r="I24" s="96" t="s">
        <v>4824</v>
      </c>
      <c r="J24" s="97">
        <v>2833.0</v>
      </c>
      <c r="K24" s="98" t="s">
        <v>4707</v>
      </c>
      <c r="L24" s="97">
        <v>8548.0</v>
      </c>
      <c r="M24" s="97">
        <v>7280.0</v>
      </c>
      <c r="N24" s="87">
        <f t="shared" si="1"/>
        <v>0.3891483516</v>
      </c>
      <c r="O24" s="4"/>
      <c r="P24" s="94"/>
      <c r="Q24" s="4"/>
      <c r="R24" s="102" t="s">
        <v>4734</v>
      </c>
      <c r="S24" s="92" t="s">
        <v>4825</v>
      </c>
    </row>
    <row r="25" ht="54.0" customHeight="1">
      <c r="A25" s="104"/>
      <c r="B25" s="80" t="s">
        <v>996</v>
      </c>
      <c r="C25" s="5" t="s">
        <v>25</v>
      </c>
      <c r="D25" s="5" t="s">
        <v>4826</v>
      </c>
      <c r="E25" s="5" t="s">
        <v>4827</v>
      </c>
      <c r="F25" s="105" t="s">
        <v>4726</v>
      </c>
      <c r="G25" s="96" t="s">
        <v>4699</v>
      </c>
      <c r="H25" s="107"/>
      <c r="I25" s="106" t="s">
        <v>4828</v>
      </c>
      <c r="J25" s="108">
        <v>16342.0</v>
      </c>
      <c r="K25" s="109" t="s">
        <v>4707</v>
      </c>
      <c r="L25" s="108">
        <v>50591.0</v>
      </c>
      <c r="M25" s="108">
        <v>40937.0</v>
      </c>
      <c r="N25" s="87">
        <f t="shared" si="1"/>
        <v>0.3991987688</v>
      </c>
      <c r="O25" s="5"/>
      <c r="P25" s="105"/>
      <c r="Q25" s="110" t="s">
        <v>4829</v>
      </c>
      <c r="R25" s="111" t="s">
        <v>4722</v>
      </c>
      <c r="S25" s="91" t="s">
        <v>4830</v>
      </c>
    </row>
    <row r="26" ht="54.0" customHeight="1">
      <c r="A26" s="93"/>
      <c r="B26" s="80" t="s">
        <v>4831</v>
      </c>
      <c r="C26" s="4" t="s">
        <v>26</v>
      </c>
      <c r="D26" s="4" t="s">
        <v>4832</v>
      </c>
      <c r="E26" s="4" t="s">
        <v>4833</v>
      </c>
      <c r="F26" s="94" t="s">
        <v>4719</v>
      </c>
      <c r="G26" s="96" t="s">
        <v>4685</v>
      </c>
      <c r="H26" s="96" t="s">
        <v>4422</v>
      </c>
      <c r="I26" s="114">
        <v>0.5</v>
      </c>
      <c r="J26" s="97">
        <v>43371.0</v>
      </c>
      <c r="K26" s="98" t="s">
        <v>4707</v>
      </c>
      <c r="L26" s="97">
        <v>124333.0</v>
      </c>
      <c r="M26" s="97">
        <v>96959.0</v>
      </c>
      <c r="N26" s="87">
        <f t="shared" si="1"/>
        <v>0.4473127817</v>
      </c>
      <c r="O26" s="4"/>
      <c r="P26" s="100" t="s">
        <v>4834</v>
      </c>
      <c r="Q26" s="101" t="s">
        <v>4835</v>
      </c>
      <c r="R26" s="102" t="s">
        <v>4836</v>
      </c>
      <c r="S26" s="92" t="s">
        <v>4837</v>
      </c>
    </row>
    <row r="27" ht="54.0" customHeight="1">
      <c r="A27" s="79"/>
      <c r="B27" s="80" t="s">
        <v>4838</v>
      </c>
      <c r="C27" s="3" t="s">
        <v>27</v>
      </c>
      <c r="D27" s="3" t="s">
        <v>4839</v>
      </c>
      <c r="E27" s="3" t="s">
        <v>4840</v>
      </c>
      <c r="F27" s="81" t="s">
        <v>4719</v>
      </c>
      <c r="G27" s="82" t="s">
        <v>4699</v>
      </c>
      <c r="H27" s="83"/>
      <c r="I27" s="83"/>
      <c r="J27" s="84">
        <v>10167.0</v>
      </c>
      <c r="K27" s="85" t="s">
        <v>4686</v>
      </c>
      <c r="L27" s="84">
        <v>30707.0</v>
      </c>
      <c r="M27" s="113"/>
      <c r="N27" s="87" t="str">
        <f t="shared" si="1"/>
        <v>#DIV/0!</v>
      </c>
      <c r="O27" s="3"/>
      <c r="P27" s="81"/>
      <c r="Q27" s="89" t="s">
        <v>4841</v>
      </c>
      <c r="R27" s="90" t="s">
        <v>4689</v>
      </c>
      <c r="S27" s="91" t="s">
        <v>4842</v>
      </c>
    </row>
    <row r="28" ht="54.0" customHeight="1">
      <c r="A28" s="79"/>
      <c r="B28" s="80" t="s">
        <v>4843</v>
      </c>
      <c r="C28" s="3" t="s">
        <v>28</v>
      </c>
      <c r="D28" s="3" t="s">
        <v>4844</v>
      </c>
      <c r="E28" s="3" t="s">
        <v>4845</v>
      </c>
      <c r="F28" s="81" t="s">
        <v>4739</v>
      </c>
      <c r="G28" s="82" t="s">
        <v>4699</v>
      </c>
      <c r="H28" s="83"/>
      <c r="I28" s="83"/>
      <c r="J28" s="84">
        <v>2209.0</v>
      </c>
      <c r="K28" s="85" t="s">
        <v>4686</v>
      </c>
      <c r="L28" s="84">
        <v>6466.0</v>
      </c>
      <c r="M28" s="84">
        <v>6321.0</v>
      </c>
      <c r="N28" s="87">
        <f t="shared" si="1"/>
        <v>0.3494700206</v>
      </c>
      <c r="O28" s="3"/>
      <c r="P28" s="81"/>
      <c r="Q28" s="89" t="s">
        <v>4846</v>
      </c>
      <c r="R28" s="90" t="s">
        <v>4689</v>
      </c>
      <c r="S28" s="92" t="s">
        <v>4847</v>
      </c>
    </row>
    <row r="29" ht="54.0" customHeight="1">
      <c r="A29" s="104"/>
      <c r="B29" s="80" t="s">
        <v>4848</v>
      </c>
      <c r="C29" s="5" t="s">
        <v>29</v>
      </c>
      <c r="D29" s="5" t="s">
        <v>4849</v>
      </c>
      <c r="E29" s="5" t="s">
        <v>4850</v>
      </c>
      <c r="F29" s="105" t="s">
        <v>4698</v>
      </c>
      <c r="G29" s="106" t="s">
        <v>4419</v>
      </c>
      <c r="H29" s="106" t="s">
        <v>4420</v>
      </c>
      <c r="I29" s="115">
        <v>1.0</v>
      </c>
      <c r="J29" s="108">
        <v>3851.0</v>
      </c>
      <c r="K29" s="109" t="s">
        <v>4707</v>
      </c>
      <c r="L29" s="108">
        <v>9235.0</v>
      </c>
      <c r="M29" s="108">
        <v>8515.0</v>
      </c>
      <c r="N29" s="87">
        <f t="shared" si="1"/>
        <v>0.4522607164</v>
      </c>
      <c r="O29" s="5"/>
      <c r="P29" s="112" t="s">
        <v>4851</v>
      </c>
      <c r="Q29" s="110" t="s">
        <v>4852</v>
      </c>
      <c r="R29" s="111" t="s">
        <v>4853</v>
      </c>
      <c r="S29" s="91" t="s">
        <v>4854</v>
      </c>
    </row>
    <row r="30" ht="54.0" customHeight="1">
      <c r="A30" s="79"/>
      <c r="B30" s="80" t="s">
        <v>4855</v>
      </c>
      <c r="C30" s="3" t="s">
        <v>30</v>
      </c>
      <c r="D30" s="3" t="s">
        <v>4856</v>
      </c>
      <c r="E30" s="3" t="s">
        <v>4857</v>
      </c>
      <c r="F30" s="81" t="s">
        <v>4739</v>
      </c>
      <c r="G30" s="82" t="s">
        <v>4699</v>
      </c>
      <c r="H30" s="83"/>
      <c r="I30" s="82" t="s">
        <v>4858</v>
      </c>
      <c r="J30" s="84">
        <v>5993.0</v>
      </c>
      <c r="K30" s="85" t="s">
        <v>4686</v>
      </c>
      <c r="L30" s="84">
        <v>11548.0</v>
      </c>
      <c r="M30" s="84">
        <v>10598.0</v>
      </c>
      <c r="N30" s="87">
        <f t="shared" si="1"/>
        <v>0.5654840536</v>
      </c>
      <c r="O30" s="3"/>
      <c r="P30" s="81"/>
      <c r="Q30" s="89" t="s">
        <v>4859</v>
      </c>
      <c r="R30" s="90" t="s">
        <v>4689</v>
      </c>
      <c r="S30" s="92" t="s">
        <v>4860</v>
      </c>
    </row>
    <row r="31" ht="54.0" customHeight="1">
      <c r="A31" s="104"/>
      <c r="B31" s="80" t="s">
        <v>4861</v>
      </c>
      <c r="C31" s="5" t="s">
        <v>31</v>
      </c>
      <c r="D31" s="5" t="s">
        <v>4862</v>
      </c>
      <c r="E31" s="5" t="s">
        <v>4863</v>
      </c>
      <c r="F31" s="105" t="s">
        <v>4864</v>
      </c>
      <c r="G31" s="106" t="s">
        <v>4419</v>
      </c>
      <c r="H31" s="106" t="s">
        <v>4422</v>
      </c>
      <c r="I31" s="115">
        <v>0.5</v>
      </c>
      <c r="J31" s="108">
        <v>4502.0</v>
      </c>
      <c r="K31" s="109" t="s">
        <v>4707</v>
      </c>
      <c r="L31" s="108">
        <v>15679.0</v>
      </c>
      <c r="M31" s="116"/>
      <c r="N31" s="87" t="str">
        <f t="shared" si="1"/>
        <v>#DIV/0!</v>
      </c>
      <c r="O31" s="5"/>
      <c r="P31" s="112" t="s">
        <v>4865</v>
      </c>
      <c r="Q31" s="110" t="s">
        <v>4866</v>
      </c>
      <c r="R31" s="111" t="s">
        <v>4867</v>
      </c>
      <c r="S31" s="91" t="s">
        <v>4868</v>
      </c>
    </row>
    <row r="32" ht="54.0" customHeight="1">
      <c r="A32" s="79"/>
      <c r="B32" s="80" t="s">
        <v>4869</v>
      </c>
      <c r="C32" s="3" t="s">
        <v>32</v>
      </c>
      <c r="D32" s="3" t="s">
        <v>4870</v>
      </c>
      <c r="E32" s="3" t="s">
        <v>4871</v>
      </c>
      <c r="F32" s="81" t="s">
        <v>4719</v>
      </c>
      <c r="G32" s="82" t="s">
        <v>4419</v>
      </c>
      <c r="H32" s="82" t="s">
        <v>4420</v>
      </c>
      <c r="I32" s="117">
        <v>1.0</v>
      </c>
      <c r="J32" s="84">
        <v>9480.0</v>
      </c>
      <c r="K32" s="85" t="s">
        <v>4686</v>
      </c>
      <c r="L32" s="84">
        <v>25444.0</v>
      </c>
      <c r="M32" s="84">
        <v>20216.0</v>
      </c>
      <c r="N32" s="87">
        <f t="shared" si="1"/>
        <v>0.4689354966</v>
      </c>
      <c r="O32" s="3"/>
      <c r="P32" s="88" t="s">
        <v>4872</v>
      </c>
      <c r="Q32" s="89" t="s">
        <v>4873</v>
      </c>
      <c r="R32" s="90" t="s">
        <v>4874</v>
      </c>
      <c r="S32" s="92" t="s">
        <v>4875</v>
      </c>
    </row>
    <row r="33" ht="54.0" customHeight="1">
      <c r="A33" s="79"/>
      <c r="B33" s="80" t="s">
        <v>4876</v>
      </c>
      <c r="C33" s="3" t="s">
        <v>33</v>
      </c>
      <c r="D33" s="3" t="s">
        <v>4877</v>
      </c>
      <c r="E33" s="3" t="s">
        <v>4878</v>
      </c>
      <c r="F33" s="81" t="s">
        <v>4739</v>
      </c>
      <c r="G33" s="82" t="s">
        <v>4699</v>
      </c>
      <c r="H33" s="83"/>
      <c r="I33" s="82" t="s">
        <v>4858</v>
      </c>
      <c r="J33" s="84">
        <v>3275.0</v>
      </c>
      <c r="K33" s="85" t="s">
        <v>4686</v>
      </c>
      <c r="L33" s="84">
        <v>6200.0</v>
      </c>
      <c r="M33" s="84">
        <v>5420.0</v>
      </c>
      <c r="N33" s="87">
        <f t="shared" si="1"/>
        <v>0.6042435424</v>
      </c>
      <c r="O33" s="3"/>
      <c r="P33" s="81"/>
      <c r="Q33" s="89" t="s">
        <v>4879</v>
      </c>
      <c r="R33" s="90" t="s">
        <v>4729</v>
      </c>
      <c r="S33" s="91" t="s">
        <v>4880</v>
      </c>
    </row>
    <row r="34" ht="54.0" customHeight="1">
      <c r="A34" s="93"/>
      <c r="B34" s="80" t="s">
        <v>4881</v>
      </c>
      <c r="C34" s="4" t="s">
        <v>34</v>
      </c>
      <c r="D34" s="4" t="s">
        <v>4882</v>
      </c>
      <c r="E34" s="4" t="s">
        <v>4882</v>
      </c>
      <c r="F34" s="94" t="s">
        <v>4684</v>
      </c>
      <c r="G34" s="96" t="s">
        <v>4419</v>
      </c>
      <c r="H34" s="96" t="s">
        <v>4424</v>
      </c>
      <c r="I34" s="96" t="s">
        <v>4883</v>
      </c>
      <c r="J34" s="97">
        <v>3581.0</v>
      </c>
      <c r="K34" s="98" t="s">
        <v>4707</v>
      </c>
      <c r="L34" s="97">
        <v>7667.0</v>
      </c>
      <c r="M34" s="97">
        <v>7188.0</v>
      </c>
      <c r="N34" s="87">
        <f t="shared" si="1"/>
        <v>0.4981914302</v>
      </c>
      <c r="O34" s="4"/>
      <c r="P34" s="100" t="s">
        <v>4884</v>
      </c>
      <c r="Q34" s="4"/>
      <c r="R34" s="102" t="s">
        <v>4885</v>
      </c>
      <c r="S34" s="92" t="s">
        <v>4886</v>
      </c>
    </row>
    <row r="35" ht="54.0" customHeight="1">
      <c r="A35" s="79"/>
      <c r="B35" s="80" t="s">
        <v>4887</v>
      </c>
      <c r="C35" s="3" t="s">
        <v>35</v>
      </c>
      <c r="D35" s="3" t="s">
        <v>4888</v>
      </c>
      <c r="E35" s="3" t="s">
        <v>4889</v>
      </c>
      <c r="F35" s="81" t="s">
        <v>4684</v>
      </c>
      <c r="G35" s="82" t="s">
        <v>4419</v>
      </c>
      <c r="H35" s="82" t="s">
        <v>4422</v>
      </c>
      <c r="I35" s="83"/>
      <c r="J35" s="84">
        <v>11598.0</v>
      </c>
      <c r="K35" s="85" t="s">
        <v>4686</v>
      </c>
      <c r="L35" s="84">
        <v>35044.0</v>
      </c>
      <c r="M35" s="84">
        <v>28501.0</v>
      </c>
      <c r="N35" s="87">
        <f t="shared" si="1"/>
        <v>0.4069330901</v>
      </c>
      <c r="O35" s="3"/>
      <c r="P35" s="88" t="s">
        <v>4890</v>
      </c>
      <c r="Q35" s="89" t="s">
        <v>4891</v>
      </c>
      <c r="R35" s="90" t="s">
        <v>4853</v>
      </c>
      <c r="S35" s="91" t="s">
        <v>4892</v>
      </c>
    </row>
    <row r="36" ht="54.0" customHeight="1">
      <c r="A36" s="79"/>
      <c r="B36" s="80" t="s">
        <v>4893</v>
      </c>
      <c r="C36" s="3" t="s">
        <v>36</v>
      </c>
      <c r="D36" s="3" t="s">
        <v>4894</v>
      </c>
      <c r="E36" s="3" t="s">
        <v>4894</v>
      </c>
      <c r="F36" s="81" t="s">
        <v>4684</v>
      </c>
      <c r="G36" s="82" t="s">
        <v>4699</v>
      </c>
      <c r="H36" s="83"/>
      <c r="I36" s="83"/>
      <c r="J36" s="84">
        <v>1694.0</v>
      </c>
      <c r="K36" s="85" t="s">
        <v>4686</v>
      </c>
      <c r="L36" s="84">
        <v>4125.0</v>
      </c>
      <c r="M36" s="84">
        <v>4052.0</v>
      </c>
      <c r="N36" s="87">
        <f t="shared" si="1"/>
        <v>0.418065153</v>
      </c>
      <c r="O36" s="3"/>
      <c r="P36" s="81"/>
      <c r="Q36" s="89" t="s">
        <v>4895</v>
      </c>
      <c r="R36" s="90" t="s">
        <v>4689</v>
      </c>
      <c r="S36" s="92" t="s">
        <v>4896</v>
      </c>
    </row>
    <row r="37" ht="54.0" customHeight="1">
      <c r="A37" s="104"/>
      <c r="B37" s="80" t="s">
        <v>4897</v>
      </c>
      <c r="C37" s="5" t="s">
        <v>37</v>
      </c>
      <c r="D37" s="5" t="s">
        <v>4898</v>
      </c>
      <c r="E37" s="5" t="s">
        <v>4899</v>
      </c>
      <c r="F37" s="105" t="s">
        <v>4900</v>
      </c>
      <c r="G37" s="106" t="s">
        <v>4699</v>
      </c>
      <c r="H37" s="107"/>
      <c r="I37" s="107"/>
      <c r="J37" s="108">
        <v>12163.0</v>
      </c>
      <c r="K37" s="109" t="s">
        <v>4707</v>
      </c>
      <c r="L37" s="108">
        <v>35079.0</v>
      </c>
      <c r="M37" s="108">
        <v>27556.0</v>
      </c>
      <c r="N37" s="87">
        <f t="shared" si="1"/>
        <v>0.4413920743</v>
      </c>
      <c r="O37" s="5"/>
      <c r="P37" s="105"/>
      <c r="Q37" s="110" t="s">
        <v>4901</v>
      </c>
      <c r="R37" s="111" t="s">
        <v>4902</v>
      </c>
      <c r="S37" s="91" t="s">
        <v>4903</v>
      </c>
    </row>
    <row r="38" ht="54.0" customHeight="1">
      <c r="A38" s="79"/>
      <c r="B38" s="80" t="s">
        <v>4904</v>
      </c>
      <c r="C38" s="3" t="s">
        <v>38</v>
      </c>
      <c r="D38" s="3" t="s">
        <v>4905</v>
      </c>
      <c r="E38" s="3" t="s">
        <v>4906</v>
      </c>
      <c r="F38" s="81" t="s">
        <v>4684</v>
      </c>
      <c r="G38" s="82" t="s">
        <v>4699</v>
      </c>
      <c r="H38" s="83"/>
      <c r="I38" s="83"/>
      <c r="J38" s="84">
        <v>1358.0</v>
      </c>
      <c r="K38" s="85" t="s">
        <v>4686</v>
      </c>
      <c r="L38" s="84">
        <v>2156.0</v>
      </c>
      <c r="M38" s="84">
        <v>2351.0</v>
      </c>
      <c r="N38" s="87">
        <f t="shared" si="1"/>
        <v>0.5776265419</v>
      </c>
      <c r="O38" s="3"/>
      <c r="P38" s="81"/>
      <c r="Q38" s="3"/>
      <c r="R38" s="90" t="s">
        <v>4689</v>
      </c>
      <c r="S38" s="92" t="s">
        <v>4907</v>
      </c>
    </row>
    <row r="39" ht="54.0" customHeight="1">
      <c r="A39" s="104"/>
      <c r="B39" s="80" t="s">
        <v>4908</v>
      </c>
      <c r="C39" s="5" t="s">
        <v>39</v>
      </c>
      <c r="D39" s="5" t="s">
        <v>4909</v>
      </c>
      <c r="E39" s="5" t="s">
        <v>4910</v>
      </c>
      <c r="F39" s="105" t="s">
        <v>4900</v>
      </c>
      <c r="G39" s="106" t="s">
        <v>4699</v>
      </c>
      <c r="H39" s="107"/>
      <c r="I39" s="107"/>
      <c r="J39" s="108">
        <v>64125.0</v>
      </c>
      <c r="K39" s="109" t="s">
        <v>4707</v>
      </c>
      <c r="L39" s="108">
        <v>460434.0</v>
      </c>
      <c r="M39" s="108">
        <v>362248.0</v>
      </c>
      <c r="N39" s="87">
        <f t="shared" si="1"/>
        <v>0.1770196109</v>
      </c>
      <c r="O39" s="5"/>
      <c r="P39" s="105"/>
      <c r="Q39" s="110" t="s">
        <v>4911</v>
      </c>
      <c r="R39" s="111" t="s">
        <v>4734</v>
      </c>
      <c r="S39" s="91" t="s">
        <v>4912</v>
      </c>
    </row>
    <row r="40" ht="54.0" customHeight="1">
      <c r="A40" s="93"/>
      <c r="B40" s="80" t="s">
        <v>4913</v>
      </c>
      <c r="C40" s="4" t="s">
        <v>40</v>
      </c>
      <c r="D40" s="4" t="s">
        <v>4914</v>
      </c>
      <c r="E40" s="4" t="s">
        <v>4915</v>
      </c>
      <c r="F40" s="94" t="s">
        <v>4719</v>
      </c>
      <c r="G40" s="96" t="s">
        <v>4685</v>
      </c>
      <c r="H40" s="96" t="s">
        <v>4420</v>
      </c>
      <c r="I40" s="95"/>
      <c r="J40" s="97">
        <v>6004.0</v>
      </c>
      <c r="K40" s="98" t="s">
        <v>4707</v>
      </c>
      <c r="L40" s="97">
        <v>19327.0</v>
      </c>
      <c r="M40" s="97">
        <v>16053.0</v>
      </c>
      <c r="N40" s="87">
        <f t="shared" si="1"/>
        <v>0.3740110883</v>
      </c>
      <c r="O40" s="4"/>
      <c r="P40" s="100" t="s">
        <v>4916</v>
      </c>
      <c r="Q40" s="101" t="s">
        <v>4917</v>
      </c>
      <c r="R40" s="102" t="s">
        <v>4853</v>
      </c>
      <c r="S40" s="92" t="s">
        <v>4918</v>
      </c>
    </row>
    <row r="41" ht="54.0" customHeight="1">
      <c r="A41" s="104"/>
      <c r="B41" s="80" t="s">
        <v>4919</v>
      </c>
      <c r="C41" s="5" t="s">
        <v>41</v>
      </c>
      <c r="D41" s="5" t="s">
        <v>4920</v>
      </c>
      <c r="E41" s="5" t="s">
        <v>4921</v>
      </c>
      <c r="F41" s="105" t="s">
        <v>4719</v>
      </c>
      <c r="G41" s="106" t="s">
        <v>4685</v>
      </c>
      <c r="H41" s="106" t="s">
        <v>4420</v>
      </c>
      <c r="I41" s="107"/>
      <c r="J41" s="108">
        <v>1298.0</v>
      </c>
      <c r="K41" s="109" t="s">
        <v>4707</v>
      </c>
      <c r="L41" s="108">
        <v>3076.0</v>
      </c>
      <c r="M41" s="108">
        <v>3044.0</v>
      </c>
      <c r="N41" s="87">
        <f t="shared" si="1"/>
        <v>0.426412615</v>
      </c>
      <c r="O41" s="5"/>
      <c r="P41" s="112" t="s">
        <v>4922</v>
      </c>
      <c r="Q41" s="110" t="s">
        <v>4923</v>
      </c>
      <c r="R41" s="111" t="s">
        <v>4924</v>
      </c>
      <c r="S41" s="91" t="s">
        <v>4925</v>
      </c>
    </row>
    <row r="42" ht="54.0" customHeight="1">
      <c r="A42" s="93"/>
      <c r="B42" s="80" t="s">
        <v>4926</v>
      </c>
      <c r="C42" s="4" t="s">
        <v>42</v>
      </c>
      <c r="D42" s="4" t="s">
        <v>4927</v>
      </c>
      <c r="E42" s="4" t="s">
        <v>4928</v>
      </c>
      <c r="F42" s="94" t="s">
        <v>4719</v>
      </c>
      <c r="G42" s="96" t="s">
        <v>4419</v>
      </c>
      <c r="H42" s="96" t="s">
        <v>4929</v>
      </c>
      <c r="I42" s="96" t="s">
        <v>4930</v>
      </c>
      <c r="J42" s="97">
        <v>1356.0</v>
      </c>
      <c r="K42" s="98" t="s">
        <v>4707</v>
      </c>
      <c r="L42" s="97">
        <v>3471.0</v>
      </c>
      <c r="M42" s="97">
        <v>3811.0</v>
      </c>
      <c r="N42" s="87">
        <f t="shared" si="1"/>
        <v>0.3558121228</v>
      </c>
      <c r="O42" s="4"/>
      <c r="P42" s="94"/>
      <c r="Q42" s="101" t="s">
        <v>4931</v>
      </c>
      <c r="R42" s="102" t="s">
        <v>4729</v>
      </c>
      <c r="S42" s="92" t="s">
        <v>4932</v>
      </c>
    </row>
    <row r="43" ht="54.0" customHeight="1">
      <c r="A43" s="79"/>
      <c r="B43" s="80" t="s">
        <v>4933</v>
      </c>
      <c r="C43" s="3" t="s">
        <v>43</v>
      </c>
      <c r="D43" s="3" t="s">
        <v>4934</v>
      </c>
      <c r="E43" s="3" t="s">
        <v>4935</v>
      </c>
      <c r="F43" s="81" t="s">
        <v>4684</v>
      </c>
      <c r="G43" s="82" t="s">
        <v>4419</v>
      </c>
      <c r="H43" s="82" t="s">
        <v>4420</v>
      </c>
      <c r="I43" s="82" t="s">
        <v>4936</v>
      </c>
      <c r="J43" s="84">
        <v>14932.0</v>
      </c>
      <c r="K43" s="85" t="s">
        <v>4686</v>
      </c>
      <c r="L43" s="84">
        <v>56406.0</v>
      </c>
      <c r="M43" s="84">
        <v>41369.0</v>
      </c>
      <c r="N43" s="87">
        <f t="shared" si="1"/>
        <v>0.3609466025</v>
      </c>
      <c r="O43" s="3"/>
      <c r="P43" s="88" t="s">
        <v>4937</v>
      </c>
      <c r="Q43" s="89" t="s">
        <v>4938</v>
      </c>
      <c r="R43" s="90" t="s">
        <v>4689</v>
      </c>
      <c r="S43" s="91" t="s">
        <v>4939</v>
      </c>
    </row>
    <row r="44" ht="54.0" customHeight="1">
      <c r="A44" s="79"/>
      <c r="B44" s="80" t="s">
        <v>4940</v>
      </c>
      <c r="C44" s="3" t="s">
        <v>44</v>
      </c>
      <c r="D44" s="3" t="s">
        <v>4941</v>
      </c>
      <c r="E44" s="3" t="s">
        <v>4942</v>
      </c>
      <c r="F44" s="81" t="s">
        <v>4684</v>
      </c>
      <c r="G44" s="82" t="s">
        <v>4419</v>
      </c>
      <c r="H44" s="82" t="s">
        <v>4422</v>
      </c>
      <c r="I44" s="117">
        <v>0.5</v>
      </c>
      <c r="J44" s="84">
        <v>4340.0</v>
      </c>
      <c r="K44" s="85" t="s">
        <v>4686</v>
      </c>
      <c r="L44" s="84">
        <v>7419.0</v>
      </c>
      <c r="M44" s="113"/>
      <c r="N44" s="87" t="str">
        <f t="shared" si="1"/>
        <v>#DIV/0!</v>
      </c>
      <c r="O44" s="3"/>
      <c r="P44" s="88" t="s">
        <v>4943</v>
      </c>
      <c r="Q44" s="89" t="s">
        <v>4944</v>
      </c>
      <c r="R44" s="90" t="s">
        <v>4689</v>
      </c>
      <c r="S44" s="92" t="s">
        <v>4945</v>
      </c>
    </row>
    <row r="45" ht="54.0" customHeight="1">
      <c r="A45" s="79"/>
      <c r="B45" s="80" t="s">
        <v>4946</v>
      </c>
      <c r="C45" s="3" t="s">
        <v>45</v>
      </c>
      <c r="D45" s="3" t="s">
        <v>4947</v>
      </c>
      <c r="E45" s="3" t="s">
        <v>4948</v>
      </c>
      <c r="F45" s="81" t="s">
        <v>4684</v>
      </c>
      <c r="G45" s="82" t="s">
        <v>4699</v>
      </c>
      <c r="H45" s="83"/>
      <c r="I45" s="82" t="s">
        <v>4949</v>
      </c>
      <c r="J45" s="84">
        <v>5484.0</v>
      </c>
      <c r="K45" s="85" t="s">
        <v>4686</v>
      </c>
      <c r="L45" s="84">
        <v>11171.0</v>
      </c>
      <c r="M45" s="84">
        <v>9620.0</v>
      </c>
      <c r="N45" s="87">
        <f t="shared" si="1"/>
        <v>0.5700623701</v>
      </c>
      <c r="O45" s="3"/>
      <c r="P45" s="81"/>
      <c r="Q45" s="3"/>
      <c r="R45" s="90" t="s">
        <v>4689</v>
      </c>
      <c r="S45" s="91" t="s">
        <v>4950</v>
      </c>
    </row>
    <row r="46" ht="54.0" customHeight="1">
      <c r="A46" s="79"/>
      <c r="B46" s="80" t="s">
        <v>4951</v>
      </c>
      <c r="C46" s="3" t="s">
        <v>46</v>
      </c>
      <c r="D46" s="3" t="s">
        <v>4952</v>
      </c>
      <c r="E46" s="3" t="s">
        <v>4953</v>
      </c>
      <c r="F46" s="81" t="s">
        <v>4739</v>
      </c>
      <c r="G46" s="82" t="s">
        <v>4699</v>
      </c>
      <c r="H46" s="83"/>
      <c r="I46" s="82" t="s">
        <v>4954</v>
      </c>
      <c r="J46" s="84">
        <v>2676.0</v>
      </c>
      <c r="K46" s="85" t="s">
        <v>4686</v>
      </c>
      <c r="L46" s="84">
        <v>5258.0</v>
      </c>
      <c r="M46" s="113"/>
      <c r="N46" s="87" t="str">
        <f t="shared" si="1"/>
        <v>#DIV/0!</v>
      </c>
      <c r="O46" s="3"/>
      <c r="P46" s="81"/>
      <c r="Q46" s="89" t="s">
        <v>4955</v>
      </c>
      <c r="R46" s="90" t="s">
        <v>4689</v>
      </c>
      <c r="S46" s="92" t="s">
        <v>4956</v>
      </c>
    </row>
    <row r="47" ht="54.0" customHeight="1">
      <c r="A47" s="104"/>
      <c r="B47" s="80" t="s">
        <v>4957</v>
      </c>
      <c r="C47" s="5" t="s">
        <v>47</v>
      </c>
      <c r="D47" s="5" t="s">
        <v>4958</v>
      </c>
      <c r="E47" s="5" t="s">
        <v>4959</v>
      </c>
      <c r="F47" s="105" t="s">
        <v>4719</v>
      </c>
      <c r="G47" s="106" t="s">
        <v>4699</v>
      </c>
      <c r="H47" s="107"/>
      <c r="I47" s="106" t="s">
        <v>4960</v>
      </c>
      <c r="J47" s="108">
        <v>5188.0</v>
      </c>
      <c r="K47" s="109" t="s">
        <v>4707</v>
      </c>
      <c r="L47" s="108">
        <v>16286.0</v>
      </c>
      <c r="M47" s="108">
        <v>12680.0</v>
      </c>
      <c r="N47" s="87">
        <f t="shared" si="1"/>
        <v>0.409148265</v>
      </c>
      <c r="O47" s="5"/>
      <c r="P47" s="105"/>
      <c r="Q47" s="110" t="s">
        <v>4961</v>
      </c>
      <c r="R47" s="111" t="s">
        <v>4962</v>
      </c>
      <c r="S47" s="91" t="s">
        <v>4963</v>
      </c>
    </row>
    <row r="48" ht="54.0" customHeight="1">
      <c r="A48" s="93"/>
      <c r="B48" s="80" t="s">
        <v>4964</v>
      </c>
      <c r="C48" s="4" t="s">
        <v>48</v>
      </c>
      <c r="D48" s="4" t="s">
        <v>4965</v>
      </c>
      <c r="E48" s="4" t="s">
        <v>4966</v>
      </c>
      <c r="F48" s="94" t="s">
        <v>4900</v>
      </c>
      <c r="G48" s="96" t="s">
        <v>4699</v>
      </c>
      <c r="H48" s="95"/>
      <c r="I48" s="95"/>
      <c r="J48" s="97">
        <v>6390.0</v>
      </c>
      <c r="K48" s="98" t="s">
        <v>4707</v>
      </c>
      <c r="L48" s="97">
        <v>21635.0</v>
      </c>
      <c r="M48" s="97">
        <v>17052.0</v>
      </c>
      <c r="N48" s="87">
        <f t="shared" si="1"/>
        <v>0.3747361013</v>
      </c>
      <c r="O48" s="4"/>
      <c r="P48" s="94"/>
      <c r="Q48" s="101" t="s">
        <v>4967</v>
      </c>
      <c r="R48" s="102" t="s">
        <v>4968</v>
      </c>
      <c r="S48" s="92" t="s">
        <v>4969</v>
      </c>
    </row>
    <row r="49" ht="54.0" customHeight="1">
      <c r="A49" s="104"/>
      <c r="B49" s="80" t="s">
        <v>4970</v>
      </c>
      <c r="C49" s="5" t="s">
        <v>49</v>
      </c>
      <c r="D49" s="5" t="s">
        <v>4971</v>
      </c>
      <c r="E49" s="5" t="s">
        <v>4972</v>
      </c>
      <c r="F49" s="105" t="s">
        <v>4726</v>
      </c>
      <c r="G49" s="106" t="s">
        <v>4699</v>
      </c>
      <c r="H49" s="107"/>
      <c r="I49" s="107"/>
      <c r="J49" s="108">
        <v>1585.0</v>
      </c>
      <c r="K49" s="109" t="s">
        <v>4707</v>
      </c>
      <c r="L49" s="108">
        <v>4256.0</v>
      </c>
      <c r="M49" s="108">
        <v>4018.0</v>
      </c>
      <c r="N49" s="87">
        <f t="shared" si="1"/>
        <v>0.3944748631</v>
      </c>
      <c r="O49" s="5"/>
      <c r="P49" s="105"/>
      <c r="Q49" s="110" t="s">
        <v>4973</v>
      </c>
      <c r="R49" s="111" t="s">
        <v>4853</v>
      </c>
      <c r="S49" s="91" t="s">
        <v>4974</v>
      </c>
    </row>
    <row r="50" ht="54.0" customHeight="1">
      <c r="A50" s="79"/>
      <c r="B50" s="80" t="s">
        <v>4975</v>
      </c>
      <c r="C50" s="3" t="s">
        <v>50</v>
      </c>
      <c r="D50" s="3" t="s">
        <v>4976</v>
      </c>
      <c r="E50" s="3" t="s">
        <v>4977</v>
      </c>
      <c r="F50" s="81" t="s">
        <v>4739</v>
      </c>
      <c r="G50" s="82" t="s">
        <v>4419</v>
      </c>
      <c r="H50" s="82" t="s">
        <v>4420</v>
      </c>
      <c r="I50" s="83"/>
      <c r="J50" s="84">
        <v>4513.0</v>
      </c>
      <c r="K50" s="85" t="s">
        <v>4686</v>
      </c>
      <c r="L50" s="84">
        <v>8113.0</v>
      </c>
      <c r="M50" s="84">
        <v>7880.0</v>
      </c>
      <c r="N50" s="87">
        <f t="shared" si="1"/>
        <v>0.572715736</v>
      </c>
      <c r="O50" s="3"/>
      <c r="P50" s="88" t="s">
        <v>4978</v>
      </c>
      <c r="Q50" s="89" t="s">
        <v>4979</v>
      </c>
      <c r="R50" s="90" t="s">
        <v>4689</v>
      </c>
      <c r="S50" s="92" t="s">
        <v>4980</v>
      </c>
    </row>
    <row r="51" ht="54.0" customHeight="1">
      <c r="A51" s="104"/>
      <c r="B51" s="80" t="s">
        <v>4981</v>
      </c>
      <c r="C51" s="5" t="s">
        <v>51</v>
      </c>
      <c r="D51" s="5" t="s">
        <v>4982</v>
      </c>
      <c r="E51" s="5" t="s">
        <v>4983</v>
      </c>
      <c r="F51" s="105" t="s">
        <v>4719</v>
      </c>
      <c r="G51" s="106" t="s">
        <v>4419</v>
      </c>
      <c r="H51" s="106" t="s">
        <v>4422</v>
      </c>
      <c r="I51" s="115">
        <v>0.5</v>
      </c>
      <c r="J51" s="108">
        <v>2421.0</v>
      </c>
      <c r="K51" s="109" t="s">
        <v>4707</v>
      </c>
      <c r="L51" s="108">
        <v>10725.0</v>
      </c>
      <c r="M51" s="108">
        <v>9303.0</v>
      </c>
      <c r="N51" s="87">
        <f t="shared" si="1"/>
        <v>0.2602386327</v>
      </c>
      <c r="O51" s="5"/>
      <c r="P51" s="112" t="s">
        <v>4984</v>
      </c>
      <c r="Q51" s="5"/>
      <c r="R51" s="111" t="s">
        <v>4985</v>
      </c>
      <c r="S51" s="91" t="s">
        <v>4986</v>
      </c>
    </row>
    <row r="52" ht="54.0" customHeight="1">
      <c r="A52" s="93"/>
      <c r="B52" s="80" t="s">
        <v>4987</v>
      </c>
      <c r="C52" s="4" t="s">
        <v>52</v>
      </c>
      <c r="D52" s="4" t="s">
        <v>4988</v>
      </c>
      <c r="E52" s="4" t="s">
        <v>4989</v>
      </c>
      <c r="F52" s="94" t="s">
        <v>4726</v>
      </c>
      <c r="G52" s="96" t="s">
        <v>4699</v>
      </c>
      <c r="H52" s="95"/>
      <c r="I52" s="96" t="s">
        <v>4990</v>
      </c>
      <c r="J52" s="97">
        <v>2265.0</v>
      </c>
      <c r="K52" s="98" t="s">
        <v>4707</v>
      </c>
      <c r="L52" s="97">
        <v>7788.0</v>
      </c>
      <c r="M52" s="97">
        <v>6722.0</v>
      </c>
      <c r="N52" s="87">
        <f t="shared" si="1"/>
        <v>0.3369532877</v>
      </c>
      <c r="O52" s="4"/>
      <c r="P52" s="94"/>
      <c r="Q52" s="101" t="s">
        <v>4991</v>
      </c>
      <c r="R52" s="102" t="s">
        <v>4729</v>
      </c>
      <c r="S52" s="92" t="s">
        <v>4992</v>
      </c>
    </row>
    <row r="53" ht="54.0" customHeight="1">
      <c r="A53" s="104"/>
      <c r="B53" s="80" t="s">
        <v>4993</v>
      </c>
      <c r="C53" s="5" t="s">
        <v>53</v>
      </c>
      <c r="D53" s="5" t="s">
        <v>4994</v>
      </c>
      <c r="E53" s="5" t="s">
        <v>4995</v>
      </c>
      <c r="F53" s="105" t="s">
        <v>4739</v>
      </c>
      <c r="G53" s="106" t="s">
        <v>4699</v>
      </c>
      <c r="H53" s="107"/>
      <c r="I53" s="106" t="s">
        <v>4996</v>
      </c>
      <c r="J53" s="108">
        <v>1834.0</v>
      </c>
      <c r="K53" s="109" t="s">
        <v>4707</v>
      </c>
      <c r="L53" s="108">
        <v>6479.0</v>
      </c>
      <c r="M53" s="108">
        <v>5784.0</v>
      </c>
      <c r="N53" s="87">
        <f t="shared" si="1"/>
        <v>0.3170816044</v>
      </c>
      <c r="O53" s="5"/>
      <c r="P53" s="105"/>
      <c r="Q53" s="110" t="s">
        <v>4997</v>
      </c>
      <c r="R53" s="111" t="s">
        <v>4998</v>
      </c>
      <c r="S53" s="91" t="s">
        <v>4999</v>
      </c>
    </row>
    <row r="54" ht="54.0" customHeight="1">
      <c r="A54" s="79"/>
      <c r="B54" s="80" t="s">
        <v>5000</v>
      </c>
      <c r="C54" s="3" t="s">
        <v>54</v>
      </c>
      <c r="D54" s="3" t="s">
        <v>5001</v>
      </c>
      <c r="E54" s="3" t="s">
        <v>5002</v>
      </c>
      <c r="F54" s="81" t="s">
        <v>4900</v>
      </c>
      <c r="G54" s="82" t="s">
        <v>4699</v>
      </c>
      <c r="H54" s="83"/>
      <c r="I54" s="83"/>
      <c r="J54" s="84">
        <v>32665.0</v>
      </c>
      <c r="K54" s="85" t="s">
        <v>4686</v>
      </c>
      <c r="L54" s="84">
        <v>95832.0</v>
      </c>
      <c r="M54" s="84">
        <v>69345.0</v>
      </c>
      <c r="N54" s="87">
        <f t="shared" si="1"/>
        <v>0.4710505444</v>
      </c>
      <c r="O54" s="3"/>
      <c r="P54" s="81"/>
      <c r="Q54" s="89" t="s">
        <v>5003</v>
      </c>
      <c r="R54" s="90" t="s">
        <v>4689</v>
      </c>
      <c r="S54" s="92" t="s">
        <v>5004</v>
      </c>
    </row>
    <row r="55" ht="15.75" customHeight="1">
      <c r="N55" s="118"/>
    </row>
    <row r="56" ht="15.75" customHeight="1">
      <c r="N56" s="118"/>
    </row>
    <row r="57" ht="15.75" customHeight="1">
      <c r="N57" s="118"/>
    </row>
    <row r="58" ht="15.75" customHeight="1">
      <c r="N58" s="118"/>
    </row>
    <row r="59" ht="15.75" customHeight="1">
      <c r="N59" s="118"/>
    </row>
    <row r="60" ht="15.75" customHeight="1">
      <c r="N60" s="118"/>
    </row>
    <row r="61" ht="15.75" customHeight="1">
      <c r="N61" s="118"/>
    </row>
    <row r="62" ht="15.75" customHeight="1">
      <c r="N62" s="118"/>
    </row>
    <row r="63" ht="15.75" customHeight="1">
      <c r="N63" s="118"/>
    </row>
    <row r="64" ht="15.75" customHeight="1">
      <c r="N64" s="118"/>
    </row>
    <row r="65" ht="15.75" customHeight="1">
      <c r="N65" s="118"/>
    </row>
    <row r="66" ht="15.75" customHeight="1">
      <c r="N66" s="118"/>
    </row>
    <row r="67" ht="15.75" customHeight="1">
      <c r="N67" s="118"/>
    </row>
    <row r="68" ht="15.75" customHeight="1">
      <c r="N68" s="118"/>
    </row>
    <row r="69" ht="15.75" customHeight="1">
      <c r="N69" s="118"/>
    </row>
    <row r="70" ht="15.75" customHeight="1">
      <c r="N70" s="118"/>
    </row>
    <row r="71" ht="15.75" customHeight="1">
      <c r="N71" s="118"/>
    </row>
    <row r="72" ht="15.75" customHeight="1">
      <c r="N72" s="118"/>
    </row>
    <row r="73" ht="15.75" customHeight="1">
      <c r="N73" s="118"/>
    </row>
    <row r="74" ht="15.75" customHeight="1">
      <c r="N74" s="118"/>
    </row>
    <row r="75" ht="15.75" customHeight="1">
      <c r="N75" s="118"/>
    </row>
    <row r="76" ht="15.75" customHeight="1">
      <c r="N76" s="118"/>
    </row>
    <row r="77" ht="15.75" customHeight="1">
      <c r="N77" s="118"/>
    </row>
    <row r="78" ht="15.75" customHeight="1">
      <c r="N78" s="118"/>
    </row>
    <row r="79" ht="15.75" customHeight="1">
      <c r="N79" s="118"/>
    </row>
    <row r="80" ht="15.75" customHeight="1">
      <c r="N80" s="118"/>
    </row>
    <row r="81" ht="15.75" customHeight="1">
      <c r="N81" s="118"/>
    </row>
    <row r="82" ht="15.75" customHeight="1">
      <c r="N82" s="118"/>
    </row>
    <row r="83" ht="15.75" customHeight="1">
      <c r="N83" s="118"/>
    </row>
    <row r="84" ht="15.75" customHeight="1">
      <c r="N84" s="118"/>
    </row>
    <row r="85" ht="15.75" customHeight="1">
      <c r="N85" s="118"/>
    </row>
    <row r="86" ht="15.75" customHeight="1">
      <c r="N86" s="118"/>
    </row>
    <row r="87" ht="15.75" customHeight="1">
      <c r="N87" s="118"/>
    </row>
    <row r="88" ht="15.75" customHeight="1">
      <c r="N88" s="118"/>
    </row>
    <row r="89" ht="15.75" customHeight="1">
      <c r="N89" s="118"/>
    </row>
    <row r="90" ht="15.75" customHeight="1">
      <c r="N90" s="118"/>
    </row>
    <row r="91" ht="15.75" customHeight="1">
      <c r="N91" s="118"/>
    </row>
    <row r="92" ht="15.75" customHeight="1">
      <c r="N92" s="118"/>
    </row>
    <row r="93" ht="15.75" customHeight="1">
      <c r="N93" s="118"/>
    </row>
    <row r="94" ht="15.75" customHeight="1">
      <c r="N94" s="118"/>
    </row>
    <row r="95" ht="15.75" customHeight="1">
      <c r="N95" s="118"/>
    </row>
    <row r="96" ht="15.75" customHeight="1">
      <c r="N96" s="118"/>
    </row>
    <row r="97" ht="15.75" customHeight="1">
      <c r="N97" s="118"/>
    </row>
    <row r="98" ht="15.75" customHeight="1">
      <c r="N98" s="118"/>
    </row>
    <row r="99" ht="15.75" customHeight="1">
      <c r="N99" s="118"/>
    </row>
    <row r="100" ht="15.75" customHeight="1">
      <c r="N100" s="118"/>
    </row>
    <row r="101" ht="15.75" customHeight="1">
      <c r="N101" s="118"/>
    </row>
    <row r="102" ht="15.75" customHeight="1">
      <c r="N102" s="118"/>
    </row>
    <row r="103" ht="15.75" customHeight="1">
      <c r="N103" s="118"/>
    </row>
    <row r="104" ht="15.75" customHeight="1">
      <c r="N104" s="118"/>
    </row>
    <row r="105" ht="15.75" customHeight="1">
      <c r="N105" s="118"/>
    </row>
    <row r="106" ht="15.75" customHeight="1">
      <c r="N106" s="118"/>
    </row>
    <row r="107" ht="15.75" customHeight="1">
      <c r="N107" s="118"/>
    </row>
    <row r="108" ht="15.75" customHeight="1">
      <c r="N108" s="118"/>
    </row>
    <row r="109" ht="15.75" customHeight="1">
      <c r="N109" s="118"/>
    </row>
    <row r="110" ht="15.75" customHeight="1">
      <c r="N110" s="118"/>
    </row>
    <row r="111" ht="15.75" customHeight="1">
      <c r="N111" s="118"/>
    </row>
    <row r="112" ht="15.75" customHeight="1">
      <c r="N112" s="118"/>
    </row>
    <row r="113" ht="15.75" customHeight="1">
      <c r="N113" s="118"/>
    </row>
    <row r="114" ht="15.75" customHeight="1">
      <c r="N114" s="118"/>
    </row>
    <row r="115" ht="15.75" customHeight="1">
      <c r="N115" s="118"/>
    </row>
    <row r="116" ht="15.75" customHeight="1">
      <c r="N116" s="118"/>
    </row>
    <row r="117" ht="15.75" customHeight="1">
      <c r="N117" s="118"/>
    </row>
    <row r="118" ht="15.75" customHeight="1">
      <c r="N118" s="118"/>
    </row>
    <row r="119" ht="15.75" customHeight="1">
      <c r="N119" s="118"/>
    </row>
    <row r="120" ht="15.75" customHeight="1">
      <c r="N120" s="118"/>
    </row>
    <row r="121" ht="15.75" customHeight="1">
      <c r="N121" s="118"/>
    </row>
    <row r="122" ht="15.75" customHeight="1">
      <c r="N122" s="118"/>
    </row>
    <row r="123" ht="15.75" customHeight="1">
      <c r="N123" s="118"/>
    </row>
    <row r="124" ht="15.75" customHeight="1">
      <c r="N124" s="118"/>
    </row>
    <row r="125" ht="15.75" customHeight="1">
      <c r="N125" s="118"/>
    </row>
    <row r="126" ht="15.75" customHeight="1">
      <c r="N126" s="118"/>
    </row>
    <row r="127" ht="15.75" customHeight="1">
      <c r="N127" s="118"/>
    </row>
    <row r="128" ht="15.75" customHeight="1">
      <c r="N128" s="118"/>
    </row>
    <row r="129" ht="15.75" customHeight="1">
      <c r="N129" s="118"/>
    </row>
    <row r="130" ht="15.75" customHeight="1">
      <c r="N130" s="118"/>
    </row>
    <row r="131" ht="15.75" customHeight="1">
      <c r="N131" s="118"/>
    </row>
    <row r="132" ht="15.75" customHeight="1">
      <c r="N132" s="118"/>
    </row>
    <row r="133" ht="15.75" customHeight="1">
      <c r="N133" s="118"/>
    </row>
    <row r="134" ht="15.75" customHeight="1">
      <c r="N134" s="118"/>
    </row>
    <row r="135" ht="15.75" customHeight="1">
      <c r="N135" s="118"/>
    </row>
    <row r="136" ht="15.75" customHeight="1">
      <c r="N136" s="118"/>
    </row>
    <row r="137" ht="15.75" customHeight="1">
      <c r="N137" s="118"/>
    </row>
    <row r="138" ht="15.75" customHeight="1">
      <c r="N138" s="118"/>
    </row>
    <row r="139" ht="15.75" customHeight="1">
      <c r="N139" s="118"/>
    </row>
    <row r="140" ht="15.75" customHeight="1">
      <c r="N140" s="118"/>
    </row>
    <row r="141" ht="15.75" customHeight="1">
      <c r="N141" s="118"/>
    </row>
    <row r="142" ht="15.75" customHeight="1">
      <c r="N142" s="118"/>
    </row>
    <row r="143" ht="15.75" customHeight="1">
      <c r="N143" s="118"/>
    </row>
    <row r="144" ht="15.75" customHeight="1">
      <c r="N144" s="118"/>
    </row>
    <row r="145" ht="15.75" customHeight="1">
      <c r="N145" s="118"/>
    </row>
    <row r="146" ht="15.75" customHeight="1">
      <c r="N146" s="118"/>
    </row>
    <row r="147" ht="15.75" customHeight="1">
      <c r="N147" s="118"/>
    </row>
    <row r="148" ht="15.75" customHeight="1">
      <c r="N148" s="118"/>
    </row>
    <row r="149" ht="15.75" customHeight="1">
      <c r="N149" s="118"/>
    </row>
    <row r="150" ht="15.75" customHeight="1">
      <c r="N150" s="118"/>
    </row>
    <row r="151" ht="15.75" customHeight="1">
      <c r="N151" s="118"/>
    </row>
    <row r="152" ht="15.75" customHeight="1">
      <c r="N152" s="118"/>
    </row>
    <row r="153" ht="15.75" customHeight="1">
      <c r="N153" s="118"/>
    </row>
    <row r="154" ht="15.75" customHeight="1">
      <c r="N154" s="118"/>
    </row>
    <row r="155" ht="15.75" customHeight="1">
      <c r="N155" s="118"/>
    </row>
    <row r="156" ht="15.75" customHeight="1">
      <c r="N156" s="118"/>
    </row>
    <row r="157" ht="15.75" customHeight="1">
      <c r="N157" s="118"/>
    </row>
    <row r="158" ht="15.75" customHeight="1">
      <c r="N158" s="118"/>
    </row>
    <row r="159" ht="15.75" customHeight="1">
      <c r="N159" s="118"/>
    </row>
    <row r="160" ht="15.75" customHeight="1">
      <c r="N160" s="118"/>
    </row>
    <row r="161" ht="15.75" customHeight="1">
      <c r="N161" s="118"/>
    </row>
    <row r="162" ht="15.75" customHeight="1">
      <c r="N162" s="118"/>
    </row>
    <row r="163" ht="15.75" customHeight="1">
      <c r="N163" s="118"/>
    </row>
    <row r="164" ht="15.75" customHeight="1">
      <c r="N164" s="118"/>
    </row>
    <row r="165" ht="15.75" customHeight="1">
      <c r="N165" s="118"/>
    </row>
    <row r="166" ht="15.75" customHeight="1">
      <c r="N166" s="118"/>
    </row>
    <row r="167" ht="15.75" customHeight="1">
      <c r="N167" s="118"/>
    </row>
    <row r="168" ht="15.75" customHeight="1">
      <c r="N168" s="118"/>
    </row>
    <row r="169" ht="15.75" customHeight="1">
      <c r="N169" s="118"/>
    </row>
    <row r="170" ht="15.75" customHeight="1">
      <c r="N170" s="118"/>
    </row>
    <row r="171" ht="15.75" customHeight="1">
      <c r="N171" s="118"/>
    </row>
    <row r="172" ht="15.75" customHeight="1">
      <c r="N172" s="118"/>
    </row>
    <row r="173" ht="15.75" customHeight="1">
      <c r="N173" s="118"/>
    </row>
    <row r="174" ht="15.75" customHeight="1">
      <c r="N174" s="118"/>
    </row>
    <row r="175" ht="15.75" customHeight="1">
      <c r="N175" s="118"/>
    </row>
    <row r="176" ht="15.75" customHeight="1">
      <c r="N176" s="118"/>
    </row>
    <row r="177" ht="15.75" customHeight="1">
      <c r="N177" s="118"/>
    </row>
    <row r="178" ht="15.75" customHeight="1">
      <c r="N178" s="118"/>
    </row>
    <row r="179" ht="15.75" customHeight="1">
      <c r="N179" s="118"/>
    </row>
    <row r="180" ht="15.75" customHeight="1">
      <c r="N180" s="118"/>
    </row>
    <row r="181" ht="15.75" customHeight="1">
      <c r="N181" s="118"/>
    </row>
    <row r="182" ht="15.75" customHeight="1">
      <c r="N182" s="118"/>
    </row>
    <row r="183" ht="15.75" customHeight="1">
      <c r="N183" s="118"/>
    </row>
    <row r="184" ht="15.75" customHeight="1">
      <c r="N184" s="118"/>
    </row>
    <row r="185" ht="15.75" customHeight="1">
      <c r="N185" s="118"/>
    </row>
    <row r="186" ht="15.75" customHeight="1">
      <c r="N186" s="118"/>
    </row>
    <row r="187" ht="15.75" customHeight="1">
      <c r="N187" s="118"/>
    </row>
    <row r="188" ht="15.75" customHeight="1">
      <c r="N188" s="118"/>
    </row>
    <row r="189" ht="15.75" customHeight="1">
      <c r="N189" s="118"/>
    </row>
    <row r="190" ht="15.75" customHeight="1">
      <c r="N190" s="118"/>
    </row>
    <row r="191" ht="15.75" customHeight="1">
      <c r="N191" s="118"/>
    </row>
    <row r="192" ht="15.75" customHeight="1">
      <c r="N192" s="118"/>
    </row>
    <row r="193" ht="15.75" customHeight="1">
      <c r="N193" s="118"/>
    </row>
    <row r="194" ht="15.75" customHeight="1">
      <c r="N194" s="118"/>
    </row>
    <row r="195" ht="15.75" customHeight="1">
      <c r="N195" s="118"/>
    </row>
    <row r="196" ht="15.75" customHeight="1">
      <c r="N196" s="118"/>
    </row>
    <row r="197" ht="15.75" customHeight="1">
      <c r="N197" s="118"/>
    </row>
    <row r="198" ht="15.75" customHeight="1">
      <c r="N198" s="118"/>
    </row>
    <row r="199" ht="15.75" customHeight="1">
      <c r="N199" s="118"/>
    </row>
    <row r="200" ht="15.75" customHeight="1">
      <c r="N200" s="118"/>
    </row>
    <row r="201" ht="15.75" customHeight="1">
      <c r="N201" s="118"/>
    </row>
    <row r="202" ht="15.75" customHeight="1">
      <c r="N202" s="118"/>
    </row>
    <row r="203" ht="15.75" customHeight="1">
      <c r="N203" s="118"/>
    </row>
    <row r="204" ht="15.75" customHeight="1">
      <c r="N204" s="118"/>
    </row>
    <row r="205" ht="15.75" customHeight="1">
      <c r="N205" s="118"/>
    </row>
    <row r="206" ht="15.75" customHeight="1">
      <c r="N206" s="118"/>
    </row>
    <row r="207" ht="15.75" customHeight="1">
      <c r="N207" s="118"/>
    </row>
    <row r="208" ht="15.75" customHeight="1">
      <c r="N208" s="118"/>
    </row>
    <row r="209" ht="15.75" customHeight="1">
      <c r="N209" s="118"/>
    </row>
    <row r="210" ht="15.75" customHeight="1">
      <c r="N210" s="118"/>
    </row>
    <row r="211" ht="15.75" customHeight="1">
      <c r="N211" s="118"/>
    </row>
    <row r="212" ht="15.75" customHeight="1">
      <c r="N212" s="118"/>
    </row>
    <row r="213" ht="15.75" customHeight="1">
      <c r="N213" s="118"/>
    </row>
    <row r="214" ht="15.75" customHeight="1">
      <c r="N214" s="118"/>
    </row>
    <row r="215" ht="15.75" customHeight="1">
      <c r="N215" s="118"/>
    </row>
    <row r="216" ht="15.75" customHeight="1">
      <c r="N216" s="118"/>
    </row>
    <row r="217" ht="15.75" customHeight="1">
      <c r="N217" s="118"/>
    </row>
    <row r="218" ht="15.75" customHeight="1">
      <c r="N218" s="118"/>
    </row>
    <row r="219" ht="15.75" customHeight="1">
      <c r="N219" s="118"/>
    </row>
    <row r="220" ht="15.75" customHeight="1">
      <c r="N220" s="118"/>
    </row>
    <row r="221" ht="15.75" customHeight="1">
      <c r="N221" s="118"/>
    </row>
    <row r="222" ht="15.75" customHeight="1">
      <c r="N222" s="118"/>
    </row>
    <row r="223" ht="15.75" customHeight="1">
      <c r="N223" s="118"/>
    </row>
    <row r="224" ht="15.75" customHeight="1">
      <c r="N224" s="118"/>
    </row>
    <row r="225" ht="15.75" customHeight="1">
      <c r="N225" s="118"/>
    </row>
    <row r="226" ht="15.75" customHeight="1">
      <c r="N226" s="118"/>
    </row>
    <row r="227" ht="15.75" customHeight="1">
      <c r="N227" s="118"/>
    </row>
    <row r="228" ht="15.75" customHeight="1">
      <c r="N228" s="118"/>
    </row>
    <row r="229" ht="15.75" customHeight="1">
      <c r="N229" s="118"/>
    </row>
    <row r="230" ht="15.75" customHeight="1">
      <c r="N230" s="118"/>
    </row>
    <row r="231" ht="15.75" customHeight="1">
      <c r="N231" s="118"/>
    </row>
    <row r="232" ht="15.75" customHeight="1">
      <c r="N232" s="118"/>
    </row>
    <row r="233" ht="15.75" customHeight="1">
      <c r="N233" s="118"/>
    </row>
    <row r="234" ht="15.75" customHeight="1">
      <c r="N234" s="118"/>
    </row>
    <row r="235" ht="15.75" customHeight="1">
      <c r="N235" s="118"/>
    </row>
    <row r="236" ht="15.75" customHeight="1">
      <c r="N236" s="118"/>
    </row>
    <row r="237" ht="15.75" customHeight="1">
      <c r="N237" s="118"/>
    </row>
    <row r="238" ht="15.75" customHeight="1">
      <c r="N238" s="118"/>
    </row>
    <row r="239" ht="15.75" customHeight="1">
      <c r="N239" s="118"/>
    </row>
    <row r="240" ht="15.75" customHeight="1">
      <c r="N240" s="118"/>
    </row>
    <row r="241" ht="15.75" customHeight="1">
      <c r="N241" s="118"/>
    </row>
    <row r="242" ht="15.75" customHeight="1">
      <c r="N242" s="118"/>
    </row>
    <row r="243" ht="15.75" customHeight="1">
      <c r="N243" s="118"/>
    </row>
    <row r="244" ht="15.75" customHeight="1">
      <c r="N244" s="118"/>
    </row>
    <row r="245" ht="15.75" customHeight="1">
      <c r="N245" s="118"/>
    </row>
    <row r="246" ht="15.75" customHeight="1">
      <c r="N246" s="118"/>
    </row>
    <row r="247" ht="15.75" customHeight="1">
      <c r="N247" s="118"/>
    </row>
    <row r="248" ht="15.75" customHeight="1">
      <c r="N248" s="118"/>
    </row>
    <row r="249" ht="15.75" customHeight="1">
      <c r="N249" s="118"/>
    </row>
    <row r="250" ht="15.75" customHeight="1">
      <c r="N250" s="118"/>
    </row>
    <row r="251" ht="15.75" customHeight="1">
      <c r="N251" s="118"/>
    </row>
    <row r="252" ht="15.75" customHeight="1">
      <c r="N252" s="118"/>
    </row>
    <row r="253" ht="15.75" customHeight="1">
      <c r="N253" s="118"/>
    </row>
    <row r="254" ht="15.75" customHeight="1">
      <c r="N254" s="118"/>
    </row>
    <row r="255" ht="15.75" customHeight="1">
      <c r="N255" s="118"/>
    </row>
    <row r="256" ht="15.75" customHeight="1">
      <c r="N256" s="118"/>
    </row>
    <row r="257" ht="15.75" customHeight="1">
      <c r="N257" s="118"/>
    </row>
    <row r="258" ht="15.75" customHeight="1">
      <c r="N258" s="118"/>
    </row>
    <row r="259" ht="15.75" customHeight="1">
      <c r="N259" s="118"/>
    </row>
    <row r="260" ht="15.75" customHeight="1">
      <c r="N260" s="118"/>
    </row>
    <row r="261" ht="15.75" customHeight="1">
      <c r="N261" s="118"/>
    </row>
    <row r="262" ht="15.75" customHeight="1">
      <c r="N262" s="118"/>
    </row>
    <row r="263" ht="15.75" customHeight="1">
      <c r="N263" s="118"/>
    </row>
    <row r="264" ht="15.75" customHeight="1">
      <c r="N264" s="118"/>
    </row>
    <row r="265" ht="15.75" customHeight="1">
      <c r="N265" s="118"/>
    </row>
    <row r="266" ht="15.75" customHeight="1">
      <c r="N266" s="118"/>
    </row>
    <row r="267" ht="15.75" customHeight="1">
      <c r="N267" s="118"/>
    </row>
    <row r="268" ht="15.75" customHeight="1">
      <c r="N268" s="118"/>
    </row>
    <row r="269" ht="15.75" customHeight="1">
      <c r="N269" s="118"/>
    </row>
    <row r="270" ht="15.75" customHeight="1">
      <c r="N270" s="118"/>
    </row>
    <row r="271" ht="15.75" customHeight="1">
      <c r="N271" s="118"/>
    </row>
    <row r="272" ht="15.75" customHeight="1">
      <c r="N272" s="118"/>
    </row>
    <row r="273" ht="15.75" customHeight="1">
      <c r="N273" s="118"/>
    </row>
    <row r="274" ht="15.75" customHeight="1">
      <c r="N274" s="118"/>
    </row>
    <row r="275" ht="15.75" customHeight="1">
      <c r="N275" s="118"/>
    </row>
    <row r="276" ht="15.75" customHeight="1">
      <c r="N276" s="118"/>
    </row>
    <row r="277" ht="15.75" customHeight="1">
      <c r="N277" s="118"/>
    </row>
    <row r="278" ht="15.75" customHeight="1">
      <c r="N278" s="118"/>
    </row>
    <row r="279" ht="15.75" customHeight="1">
      <c r="N279" s="118"/>
    </row>
    <row r="280" ht="15.75" customHeight="1">
      <c r="N280" s="118"/>
    </row>
    <row r="281" ht="15.75" customHeight="1">
      <c r="N281" s="118"/>
    </row>
    <row r="282" ht="15.75" customHeight="1">
      <c r="N282" s="118"/>
    </row>
    <row r="283" ht="15.75" customHeight="1">
      <c r="N283" s="118"/>
    </row>
    <row r="284" ht="15.75" customHeight="1">
      <c r="N284" s="118"/>
    </row>
    <row r="285" ht="15.75" customHeight="1">
      <c r="N285" s="118"/>
    </row>
    <row r="286" ht="15.75" customHeight="1">
      <c r="N286" s="118"/>
    </row>
    <row r="287" ht="15.75" customHeight="1">
      <c r="N287" s="118"/>
    </row>
    <row r="288" ht="15.75" customHeight="1">
      <c r="N288" s="118"/>
    </row>
    <row r="289" ht="15.75" customHeight="1">
      <c r="N289" s="118"/>
    </row>
    <row r="290" ht="15.75" customHeight="1">
      <c r="N290" s="118"/>
    </row>
    <row r="291" ht="15.75" customHeight="1">
      <c r="N291" s="118"/>
    </row>
    <row r="292" ht="15.75" customHeight="1">
      <c r="N292" s="118"/>
    </row>
    <row r="293" ht="15.75" customHeight="1">
      <c r="N293" s="118"/>
    </row>
    <row r="294" ht="15.75" customHeight="1">
      <c r="N294" s="118"/>
    </row>
    <row r="295" ht="15.75" customHeight="1">
      <c r="N295" s="118"/>
    </row>
    <row r="296" ht="15.75" customHeight="1">
      <c r="N296" s="118"/>
    </row>
    <row r="297" ht="15.75" customHeight="1">
      <c r="N297" s="118"/>
    </row>
    <row r="298" ht="15.75" customHeight="1">
      <c r="N298" s="118"/>
    </row>
    <row r="299" ht="15.75" customHeight="1">
      <c r="N299" s="118"/>
    </row>
    <row r="300" ht="15.75" customHeight="1">
      <c r="N300" s="118"/>
    </row>
    <row r="301" ht="15.75" customHeight="1">
      <c r="N301" s="118"/>
    </row>
    <row r="302" ht="15.75" customHeight="1">
      <c r="N302" s="118"/>
    </row>
    <row r="303" ht="15.75" customHeight="1">
      <c r="N303" s="118"/>
    </row>
    <row r="304" ht="15.75" customHeight="1">
      <c r="N304" s="118"/>
    </row>
    <row r="305" ht="15.75" customHeight="1">
      <c r="N305" s="118"/>
    </row>
    <row r="306" ht="15.75" customHeight="1">
      <c r="N306" s="118"/>
    </row>
    <row r="307" ht="15.75" customHeight="1">
      <c r="N307" s="118"/>
    </row>
    <row r="308" ht="15.75" customHeight="1">
      <c r="N308" s="118"/>
    </row>
    <row r="309" ht="15.75" customHeight="1">
      <c r="N309" s="118"/>
    </row>
    <row r="310" ht="15.75" customHeight="1">
      <c r="N310" s="118"/>
    </row>
    <row r="311" ht="15.75" customHeight="1">
      <c r="N311" s="118"/>
    </row>
    <row r="312" ht="15.75" customHeight="1">
      <c r="N312" s="118"/>
    </row>
    <row r="313" ht="15.75" customHeight="1">
      <c r="N313" s="118"/>
    </row>
    <row r="314" ht="15.75" customHeight="1">
      <c r="N314" s="118"/>
    </row>
    <row r="315" ht="15.75" customHeight="1">
      <c r="N315" s="118"/>
    </row>
    <row r="316" ht="15.75" customHeight="1">
      <c r="N316" s="118"/>
    </row>
    <row r="317" ht="15.75" customHeight="1">
      <c r="N317" s="118"/>
    </row>
    <row r="318" ht="15.75" customHeight="1">
      <c r="N318" s="118"/>
    </row>
    <row r="319" ht="15.75" customHeight="1">
      <c r="N319" s="118"/>
    </row>
    <row r="320" ht="15.75" customHeight="1">
      <c r="N320" s="118"/>
    </row>
    <row r="321" ht="15.75" customHeight="1">
      <c r="N321" s="118"/>
    </row>
    <row r="322" ht="15.75" customHeight="1">
      <c r="N322" s="118"/>
    </row>
    <row r="323" ht="15.75" customHeight="1">
      <c r="N323" s="118"/>
    </row>
    <row r="324" ht="15.75" customHeight="1">
      <c r="N324" s="118"/>
    </row>
    <row r="325" ht="15.75" customHeight="1">
      <c r="N325" s="118"/>
    </row>
    <row r="326" ht="15.75" customHeight="1">
      <c r="N326" s="118"/>
    </row>
    <row r="327" ht="15.75" customHeight="1">
      <c r="N327" s="118"/>
    </row>
    <row r="328" ht="15.75" customHeight="1">
      <c r="N328" s="118"/>
    </row>
    <row r="329" ht="15.75" customHeight="1">
      <c r="N329" s="118"/>
    </row>
    <row r="330" ht="15.75" customHeight="1">
      <c r="N330" s="118"/>
    </row>
    <row r="331" ht="15.75" customHeight="1">
      <c r="N331" s="118"/>
    </row>
    <row r="332" ht="15.75" customHeight="1">
      <c r="N332" s="118"/>
    </row>
    <row r="333" ht="15.75" customHeight="1">
      <c r="N333" s="118"/>
    </row>
    <row r="334" ht="15.75" customHeight="1">
      <c r="N334" s="118"/>
    </row>
    <row r="335" ht="15.75" customHeight="1">
      <c r="N335" s="118"/>
    </row>
    <row r="336" ht="15.75" customHeight="1">
      <c r="N336" s="118"/>
    </row>
    <row r="337" ht="15.75" customHeight="1">
      <c r="N337" s="118"/>
    </row>
    <row r="338" ht="15.75" customHeight="1">
      <c r="N338" s="118"/>
    </row>
    <row r="339" ht="15.75" customHeight="1">
      <c r="N339" s="118"/>
    </row>
    <row r="340" ht="15.75" customHeight="1">
      <c r="N340" s="118"/>
    </row>
    <row r="341" ht="15.75" customHeight="1">
      <c r="N341" s="118"/>
    </row>
    <row r="342" ht="15.75" customHeight="1">
      <c r="N342" s="118"/>
    </row>
    <row r="343" ht="15.75" customHeight="1">
      <c r="N343" s="118"/>
    </row>
    <row r="344" ht="15.75" customHeight="1">
      <c r="N344" s="118"/>
    </row>
    <row r="345" ht="15.75" customHeight="1">
      <c r="N345" s="118"/>
    </row>
    <row r="346" ht="15.75" customHeight="1">
      <c r="N346" s="118"/>
    </row>
    <row r="347" ht="15.75" customHeight="1">
      <c r="N347" s="118"/>
    </row>
    <row r="348" ht="15.75" customHeight="1">
      <c r="N348" s="118"/>
    </row>
    <row r="349" ht="15.75" customHeight="1">
      <c r="N349" s="118"/>
    </row>
    <row r="350" ht="15.75" customHeight="1">
      <c r="N350" s="118"/>
    </row>
    <row r="351" ht="15.75" customHeight="1">
      <c r="N351" s="118"/>
    </row>
    <row r="352" ht="15.75" customHeight="1">
      <c r="N352" s="118"/>
    </row>
    <row r="353" ht="15.75" customHeight="1">
      <c r="N353" s="118"/>
    </row>
    <row r="354" ht="15.75" customHeight="1">
      <c r="N354" s="118"/>
    </row>
    <row r="355" ht="15.75" customHeight="1">
      <c r="N355" s="118"/>
    </row>
    <row r="356" ht="15.75" customHeight="1">
      <c r="N356" s="118"/>
    </row>
    <row r="357" ht="15.75" customHeight="1">
      <c r="N357" s="118"/>
    </row>
    <row r="358" ht="15.75" customHeight="1">
      <c r="N358" s="118"/>
    </row>
    <row r="359" ht="15.75" customHeight="1">
      <c r="N359" s="118"/>
    </row>
    <row r="360" ht="15.75" customHeight="1">
      <c r="N360" s="118"/>
    </row>
    <row r="361" ht="15.75" customHeight="1">
      <c r="N361" s="118"/>
    </row>
    <row r="362" ht="15.75" customHeight="1">
      <c r="N362" s="118"/>
    </row>
    <row r="363" ht="15.75" customHeight="1">
      <c r="N363" s="118"/>
    </row>
    <row r="364" ht="15.75" customHeight="1">
      <c r="N364" s="118"/>
    </row>
    <row r="365" ht="15.75" customHeight="1">
      <c r="N365" s="118"/>
    </row>
    <row r="366" ht="15.75" customHeight="1">
      <c r="N366" s="118"/>
    </row>
    <row r="367" ht="15.75" customHeight="1">
      <c r="N367" s="118"/>
    </row>
    <row r="368" ht="15.75" customHeight="1">
      <c r="N368" s="118"/>
    </row>
    <row r="369" ht="15.75" customHeight="1">
      <c r="N369" s="118"/>
    </row>
    <row r="370" ht="15.75" customHeight="1">
      <c r="N370" s="118"/>
    </row>
    <row r="371" ht="15.75" customHeight="1">
      <c r="N371" s="118"/>
    </row>
    <row r="372" ht="15.75" customHeight="1">
      <c r="N372" s="118"/>
    </row>
    <row r="373" ht="15.75" customHeight="1">
      <c r="N373" s="118"/>
    </row>
    <row r="374" ht="15.75" customHeight="1">
      <c r="N374" s="118"/>
    </row>
    <row r="375" ht="15.75" customHeight="1">
      <c r="N375" s="118"/>
    </row>
    <row r="376" ht="15.75" customHeight="1">
      <c r="N376" s="118"/>
    </row>
    <row r="377" ht="15.75" customHeight="1">
      <c r="N377" s="118"/>
    </row>
    <row r="378" ht="15.75" customHeight="1">
      <c r="N378" s="118"/>
    </row>
    <row r="379" ht="15.75" customHeight="1">
      <c r="N379" s="118"/>
    </row>
    <row r="380" ht="15.75" customHeight="1">
      <c r="N380" s="118"/>
    </row>
    <row r="381" ht="15.75" customHeight="1">
      <c r="N381" s="118"/>
    </row>
    <row r="382" ht="15.75" customHeight="1">
      <c r="N382" s="118"/>
    </row>
    <row r="383" ht="15.75" customHeight="1">
      <c r="N383" s="118"/>
    </row>
    <row r="384" ht="15.75" customHeight="1">
      <c r="N384" s="118"/>
    </row>
    <row r="385" ht="15.75" customHeight="1">
      <c r="N385" s="118"/>
    </row>
    <row r="386" ht="15.75" customHeight="1">
      <c r="N386" s="118"/>
    </row>
    <row r="387" ht="15.75" customHeight="1">
      <c r="N387" s="118"/>
    </row>
    <row r="388" ht="15.75" customHeight="1">
      <c r="N388" s="118"/>
    </row>
    <row r="389" ht="15.75" customHeight="1">
      <c r="N389" s="118"/>
    </row>
    <row r="390" ht="15.75" customHeight="1">
      <c r="N390" s="118"/>
    </row>
    <row r="391" ht="15.75" customHeight="1">
      <c r="N391" s="118"/>
    </row>
    <row r="392" ht="15.75" customHeight="1">
      <c r="N392" s="118"/>
    </row>
    <row r="393" ht="15.75" customHeight="1">
      <c r="N393" s="118"/>
    </row>
    <row r="394" ht="15.75" customHeight="1">
      <c r="N394" s="118"/>
    </row>
    <row r="395" ht="15.75" customHeight="1">
      <c r="N395" s="118"/>
    </row>
    <row r="396" ht="15.75" customHeight="1">
      <c r="N396" s="118"/>
    </row>
    <row r="397" ht="15.75" customHeight="1">
      <c r="N397" s="118"/>
    </row>
    <row r="398" ht="15.75" customHeight="1">
      <c r="N398" s="118"/>
    </row>
    <row r="399" ht="15.75" customHeight="1">
      <c r="N399" s="118"/>
    </row>
    <row r="400" ht="15.75" customHeight="1">
      <c r="N400" s="118"/>
    </row>
    <row r="401" ht="15.75" customHeight="1">
      <c r="N401" s="118"/>
    </row>
    <row r="402" ht="15.75" customHeight="1">
      <c r="N402" s="118"/>
    </row>
    <row r="403" ht="15.75" customHeight="1">
      <c r="N403" s="118"/>
    </row>
    <row r="404" ht="15.75" customHeight="1">
      <c r="N404" s="118"/>
    </row>
    <row r="405" ht="15.75" customHeight="1">
      <c r="N405" s="118"/>
    </row>
    <row r="406" ht="15.75" customHeight="1">
      <c r="N406" s="118"/>
    </row>
    <row r="407" ht="15.75" customHeight="1">
      <c r="N407" s="118"/>
    </row>
    <row r="408" ht="15.75" customHeight="1">
      <c r="N408" s="118"/>
    </row>
    <row r="409" ht="15.75" customHeight="1">
      <c r="N409" s="118"/>
    </row>
    <row r="410" ht="15.75" customHeight="1">
      <c r="N410" s="118"/>
    </row>
    <row r="411" ht="15.75" customHeight="1">
      <c r="N411" s="118"/>
    </row>
    <row r="412" ht="15.75" customHeight="1">
      <c r="N412" s="118"/>
    </row>
    <row r="413" ht="15.75" customHeight="1">
      <c r="N413" s="118"/>
    </row>
    <row r="414" ht="15.75" customHeight="1">
      <c r="N414" s="118"/>
    </row>
    <row r="415" ht="15.75" customHeight="1">
      <c r="N415" s="118"/>
    </row>
    <row r="416" ht="15.75" customHeight="1">
      <c r="N416" s="118"/>
    </row>
    <row r="417" ht="15.75" customHeight="1">
      <c r="N417" s="118"/>
    </row>
    <row r="418" ht="15.75" customHeight="1">
      <c r="N418" s="118"/>
    </row>
    <row r="419" ht="15.75" customHeight="1">
      <c r="N419" s="118"/>
    </row>
    <row r="420" ht="15.75" customHeight="1">
      <c r="N420" s="118"/>
    </row>
    <row r="421" ht="15.75" customHeight="1">
      <c r="N421" s="118"/>
    </row>
    <row r="422" ht="15.75" customHeight="1">
      <c r="N422" s="118"/>
    </row>
    <row r="423" ht="15.75" customHeight="1">
      <c r="N423" s="118"/>
    </row>
    <row r="424" ht="15.75" customHeight="1">
      <c r="N424" s="118"/>
    </row>
    <row r="425" ht="15.75" customHeight="1">
      <c r="N425" s="118"/>
    </row>
    <row r="426" ht="15.75" customHeight="1">
      <c r="N426" s="118"/>
    </row>
    <row r="427" ht="15.75" customHeight="1">
      <c r="N427" s="118"/>
    </row>
    <row r="428" ht="15.75" customHeight="1">
      <c r="N428" s="118"/>
    </row>
    <row r="429" ht="15.75" customHeight="1">
      <c r="N429" s="118"/>
    </row>
    <row r="430" ht="15.75" customHeight="1">
      <c r="N430" s="118"/>
    </row>
    <row r="431" ht="15.75" customHeight="1">
      <c r="N431" s="118"/>
    </row>
    <row r="432" ht="15.75" customHeight="1">
      <c r="N432" s="118"/>
    </row>
    <row r="433" ht="15.75" customHeight="1">
      <c r="N433" s="118"/>
    </row>
    <row r="434" ht="15.75" customHeight="1">
      <c r="N434" s="118"/>
    </row>
    <row r="435" ht="15.75" customHeight="1">
      <c r="N435" s="118"/>
    </row>
    <row r="436" ht="15.75" customHeight="1">
      <c r="N436" s="118"/>
    </row>
    <row r="437" ht="15.75" customHeight="1">
      <c r="N437" s="118"/>
    </row>
    <row r="438" ht="15.75" customHeight="1">
      <c r="N438" s="118"/>
    </row>
    <row r="439" ht="15.75" customHeight="1">
      <c r="N439" s="118"/>
    </row>
    <row r="440" ht="15.75" customHeight="1">
      <c r="N440" s="118"/>
    </row>
    <row r="441" ht="15.75" customHeight="1">
      <c r="N441" s="118"/>
    </row>
    <row r="442" ht="15.75" customHeight="1">
      <c r="N442" s="118"/>
    </row>
    <row r="443" ht="15.75" customHeight="1">
      <c r="N443" s="118"/>
    </row>
    <row r="444" ht="15.75" customHeight="1">
      <c r="N444" s="118"/>
    </row>
    <row r="445" ht="15.75" customHeight="1">
      <c r="N445" s="118"/>
    </row>
    <row r="446" ht="15.75" customHeight="1">
      <c r="N446" s="118"/>
    </row>
    <row r="447" ht="15.75" customHeight="1">
      <c r="N447" s="118"/>
    </row>
    <row r="448" ht="15.75" customHeight="1">
      <c r="N448" s="118"/>
    </row>
    <row r="449" ht="15.75" customHeight="1">
      <c r="N449" s="118"/>
    </row>
    <row r="450" ht="15.75" customHeight="1">
      <c r="N450" s="118"/>
    </row>
    <row r="451" ht="15.75" customHeight="1">
      <c r="N451" s="118"/>
    </row>
    <row r="452" ht="15.75" customHeight="1">
      <c r="N452" s="118"/>
    </row>
    <row r="453" ht="15.75" customHeight="1">
      <c r="N453" s="118"/>
    </row>
    <row r="454" ht="15.75" customHeight="1">
      <c r="N454" s="118"/>
    </row>
    <row r="455" ht="15.75" customHeight="1">
      <c r="N455" s="118"/>
    </row>
    <row r="456" ht="15.75" customHeight="1">
      <c r="N456" s="118"/>
    </row>
    <row r="457" ht="15.75" customHeight="1">
      <c r="N457" s="118"/>
    </row>
    <row r="458" ht="15.75" customHeight="1">
      <c r="N458" s="118"/>
    </row>
    <row r="459" ht="15.75" customHeight="1">
      <c r="N459" s="118"/>
    </row>
    <row r="460" ht="15.75" customHeight="1">
      <c r="N460" s="118"/>
    </row>
    <row r="461" ht="15.75" customHeight="1">
      <c r="N461" s="118"/>
    </row>
    <row r="462" ht="15.75" customHeight="1">
      <c r="N462" s="118"/>
    </row>
    <row r="463" ht="15.75" customHeight="1">
      <c r="N463" s="118"/>
    </row>
    <row r="464" ht="15.75" customHeight="1">
      <c r="N464" s="118"/>
    </row>
    <row r="465" ht="15.75" customHeight="1">
      <c r="N465" s="118"/>
    </row>
    <row r="466" ht="15.75" customHeight="1">
      <c r="N466" s="118"/>
    </row>
    <row r="467" ht="15.75" customHeight="1">
      <c r="N467" s="118"/>
    </row>
    <row r="468" ht="15.75" customHeight="1">
      <c r="N468" s="118"/>
    </row>
    <row r="469" ht="15.75" customHeight="1">
      <c r="N469" s="118"/>
    </row>
    <row r="470" ht="15.75" customHeight="1">
      <c r="N470" s="118"/>
    </row>
    <row r="471" ht="15.75" customHeight="1">
      <c r="N471" s="118"/>
    </row>
    <row r="472" ht="15.75" customHeight="1">
      <c r="N472" s="118"/>
    </row>
    <row r="473" ht="15.75" customHeight="1">
      <c r="N473" s="118"/>
    </row>
    <row r="474" ht="15.75" customHeight="1">
      <c r="N474" s="118"/>
    </row>
    <row r="475" ht="15.75" customHeight="1">
      <c r="N475" s="118"/>
    </row>
    <row r="476" ht="15.75" customHeight="1">
      <c r="N476" s="118"/>
    </row>
    <row r="477" ht="15.75" customHeight="1">
      <c r="N477" s="118"/>
    </row>
    <row r="478" ht="15.75" customHeight="1">
      <c r="N478" s="118"/>
    </row>
    <row r="479" ht="15.75" customHeight="1">
      <c r="N479" s="118"/>
    </row>
    <row r="480" ht="15.75" customHeight="1">
      <c r="N480" s="118"/>
    </row>
    <row r="481" ht="15.75" customHeight="1">
      <c r="N481" s="118"/>
    </row>
    <row r="482" ht="15.75" customHeight="1">
      <c r="N482" s="118"/>
    </row>
    <row r="483" ht="15.75" customHeight="1">
      <c r="N483" s="118"/>
    </row>
    <row r="484" ht="15.75" customHeight="1">
      <c r="N484" s="118"/>
    </row>
    <row r="485" ht="15.75" customHeight="1">
      <c r="N485" s="118"/>
    </row>
    <row r="486" ht="15.75" customHeight="1">
      <c r="N486" s="118"/>
    </row>
    <row r="487" ht="15.75" customHeight="1">
      <c r="N487" s="118"/>
    </row>
    <row r="488" ht="15.75" customHeight="1">
      <c r="N488" s="118"/>
    </row>
    <row r="489" ht="15.75" customHeight="1">
      <c r="N489" s="118"/>
    </row>
    <row r="490" ht="15.75" customHeight="1">
      <c r="N490" s="118"/>
    </row>
    <row r="491" ht="15.75" customHeight="1">
      <c r="N491" s="118"/>
    </row>
    <row r="492" ht="15.75" customHeight="1">
      <c r="N492" s="118"/>
    </row>
    <row r="493" ht="15.75" customHeight="1">
      <c r="N493" s="118"/>
    </row>
    <row r="494" ht="15.75" customHeight="1">
      <c r="N494" s="118"/>
    </row>
    <row r="495" ht="15.75" customHeight="1">
      <c r="N495" s="118"/>
    </row>
    <row r="496" ht="15.75" customHeight="1">
      <c r="N496" s="118"/>
    </row>
    <row r="497" ht="15.75" customHeight="1">
      <c r="N497" s="118"/>
    </row>
    <row r="498" ht="15.75" customHeight="1">
      <c r="N498" s="118"/>
    </row>
    <row r="499" ht="15.75" customHeight="1">
      <c r="N499" s="118"/>
    </row>
    <row r="500" ht="15.75" customHeight="1">
      <c r="N500" s="118"/>
    </row>
    <row r="501" ht="15.75" customHeight="1">
      <c r="N501" s="118"/>
    </row>
    <row r="502" ht="15.75" customHeight="1">
      <c r="N502" s="118"/>
    </row>
    <row r="503" ht="15.75" customHeight="1">
      <c r="N503" s="118"/>
    </row>
    <row r="504" ht="15.75" customHeight="1">
      <c r="N504" s="118"/>
    </row>
    <row r="505" ht="15.75" customHeight="1">
      <c r="N505" s="118"/>
    </row>
    <row r="506" ht="15.75" customHeight="1">
      <c r="N506" s="118"/>
    </row>
    <row r="507" ht="15.75" customHeight="1">
      <c r="N507" s="118"/>
    </row>
    <row r="508" ht="15.75" customHeight="1">
      <c r="N508" s="118"/>
    </row>
    <row r="509" ht="15.75" customHeight="1">
      <c r="N509" s="118"/>
    </row>
    <row r="510" ht="15.75" customHeight="1">
      <c r="N510" s="118"/>
    </row>
    <row r="511" ht="15.75" customHeight="1">
      <c r="N511" s="118"/>
    </row>
    <row r="512" ht="15.75" customHeight="1">
      <c r="N512" s="118"/>
    </row>
    <row r="513" ht="15.75" customHeight="1">
      <c r="N513" s="118"/>
    </row>
    <row r="514" ht="15.75" customHeight="1">
      <c r="N514" s="118"/>
    </row>
    <row r="515" ht="15.75" customHeight="1">
      <c r="N515" s="118"/>
    </row>
    <row r="516" ht="15.75" customHeight="1">
      <c r="N516" s="118"/>
    </row>
    <row r="517" ht="15.75" customHeight="1">
      <c r="N517" s="118"/>
    </row>
    <row r="518" ht="15.75" customHeight="1">
      <c r="N518" s="118"/>
    </row>
    <row r="519" ht="15.75" customHeight="1">
      <c r="N519" s="118"/>
    </row>
    <row r="520" ht="15.75" customHeight="1">
      <c r="N520" s="118"/>
    </row>
    <row r="521" ht="15.75" customHeight="1">
      <c r="N521" s="118"/>
    </row>
    <row r="522" ht="15.75" customHeight="1">
      <c r="N522" s="118"/>
    </row>
    <row r="523" ht="15.75" customHeight="1">
      <c r="N523" s="118"/>
    </row>
    <row r="524" ht="15.75" customHeight="1">
      <c r="N524" s="118"/>
    </row>
    <row r="525" ht="15.75" customHeight="1">
      <c r="N525" s="118"/>
    </row>
    <row r="526" ht="15.75" customHeight="1">
      <c r="N526" s="118"/>
    </row>
    <row r="527" ht="15.75" customHeight="1">
      <c r="N527" s="118"/>
    </row>
    <row r="528" ht="15.75" customHeight="1">
      <c r="N528" s="118"/>
    </row>
    <row r="529" ht="15.75" customHeight="1">
      <c r="N529" s="118"/>
    </row>
    <row r="530" ht="15.75" customHeight="1">
      <c r="N530" s="118"/>
    </row>
    <row r="531" ht="15.75" customHeight="1">
      <c r="N531" s="118"/>
    </row>
    <row r="532" ht="15.75" customHeight="1">
      <c r="N532" s="118"/>
    </row>
    <row r="533" ht="15.75" customHeight="1">
      <c r="N533" s="118"/>
    </row>
    <row r="534" ht="15.75" customHeight="1">
      <c r="N534" s="118"/>
    </row>
    <row r="535" ht="15.75" customHeight="1">
      <c r="N535" s="118"/>
    </row>
    <row r="536" ht="15.75" customHeight="1">
      <c r="N536" s="118"/>
    </row>
    <row r="537" ht="15.75" customHeight="1">
      <c r="N537" s="118"/>
    </row>
    <row r="538" ht="15.75" customHeight="1">
      <c r="N538" s="118"/>
    </row>
    <row r="539" ht="15.75" customHeight="1">
      <c r="N539" s="118"/>
    </row>
    <row r="540" ht="15.75" customHeight="1">
      <c r="N540" s="118"/>
    </row>
    <row r="541" ht="15.75" customHeight="1">
      <c r="N541" s="118"/>
    </row>
    <row r="542" ht="15.75" customHeight="1">
      <c r="N542" s="118"/>
    </row>
    <row r="543" ht="15.75" customHeight="1">
      <c r="N543" s="118"/>
    </row>
    <row r="544" ht="15.75" customHeight="1">
      <c r="N544" s="118"/>
    </row>
    <row r="545" ht="15.75" customHeight="1">
      <c r="N545" s="118"/>
    </row>
    <row r="546" ht="15.75" customHeight="1">
      <c r="N546" s="118"/>
    </row>
    <row r="547" ht="15.75" customHeight="1">
      <c r="N547" s="118"/>
    </row>
    <row r="548" ht="15.75" customHeight="1">
      <c r="N548" s="118"/>
    </row>
    <row r="549" ht="15.75" customHeight="1">
      <c r="N549" s="118"/>
    </row>
    <row r="550" ht="15.75" customHeight="1">
      <c r="N550" s="118"/>
    </row>
    <row r="551" ht="15.75" customHeight="1">
      <c r="N551" s="118"/>
    </row>
    <row r="552" ht="15.75" customHeight="1">
      <c r="N552" s="118"/>
    </row>
    <row r="553" ht="15.75" customHeight="1">
      <c r="N553" s="118"/>
    </row>
    <row r="554" ht="15.75" customHeight="1">
      <c r="N554" s="118"/>
    </row>
    <row r="555" ht="15.75" customHeight="1">
      <c r="N555" s="118"/>
    </row>
    <row r="556" ht="15.75" customHeight="1">
      <c r="N556" s="118"/>
    </row>
    <row r="557" ht="15.75" customHeight="1">
      <c r="N557" s="118"/>
    </row>
    <row r="558" ht="15.75" customHeight="1">
      <c r="N558" s="118"/>
    </row>
    <row r="559" ht="15.75" customHeight="1">
      <c r="N559" s="118"/>
    </row>
    <row r="560" ht="15.75" customHeight="1">
      <c r="N560" s="118"/>
    </row>
    <row r="561" ht="15.75" customHeight="1">
      <c r="N561" s="118"/>
    </row>
    <row r="562" ht="15.75" customHeight="1">
      <c r="N562" s="118"/>
    </row>
    <row r="563" ht="15.75" customHeight="1">
      <c r="N563" s="118"/>
    </row>
    <row r="564" ht="15.75" customHeight="1">
      <c r="N564" s="118"/>
    </row>
    <row r="565" ht="15.75" customHeight="1">
      <c r="N565" s="118"/>
    </row>
    <row r="566" ht="15.75" customHeight="1">
      <c r="N566" s="118"/>
    </row>
    <row r="567" ht="15.75" customHeight="1">
      <c r="N567" s="118"/>
    </row>
    <row r="568" ht="15.75" customHeight="1">
      <c r="N568" s="118"/>
    </row>
    <row r="569" ht="15.75" customHeight="1">
      <c r="N569" s="118"/>
    </row>
    <row r="570" ht="15.75" customHeight="1">
      <c r="N570" s="118"/>
    </row>
    <row r="571" ht="15.75" customHeight="1">
      <c r="N571" s="118"/>
    </row>
    <row r="572" ht="15.75" customHeight="1">
      <c r="N572" s="118"/>
    </row>
    <row r="573" ht="15.75" customHeight="1">
      <c r="N573" s="118"/>
    </row>
    <row r="574" ht="15.75" customHeight="1">
      <c r="N574" s="118"/>
    </row>
    <row r="575" ht="15.75" customHeight="1">
      <c r="N575" s="118"/>
    </row>
    <row r="576" ht="15.75" customHeight="1">
      <c r="N576" s="118"/>
    </row>
    <row r="577" ht="15.75" customHeight="1">
      <c r="N577" s="118"/>
    </row>
    <row r="578" ht="15.75" customHeight="1">
      <c r="N578" s="118"/>
    </row>
    <row r="579" ht="15.75" customHeight="1">
      <c r="N579" s="118"/>
    </row>
    <row r="580" ht="15.75" customHeight="1">
      <c r="N580" s="118"/>
    </row>
    <row r="581" ht="15.75" customHeight="1">
      <c r="N581" s="118"/>
    </row>
    <row r="582" ht="15.75" customHeight="1">
      <c r="N582" s="118"/>
    </row>
    <row r="583" ht="15.75" customHeight="1">
      <c r="N583" s="118"/>
    </row>
    <row r="584" ht="15.75" customHeight="1">
      <c r="N584" s="118"/>
    </row>
    <row r="585" ht="15.75" customHeight="1">
      <c r="N585" s="118"/>
    </row>
    <row r="586" ht="15.75" customHeight="1">
      <c r="N586" s="118"/>
    </row>
    <row r="587" ht="15.75" customHeight="1">
      <c r="N587" s="118"/>
    </row>
    <row r="588" ht="15.75" customHeight="1">
      <c r="N588" s="118"/>
    </row>
    <row r="589" ht="15.75" customHeight="1">
      <c r="N589" s="118"/>
    </row>
    <row r="590" ht="15.75" customHeight="1">
      <c r="N590" s="118"/>
    </row>
    <row r="591" ht="15.75" customHeight="1">
      <c r="N591" s="118"/>
    </row>
    <row r="592" ht="15.75" customHeight="1">
      <c r="N592" s="118"/>
    </row>
    <row r="593" ht="15.75" customHeight="1">
      <c r="N593" s="118"/>
    </row>
    <row r="594" ht="15.75" customHeight="1">
      <c r="N594" s="118"/>
    </row>
    <row r="595" ht="15.75" customHeight="1">
      <c r="N595" s="118"/>
    </row>
    <row r="596" ht="15.75" customHeight="1">
      <c r="N596" s="118"/>
    </row>
    <row r="597" ht="15.75" customHeight="1">
      <c r="N597" s="118"/>
    </row>
    <row r="598" ht="15.75" customHeight="1">
      <c r="N598" s="118"/>
    </row>
    <row r="599" ht="15.75" customHeight="1">
      <c r="N599" s="118"/>
    </row>
    <row r="600" ht="15.75" customHeight="1">
      <c r="N600" s="118"/>
    </row>
    <row r="601" ht="15.75" customHeight="1">
      <c r="N601" s="118"/>
    </row>
    <row r="602" ht="15.75" customHeight="1">
      <c r="N602" s="118"/>
    </row>
    <row r="603" ht="15.75" customHeight="1">
      <c r="N603" s="118"/>
    </row>
    <row r="604" ht="15.75" customHeight="1">
      <c r="N604" s="118"/>
    </row>
    <row r="605" ht="15.75" customHeight="1">
      <c r="N605" s="118"/>
    </row>
    <row r="606" ht="15.75" customHeight="1">
      <c r="N606" s="118"/>
    </row>
    <row r="607" ht="15.75" customHeight="1">
      <c r="N607" s="118"/>
    </row>
    <row r="608" ht="15.75" customHeight="1">
      <c r="N608" s="118"/>
    </row>
    <row r="609" ht="15.75" customHeight="1">
      <c r="N609" s="118"/>
    </row>
    <row r="610" ht="15.75" customHeight="1">
      <c r="N610" s="118"/>
    </row>
    <row r="611" ht="15.75" customHeight="1">
      <c r="N611" s="118"/>
    </row>
    <row r="612" ht="15.75" customHeight="1">
      <c r="N612" s="118"/>
    </row>
    <row r="613" ht="15.75" customHeight="1">
      <c r="N613" s="118"/>
    </row>
    <row r="614" ht="15.75" customHeight="1">
      <c r="N614" s="118"/>
    </row>
    <row r="615" ht="15.75" customHeight="1">
      <c r="N615" s="118"/>
    </row>
    <row r="616" ht="15.75" customHeight="1">
      <c r="N616" s="118"/>
    </row>
    <row r="617" ht="15.75" customHeight="1">
      <c r="N617" s="118"/>
    </row>
    <row r="618" ht="15.75" customHeight="1">
      <c r="N618" s="118"/>
    </row>
    <row r="619" ht="15.75" customHeight="1">
      <c r="N619" s="118"/>
    </row>
    <row r="620" ht="15.75" customHeight="1">
      <c r="N620" s="118"/>
    </row>
    <row r="621" ht="15.75" customHeight="1">
      <c r="N621" s="118"/>
    </row>
    <row r="622" ht="15.75" customHeight="1">
      <c r="N622" s="118"/>
    </row>
    <row r="623" ht="15.75" customHeight="1">
      <c r="N623" s="118"/>
    </row>
    <row r="624" ht="15.75" customHeight="1">
      <c r="N624" s="118"/>
    </row>
    <row r="625" ht="15.75" customHeight="1">
      <c r="N625" s="118"/>
    </row>
    <row r="626" ht="15.75" customHeight="1">
      <c r="N626" s="118"/>
    </row>
    <row r="627" ht="15.75" customHeight="1">
      <c r="N627" s="118"/>
    </row>
    <row r="628" ht="15.75" customHeight="1">
      <c r="N628" s="118"/>
    </row>
    <row r="629" ht="15.75" customHeight="1">
      <c r="N629" s="118"/>
    </row>
    <row r="630" ht="15.75" customHeight="1">
      <c r="N630" s="118"/>
    </row>
    <row r="631" ht="15.75" customHeight="1">
      <c r="N631" s="118"/>
    </row>
    <row r="632" ht="15.75" customHeight="1">
      <c r="N632" s="118"/>
    </row>
    <row r="633" ht="15.75" customHeight="1">
      <c r="N633" s="118"/>
    </row>
    <row r="634" ht="15.75" customHeight="1">
      <c r="N634" s="118"/>
    </row>
    <row r="635" ht="15.75" customHeight="1">
      <c r="N635" s="118"/>
    </row>
    <row r="636" ht="15.75" customHeight="1">
      <c r="N636" s="118"/>
    </row>
    <row r="637" ht="15.75" customHeight="1">
      <c r="N637" s="118"/>
    </row>
    <row r="638" ht="15.75" customHeight="1">
      <c r="N638" s="118"/>
    </row>
    <row r="639" ht="15.75" customHeight="1">
      <c r="N639" s="118"/>
    </row>
    <row r="640" ht="15.75" customHeight="1">
      <c r="N640" s="118"/>
    </row>
    <row r="641" ht="15.75" customHeight="1">
      <c r="N641" s="118"/>
    </row>
    <row r="642" ht="15.75" customHeight="1">
      <c r="N642" s="118"/>
    </row>
    <row r="643" ht="15.75" customHeight="1">
      <c r="N643" s="118"/>
    </row>
    <row r="644" ht="15.75" customHeight="1">
      <c r="N644" s="118"/>
    </row>
    <row r="645" ht="15.75" customHeight="1">
      <c r="N645" s="118"/>
    </row>
    <row r="646" ht="15.75" customHeight="1">
      <c r="N646" s="118"/>
    </row>
    <row r="647" ht="15.75" customHeight="1">
      <c r="N647" s="118"/>
    </row>
    <row r="648" ht="15.75" customHeight="1">
      <c r="N648" s="118"/>
    </row>
    <row r="649" ht="15.75" customHeight="1">
      <c r="N649" s="118"/>
    </row>
    <row r="650" ht="15.75" customHeight="1">
      <c r="N650" s="118"/>
    </row>
    <row r="651" ht="15.75" customHeight="1">
      <c r="N651" s="118"/>
    </row>
    <row r="652" ht="15.75" customHeight="1">
      <c r="N652" s="118"/>
    </row>
    <row r="653" ht="15.75" customHeight="1">
      <c r="N653" s="118"/>
    </row>
    <row r="654" ht="15.75" customHeight="1">
      <c r="N654" s="118"/>
    </row>
    <row r="655" ht="15.75" customHeight="1">
      <c r="N655" s="118"/>
    </row>
    <row r="656" ht="15.75" customHeight="1">
      <c r="N656" s="118"/>
    </row>
    <row r="657" ht="15.75" customHeight="1">
      <c r="N657" s="118"/>
    </row>
    <row r="658" ht="15.75" customHeight="1">
      <c r="N658" s="118"/>
    </row>
    <row r="659" ht="15.75" customHeight="1">
      <c r="N659" s="118"/>
    </row>
    <row r="660" ht="15.75" customHeight="1">
      <c r="N660" s="118"/>
    </row>
    <row r="661" ht="15.75" customHeight="1">
      <c r="N661" s="118"/>
    </row>
    <row r="662" ht="15.75" customHeight="1">
      <c r="N662" s="118"/>
    </row>
    <row r="663" ht="15.75" customHeight="1">
      <c r="N663" s="118"/>
    </row>
    <row r="664" ht="15.75" customHeight="1">
      <c r="N664" s="118"/>
    </row>
    <row r="665" ht="15.75" customHeight="1">
      <c r="N665" s="118"/>
    </row>
    <row r="666" ht="15.75" customHeight="1">
      <c r="N666" s="118"/>
    </row>
    <row r="667" ht="15.75" customHeight="1">
      <c r="N667" s="118"/>
    </row>
    <row r="668" ht="15.75" customHeight="1">
      <c r="N668" s="118"/>
    </row>
    <row r="669" ht="15.75" customHeight="1">
      <c r="N669" s="118"/>
    </row>
    <row r="670" ht="15.75" customHeight="1">
      <c r="N670" s="118"/>
    </row>
    <row r="671" ht="15.75" customHeight="1">
      <c r="N671" s="118"/>
    </row>
    <row r="672" ht="15.75" customHeight="1">
      <c r="N672" s="118"/>
    </row>
    <row r="673" ht="15.75" customHeight="1">
      <c r="N673" s="118"/>
    </row>
    <row r="674" ht="15.75" customHeight="1">
      <c r="N674" s="118"/>
    </row>
    <row r="675" ht="15.75" customHeight="1">
      <c r="N675" s="118"/>
    </row>
    <row r="676" ht="15.75" customHeight="1">
      <c r="N676" s="118"/>
    </row>
    <row r="677" ht="15.75" customHeight="1">
      <c r="N677" s="118"/>
    </row>
    <row r="678" ht="15.75" customHeight="1">
      <c r="N678" s="118"/>
    </row>
    <row r="679" ht="15.75" customHeight="1">
      <c r="N679" s="118"/>
    </row>
    <row r="680" ht="15.75" customHeight="1">
      <c r="N680" s="118"/>
    </row>
    <row r="681" ht="15.75" customHeight="1">
      <c r="N681" s="118"/>
    </row>
    <row r="682" ht="15.75" customHeight="1">
      <c r="N682" s="118"/>
    </row>
    <row r="683" ht="15.75" customHeight="1">
      <c r="N683" s="118"/>
    </row>
    <row r="684" ht="15.75" customHeight="1">
      <c r="N684" s="118"/>
    </row>
    <row r="685" ht="15.75" customHeight="1">
      <c r="N685" s="118"/>
    </row>
    <row r="686" ht="15.75" customHeight="1">
      <c r="N686" s="118"/>
    </row>
    <row r="687" ht="15.75" customHeight="1">
      <c r="N687" s="118"/>
    </row>
    <row r="688" ht="15.75" customHeight="1">
      <c r="N688" s="118"/>
    </row>
    <row r="689" ht="15.75" customHeight="1">
      <c r="N689" s="118"/>
    </row>
    <row r="690" ht="15.75" customHeight="1">
      <c r="N690" s="118"/>
    </row>
    <row r="691" ht="15.75" customHeight="1">
      <c r="N691" s="118"/>
    </row>
    <row r="692" ht="15.75" customHeight="1">
      <c r="N692" s="118"/>
    </row>
    <row r="693" ht="15.75" customHeight="1">
      <c r="N693" s="118"/>
    </row>
    <row r="694" ht="15.75" customHeight="1">
      <c r="N694" s="118"/>
    </row>
    <row r="695" ht="15.75" customHeight="1">
      <c r="N695" s="118"/>
    </row>
    <row r="696" ht="15.75" customHeight="1">
      <c r="N696" s="118"/>
    </row>
    <row r="697" ht="15.75" customHeight="1">
      <c r="N697" s="118"/>
    </row>
    <row r="698" ht="15.75" customHeight="1">
      <c r="N698" s="118"/>
    </row>
    <row r="699" ht="15.75" customHeight="1">
      <c r="N699" s="118"/>
    </row>
    <row r="700" ht="15.75" customHeight="1">
      <c r="N700" s="118"/>
    </row>
    <row r="701" ht="15.75" customHeight="1">
      <c r="N701" s="118"/>
    </row>
    <row r="702" ht="15.75" customHeight="1">
      <c r="N702" s="118"/>
    </row>
    <row r="703" ht="15.75" customHeight="1">
      <c r="N703" s="118"/>
    </row>
    <row r="704" ht="15.75" customHeight="1">
      <c r="N704" s="118"/>
    </row>
    <row r="705" ht="15.75" customHeight="1">
      <c r="N705" s="118"/>
    </row>
    <row r="706" ht="15.75" customHeight="1">
      <c r="N706" s="118"/>
    </row>
    <row r="707" ht="15.75" customHeight="1">
      <c r="N707" s="118"/>
    </row>
    <row r="708" ht="15.75" customHeight="1">
      <c r="N708" s="118"/>
    </row>
    <row r="709" ht="15.75" customHeight="1">
      <c r="N709" s="118"/>
    </row>
    <row r="710" ht="15.75" customHeight="1">
      <c r="N710" s="118"/>
    </row>
    <row r="711" ht="15.75" customHeight="1">
      <c r="N711" s="118"/>
    </row>
    <row r="712" ht="15.75" customHeight="1">
      <c r="N712" s="118"/>
    </row>
    <row r="713" ht="15.75" customHeight="1">
      <c r="N713" s="118"/>
    </row>
    <row r="714" ht="15.75" customHeight="1">
      <c r="N714" s="118"/>
    </row>
    <row r="715" ht="15.75" customHeight="1">
      <c r="N715" s="118"/>
    </row>
    <row r="716" ht="15.75" customHeight="1">
      <c r="N716" s="118"/>
    </row>
    <row r="717" ht="15.75" customHeight="1">
      <c r="N717" s="118"/>
    </row>
    <row r="718" ht="15.75" customHeight="1">
      <c r="N718" s="118"/>
    </row>
    <row r="719" ht="15.75" customHeight="1">
      <c r="N719" s="118"/>
    </row>
    <row r="720" ht="15.75" customHeight="1">
      <c r="N720" s="118"/>
    </row>
    <row r="721" ht="15.75" customHeight="1">
      <c r="N721" s="118"/>
    </row>
    <row r="722" ht="15.75" customHeight="1">
      <c r="N722" s="118"/>
    </row>
    <row r="723" ht="15.75" customHeight="1">
      <c r="N723" s="118"/>
    </row>
    <row r="724" ht="15.75" customHeight="1">
      <c r="N724" s="118"/>
    </row>
    <row r="725" ht="15.75" customHeight="1">
      <c r="N725" s="118"/>
    </row>
    <row r="726" ht="15.75" customHeight="1">
      <c r="N726" s="118"/>
    </row>
    <row r="727" ht="15.75" customHeight="1">
      <c r="N727" s="118"/>
    </row>
    <row r="728" ht="15.75" customHeight="1">
      <c r="N728" s="118"/>
    </row>
    <row r="729" ht="15.75" customHeight="1">
      <c r="N729" s="118"/>
    </row>
    <row r="730" ht="15.75" customHeight="1">
      <c r="N730" s="118"/>
    </row>
    <row r="731" ht="15.75" customHeight="1">
      <c r="N731" s="118"/>
    </row>
    <row r="732" ht="15.75" customHeight="1">
      <c r="N732" s="118"/>
    </row>
    <row r="733" ht="15.75" customHeight="1">
      <c r="N733" s="118"/>
    </row>
    <row r="734" ht="15.75" customHeight="1">
      <c r="N734" s="118"/>
    </row>
    <row r="735" ht="15.75" customHeight="1">
      <c r="N735" s="118"/>
    </row>
    <row r="736" ht="15.75" customHeight="1">
      <c r="N736" s="118"/>
    </row>
    <row r="737" ht="15.75" customHeight="1">
      <c r="N737" s="118"/>
    </row>
    <row r="738" ht="15.75" customHeight="1">
      <c r="N738" s="118"/>
    </row>
    <row r="739" ht="15.75" customHeight="1">
      <c r="N739" s="118"/>
    </row>
    <row r="740" ht="15.75" customHeight="1">
      <c r="N740" s="118"/>
    </row>
    <row r="741" ht="15.75" customHeight="1">
      <c r="N741" s="118"/>
    </row>
    <row r="742" ht="15.75" customHeight="1">
      <c r="N742" s="118"/>
    </row>
    <row r="743" ht="15.75" customHeight="1">
      <c r="N743" s="118"/>
    </row>
    <row r="744" ht="15.75" customHeight="1">
      <c r="N744" s="118"/>
    </row>
    <row r="745" ht="15.75" customHeight="1">
      <c r="N745" s="118"/>
    </row>
    <row r="746" ht="15.75" customHeight="1">
      <c r="N746" s="118"/>
    </row>
    <row r="747" ht="15.75" customHeight="1">
      <c r="N747" s="118"/>
    </row>
    <row r="748" ht="15.75" customHeight="1">
      <c r="N748" s="118"/>
    </row>
    <row r="749" ht="15.75" customHeight="1">
      <c r="N749" s="118"/>
    </row>
    <row r="750" ht="15.75" customHeight="1">
      <c r="N750" s="118"/>
    </row>
    <row r="751" ht="15.75" customHeight="1">
      <c r="N751" s="118"/>
    </row>
    <row r="752" ht="15.75" customHeight="1">
      <c r="N752" s="118"/>
    </row>
    <row r="753" ht="15.75" customHeight="1">
      <c r="N753" s="118"/>
    </row>
    <row r="754" ht="15.75" customHeight="1">
      <c r="N754" s="118"/>
    </row>
    <row r="755" ht="15.75" customHeight="1">
      <c r="N755" s="118"/>
    </row>
    <row r="756" ht="15.75" customHeight="1">
      <c r="N756" s="118"/>
    </row>
    <row r="757" ht="15.75" customHeight="1">
      <c r="N757" s="118"/>
    </row>
    <row r="758" ht="15.75" customHeight="1">
      <c r="N758" s="118"/>
    </row>
    <row r="759" ht="15.75" customHeight="1">
      <c r="N759" s="118"/>
    </row>
    <row r="760" ht="15.75" customHeight="1">
      <c r="N760" s="118"/>
    </row>
    <row r="761" ht="15.75" customHeight="1">
      <c r="N761" s="118"/>
    </row>
    <row r="762" ht="15.75" customHeight="1">
      <c r="N762" s="118"/>
    </row>
    <row r="763" ht="15.75" customHeight="1">
      <c r="N763" s="118"/>
    </row>
    <row r="764" ht="15.75" customHeight="1">
      <c r="N764" s="118"/>
    </row>
    <row r="765" ht="15.75" customHeight="1">
      <c r="N765" s="118"/>
    </row>
    <row r="766" ht="15.75" customHeight="1">
      <c r="N766" s="118"/>
    </row>
    <row r="767" ht="15.75" customHeight="1">
      <c r="N767" s="118"/>
    </row>
    <row r="768" ht="15.75" customHeight="1">
      <c r="N768" s="118"/>
    </row>
    <row r="769" ht="15.75" customHeight="1">
      <c r="N769" s="118"/>
    </row>
    <row r="770" ht="15.75" customHeight="1">
      <c r="N770" s="118"/>
    </row>
    <row r="771" ht="15.75" customHeight="1">
      <c r="N771" s="118"/>
    </row>
    <row r="772" ht="15.75" customHeight="1">
      <c r="N772" s="118"/>
    </row>
    <row r="773" ht="15.75" customHeight="1">
      <c r="N773" s="118"/>
    </row>
    <row r="774" ht="15.75" customHeight="1">
      <c r="N774" s="118"/>
    </row>
    <row r="775" ht="15.75" customHeight="1">
      <c r="N775" s="118"/>
    </row>
    <row r="776" ht="15.75" customHeight="1">
      <c r="N776" s="118"/>
    </row>
    <row r="777" ht="15.75" customHeight="1">
      <c r="N777" s="118"/>
    </row>
    <row r="778" ht="15.75" customHeight="1">
      <c r="N778" s="118"/>
    </row>
    <row r="779" ht="15.75" customHeight="1">
      <c r="N779" s="118"/>
    </row>
    <row r="780" ht="15.75" customHeight="1">
      <c r="N780" s="118"/>
    </row>
    <row r="781" ht="15.75" customHeight="1">
      <c r="N781" s="118"/>
    </row>
    <row r="782" ht="15.75" customHeight="1">
      <c r="N782" s="118"/>
    </row>
    <row r="783" ht="15.75" customHeight="1">
      <c r="N783" s="118"/>
    </row>
    <row r="784" ht="15.75" customHeight="1">
      <c r="N784" s="118"/>
    </row>
    <row r="785" ht="15.75" customHeight="1">
      <c r="N785" s="118"/>
    </row>
    <row r="786" ht="15.75" customHeight="1">
      <c r="N786" s="118"/>
    </row>
    <row r="787" ht="15.75" customHeight="1">
      <c r="N787" s="118"/>
    </row>
    <row r="788" ht="15.75" customHeight="1">
      <c r="N788" s="118"/>
    </row>
    <row r="789" ht="15.75" customHeight="1">
      <c r="N789" s="118"/>
    </row>
    <row r="790" ht="15.75" customHeight="1">
      <c r="N790" s="118"/>
    </row>
    <row r="791" ht="15.75" customHeight="1">
      <c r="N791" s="118"/>
    </row>
    <row r="792" ht="15.75" customHeight="1">
      <c r="N792" s="118"/>
    </row>
    <row r="793" ht="15.75" customHeight="1">
      <c r="N793" s="118"/>
    </row>
    <row r="794" ht="15.75" customHeight="1">
      <c r="N794" s="118"/>
    </row>
    <row r="795" ht="15.75" customHeight="1">
      <c r="N795" s="118"/>
    </row>
    <row r="796" ht="15.75" customHeight="1">
      <c r="N796" s="118"/>
    </row>
    <row r="797" ht="15.75" customHeight="1">
      <c r="N797" s="118"/>
    </row>
    <row r="798" ht="15.75" customHeight="1">
      <c r="N798" s="118"/>
    </row>
    <row r="799" ht="15.75" customHeight="1">
      <c r="N799" s="118"/>
    </row>
    <row r="800" ht="15.75" customHeight="1">
      <c r="N800" s="118"/>
    </row>
    <row r="801" ht="15.75" customHeight="1">
      <c r="N801" s="118"/>
    </row>
    <row r="802" ht="15.75" customHeight="1">
      <c r="N802" s="118"/>
    </row>
    <row r="803" ht="15.75" customHeight="1">
      <c r="N803" s="118"/>
    </row>
    <row r="804" ht="15.75" customHeight="1">
      <c r="N804" s="118"/>
    </row>
    <row r="805" ht="15.75" customHeight="1">
      <c r="N805" s="118"/>
    </row>
    <row r="806" ht="15.75" customHeight="1">
      <c r="N806" s="118"/>
    </row>
    <row r="807" ht="15.75" customHeight="1">
      <c r="N807" s="118"/>
    </row>
    <row r="808" ht="15.75" customHeight="1">
      <c r="N808" s="118"/>
    </row>
    <row r="809" ht="15.75" customHeight="1">
      <c r="N809" s="118"/>
    </row>
    <row r="810" ht="15.75" customHeight="1">
      <c r="N810" s="118"/>
    </row>
    <row r="811" ht="15.75" customHeight="1">
      <c r="N811" s="118"/>
    </row>
    <row r="812" ht="15.75" customHeight="1">
      <c r="N812" s="118"/>
    </row>
    <row r="813" ht="15.75" customHeight="1">
      <c r="N813" s="118"/>
    </row>
    <row r="814" ht="15.75" customHeight="1">
      <c r="N814" s="118"/>
    </row>
    <row r="815" ht="15.75" customHeight="1">
      <c r="N815" s="118"/>
    </row>
    <row r="816" ht="15.75" customHeight="1">
      <c r="N816" s="118"/>
    </row>
    <row r="817" ht="15.75" customHeight="1">
      <c r="N817" s="118"/>
    </row>
    <row r="818" ht="15.75" customHeight="1">
      <c r="N818" s="118"/>
    </row>
    <row r="819" ht="15.75" customHeight="1">
      <c r="N819" s="118"/>
    </row>
    <row r="820" ht="15.75" customHeight="1">
      <c r="N820" s="118"/>
    </row>
    <row r="821" ht="15.75" customHeight="1">
      <c r="N821" s="118"/>
    </row>
    <row r="822" ht="15.75" customHeight="1">
      <c r="N822" s="118"/>
    </row>
    <row r="823" ht="15.75" customHeight="1">
      <c r="N823" s="118"/>
    </row>
    <row r="824" ht="15.75" customHeight="1">
      <c r="N824" s="118"/>
    </row>
    <row r="825" ht="15.75" customHeight="1">
      <c r="N825" s="118"/>
    </row>
    <row r="826" ht="15.75" customHeight="1">
      <c r="N826" s="118"/>
    </row>
    <row r="827" ht="15.75" customHeight="1">
      <c r="N827" s="118"/>
    </row>
    <row r="828" ht="15.75" customHeight="1">
      <c r="N828" s="118"/>
    </row>
    <row r="829" ht="15.75" customHeight="1">
      <c r="N829" s="118"/>
    </row>
    <row r="830" ht="15.75" customHeight="1">
      <c r="N830" s="118"/>
    </row>
    <row r="831" ht="15.75" customHeight="1">
      <c r="N831" s="118"/>
    </row>
    <row r="832" ht="15.75" customHeight="1">
      <c r="N832" s="118"/>
    </row>
    <row r="833" ht="15.75" customHeight="1">
      <c r="N833" s="118"/>
    </row>
    <row r="834" ht="15.75" customHeight="1">
      <c r="N834" s="118"/>
    </row>
    <row r="835" ht="15.75" customHeight="1">
      <c r="N835" s="118"/>
    </row>
    <row r="836" ht="15.75" customHeight="1">
      <c r="N836" s="118"/>
    </row>
    <row r="837" ht="15.75" customHeight="1">
      <c r="N837" s="118"/>
    </row>
    <row r="838" ht="15.75" customHeight="1">
      <c r="N838" s="118"/>
    </row>
    <row r="839" ht="15.75" customHeight="1">
      <c r="N839" s="118"/>
    </row>
    <row r="840" ht="15.75" customHeight="1">
      <c r="N840" s="118"/>
    </row>
    <row r="841" ht="15.75" customHeight="1">
      <c r="N841" s="118"/>
    </row>
    <row r="842" ht="15.75" customHeight="1">
      <c r="N842" s="118"/>
    </row>
    <row r="843" ht="15.75" customHeight="1">
      <c r="N843" s="118"/>
    </row>
    <row r="844" ht="15.75" customHeight="1">
      <c r="N844" s="118"/>
    </row>
    <row r="845" ht="15.75" customHeight="1">
      <c r="N845" s="118"/>
    </row>
    <row r="846" ht="15.75" customHeight="1">
      <c r="N846" s="118"/>
    </row>
    <row r="847" ht="15.75" customHeight="1">
      <c r="N847" s="118"/>
    </row>
    <row r="848" ht="15.75" customHeight="1">
      <c r="N848" s="118"/>
    </row>
    <row r="849" ht="15.75" customHeight="1">
      <c r="N849" s="118"/>
    </row>
    <row r="850" ht="15.75" customHeight="1">
      <c r="N850" s="118"/>
    </row>
    <row r="851" ht="15.75" customHeight="1">
      <c r="N851" s="118"/>
    </row>
    <row r="852" ht="15.75" customHeight="1">
      <c r="N852" s="118"/>
    </row>
    <row r="853" ht="15.75" customHeight="1">
      <c r="N853" s="118"/>
    </row>
    <row r="854" ht="15.75" customHeight="1">
      <c r="N854" s="118"/>
    </row>
    <row r="855" ht="15.75" customHeight="1">
      <c r="N855" s="118"/>
    </row>
    <row r="856" ht="15.75" customHeight="1">
      <c r="N856" s="118"/>
    </row>
    <row r="857" ht="15.75" customHeight="1">
      <c r="N857" s="118"/>
    </row>
    <row r="858" ht="15.75" customHeight="1">
      <c r="N858" s="118"/>
    </row>
    <row r="859" ht="15.75" customHeight="1">
      <c r="N859" s="118"/>
    </row>
    <row r="860" ht="15.75" customHeight="1">
      <c r="N860" s="118"/>
    </row>
    <row r="861" ht="15.75" customHeight="1">
      <c r="N861" s="118"/>
    </row>
    <row r="862" ht="15.75" customHeight="1">
      <c r="N862" s="118"/>
    </row>
    <row r="863" ht="15.75" customHeight="1">
      <c r="N863" s="118"/>
    </row>
    <row r="864" ht="15.75" customHeight="1">
      <c r="N864" s="118"/>
    </row>
    <row r="865" ht="15.75" customHeight="1">
      <c r="N865" s="118"/>
    </row>
    <row r="866" ht="15.75" customHeight="1">
      <c r="N866" s="118"/>
    </row>
    <row r="867" ht="15.75" customHeight="1">
      <c r="N867" s="118"/>
    </row>
    <row r="868" ht="15.75" customHeight="1">
      <c r="N868" s="118"/>
    </row>
    <row r="869" ht="15.75" customHeight="1">
      <c r="N869" s="118"/>
    </row>
    <row r="870" ht="15.75" customHeight="1">
      <c r="N870" s="118"/>
    </row>
    <row r="871" ht="15.75" customHeight="1">
      <c r="N871" s="118"/>
    </row>
    <row r="872" ht="15.75" customHeight="1">
      <c r="N872" s="118"/>
    </row>
    <row r="873" ht="15.75" customHeight="1">
      <c r="N873" s="118"/>
    </row>
    <row r="874" ht="15.75" customHeight="1">
      <c r="N874" s="118"/>
    </row>
    <row r="875" ht="15.75" customHeight="1">
      <c r="N875" s="118"/>
    </row>
    <row r="876" ht="15.75" customHeight="1">
      <c r="N876" s="118"/>
    </row>
    <row r="877" ht="15.75" customHeight="1">
      <c r="N877" s="118"/>
    </row>
    <row r="878" ht="15.75" customHeight="1">
      <c r="N878" s="118"/>
    </row>
    <row r="879" ht="15.75" customHeight="1">
      <c r="N879" s="118"/>
    </row>
    <row r="880" ht="15.75" customHeight="1">
      <c r="N880" s="118"/>
    </row>
    <row r="881" ht="15.75" customHeight="1">
      <c r="N881" s="118"/>
    </row>
    <row r="882" ht="15.75" customHeight="1">
      <c r="N882" s="118"/>
    </row>
    <row r="883" ht="15.75" customHeight="1">
      <c r="N883" s="118"/>
    </row>
    <row r="884" ht="15.75" customHeight="1">
      <c r="N884" s="118"/>
    </row>
    <row r="885" ht="15.75" customHeight="1">
      <c r="N885" s="118"/>
    </row>
    <row r="886" ht="15.75" customHeight="1">
      <c r="N886" s="118"/>
    </row>
    <row r="887" ht="15.75" customHeight="1">
      <c r="N887" s="118"/>
    </row>
    <row r="888" ht="15.75" customHeight="1">
      <c r="N888" s="118"/>
    </row>
    <row r="889" ht="15.75" customHeight="1">
      <c r="N889" s="118"/>
    </row>
    <row r="890" ht="15.75" customHeight="1">
      <c r="N890" s="118"/>
    </row>
    <row r="891" ht="15.75" customHeight="1">
      <c r="N891" s="118"/>
    </row>
    <row r="892" ht="15.75" customHeight="1">
      <c r="N892" s="118"/>
    </row>
    <row r="893" ht="15.75" customHeight="1">
      <c r="N893" s="118"/>
    </row>
    <row r="894" ht="15.75" customHeight="1">
      <c r="N894" s="118"/>
    </row>
    <row r="895" ht="15.75" customHeight="1">
      <c r="N895" s="118"/>
    </row>
    <row r="896" ht="15.75" customHeight="1">
      <c r="N896" s="118"/>
    </row>
    <row r="897" ht="15.75" customHeight="1">
      <c r="N897" s="118"/>
    </row>
    <row r="898" ht="15.75" customHeight="1">
      <c r="N898" s="118"/>
    </row>
    <row r="899" ht="15.75" customHeight="1">
      <c r="N899" s="118"/>
    </row>
    <row r="900" ht="15.75" customHeight="1">
      <c r="N900" s="118"/>
    </row>
    <row r="901" ht="15.75" customHeight="1">
      <c r="N901" s="118"/>
    </row>
    <row r="902" ht="15.75" customHeight="1">
      <c r="N902" s="118"/>
    </row>
    <row r="903" ht="15.75" customHeight="1">
      <c r="N903" s="118"/>
    </row>
    <row r="904" ht="15.75" customHeight="1">
      <c r="N904" s="118"/>
    </row>
    <row r="905" ht="15.75" customHeight="1">
      <c r="N905" s="118"/>
    </row>
    <row r="906" ht="15.75" customHeight="1">
      <c r="N906" s="118"/>
    </row>
    <row r="907" ht="15.75" customHeight="1">
      <c r="N907" s="118"/>
    </row>
    <row r="908" ht="15.75" customHeight="1">
      <c r="N908" s="118"/>
    </row>
    <row r="909" ht="15.75" customHeight="1">
      <c r="N909" s="118"/>
    </row>
    <row r="910" ht="15.75" customHeight="1">
      <c r="N910" s="118"/>
    </row>
    <row r="911" ht="15.75" customHeight="1">
      <c r="N911" s="118"/>
    </row>
    <row r="912" ht="15.75" customHeight="1">
      <c r="N912" s="118"/>
    </row>
    <row r="913" ht="15.75" customHeight="1">
      <c r="N913" s="118"/>
    </row>
    <row r="914" ht="15.75" customHeight="1">
      <c r="N914" s="118"/>
    </row>
    <row r="915" ht="15.75" customHeight="1">
      <c r="N915" s="118"/>
    </row>
    <row r="916" ht="15.75" customHeight="1">
      <c r="N916" s="118"/>
    </row>
    <row r="917" ht="15.75" customHeight="1">
      <c r="N917" s="118"/>
    </row>
    <row r="918" ht="15.75" customHeight="1">
      <c r="N918" s="118"/>
    </row>
    <row r="919" ht="15.75" customHeight="1">
      <c r="N919" s="118"/>
    </row>
    <row r="920" ht="15.75" customHeight="1">
      <c r="N920" s="118"/>
    </row>
    <row r="921" ht="15.75" customHeight="1">
      <c r="N921" s="118"/>
    </row>
    <row r="922" ht="15.75" customHeight="1">
      <c r="N922" s="118"/>
    </row>
    <row r="923" ht="15.75" customHeight="1">
      <c r="N923" s="118"/>
    </row>
    <row r="924" ht="15.75" customHeight="1">
      <c r="N924" s="118"/>
    </row>
    <row r="925" ht="15.75" customHeight="1">
      <c r="N925" s="118"/>
    </row>
    <row r="926" ht="15.75" customHeight="1">
      <c r="N926" s="118"/>
    </row>
    <row r="927" ht="15.75" customHeight="1">
      <c r="N927" s="118"/>
    </row>
    <row r="928" ht="15.75" customHeight="1">
      <c r="N928" s="118"/>
    </row>
    <row r="929" ht="15.75" customHeight="1">
      <c r="N929" s="118"/>
    </row>
    <row r="930" ht="15.75" customHeight="1">
      <c r="N930" s="118"/>
    </row>
    <row r="931" ht="15.75" customHeight="1">
      <c r="N931" s="118"/>
    </row>
    <row r="932" ht="15.75" customHeight="1">
      <c r="N932" s="118"/>
    </row>
    <row r="933" ht="15.75" customHeight="1">
      <c r="N933" s="118"/>
    </row>
    <row r="934" ht="15.75" customHeight="1">
      <c r="N934" s="118"/>
    </row>
    <row r="935" ht="15.75" customHeight="1">
      <c r="N935" s="118"/>
    </row>
    <row r="936" ht="15.75" customHeight="1">
      <c r="N936" s="118"/>
    </row>
    <row r="937" ht="15.75" customHeight="1">
      <c r="N937" s="118"/>
    </row>
    <row r="938" ht="15.75" customHeight="1">
      <c r="N938" s="118"/>
    </row>
    <row r="939" ht="15.75" customHeight="1">
      <c r="N939" s="118"/>
    </row>
    <row r="940" ht="15.75" customHeight="1">
      <c r="N940" s="118"/>
    </row>
    <row r="941" ht="15.75" customHeight="1">
      <c r="N941" s="118"/>
    </row>
    <row r="942" ht="15.75" customHeight="1">
      <c r="N942" s="118"/>
    </row>
    <row r="943" ht="15.75" customHeight="1">
      <c r="N943" s="118"/>
    </row>
    <row r="944" ht="15.75" customHeight="1">
      <c r="N944" s="118"/>
    </row>
    <row r="945" ht="15.75" customHeight="1">
      <c r="N945" s="118"/>
    </row>
    <row r="946" ht="15.75" customHeight="1">
      <c r="N946" s="118"/>
    </row>
    <row r="947" ht="15.75" customHeight="1">
      <c r="N947" s="118"/>
    </row>
    <row r="948" ht="15.75" customHeight="1">
      <c r="N948" s="118"/>
    </row>
    <row r="949" ht="15.75" customHeight="1">
      <c r="N949" s="118"/>
    </row>
    <row r="950" ht="15.75" customHeight="1">
      <c r="N950" s="118"/>
    </row>
    <row r="951" ht="15.75" customHeight="1">
      <c r="N951" s="118"/>
    </row>
    <row r="952" ht="15.75" customHeight="1">
      <c r="N952" s="118"/>
    </row>
    <row r="953" ht="15.75" customHeight="1">
      <c r="N953" s="118"/>
    </row>
    <row r="954" ht="15.75" customHeight="1">
      <c r="N954" s="118"/>
    </row>
    <row r="955" ht="15.75" customHeight="1">
      <c r="N955" s="118"/>
    </row>
    <row r="956" ht="15.75" customHeight="1">
      <c r="N956" s="118"/>
    </row>
    <row r="957" ht="15.75" customHeight="1">
      <c r="N957" s="118"/>
    </row>
    <row r="958" ht="15.75" customHeight="1">
      <c r="N958" s="118"/>
    </row>
    <row r="959" ht="15.75" customHeight="1">
      <c r="N959" s="118"/>
    </row>
    <row r="960" ht="15.75" customHeight="1">
      <c r="N960" s="118"/>
    </row>
    <row r="961" ht="15.75" customHeight="1">
      <c r="N961" s="118"/>
    </row>
    <row r="962" ht="15.75" customHeight="1">
      <c r="N962" s="118"/>
    </row>
    <row r="963" ht="15.75" customHeight="1">
      <c r="N963" s="118"/>
    </row>
    <row r="964" ht="15.75" customHeight="1">
      <c r="N964" s="118"/>
    </row>
    <row r="965" ht="15.75" customHeight="1">
      <c r="N965" s="118"/>
    </row>
    <row r="966" ht="15.75" customHeight="1">
      <c r="N966" s="118"/>
    </row>
    <row r="967" ht="15.75" customHeight="1">
      <c r="N967" s="118"/>
    </row>
    <row r="968" ht="15.75" customHeight="1">
      <c r="N968" s="118"/>
    </row>
    <row r="969" ht="15.75" customHeight="1">
      <c r="N969" s="118"/>
    </row>
    <row r="970" ht="15.75" customHeight="1">
      <c r="N970" s="118"/>
    </row>
    <row r="971" ht="15.75" customHeight="1">
      <c r="N971" s="118"/>
    </row>
    <row r="972" ht="15.75" customHeight="1">
      <c r="N972" s="118"/>
    </row>
    <row r="973" ht="15.75" customHeight="1">
      <c r="N973" s="118"/>
    </row>
    <row r="974" ht="15.75" customHeight="1">
      <c r="N974" s="118"/>
    </row>
    <row r="975" ht="15.75" customHeight="1">
      <c r="N975" s="118"/>
    </row>
    <row r="976" ht="15.75" customHeight="1">
      <c r="N976" s="118"/>
    </row>
    <row r="977" ht="15.75" customHeight="1">
      <c r="N977" s="118"/>
    </row>
    <row r="978" ht="15.75" customHeight="1">
      <c r="N978" s="118"/>
    </row>
    <row r="979" ht="15.75" customHeight="1">
      <c r="N979" s="118"/>
    </row>
    <row r="980" ht="15.75" customHeight="1">
      <c r="N980" s="118"/>
    </row>
    <row r="981" ht="15.75" customHeight="1">
      <c r="N981" s="118"/>
    </row>
    <row r="982" ht="15.75" customHeight="1">
      <c r="N982" s="118"/>
    </row>
    <row r="983" ht="15.75" customHeight="1">
      <c r="N983" s="118"/>
    </row>
    <row r="984" ht="15.75" customHeight="1">
      <c r="N984" s="118"/>
    </row>
    <row r="985" ht="15.75" customHeight="1">
      <c r="N985" s="118"/>
    </row>
    <row r="986" ht="15.75" customHeight="1">
      <c r="N986" s="118"/>
    </row>
    <row r="987" ht="15.75" customHeight="1">
      <c r="N987" s="118"/>
    </row>
    <row r="988" ht="15.75" customHeight="1">
      <c r="N988" s="118"/>
    </row>
    <row r="989" ht="15.75" customHeight="1">
      <c r="N989" s="118"/>
    </row>
    <row r="990" ht="15.75" customHeight="1">
      <c r="N990" s="118"/>
    </row>
    <row r="991" ht="15.75" customHeight="1">
      <c r="N991" s="118"/>
    </row>
    <row r="992" ht="15.75" customHeight="1">
      <c r="N992" s="118"/>
    </row>
    <row r="993" ht="15.75" customHeight="1">
      <c r="N993" s="118"/>
    </row>
    <row r="994" ht="15.75" customHeight="1">
      <c r="N994" s="118"/>
    </row>
    <row r="995" ht="15.75" customHeight="1">
      <c r="N995" s="118"/>
    </row>
    <row r="996" ht="15.75" customHeight="1">
      <c r="N996" s="118"/>
    </row>
    <row r="997" ht="15.75" customHeight="1">
      <c r="N997" s="118"/>
    </row>
    <row r="998" ht="15.75" customHeight="1">
      <c r="N998" s="118"/>
    </row>
  </sheetData>
  <autoFilter ref="$A$2:$AE$54">
    <sortState ref="A2:AE54">
      <sortCondition ref="C2:C54"/>
    </sortState>
  </autoFilter>
  <mergeCells count="1">
    <mergeCell ref="A1:Q1"/>
  </mergeCells>
  <printOptions/>
  <pageMargins bottom="0.39370078740157477" footer="0.0" header="0.0" left="0.7874015748031495" right="0.7874015748031495" top="0.7874015748031495"/>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9.0"/>
    <col customWidth="1" min="2" max="3" width="20.0"/>
    <col customWidth="1" min="4" max="4" width="28.0"/>
    <col customWidth="1" min="5" max="8" width="20.0"/>
    <col customWidth="1" min="9" max="9" width="10.0"/>
    <col customWidth="1" min="10" max="10" width="22.0"/>
    <col customWidth="1" min="11" max="11" width="13.0"/>
    <col customWidth="1" min="12" max="12" width="14.0"/>
    <col customWidth="1" min="13" max="13" width="26.0"/>
    <col customWidth="1" min="14" max="14" width="14.0"/>
    <col customWidth="1" min="15" max="15" width="40.0"/>
    <col customWidth="1" min="16" max="30" width="8.71"/>
  </cols>
  <sheetData>
    <row r="1" ht="31.5" customHeight="1">
      <c r="A1" s="119" t="s">
        <v>5005</v>
      </c>
      <c r="B1" s="73"/>
      <c r="C1" s="73"/>
      <c r="D1" s="73"/>
      <c r="E1" s="73"/>
      <c r="F1" s="73"/>
      <c r="G1" s="73"/>
      <c r="H1" s="73"/>
      <c r="I1" s="73"/>
      <c r="J1" s="73"/>
      <c r="K1" s="73"/>
      <c r="L1" s="73"/>
      <c r="M1" s="73"/>
      <c r="N1" s="73"/>
      <c r="O1" s="74"/>
    </row>
    <row r="2" ht="30.0" customHeight="1">
      <c r="A2" s="54" t="s">
        <v>4665</v>
      </c>
      <c r="B2" s="75" t="s">
        <v>60</v>
      </c>
      <c r="C2" s="54" t="s">
        <v>0</v>
      </c>
      <c r="D2" s="54" t="s">
        <v>4666</v>
      </c>
      <c r="E2" s="54" t="s">
        <v>4667</v>
      </c>
      <c r="F2" s="76" t="s">
        <v>4669</v>
      </c>
      <c r="G2" s="76" t="s">
        <v>4417</v>
      </c>
      <c r="H2" s="48" t="s">
        <v>4670</v>
      </c>
      <c r="I2" s="54" t="s">
        <v>4668</v>
      </c>
      <c r="J2" s="54" t="s">
        <v>4679</v>
      </c>
      <c r="K2" s="54" t="s">
        <v>4673</v>
      </c>
      <c r="L2" s="54" t="s">
        <v>4674</v>
      </c>
      <c r="M2" s="54" t="s">
        <v>4676</v>
      </c>
      <c r="N2" s="54" t="s">
        <v>4677</v>
      </c>
      <c r="O2" s="54" t="s">
        <v>4678</v>
      </c>
      <c r="P2" s="120" t="s">
        <v>4680</v>
      </c>
    </row>
    <row r="3" ht="54.0" hidden="1" customHeight="1">
      <c r="A3" s="104"/>
      <c r="B3" s="19" t="s">
        <v>5006</v>
      </c>
      <c r="C3" s="5" t="s">
        <v>3</v>
      </c>
      <c r="D3" s="5" t="s">
        <v>5007</v>
      </c>
      <c r="E3" s="5" t="s">
        <v>5007</v>
      </c>
      <c r="F3" s="19" t="s">
        <v>4699</v>
      </c>
      <c r="G3" s="5"/>
      <c r="H3" s="5"/>
      <c r="I3" s="105" t="s">
        <v>5008</v>
      </c>
      <c r="J3" s="5"/>
      <c r="K3" s="116"/>
      <c r="L3" s="116"/>
      <c r="M3" s="5"/>
      <c r="N3" s="105"/>
      <c r="O3" s="5"/>
      <c r="P3" s="121" t="s">
        <v>5009</v>
      </c>
    </row>
    <row r="4" ht="54.0" hidden="1" customHeight="1">
      <c r="A4" s="93"/>
      <c r="B4" s="19" t="s">
        <v>5010</v>
      </c>
      <c r="C4" s="4" t="s">
        <v>4</v>
      </c>
      <c r="D4" s="4" t="s">
        <v>5011</v>
      </c>
      <c r="E4" s="4" t="s">
        <v>5012</v>
      </c>
      <c r="F4" s="13" t="s">
        <v>4699</v>
      </c>
      <c r="G4" s="4"/>
      <c r="H4" s="4"/>
      <c r="I4" s="94" t="s">
        <v>4759</v>
      </c>
      <c r="J4" s="4"/>
      <c r="K4" s="99"/>
      <c r="L4" s="99"/>
      <c r="M4" s="4"/>
      <c r="N4" s="94"/>
      <c r="O4" s="101" t="s">
        <v>5013</v>
      </c>
      <c r="P4" s="122" t="s">
        <v>5014</v>
      </c>
    </row>
    <row r="5" ht="54.0" hidden="1" customHeight="1">
      <c r="A5" s="104"/>
      <c r="B5" s="19" t="s">
        <v>5015</v>
      </c>
      <c r="C5" s="5" t="s">
        <v>5</v>
      </c>
      <c r="D5" s="5" t="s">
        <v>5016</v>
      </c>
      <c r="E5" s="5" t="s">
        <v>5016</v>
      </c>
      <c r="F5" s="19" t="s">
        <v>4699</v>
      </c>
      <c r="G5" s="5"/>
      <c r="H5" s="5"/>
      <c r="I5" s="105" t="s">
        <v>4684</v>
      </c>
      <c r="J5" s="5"/>
      <c r="K5" s="116"/>
      <c r="L5" s="116"/>
      <c r="M5" s="5"/>
      <c r="N5" s="105"/>
      <c r="O5" s="110" t="s">
        <v>5017</v>
      </c>
      <c r="P5" s="122" t="s">
        <v>5018</v>
      </c>
    </row>
    <row r="6" ht="54.0" hidden="1" customHeight="1">
      <c r="A6" s="93"/>
      <c r="B6" s="19" t="s">
        <v>5019</v>
      </c>
      <c r="C6" s="4" t="s">
        <v>6</v>
      </c>
      <c r="D6" s="4" t="s">
        <v>5020</v>
      </c>
      <c r="E6" s="4" t="s">
        <v>5021</v>
      </c>
      <c r="F6" s="13" t="s">
        <v>4699</v>
      </c>
      <c r="G6" s="4"/>
      <c r="H6" s="4"/>
      <c r="I6" s="94" t="s">
        <v>4739</v>
      </c>
      <c r="J6" s="4"/>
      <c r="K6" s="99"/>
      <c r="L6" s="99"/>
      <c r="M6" s="4"/>
      <c r="N6" s="94"/>
      <c r="O6" s="4"/>
      <c r="P6" s="122" t="s">
        <v>5022</v>
      </c>
    </row>
    <row r="7" ht="54.0" customHeight="1">
      <c r="A7" s="104"/>
      <c r="B7" s="19" t="s">
        <v>5023</v>
      </c>
      <c r="C7" s="5" t="s">
        <v>7</v>
      </c>
      <c r="D7" s="5" t="s">
        <v>5024</v>
      </c>
      <c r="E7" s="5" t="s">
        <v>5025</v>
      </c>
      <c r="F7" s="19" t="s">
        <v>4419</v>
      </c>
      <c r="G7" s="19" t="s">
        <v>4426</v>
      </c>
      <c r="H7" s="19" t="s">
        <v>5026</v>
      </c>
      <c r="I7" s="105" t="s">
        <v>4719</v>
      </c>
      <c r="J7" s="5"/>
      <c r="K7" s="116"/>
      <c r="L7" s="116"/>
      <c r="M7" s="5"/>
      <c r="N7" s="105"/>
      <c r="O7" s="110" t="s">
        <v>5027</v>
      </c>
      <c r="P7" s="122" t="s">
        <v>5028</v>
      </c>
    </row>
    <row r="8" ht="54.0" hidden="1" customHeight="1">
      <c r="A8" s="93"/>
      <c r="B8" s="19" t="s">
        <v>5029</v>
      </c>
      <c r="C8" s="4" t="s">
        <v>8</v>
      </c>
      <c r="D8" s="4" t="s">
        <v>5030</v>
      </c>
      <c r="E8" s="4" t="s">
        <v>5031</v>
      </c>
      <c r="F8" s="13" t="s">
        <v>4699</v>
      </c>
      <c r="G8" s="4"/>
      <c r="H8" s="4"/>
      <c r="I8" s="94" t="s">
        <v>4759</v>
      </c>
      <c r="J8" s="4"/>
      <c r="K8" s="99"/>
      <c r="L8" s="99"/>
      <c r="M8" s="4"/>
      <c r="N8" s="94"/>
      <c r="O8" s="4"/>
      <c r="P8" s="121" t="s">
        <v>5032</v>
      </c>
    </row>
    <row r="9" ht="54.0" hidden="1" customHeight="1">
      <c r="A9" s="104"/>
      <c r="B9" s="19" t="s">
        <v>5033</v>
      </c>
      <c r="C9" s="5" t="s">
        <v>9</v>
      </c>
      <c r="D9" s="5" t="s">
        <v>5034</v>
      </c>
      <c r="E9" s="5" t="s">
        <v>5035</v>
      </c>
      <c r="F9" s="19" t="s">
        <v>4699</v>
      </c>
      <c r="G9" s="5"/>
      <c r="H9" s="5"/>
      <c r="I9" s="105" t="s">
        <v>5036</v>
      </c>
      <c r="J9" s="5"/>
      <c r="K9" s="116"/>
      <c r="L9" s="116"/>
      <c r="M9" s="5"/>
      <c r="N9" s="105"/>
      <c r="O9" s="5"/>
      <c r="P9" s="121" t="s">
        <v>5037</v>
      </c>
    </row>
    <row r="10" ht="54.0" hidden="1" customHeight="1">
      <c r="A10" s="93"/>
      <c r="B10" s="19" t="s">
        <v>5038</v>
      </c>
      <c r="C10" s="4" t="s">
        <v>10</v>
      </c>
      <c r="D10" s="4" t="s">
        <v>5039</v>
      </c>
      <c r="E10" s="4" t="s">
        <v>5040</v>
      </c>
      <c r="F10" s="13" t="s">
        <v>4699</v>
      </c>
      <c r="G10" s="4"/>
      <c r="H10" s="4"/>
      <c r="I10" s="94" t="s">
        <v>4698</v>
      </c>
      <c r="J10" s="4"/>
      <c r="K10" s="99"/>
      <c r="L10" s="99"/>
      <c r="M10" s="4"/>
      <c r="N10" s="94"/>
      <c r="O10" s="4"/>
      <c r="P10" s="121" t="s">
        <v>5041</v>
      </c>
    </row>
    <row r="11" ht="54.0" customHeight="1">
      <c r="A11" s="104"/>
      <c r="B11" s="19" t="s">
        <v>5042</v>
      </c>
      <c r="C11" s="5" t="s">
        <v>11</v>
      </c>
      <c r="D11" s="5" t="s">
        <v>5043</v>
      </c>
      <c r="E11" s="5" t="s">
        <v>5044</v>
      </c>
      <c r="F11" s="19" t="s">
        <v>4419</v>
      </c>
      <c r="G11" s="19" t="s">
        <v>4426</v>
      </c>
      <c r="H11" s="19" t="s">
        <v>5045</v>
      </c>
      <c r="I11" s="105" t="s">
        <v>4739</v>
      </c>
      <c r="J11" s="5"/>
      <c r="K11" s="116"/>
      <c r="L11" s="116"/>
      <c r="M11" s="5"/>
      <c r="N11" s="105"/>
      <c r="O11" s="110" t="s">
        <v>5046</v>
      </c>
      <c r="P11" s="122" t="s">
        <v>5047</v>
      </c>
    </row>
    <row r="12" ht="54.0" hidden="1" customHeight="1">
      <c r="A12" s="93"/>
      <c r="B12" s="19" t="s">
        <v>5048</v>
      </c>
      <c r="C12" s="4" t="s">
        <v>12</v>
      </c>
      <c r="D12" s="4" t="s">
        <v>5049</v>
      </c>
      <c r="E12" s="4" t="s">
        <v>5050</v>
      </c>
      <c r="F12" s="13" t="s">
        <v>4699</v>
      </c>
      <c r="G12" s="4"/>
      <c r="H12" s="4"/>
      <c r="I12" s="94" t="s">
        <v>4698</v>
      </c>
      <c r="J12" s="4"/>
      <c r="K12" s="99"/>
      <c r="L12" s="99"/>
      <c r="M12" s="4"/>
      <c r="N12" s="94"/>
      <c r="O12" s="101" t="s">
        <v>5051</v>
      </c>
      <c r="P12" s="121" t="s">
        <v>5052</v>
      </c>
    </row>
    <row r="13" ht="54.0" hidden="1" customHeight="1">
      <c r="A13" s="104"/>
      <c r="B13" s="19" t="s">
        <v>5053</v>
      </c>
      <c r="C13" s="5" t="s">
        <v>13</v>
      </c>
      <c r="D13" s="5" t="s">
        <v>5054</v>
      </c>
      <c r="E13" s="5" t="s">
        <v>5055</v>
      </c>
      <c r="F13" s="19" t="s">
        <v>4699</v>
      </c>
      <c r="G13" s="5"/>
      <c r="H13" s="5"/>
      <c r="I13" s="105" t="s">
        <v>4698</v>
      </c>
      <c r="J13" s="5"/>
      <c r="K13" s="116"/>
      <c r="L13" s="116"/>
      <c r="M13" s="5"/>
      <c r="N13" s="105"/>
      <c r="O13" s="110" t="s">
        <v>5056</v>
      </c>
      <c r="P13" s="121" t="s">
        <v>5057</v>
      </c>
    </row>
    <row r="14" ht="54.0" hidden="1" customHeight="1">
      <c r="A14" s="93"/>
      <c r="B14" s="19" t="s">
        <v>5058</v>
      </c>
      <c r="C14" s="4" t="s">
        <v>14</v>
      </c>
      <c r="D14" s="4" t="s">
        <v>5059</v>
      </c>
      <c r="E14" s="4" t="s">
        <v>5060</v>
      </c>
      <c r="F14" s="13" t="s">
        <v>4699</v>
      </c>
      <c r="G14" s="4"/>
      <c r="H14" s="4"/>
      <c r="I14" s="94" t="s">
        <v>4900</v>
      </c>
      <c r="J14" s="4"/>
      <c r="K14" s="99"/>
      <c r="L14" s="99"/>
      <c r="M14" s="4"/>
      <c r="N14" s="94"/>
      <c r="O14" s="4"/>
      <c r="P14" s="122" t="s">
        <v>5061</v>
      </c>
    </row>
    <row r="15" ht="54.0" hidden="1" customHeight="1">
      <c r="A15" s="104"/>
      <c r="B15" s="19" t="s">
        <v>5062</v>
      </c>
      <c r="C15" s="5" t="s">
        <v>15</v>
      </c>
      <c r="D15" s="5" t="s">
        <v>5063</v>
      </c>
      <c r="E15" s="5" t="s">
        <v>5064</v>
      </c>
      <c r="F15" s="19" t="s">
        <v>4699</v>
      </c>
      <c r="G15" s="5"/>
      <c r="H15" s="5"/>
      <c r="I15" s="105" t="s">
        <v>4726</v>
      </c>
      <c r="J15" s="5"/>
      <c r="K15" s="116"/>
      <c r="L15" s="116"/>
      <c r="M15" s="5"/>
      <c r="N15" s="105"/>
      <c r="O15" s="110" t="s">
        <v>5065</v>
      </c>
      <c r="P15" s="121" t="s">
        <v>5066</v>
      </c>
    </row>
    <row r="16" ht="54.0" hidden="1" customHeight="1">
      <c r="A16" s="93"/>
      <c r="B16" s="19" t="s">
        <v>5067</v>
      </c>
      <c r="C16" s="4" t="s">
        <v>16</v>
      </c>
      <c r="D16" s="4" t="s">
        <v>5068</v>
      </c>
      <c r="E16" s="4" t="s">
        <v>5069</v>
      </c>
      <c r="F16" s="13" t="s">
        <v>4699</v>
      </c>
      <c r="G16" s="4"/>
      <c r="H16" s="4"/>
      <c r="I16" s="94" t="s">
        <v>4739</v>
      </c>
      <c r="J16" s="4"/>
      <c r="K16" s="99"/>
      <c r="L16" s="99"/>
      <c r="M16" s="4"/>
      <c r="N16" s="94"/>
      <c r="O16" s="101" t="s">
        <v>5070</v>
      </c>
      <c r="P16" s="121" t="s">
        <v>5071</v>
      </c>
    </row>
    <row r="17" ht="54.0" hidden="1" customHeight="1">
      <c r="A17" s="104"/>
      <c r="B17" s="19" t="s">
        <v>5072</v>
      </c>
      <c r="C17" s="5" t="s">
        <v>17</v>
      </c>
      <c r="D17" s="5" t="s">
        <v>5073</v>
      </c>
      <c r="E17" s="5" t="s">
        <v>5074</v>
      </c>
      <c r="F17" s="19" t="s">
        <v>4699</v>
      </c>
      <c r="G17" s="5"/>
      <c r="H17" s="5"/>
      <c r="I17" s="105" t="s">
        <v>4719</v>
      </c>
      <c r="J17" s="5"/>
      <c r="K17" s="116"/>
      <c r="L17" s="116"/>
      <c r="M17" s="5"/>
      <c r="N17" s="105"/>
      <c r="O17" s="110" t="s">
        <v>5075</v>
      </c>
      <c r="P17" s="122" t="s">
        <v>5076</v>
      </c>
    </row>
    <row r="18" ht="54.0" hidden="1" customHeight="1">
      <c r="A18" s="93"/>
      <c r="B18" s="19" t="s">
        <v>5077</v>
      </c>
      <c r="C18" s="4" t="s">
        <v>18</v>
      </c>
      <c r="D18" s="4" t="s">
        <v>5078</v>
      </c>
      <c r="E18" s="4" t="s">
        <v>5079</v>
      </c>
      <c r="F18" s="13" t="s">
        <v>4699</v>
      </c>
      <c r="G18" s="4"/>
      <c r="H18" s="4"/>
      <c r="I18" s="94" t="s">
        <v>4719</v>
      </c>
      <c r="J18" s="4"/>
      <c r="K18" s="99"/>
      <c r="L18" s="99"/>
      <c r="M18" s="4"/>
      <c r="N18" s="94"/>
      <c r="O18" s="101" t="s">
        <v>5080</v>
      </c>
      <c r="P18" s="122" t="s">
        <v>5081</v>
      </c>
    </row>
    <row r="19" ht="54.0" hidden="1" customHeight="1">
      <c r="A19" s="104"/>
      <c r="B19" s="19" t="s">
        <v>5082</v>
      </c>
      <c r="C19" s="5" t="s">
        <v>19</v>
      </c>
      <c r="D19" s="5" t="s">
        <v>5083</v>
      </c>
      <c r="E19" s="5" t="s">
        <v>5084</v>
      </c>
      <c r="F19" s="19" t="s">
        <v>4699</v>
      </c>
      <c r="G19" s="5"/>
      <c r="H19" s="5"/>
      <c r="I19" s="105" t="s">
        <v>4698</v>
      </c>
      <c r="J19" s="5"/>
      <c r="K19" s="116"/>
      <c r="L19" s="116"/>
      <c r="M19" s="5"/>
      <c r="N19" s="105"/>
      <c r="O19" s="110" t="s">
        <v>5085</v>
      </c>
      <c r="P19" s="122" t="s">
        <v>5086</v>
      </c>
    </row>
    <row r="20" ht="54.0" customHeight="1">
      <c r="A20" s="93"/>
      <c r="B20" s="19" t="s">
        <v>5087</v>
      </c>
      <c r="C20" s="4" t="s">
        <v>20</v>
      </c>
      <c r="D20" s="4" t="s">
        <v>5088</v>
      </c>
      <c r="E20" s="4" t="s">
        <v>5089</v>
      </c>
      <c r="F20" s="13" t="s">
        <v>4419</v>
      </c>
      <c r="G20" s="13" t="s">
        <v>4420</v>
      </c>
      <c r="H20" s="4"/>
      <c r="I20" s="94" t="s">
        <v>5036</v>
      </c>
      <c r="J20" s="4"/>
      <c r="K20" s="99"/>
      <c r="L20" s="99"/>
      <c r="M20" s="4"/>
      <c r="N20" s="100" t="s">
        <v>5090</v>
      </c>
      <c r="O20" s="101" t="s">
        <v>5091</v>
      </c>
      <c r="P20" s="122" t="s">
        <v>5092</v>
      </c>
    </row>
    <row r="21" ht="54.0" hidden="1" customHeight="1">
      <c r="A21" s="104"/>
      <c r="B21" s="19" t="s">
        <v>5093</v>
      </c>
      <c r="C21" s="5" t="s">
        <v>21</v>
      </c>
      <c r="D21" s="5" t="s">
        <v>5094</v>
      </c>
      <c r="E21" s="5" t="s">
        <v>5095</v>
      </c>
      <c r="F21" s="19" t="s">
        <v>4699</v>
      </c>
      <c r="G21" s="5"/>
      <c r="H21" s="5"/>
      <c r="I21" s="105" t="s">
        <v>4759</v>
      </c>
      <c r="J21" s="5"/>
      <c r="K21" s="116"/>
      <c r="L21" s="116"/>
      <c r="M21" s="5"/>
      <c r="N21" s="105"/>
      <c r="O21" s="110" t="s">
        <v>5096</v>
      </c>
      <c r="P21" s="121" t="s">
        <v>5097</v>
      </c>
    </row>
    <row r="22" ht="54.0" hidden="1" customHeight="1">
      <c r="A22" s="93"/>
      <c r="B22" s="19" t="s">
        <v>5098</v>
      </c>
      <c r="C22" s="4" t="s">
        <v>22</v>
      </c>
      <c r="D22" s="4" t="s">
        <v>5099</v>
      </c>
      <c r="E22" s="4" t="s">
        <v>5100</v>
      </c>
      <c r="F22" s="13" t="s">
        <v>4699</v>
      </c>
      <c r="G22" s="4"/>
      <c r="H22" s="4"/>
      <c r="I22" s="94" t="s">
        <v>4719</v>
      </c>
      <c r="J22" s="4"/>
      <c r="K22" s="99"/>
      <c r="L22" s="99"/>
      <c r="M22" s="4"/>
      <c r="N22" s="94"/>
      <c r="O22" s="101" t="s">
        <v>5101</v>
      </c>
      <c r="P22" s="121" t="s">
        <v>5102</v>
      </c>
    </row>
    <row r="23" ht="54.0" customHeight="1">
      <c r="A23" s="104"/>
      <c r="B23" s="19" t="s">
        <v>5103</v>
      </c>
      <c r="C23" s="5" t="s">
        <v>23</v>
      </c>
      <c r="D23" s="5" t="s">
        <v>5104</v>
      </c>
      <c r="E23" s="5" t="s">
        <v>5105</v>
      </c>
      <c r="F23" s="19" t="s">
        <v>4419</v>
      </c>
      <c r="G23" s="19" t="s">
        <v>4420</v>
      </c>
      <c r="H23" s="5"/>
      <c r="I23" s="105" t="s">
        <v>4698</v>
      </c>
      <c r="J23" s="5"/>
      <c r="K23" s="116"/>
      <c r="L23" s="116"/>
      <c r="M23" s="5"/>
      <c r="N23" s="105"/>
      <c r="O23" s="110" t="s">
        <v>5106</v>
      </c>
      <c r="P23" s="122" t="s">
        <v>5107</v>
      </c>
    </row>
    <row r="24" ht="54.0" hidden="1" customHeight="1">
      <c r="A24" s="93"/>
      <c r="B24" s="19" t="s">
        <v>5108</v>
      </c>
      <c r="C24" s="4" t="s">
        <v>24</v>
      </c>
      <c r="D24" s="4" t="s">
        <v>5109</v>
      </c>
      <c r="E24" s="4" t="s">
        <v>5110</v>
      </c>
      <c r="F24" s="13" t="s">
        <v>4699</v>
      </c>
      <c r="G24" s="4"/>
      <c r="H24" s="4"/>
      <c r="I24" s="94" t="s">
        <v>4684</v>
      </c>
      <c r="J24" s="4"/>
      <c r="K24" s="99"/>
      <c r="L24" s="99"/>
      <c r="M24" s="4"/>
      <c r="N24" s="94"/>
      <c r="O24" s="101" t="s">
        <v>5111</v>
      </c>
      <c r="P24" s="121" t="s">
        <v>5112</v>
      </c>
    </row>
    <row r="25" ht="54.0" hidden="1" customHeight="1">
      <c r="A25" s="104"/>
      <c r="B25" s="19" t="s">
        <v>5113</v>
      </c>
      <c r="C25" s="5" t="s">
        <v>25</v>
      </c>
      <c r="D25" s="5" t="s">
        <v>5114</v>
      </c>
      <c r="E25" s="5" t="s">
        <v>5115</v>
      </c>
      <c r="F25" s="19" t="s">
        <v>4699</v>
      </c>
      <c r="G25" s="5"/>
      <c r="H25" s="5"/>
      <c r="I25" s="105" t="s">
        <v>4684</v>
      </c>
      <c r="J25" s="5"/>
      <c r="K25" s="116"/>
      <c r="L25" s="116"/>
      <c r="M25" s="5"/>
      <c r="N25" s="105"/>
      <c r="O25" s="110" t="s">
        <v>5116</v>
      </c>
      <c r="P25" s="121" t="s">
        <v>5117</v>
      </c>
    </row>
    <row r="26" ht="54.0" customHeight="1">
      <c r="A26" s="93"/>
      <c r="B26" s="19" t="s">
        <v>5118</v>
      </c>
      <c r="C26" s="4" t="s">
        <v>26</v>
      </c>
      <c r="D26" s="4" t="s">
        <v>5119</v>
      </c>
      <c r="E26" s="4" t="s">
        <v>5119</v>
      </c>
      <c r="F26" s="13" t="s">
        <v>4419</v>
      </c>
      <c r="G26" s="13" t="s">
        <v>4424</v>
      </c>
      <c r="H26" s="13" t="s">
        <v>5120</v>
      </c>
      <c r="I26" s="94" t="s">
        <v>4719</v>
      </c>
      <c r="J26" s="4"/>
      <c r="K26" s="99"/>
      <c r="L26" s="99"/>
      <c r="M26" s="4"/>
      <c r="N26" s="94"/>
      <c r="O26" s="101" t="s">
        <v>5121</v>
      </c>
      <c r="P26" s="121" t="s">
        <v>5122</v>
      </c>
    </row>
    <row r="27" ht="54.0" hidden="1" customHeight="1">
      <c r="A27" s="104"/>
      <c r="B27" s="19" t="s">
        <v>5123</v>
      </c>
      <c r="C27" s="5" t="s">
        <v>27</v>
      </c>
      <c r="D27" s="5" t="s">
        <v>5124</v>
      </c>
      <c r="E27" s="5" t="s">
        <v>5125</v>
      </c>
      <c r="F27" s="19" t="s">
        <v>4699</v>
      </c>
      <c r="G27" s="5"/>
      <c r="H27" s="5"/>
      <c r="I27" s="105" t="s">
        <v>4739</v>
      </c>
      <c r="J27" s="5"/>
      <c r="K27" s="116"/>
      <c r="L27" s="116"/>
      <c r="M27" s="5"/>
      <c r="N27" s="105"/>
      <c r="O27" s="110" t="s">
        <v>5126</v>
      </c>
      <c r="P27" s="122" t="s">
        <v>5127</v>
      </c>
    </row>
    <row r="28" ht="54.0" hidden="1" customHeight="1">
      <c r="A28" s="93"/>
      <c r="B28" s="19" t="s">
        <v>5128</v>
      </c>
      <c r="C28" s="4" t="s">
        <v>28</v>
      </c>
      <c r="D28" s="4" t="s">
        <v>5129</v>
      </c>
      <c r="E28" s="4" t="s">
        <v>5130</v>
      </c>
      <c r="F28" s="13" t="s">
        <v>4699</v>
      </c>
      <c r="G28" s="4"/>
      <c r="H28" s="4"/>
      <c r="I28" s="94" t="s">
        <v>4739</v>
      </c>
      <c r="J28" s="4"/>
      <c r="K28" s="99"/>
      <c r="L28" s="99"/>
      <c r="M28" s="4"/>
      <c r="N28" s="94"/>
      <c r="O28" s="101" t="s">
        <v>5131</v>
      </c>
      <c r="P28" s="121" t="s">
        <v>5132</v>
      </c>
    </row>
    <row r="29" ht="54.0" hidden="1" customHeight="1">
      <c r="A29" s="104"/>
      <c r="B29" s="19" t="s">
        <v>5133</v>
      </c>
      <c r="C29" s="5" t="s">
        <v>29</v>
      </c>
      <c r="D29" s="5" t="s">
        <v>5134</v>
      </c>
      <c r="E29" s="5" t="s">
        <v>5135</v>
      </c>
      <c r="F29" s="19" t="s">
        <v>4699</v>
      </c>
      <c r="G29" s="5"/>
      <c r="H29" s="5"/>
      <c r="I29" s="105" t="s">
        <v>4759</v>
      </c>
      <c r="J29" s="5"/>
      <c r="K29" s="116"/>
      <c r="L29" s="116"/>
      <c r="M29" s="5"/>
      <c r="N29" s="105"/>
      <c r="O29" s="110" t="s">
        <v>5136</v>
      </c>
      <c r="P29" s="122" t="s">
        <v>5137</v>
      </c>
    </row>
    <row r="30" ht="54.0" hidden="1" customHeight="1">
      <c r="A30" s="93"/>
      <c r="B30" s="19" t="s">
        <v>5138</v>
      </c>
      <c r="C30" s="4" t="s">
        <v>30</v>
      </c>
      <c r="D30" s="4" t="s">
        <v>5139</v>
      </c>
      <c r="E30" s="4" t="s">
        <v>5140</v>
      </c>
      <c r="F30" s="13" t="s">
        <v>4699</v>
      </c>
      <c r="G30" s="4"/>
      <c r="H30" s="4"/>
      <c r="I30" s="94" t="s">
        <v>4759</v>
      </c>
      <c r="J30" s="4"/>
      <c r="K30" s="99"/>
      <c r="L30" s="99"/>
      <c r="M30" s="4"/>
      <c r="N30" s="94"/>
      <c r="O30" s="101" t="s">
        <v>5141</v>
      </c>
      <c r="P30" s="121" t="s">
        <v>5142</v>
      </c>
    </row>
    <row r="31" ht="54.0" hidden="1" customHeight="1">
      <c r="A31" s="104"/>
      <c r="B31" s="19" t="s">
        <v>5143</v>
      </c>
      <c r="C31" s="5" t="s">
        <v>31</v>
      </c>
      <c r="D31" s="5" t="s">
        <v>5144</v>
      </c>
      <c r="E31" s="5" t="s">
        <v>5144</v>
      </c>
      <c r="F31" s="19" t="s">
        <v>4699</v>
      </c>
      <c r="G31" s="5"/>
      <c r="H31" s="5"/>
      <c r="I31" s="105" t="s">
        <v>4864</v>
      </c>
      <c r="J31" s="5"/>
      <c r="K31" s="116"/>
      <c r="L31" s="116"/>
      <c r="M31" s="5"/>
      <c r="N31" s="105"/>
      <c r="O31" s="110" t="s">
        <v>5145</v>
      </c>
      <c r="P31" s="122" t="s">
        <v>5146</v>
      </c>
    </row>
    <row r="32" ht="54.0" hidden="1" customHeight="1">
      <c r="A32" s="93"/>
      <c r="B32" s="19" t="s">
        <v>5147</v>
      </c>
      <c r="C32" s="4" t="s">
        <v>32</v>
      </c>
      <c r="D32" s="4" t="s">
        <v>5148</v>
      </c>
      <c r="E32" s="4" t="s">
        <v>5149</v>
      </c>
      <c r="F32" s="13" t="s">
        <v>4699</v>
      </c>
      <c r="G32" s="4"/>
      <c r="H32" s="4"/>
      <c r="I32" s="94" t="s">
        <v>4684</v>
      </c>
      <c r="J32" s="4"/>
      <c r="K32" s="99"/>
      <c r="L32" s="99"/>
      <c r="M32" s="4"/>
      <c r="N32" s="94"/>
      <c r="O32" s="101" t="s">
        <v>5150</v>
      </c>
      <c r="P32" s="121" t="s">
        <v>5151</v>
      </c>
    </row>
    <row r="33" ht="54.0" hidden="1" customHeight="1">
      <c r="A33" s="104"/>
      <c r="B33" s="19" t="s">
        <v>5152</v>
      </c>
      <c r="C33" s="5" t="s">
        <v>33</v>
      </c>
      <c r="D33" s="5" t="s">
        <v>5153</v>
      </c>
      <c r="E33" s="5" t="s">
        <v>5154</v>
      </c>
      <c r="F33" s="19" t="s">
        <v>4699</v>
      </c>
      <c r="G33" s="5"/>
      <c r="H33" s="5"/>
      <c r="I33" s="105" t="s">
        <v>4684</v>
      </c>
      <c r="J33" s="5"/>
      <c r="K33" s="116"/>
      <c r="L33" s="116"/>
      <c r="M33" s="5"/>
      <c r="N33" s="105"/>
      <c r="O33" s="110" t="s">
        <v>5155</v>
      </c>
      <c r="P33" s="122" t="s">
        <v>5156</v>
      </c>
    </row>
    <row r="34" ht="54.0" customHeight="1">
      <c r="A34" s="93"/>
      <c r="B34" s="19" t="s">
        <v>5157</v>
      </c>
      <c r="C34" s="4" t="s">
        <v>34</v>
      </c>
      <c r="D34" s="4" t="s">
        <v>5158</v>
      </c>
      <c r="E34" s="4" t="s">
        <v>5159</v>
      </c>
      <c r="F34" s="13" t="s">
        <v>4419</v>
      </c>
      <c r="G34" s="13" t="s">
        <v>4420</v>
      </c>
      <c r="H34" s="4"/>
      <c r="I34" s="94" t="s">
        <v>4698</v>
      </c>
      <c r="J34" s="4"/>
      <c r="K34" s="99"/>
      <c r="L34" s="99"/>
      <c r="M34" s="4"/>
      <c r="N34" s="94"/>
      <c r="O34" s="4"/>
      <c r="P34" s="122" t="s">
        <v>5160</v>
      </c>
    </row>
    <row r="35" ht="54.0" hidden="1" customHeight="1">
      <c r="A35" s="104"/>
      <c r="B35" s="19" t="s">
        <v>5161</v>
      </c>
      <c r="C35" s="5" t="s">
        <v>35</v>
      </c>
      <c r="D35" s="5" t="s">
        <v>5162</v>
      </c>
      <c r="E35" s="5" t="s">
        <v>5163</v>
      </c>
      <c r="F35" s="19" t="s">
        <v>4699</v>
      </c>
      <c r="G35" s="5"/>
      <c r="H35" s="5"/>
      <c r="I35" s="105" t="s">
        <v>4719</v>
      </c>
      <c r="J35" s="5"/>
      <c r="K35" s="116"/>
      <c r="L35" s="116"/>
      <c r="M35" s="5"/>
      <c r="N35" s="105"/>
      <c r="O35" s="110" t="s">
        <v>5164</v>
      </c>
      <c r="P35" s="121" t="s">
        <v>5165</v>
      </c>
    </row>
    <row r="36" ht="54.0" hidden="1" customHeight="1">
      <c r="A36" s="93"/>
      <c r="B36" s="19" t="s">
        <v>5166</v>
      </c>
      <c r="C36" s="4" t="s">
        <v>36</v>
      </c>
      <c r="D36" s="4" t="s">
        <v>5167</v>
      </c>
      <c r="E36" s="4" t="s">
        <v>5168</v>
      </c>
      <c r="F36" s="13" t="s">
        <v>4699</v>
      </c>
      <c r="G36" s="4"/>
      <c r="H36" s="4"/>
      <c r="I36" s="94" t="s">
        <v>4900</v>
      </c>
      <c r="J36" s="4"/>
      <c r="K36" s="99"/>
      <c r="L36" s="99"/>
      <c r="M36" s="4"/>
      <c r="N36" s="94"/>
      <c r="O36" s="101" t="s">
        <v>5169</v>
      </c>
      <c r="P36" s="121" t="s">
        <v>5170</v>
      </c>
    </row>
    <row r="37" ht="54.0" hidden="1" customHeight="1">
      <c r="A37" s="104"/>
      <c r="B37" s="19" t="s">
        <v>5171</v>
      </c>
      <c r="C37" s="5" t="s">
        <v>37</v>
      </c>
      <c r="D37" s="5" t="s">
        <v>5172</v>
      </c>
      <c r="E37" s="5" t="s">
        <v>5173</v>
      </c>
      <c r="F37" s="19" t="s">
        <v>4699</v>
      </c>
      <c r="G37" s="5"/>
      <c r="H37" s="5"/>
      <c r="I37" s="105" t="s">
        <v>4739</v>
      </c>
      <c r="J37" s="5"/>
      <c r="K37" s="116"/>
      <c r="L37" s="116"/>
      <c r="M37" s="5"/>
      <c r="N37" s="105"/>
      <c r="O37" s="110" t="s">
        <v>5174</v>
      </c>
      <c r="P37" s="121" t="s">
        <v>5175</v>
      </c>
    </row>
    <row r="38" ht="54.0" hidden="1" customHeight="1">
      <c r="A38" s="93"/>
      <c r="B38" s="19" t="s">
        <v>5176</v>
      </c>
      <c r="C38" s="4" t="s">
        <v>38</v>
      </c>
      <c r="D38" s="4" t="s">
        <v>5177</v>
      </c>
      <c r="E38" s="4" t="s">
        <v>5178</v>
      </c>
      <c r="F38" s="13" t="s">
        <v>4699</v>
      </c>
      <c r="G38" s="4"/>
      <c r="H38" s="4"/>
      <c r="I38" s="94" t="s">
        <v>4726</v>
      </c>
      <c r="J38" s="4"/>
      <c r="K38" s="99"/>
      <c r="L38" s="99"/>
      <c r="M38" s="4"/>
      <c r="N38" s="94"/>
      <c r="O38" s="4"/>
      <c r="P38" s="122" t="s">
        <v>5179</v>
      </c>
    </row>
    <row r="39" ht="54.0" hidden="1" customHeight="1">
      <c r="A39" s="104"/>
      <c r="B39" s="19" t="s">
        <v>5180</v>
      </c>
      <c r="C39" s="5" t="s">
        <v>39</v>
      </c>
      <c r="D39" s="5" t="s">
        <v>5181</v>
      </c>
      <c r="E39" s="5" t="s">
        <v>5181</v>
      </c>
      <c r="F39" s="19" t="s">
        <v>4699</v>
      </c>
      <c r="G39" s="5"/>
      <c r="H39" s="5"/>
      <c r="I39" s="105" t="s">
        <v>4900</v>
      </c>
      <c r="J39" s="5"/>
      <c r="K39" s="116"/>
      <c r="L39" s="116"/>
      <c r="M39" s="5"/>
      <c r="N39" s="105"/>
      <c r="O39" s="110" t="s">
        <v>5182</v>
      </c>
      <c r="P39" s="122" t="s">
        <v>5183</v>
      </c>
    </row>
    <row r="40" ht="54.0" hidden="1" customHeight="1">
      <c r="A40" s="93"/>
      <c r="B40" s="19" t="s">
        <v>5184</v>
      </c>
      <c r="C40" s="4" t="s">
        <v>40</v>
      </c>
      <c r="D40" s="4" t="s">
        <v>5185</v>
      </c>
      <c r="E40" s="4" t="s">
        <v>5186</v>
      </c>
      <c r="F40" s="13" t="s">
        <v>4699</v>
      </c>
      <c r="G40" s="4"/>
      <c r="H40" s="4"/>
      <c r="I40" s="94" t="s">
        <v>4864</v>
      </c>
      <c r="J40" s="4"/>
      <c r="K40" s="99"/>
      <c r="L40" s="99"/>
      <c r="M40" s="4"/>
      <c r="N40" s="94"/>
      <c r="O40" s="101" t="s">
        <v>5187</v>
      </c>
      <c r="P40" s="122" t="s">
        <v>5188</v>
      </c>
    </row>
    <row r="41" ht="54.0" hidden="1" customHeight="1">
      <c r="A41" s="104"/>
      <c r="B41" s="19" t="s">
        <v>5189</v>
      </c>
      <c r="C41" s="5" t="s">
        <v>41</v>
      </c>
      <c r="D41" s="5" t="s">
        <v>5190</v>
      </c>
      <c r="E41" s="5" t="s">
        <v>5191</v>
      </c>
      <c r="F41" s="19" t="s">
        <v>4699</v>
      </c>
      <c r="G41" s="5"/>
      <c r="H41" s="5"/>
      <c r="I41" s="105" t="s">
        <v>4726</v>
      </c>
      <c r="J41" s="5"/>
      <c r="K41" s="116"/>
      <c r="L41" s="116"/>
      <c r="M41" s="5"/>
      <c r="N41" s="105"/>
      <c r="O41" s="110" t="s">
        <v>5192</v>
      </c>
      <c r="P41" s="122" t="s">
        <v>5193</v>
      </c>
    </row>
    <row r="42" ht="54.0" hidden="1" customHeight="1">
      <c r="A42" s="93"/>
      <c r="B42" s="19" t="s">
        <v>5194</v>
      </c>
      <c r="C42" s="4" t="s">
        <v>42</v>
      </c>
      <c r="D42" s="4" t="s">
        <v>5195</v>
      </c>
      <c r="E42" s="4" t="s">
        <v>5196</v>
      </c>
      <c r="F42" s="13" t="s">
        <v>4699</v>
      </c>
      <c r="G42" s="4"/>
      <c r="H42" s="4"/>
      <c r="I42" s="94" t="s">
        <v>4759</v>
      </c>
      <c r="J42" s="4"/>
      <c r="K42" s="99"/>
      <c r="L42" s="99"/>
      <c r="M42" s="4"/>
      <c r="N42" s="94"/>
      <c r="O42" s="101" t="s">
        <v>5197</v>
      </c>
      <c r="P42" s="122" t="s">
        <v>5198</v>
      </c>
    </row>
    <row r="43" ht="54.0" customHeight="1">
      <c r="A43" s="104"/>
      <c r="B43" s="19" t="s">
        <v>5199</v>
      </c>
      <c r="C43" s="5" t="s">
        <v>43</v>
      </c>
      <c r="D43" s="5" t="s">
        <v>5200</v>
      </c>
      <c r="E43" s="5" t="s">
        <v>5200</v>
      </c>
      <c r="F43" s="19" t="s">
        <v>4419</v>
      </c>
      <c r="G43" s="19" t="s">
        <v>4420</v>
      </c>
      <c r="H43" s="5"/>
      <c r="I43" s="105" t="s">
        <v>4698</v>
      </c>
      <c r="J43" s="5"/>
      <c r="K43" s="116"/>
      <c r="L43" s="116"/>
      <c r="M43" s="5"/>
      <c r="N43" s="105"/>
      <c r="O43" s="5"/>
      <c r="P43" s="121" t="s">
        <v>5201</v>
      </c>
    </row>
    <row r="44" ht="54.0" hidden="1" customHeight="1">
      <c r="A44" s="93"/>
      <c r="B44" s="19" t="s">
        <v>5202</v>
      </c>
      <c r="C44" s="4" t="s">
        <v>44</v>
      </c>
      <c r="D44" s="4" t="s">
        <v>5203</v>
      </c>
      <c r="E44" s="4" t="s">
        <v>5204</v>
      </c>
      <c r="F44" s="13" t="s">
        <v>4699</v>
      </c>
      <c r="G44" s="4"/>
      <c r="H44" s="4"/>
      <c r="I44" s="94" t="s">
        <v>4719</v>
      </c>
      <c r="J44" s="4"/>
      <c r="K44" s="99"/>
      <c r="L44" s="99"/>
      <c r="M44" s="4"/>
      <c r="N44" s="94"/>
      <c r="O44" s="101" t="s">
        <v>5205</v>
      </c>
      <c r="P44" s="121" t="s">
        <v>5206</v>
      </c>
    </row>
    <row r="45" ht="54.0" hidden="1" customHeight="1">
      <c r="A45" s="104"/>
      <c r="B45" s="19" t="s">
        <v>5207</v>
      </c>
      <c r="C45" s="5" t="s">
        <v>45</v>
      </c>
      <c r="D45" s="5" t="s">
        <v>5208</v>
      </c>
      <c r="E45" s="5" t="s">
        <v>5209</v>
      </c>
      <c r="F45" s="19" t="s">
        <v>4699</v>
      </c>
      <c r="G45" s="5"/>
      <c r="H45" s="5"/>
      <c r="I45" s="105" t="s">
        <v>4726</v>
      </c>
      <c r="J45" s="5"/>
      <c r="K45" s="116"/>
      <c r="L45" s="116"/>
      <c r="M45" s="5"/>
      <c r="N45" s="105"/>
      <c r="O45" s="5"/>
      <c r="P45" s="122" t="s">
        <v>5210</v>
      </c>
    </row>
    <row r="46" ht="54.0" hidden="1" customHeight="1">
      <c r="A46" s="93"/>
      <c r="B46" s="19" t="s">
        <v>5211</v>
      </c>
      <c r="C46" s="4" t="s">
        <v>46</v>
      </c>
      <c r="D46" s="4" t="s">
        <v>5212</v>
      </c>
      <c r="E46" s="4" t="s">
        <v>5213</v>
      </c>
      <c r="F46" s="13" t="s">
        <v>4699</v>
      </c>
      <c r="G46" s="4"/>
      <c r="H46" s="4"/>
      <c r="I46" s="94" t="s">
        <v>4900</v>
      </c>
      <c r="J46" s="4"/>
      <c r="K46" s="99"/>
      <c r="L46" s="99"/>
      <c r="M46" s="4"/>
      <c r="N46" s="94"/>
      <c r="O46" s="101" t="s">
        <v>5214</v>
      </c>
      <c r="P46" s="122" t="s">
        <v>5215</v>
      </c>
    </row>
    <row r="47" ht="54.0" hidden="1" customHeight="1">
      <c r="A47" s="104"/>
      <c r="B47" s="19" t="s">
        <v>5216</v>
      </c>
      <c r="C47" s="5" t="s">
        <v>47</v>
      </c>
      <c r="D47" s="5" t="s">
        <v>5217</v>
      </c>
      <c r="E47" s="5" t="s">
        <v>5218</v>
      </c>
      <c r="F47" s="19" t="s">
        <v>4699</v>
      </c>
      <c r="G47" s="5"/>
      <c r="H47" s="5"/>
      <c r="I47" s="105" t="s">
        <v>4759</v>
      </c>
      <c r="J47" s="5"/>
      <c r="K47" s="116"/>
      <c r="L47" s="116"/>
      <c r="M47" s="5"/>
      <c r="N47" s="105"/>
      <c r="O47" s="110" t="s">
        <v>5219</v>
      </c>
      <c r="P47" s="121" t="s">
        <v>5220</v>
      </c>
    </row>
    <row r="48" ht="54.0" hidden="1" customHeight="1">
      <c r="A48" s="93"/>
      <c r="B48" s="19" t="s">
        <v>5221</v>
      </c>
      <c r="C48" s="4" t="s">
        <v>48</v>
      </c>
      <c r="D48" s="4" t="s">
        <v>5222</v>
      </c>
      <c r="E48" s="4" t="s">
        <v>5223</v>
      </c>
      <c r="F48" s="13" t="s">
        <v>4699</v>
      </c>
      <c r="G48" s="4"/>
      <c r="H48" s="4"/>
      <c r="I48" s="94" t="s">
        <v>4719</v>
      </c>
      <c r="J48" s="4"/>
      <c r="K48" s="99"/>
      <c r="L48" s="99"/>
      <c r="M48" s="4"/>
      <c r="N48" s="94"/>
      <c r="O48" s="101" t="s">
        <v>5224</v>
      </c>
      <c r="P48" s="122" t="s">
        <v>5225</v>
      </c>
    </row>
    <row r="49" ht="54.0" hidden="1" customHeight="1">
      <c r="A49" s="104"/>
      <c r="B49" s="19" t="s">
        <v>5226</v>
      </c>
      <c r="C49" s="5" t="s">
        <v>49</v>
      </c>
      <c r="D49" s="5" t="s">
        <v>5227</v>
      </c>
      <c r="E49" s="5" t="s">
        <v>5228</v>
      </c>
      <c r="F49" s="19" t="s">
        <v>4699</v>
      </c>
      <c r="G49" s="5"/>
      <c r="H49" s="5"/>
      <c r="I49" s="105" t="s">
        <v>4759</v>
      </c>
      <c r="J49" s="5"/>
      <c r="K49" s="116"/>
      <c r="L49" s="116"/>
      <c r="M49" s="5"/>
      <c r="N49" s="105"/>
      <c r="O49" s="110" t="s">
        <v>5229</v>
      </c>
      <c r="P49" s="121" t="s">
        <v>5230</v>
      </c>
    </row>
    <row r="50" ht="54.0" hidden="1" customHeight="1">
      <c r="A50" s="93"/>
      <c r="B50" s="19" t="s">
        <v>5231</v>
      </c>
      <c r="C50" s="4" t="s">
        <v>50</v>
      </c>
      <c r="D50" s="4" t="s">
        <v>5232</v>
      </c>
      <c r="E50" s="4" t="s">
        <v>5233</v>
      </c>
      <c r="F50" s="13" t="s">
        <v>4699</v>
      </c>
      <c r="G50" s="4"/>
      <c r="H50" s="4"/>
      <c r="I50" s="94" t="s">
        <v>4900</v>
      </c>
      <c r="J50" s="4"/>
      <c r="K50" s="99"/>
      <c r="L50" s="99"/>
      <c r="M50" s="4"/>
      <c r="N50" s="94"/>
      <c r="O50" s="101" t="s">
        <v>5234</v>
      </c>
      <c r="P50" s="122" t="s">
        <v>5235</v>
      </c>
    </row>
    <row r="51" ht="54.0" hidden="1" customHeight="1">
      <c r="A51" s="104"/>
      <c r="B51" s="19" t="s">
        <v>5236</v>
      </c>
      <c r="C51" s="5" t="s">
        <v>51</v>
      </c>
      <c r="D51" s="5" t="s">
        <v>5237</v>
      </c>
      <c r="E51" s="5" t="s">
        <v>5238</v>
      </c>
      <c r="F51" s="19" t="s">
        <v>4699</v>
      </c>
      <c r="G51" s="5"/>
      <c r="H51" s="5"/>
      <c r="I51" s="105" t="s">
        <v>4759</v>
      </c>
      <c r="J51" s="5"/>
      <c r="K51" s="116"/>
      <c r="L51" s="116"/>
      <c r="M51" s="5"/>
      <c r="N51" s="105"/>
      <c r="O51" s="5"/>
      <c r="P51" s="121" t="s">
        <v>5239</v>
      </c>
    </row>
    <row r="52" ht="54.0" hidden="1" customHeight="1">
      <c r="A52" s="93"/>
      <c r="B52" s="19" t="s">
        <v>5240</v>
      </c>
      <c r="C52" s="4" t="s">
        <v>52</v>
      </c>
      <c r="D52" s="4" t="s">
        <v>5241</v>
      </c>
      <c r="E52" s="4" t="s">
        <v>5242</v>
      </c>
      <c r="F52" s="13" t="s">
        <v>4699</v>
      </c>
      <c r="G52" s="4"/>
      <c r="H52" s="4"/>
      <c r="I52" s="94" t="s">
        <v>1548</v>
      </c>
      <c r="J52" s="4"/>
      <c r="K52" s="99"/>
      <c r="L52" s="99"/>
      <c r="M52" s="4"/>
      <c r="N52" s="94"/>
      <c r="O52" s="4"/>
      <c r="P52" s="121" t="s">
        <v>5243</v>
      </c>
    </row>
    <row r="53" ht="54.0" hidden="1" customHeight="1">
      <c r="A53" s="104"/>
      <c r="B53" s="19" t="s">
        <v>5244</v>
      </c>
      <c r="C53" s="5" t="s">
        <v>53</v>
      </c>
      <c r="D53" s="5" t="s">
        <v>5245</v>
      </c>
      <c r="E53" s="5" t="s">
        <v>5246</v>
      </c>
      <c r="F53" s="19" t="s">
        <v>4699</v>
      </c>
      <c r="G53" s="5"/>
      <c r="H53" s="5"/>
      <c r="I53" s="105" t="s">
        <v>4759</v>
      </c>
      <c r="J53" s="5"/>
      <c r="K53" s="116"/>
      <c r="L53" s="116"/>
      <c r="M53" s="5"/>
      <c r="N53" s="105"/>
      <c r="O53" s="5"/>
      <c r="P53" s="122" t="s">
        <v>5247</v>
      </c>
    </row>
    <row r="54" ht="54.0" hidden="1" customHeight="1">
      <c r="A54" s="93"/>
      <c r="B54" s="19" t="s">
        <v>5248</v>
      </c>
      <c r="C54" s="4" t="s">
        <v>54</v>
      </c>
      <c r="D54" s="4" t="s">
        <v>5249</v>
      </c>
      <c r="E54" s="4" t="s">
        <v>5249</v>
      </c>
      <c r="F54" s="13" t="s">
        <v>4699</v>
      </c>
      <c r="G54" s="4"/>
      <c r="H54" s="4"/>
      <c r="I54" s="94" t="s">
        <v>4719</v>
      </c>
      <c r="J54" s="4"/>
      <c r="K54" s="99"/>
      <c r="L54" s="99"/>
      <c r="M54" s="4"/>
      <c r="N54" s="94"/>
      <c r="O54" s="101" t="s">
        <v>5250</v>
      </c>
      <c r="P54" s="121" t="s">
        <v>5251</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2:$AD$54">
    <filterColumn colId="5">
      <filters>
        <filter val="APOIADOR"/>
      </filters>
    </filterColumn>
    <sortState ref="A2:AD54">
      <sortCondition ref="F2:F54"/>
    </sortState>
  </autoFilter>
  <mergeCells count="1">
    <mergeCell ref="A1:O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1.57"/>
    <col customWidth="1" min="2" max="2" width="9.71"/>
    <col customWidth="1" min="3" max="3" width="20.0"/>
    <col customWidth="1" min="4" max="4" width="28.0"/>
    <col customWidth="1" min="5" max="5" width="20.0"/>
    <col customWidth="1" min="6" max="6" width="12.14"/>
    <col customWidth="1" min="7" max="9" width="22.0"/>
    <col customWidth="1" min="10" max="10" width="13.0"/>
    <col customWidth="1" min="11" max="11" width="16.0"/>
    <col customWidth="1" min="12" max="12" width="13.0"/>
    <col customWidth="1" min="13" max="14" width="14.0"/>
    <col customWidth="1" min="15" max="15" width="26.0"/>
    <col customWidth="1" min="16" max="16" width="17.14"/>
    <col customWidth="1" min="17" max="17" width="40.0"/>
    <col customWidth="1" min="18" max="30" width="8.71"/>
  </cols>
  <sheetData>
    <row r="1" ht="31.5" customHeight="1">
      <c r="A1" s="72" t="s">
        <v>5252</v>
      </c>
      <c r="B1" s="73"/>
      <c r="C1" s="73"/>
      <c r="D1" s="73"/>
      <c r="E1" s="73"/>
      <c r="F1" s="73"/>
      <c r="G1" s="73"/>
      <c r="H1" s="73"/>
      <c r="I1" s="73"/>
      <c r="J1" s="73"/>
      <c r="K1" s="73"/>
      <c r="L1" s="73"/>
      <c r="M1" s="73"/>
      <c r="N1" s="73"/>
      <c r="O1" s="73"/>
      <c r="P1" s="73"/>
      <c r="Q1" s="74"/>
    </row>
    <row r="2" ht="30.0" customHeight="1">
      <c r="A2" s="54" t="s">
        <v>4665</v>
      </c>
      <c r="B2" s="75" t="s">
        <v>60</v>
      </c>
      <c r="C2" s="54" t="s">
        <v>0</v>
      </c>
      <c r="D2" s="54" t="s">
        <v>4666</v>
      </c>
      <c r="E2" s="54" t="s">
        <v>4667</v>
      </c>
      <c r="F2" s="54" t="s">
        <v>4668</v>
      </c>
      <c r="G2" s="76" t="s">
        <v>4669</v>
      </c>
      <c r="H2" s="76" t="s">
        <v>4417</v>
      </c>
      <c r="I2" s="48" t="s">
        <v>4670</v>
      </c>
      <c r="J2" s="54" t="s">
        <v>4671</v>
      </c>
      <c r="K2" s="54" t="s">
        <v>4672</v>
      </c>
      <c r="L2" s="54" t="s">
        <v>4673</v>
      </c>
      <c r="M2" s="54" t="s">
        <v>4674</v>
      </c>
      <c r="N2" s="75" t="s">
        <v>4675</v>
      </c>
      <c r="O2" s="54" t="s">
        <v>4676</v>
      </c>
      <c r="P2" s="54" t="s">
        <v>4677</v>
      </c>
      <c r="Q2" s="54" t="s">
        <v>4678</v>
      </c>
      <c r="R2" s="54" t="s">
        <v>4679</v>
      </c>
    </row>
    <row r="3" ht="54.0" customHeight="1">
      <c r="A3" s="104"/>
      <c r="B3" s="19" t="s">
        <v>5253</v>
      </c>
      <c r="C3" s="5" t="s">
        <v>3</v>
      </c>
      <c r="D3" s="5" t="s">
        <v>5254</v>
      </c>
      <c r="E3" s="5" t="s">
        <v>5255</v>
      </c>
      <c r="F3" s="105" t="s">
        <v>4719</v>
      </c>
      <c r="G3" s="106" t="s">
        <v>4428</v>
      </c>
      <c r="H3" s="107"/>
      <c r="I3" s="107"/>
      <c r="J3" s="108">
        <v>1127.0</v>
      </c>
      <c r="K3" s="109" t="s">
        <v>4707</v>
      </c>
      <c r="L3" s="108">
        <v>21494.0</v>
      </c>
      <c r="M3" s="123">
        <v>18186.0</v>
      </c>
      <c r="N3" s="124">
        <f t="shared" ref="N3:N533" si="1">J3/M3</f>
        <v>0.06197074673</v>
      </c>
      <c r="O3" s="5"/>
      <c r="P3" s="105"/>
      <c r="Q3" s="110" t="s">
        <v>5256</v>
      </c>
      <c r="R3" s="111" t="s">
        <v>4968</v>
      </c>
    </row>
    <row r="4" ht="54.0" customHeight="1">
      <c r="A4" s="79"/>
      <c r="B4" s="19" t="s">
        <v>5257</v>
      </c>
      <c r="C4" s="3" t="s">
        <v>3</v>
      </c>
      <c r="D4" s="3" t="s">
        <v>5258</v>
      </c>
      <c r="E4" s="3" t="s">
        <v>5259</v>
      </c>
      <c r="F4" s="81" t="s">
        <v>4684</v>
      </c>
      <c r="G4" s="106" t="s">
        <v>4428</v>
      </c>
      <c r="H4" s="83"/>
      <c r="I4" s="83"/>
      <c r="J4" s="84">
        <v>820.0</v>
      </c>
      <c r="K4" s="85" t="s">
        <v>4686</v>
      </c>
      <c r="L4" s="84">
        <v>21494.0</v>
      </c>
      <c r="M4" s="123">
        <v>18186.0</v>
      </c>
      <c r="N4" s="124">
        <f t="shared" si="1"/>
        <v>0.04508962939</v>
      </c>
      <c r="O4" s="3"/>
      <c r="P4" s="81"/>
      <c r="Q4" s="89" t="s">
        <v>5260</v>
      </c>
      <c r="R4" s="90" t="s">
        <v>4811</v>
      </c>
    </row>
    <row r="5" ht="54.0" customHeight="1">
      <c r="A5" s="104"/>
      <c r="B5" s="19" t="s">
        <v>5261</v>
      </c>
      <c r="C5" s="5" t="s">
        <v>3</v>
      </c>
      <c r="D5" s="5" t="s">
        <v>5262</v>
      </c>
      <c r="E5" s="5" t="s">
        <v>5262</v>
      </c>
      <c r="F5" s="105" t="s">
        <v>5008</v>
      </c>
      <c r="G5" s="106" t="s">
        <v>4428</v>
      </c>
      <c r="H5" s="107"/>
      <c r="I5" s="107"/>
      <c r="J5" s="108">
        <v>685.0</v>
      </c>
      <c r="K5" s="109" t="s">
        <v>4707</v>
      </c>
      <c r="L5" s="108">
        <v>21494.0</v>
      </c>
      <c r="M5" s="123">
        <v>18186.0</v>
      </c>
      <c r="N5" s="124">
        <f t="shared" si="1"/>
        <v>0.03766633674</v>
      </c>
      <c r="O5" s="5"/>
      <c r="P5" s="105"/>
      <c r="Q5" s="110" t="s">
        <v>5263</v>
      </c>
      <c r="R5" s="111" t="s">
        <v>4734</v>
      </c>
    </row>
    <row r="6" ht="54.0" customHeight="1">
      <c r="A6" s="79"/>
      <c r="B6" s="19" t="s">
        <v>5264</v>
      </c>
      <c r="C6" s="3" t="s">
        <v>3</v>
      </c>
      <c r="D6" s="3" t="s">
        <v>5265</v>
      </c>
      <c r="E6" s="3" t="s">
        <v>5266</v>
      </c>
      <c r="F6" s="81" t="s">
        <v>4698</v>
      </c>
      <c r="G6" s="106" t="s">
        <v>4428</v>
      </c>
      <c r="H6" s="83"/>
      <c r="I6" s="83"/>
      <c r="J6" s="84">
        <v>621.0</v>
      </c>
      <c r="K6" s="85" t="s">
        <v>4686</v>
      </c>
      <c r="L6" s="84">
        <v>21494.0</v>
      </c>
      <c r="M6" s="123">
        <v>18186.0</v>
      </c>
      <c r="N6" s="124">
        <f t="shared" si="1"/>
        <v>0.03414714616</v>
      </c>
      <c r="O6" s="3"/>
      <c r="P6" s="81"/>
      <c r="Q6" s="3"/>
      <c r="R6" s="90" t="s">
        <v>4924</v>
      </c>
    </row>
    <row r="7" ht="54.0" customHeight="1">
      <c r="A7" s="104"/>
      <c r="B7" s="19" t="s">
        <v>5267</v>
      </c>
      <c r="C7" s="5" t="s">
        <v>3</v>
      </c>
      <c r="D7" s="5" t="s">
        <v>5268</v>
      </c>
      <c r="E7" s="5" t="s">
        <v>5269</v>
      </c>
      <c r="F7" s="105" t="s">
        <v>4726</v>
      </c>
      <c r="G7" s="125" t="s">
        <v>4685</v>
      </c>
      <c r="H7" s="106" t="s">
        <v>4420</v>
      </c>
      <c r="I7" s="106" t="s">
        <v>5270</v>
      </c>
      <c r="J7" s="108">
        <v>474.0</v>
      </c>
      <c r="K7" s="109" t="s">
        <v>4707</v>
      </c>
      <c r="L7" s="108">
        <v>21494.0</v>
      </c>
      <c r="M7" s="123">
        <v>18186.0</v>
      </c>
      <c r="N7" s="124">
        <f t="shared" si="1"/>
        <v>0.02606400528</v>
      </c>
      <c r="O7" s="5"/>
      <c r="P7" s="112" t="s">
        <v>5271</v>
      </c>
      <c r="Q7" s="110" t="s">
        <v>5272</v>
      </c>
      <c r="R7" s="111" t="s">
        <v>5273</v>
      </c>
    </row>
    <row r="8" ht="54.0" customHeight="1">
      <c r="A8" s="79"/>
      <c r="B8" s="19" t="s">
        <v>5274</v>
      </c>
      <c r="C8" s="3" t="s">
        <v>3</v>
      </c>
      <c r="D8" s="3" t="s">
        <v>5275</v>
      </c>
      <c r="E8" s="3" t="s">
        <v>5276</v>
      </c>
      <c r="F8" s="81" t="s">
        <v>4719</v>
      </c>
      <c r="G8" s="106" t="s">
        <v>4428</v>
      </c>
      <c r="H8" s="83"/>
      <c r="I8" s="83"/>
      <c r="J8" s="84">
        <v>436.0</v>
      </c>
      <c r="K8" s="85" t="s">
        <v>4686</v>
      </c>
      <c r="L8" s="84">
        <v>21494.0</v>
      </c>
      <c r="M8" s="123">
        <v>18186.0</v>
      </c>
      <c r="N8" s="124">
        <f t="shared" si="1"/>
        <v>0.02397448587</v>
      </c>
      <c r="O8" s="3"/>
      <c r="P8" s="81"/>
      <c r="Q8" s="89" t="s">
        <v>5277</v>
      </c>
      <c r="R8" s="90" t="s">
        <v>4924</v>
      </c>
    </row>
    <row r="9" ht="54.0" customHeight="1">
      <c r="A9" s="79"/>
      <c r="B9" s="19" t="s">
        <v>5278</v>
      </c>
      <c r="C9" s="3" t="s">
        <v>3</v>
      </c>
      <c r="D9" s="3" t="s">
        <v>5279</v>
      </c>
      <c r="E9" s="3" t="s">
        <v>5280</v>
      </c>
      <c r="F9" s="81" t="s">
        <v>4719</v>
      </c>
      <c r="G9" s="106" t="s">
        <v>4428</v>
      </c>
      <c r="H9" s="83"/>
      <c r="I9" s="83"/>
      <c r="J9" s="84">
        <v>419.0</v>
      </c>
      <c r="K9" s="85" t="s">
        <v>4686</v>
      </c>
      <c r="L9" s="84">
        <v>21494.0</v>
      </c>
      <c r="M9" s="123">
        <v>18186.0</v>
      </c>
      <c r="N9" s="124">
        <f t="shared" si="1"/>
        <v>0.02303970087</v>
      </c>
      <c r="O9" s="3"/>
      <c r="P9" s="81"/>
      <c r="Q9" s="89" t="s">
        <v>5281</v>
      </c>
      <c r="R9" s="90" t="s">
        <v>4924</v>
      </c>
    </row>
    <row r="10" ht="54.0" customHeight="1">
      <c r="A10" s="93"/>
      <c r="B10" s="19" t="s">
        <v>5282</v>
      </c>
      <c r="C10" s="4" t="s">
        <v>3</v>
      </c>
      <c r="D10" s="4" t="s">
        <v>5283</v>
      </c>
      <c r="E10" s="4" t="s">
        <v>5284</v>
      </c>
      <c r="F10" s="94" t="s">
        <v>5008</v>
      </c>
      <c r="G10" s="106" t="s">
        <v>4428</v>
      </c>
      <c r="H10" s="95"/>
      <c r="I10" s="95"/>
      <c r="J10" s="97">
        <v>368.0</v>
      </c>
      <c r="K10" s="98" t="s">
        <v>4707</v>
      </c>
      <c r="L10" s="97">
        <v>21494.0</v>
      </c>
      <c r="M10" s="123">
        <v>18186.0</v>
      </c>
      <c r="N10" s="124">
        <f t="shared" si="1"/>
        <v>0.02023534587</v>
      </c>
      <c r="O10" s="4"/>
      <c r="P10" s="94"/>
      <c r="Q10" s="101" t="s">
        <v>5285</v>
      </c>
      <c r="R10" s="102" t="s">
        <v>4734</v>
      </c>
    </row>
    <row r="11" ht="54.0" customHeight="1">
      <c r="A11" s="79"/>
      <c r="B11" s="19" t="s">
        <v>5286</v>
      </c>
      <c r="C11" s="3" t="s">
        <v>3</v>
      </c>
      <c r="D11" s="3" t="s">
        <v>5287</v>
      </c>
      <c r="E11" s="3" t="s">
        <v>5288</v>
      </c>
      <c r="F11" s="81" t="s">
        <v>4684</v>
      </c>
      <c r="G11" s="106" t="s">
        <v>4428</v>
      </c>
      <c r="H11" s="83"/>
      <c r="I11" s="83"/>
      <c r="J11" s="84">
        <v>365.0</v>
      </c>
      <c r="K11" s="85" t="s">
        <v>4686</v>
      </c>
      <c r="L11" s="84">
        <v>21494.0</v>
      </c>
      <c r="M11" s="123">
        <v>18186.0</v>
      </c>
      <c r="N11" s="124">
        <f t="shared" si="1"/>
        <v>0.02007038381</v>
      </c>
      <c r="O11" s="3"/>
      <c r="P11" s="81"/>
      <c r="Q11" s="89" t="s">
        <v>5289</v>
      </c>
      <c r="R11" s="90" t="s">
        <v>5273</v>
      </c>
    </row>
    <row r="12" ht="54.0" customHeight="1">
      <c r="A12" s="93"/>
      <c r="B12" s="19" t="s">
        <v>5290</v>
      </c>
      <c r="C12" s="4" t="s">
        <v>3</v>
      </c>
      <c r="D12" s="4" t="s">
        <v>5291</v>
      </c>
      <c r="E12" s="4" t="s">
        <v>5292</v>
      </c>
      <c r="F12" s="94" t="s">
        <v>4684</v>
      </c>
      <c r="G12" s="106" t="s">
        <v>4428</v>
      </c>
      <c r="H12" s="95"/>
      <c r="I12" s="95"/>
      <c r="J12" s="97">
        <v>348.0</v>
      </c>
      <c r="K12" s="98" t="s">
        <v>4707</v>
      </c>
      <c r="L12" s="97">
        <v>21494.0</v>
      </c>
      <c r="M12" s="123">
        <v>18186.0</v>
      </c>
      <c r="N12" s="124">
        <f t="shared" si="1"/>
        <v>0.01913559881</v>
      </c>
      <c r="O12" s="4"/>
      <c r="P12" s="94"/>
      <c r="Q12" s="101" t="s">
        <v>5293</v>
      </c>
      <c r="R12" s="102" t="s">
        <v>4778</v>
      </c>
    </row>
    <row r="13" ht="54.0" customHeight="1">
      <c r="A13" s="79"/>
      <c r="B13" s="19" t="s">
        <v>5294</v>
      </c>
      <c r="C13" s="3" t="s">
        <v>4</v>
      </c>
      <c r="D13" s="3" t="s">
        <v>5295</v>
      </c>
      <c r="E13" s="3" t="s">
        <v>5296</v>
      </c>
      <c r="F13" s="81" t="s">
        <v>4684</v>
      </c>
      <c r="G13" s="106" t="s">
        <v>4428</v>
      </c>
      <c r="H13" s="83"/>
      <c r="I13" s="83"/>
      <c r="J13" s="84">
        <v>395.0</v>
      </c>
      <c r="K13" s="85" t="s">
        <v>4686</v>
      </c>
      <c r="L13" s="84">
        <v>11479.0</v>
      </c>
      <c r="M13" s="84">
        <v>8940.0</v>
      </c>
      <c r="N13" s="124">
        <f t="shared" si="1"/>
        <v>0.04418344519</v>
      </c>
      <c r="O13" s="3"/>
      <c r="P13" s="81"/>
      <c r="Q13" s="89" t="s">
        <v>5297</v>
      </c>
      <c r="R13" s="90" t="s">
        <v>4924</v>
      </c>
    </row>
    <row r="14" ht="54.0" customHeight="1">
      <c r="A14" s="93"/>
      <c r="B14" s="19" t="s">
        <v>5298</v>
      </c>
      <c r="C14" s="4" t="s">
        <v>4</v>
      </c>
      <c r="D14" s="4" t="s">
        <v>5299</v>
      </c>
      <c r="E14" s="4" t="s">
        <v>5300</v>
      </c>
      <c r="F14" s="94" t="s">
        <v>4759</v>
      </c>
      <c r="G14" s="106" t="s">
        <v>4428</v>
      </c>
      <c r="H14" s="95"/>
      <c r="I14" s="95"/>
      <c r="J14" s="97">
        <v>380.0</v>
      </c>
      <c r="K14" s="98" t="s">
        <v>4707</v>
      </c>
      <c r="L14" s="97">
        <v>11479.0</v>
      </c>
      <c r="M14" s="97">
        <v>8940.0</v>
      </c>
      <c r="N14" s="124">
        <f t="shared" si="1"/>
        <v>0.04250559284</v>
      </c>
      <c r="O14" s="4"/>
      <c r="P14" s="94"/>
      <c r="Q14" s="4"/>
      <c r="R14" s="102" t="s">
        <v>5273</v>
      </c>
    </row>
    <row r="15" ht="54.0" customHeight="1">
      <c r="A15" s="79"/>
      <c r="B15" s="19" t="s">
        <v>5301</v>
      </c>
      <c r="C15" s="3" t="s">
        <v>4</v>
      </c>
      <c r="D15" s="3" t="s">
        <v>5302</v>
      </c>
      <c r="E15" s="3" t="s">
        <v>5303</v>
      </c>
      <c r="F15" s="81" t="s">
        <v>4684</v>
      </c>
      <c r="G15" s="82" t="s">
        <v>4419</v>
      </c>
      <c r="H15" s="82" t="s">
        <v>4420</v>
      </c>
      <c r="I15" s="83"/>
      <c r="J15" s="84">
        <v>359.0</v>
      </c>
      <c r="K15" s="85" t="s">
        <v>4686</v>
      </c>
      <c r="L15" s="84">
        <v>11479.0</v>
      </c>
      <c r="M15" s="84">
        <v>8940.0</v>
      </c>
      <c r="N15" s="124">
        <f t="shared" si="1"/>
        <v>0.04015659955</v>
      </c>
      <c r="O15" s="3"/>
      <c r="P15" s="88" t="s">
        <v>5304</v>
      </c>
      <c r="Q15" s="89" t="s">
        <v>5305</v>
      </c>
      <c r="R15" s="90" t="s">
        <v>4778</v>
      </c>
    </row>
    <row r="16" ht="54.0" customHeight="1">
      <c r="A16" s="79"/>
      <c r="B16" s="19" t="s">
        <v>5306</v>
      </c>
      <c r="C16" s="3" t="s">
        <v>4</v>
      </c>
      <c r="D16" s="3" t="s">
        <v>5307</v>
      </c>
      <c r="E16" s="3" t="s">
        <v>5308</v>
      </c>
      <c r="F16" s="81" t="s">
        <v>4684</v>
      </c>
      <c r="G16" s="82" t="s">
        <v>4699</v>
      </c>
      <c r="H16" s="83"/>
      <c r="I16" s="83"/>
      <c r="J16" s="84">
        <v>358.0</v>
      </c>
      <c r="K16" s="85" t="s">
        <v>4686</v>
      </c>
      <c r="L16" s="84">
        <v>11479.0</v>
      </c>
      <c r="M16" s="84">
        <v>8940.0</v>
      </c>
      <c r="N16" s="124">
        <f t="shared" si="1"/>
        <v>0.04004474273</v>
      </c>
      <c r="O16" s="3"/>
      <c r="P16" s="81"/>
      <c r="Q16" s="89" t="s">
        <v>5309</v>
      </c>
      <c r="R16" s="90" t="s">
        <v>4924</v>
      </c>
    </row>
    <row r="17" ht="54.0" customHeight="1">
      <c r="A17" s="104"/>
      <c r="B17" s="19" t="s">
        <v>5310</v>
      </c>
      <c r="C17" s="5" t="s">
        <v>4</v>
      </c>
      <c r="D17" s="5" t="s">
        <v>5311</v>
      </c>
      <c r="E17" s="5" t="s">
        <v>5312</v>
      </c>
      <c r="F17" s="105" t="s">
        <v>4719</v>
      </c>
      <c r="G17" s="82" t="s">
        <v>4699</v>
      </c>
      <c r="H17" s="107"/>
      <c r="I17" s="107"/>
      <c r="J17" s="108">
        <v>328.0</v>
      </c>
      <c r="K17" s="109" t="s">
        <v>4707</v>
      </c>
      <c r="L17" s="108">
        <v>11479.0</v>
      </c>
      <c r="M17" s="108">
        <v>8940.0</v>
      </c>
      <c r="N17" s="124">
        <f t="shared" si="1"/>
        <v>0.03668903803</v>
      </c>
      <c r="O17" s="5"/>
      <c r="P17" s="105"/>
      <c r="Q17" s="5"/>
      <c r="R17" s="111" t="s">
        <v>5273</v>
      </c>
    </row>
    <row r="18" ht="54.0" customHeight="1">
      <c r="A18" s="79"/>
      <c r="B18" s="19" t="s">
        <v>5313</v>
      </c>
      <c r="C18" s="3" t="s">
        <v>4</v>
      </c>
      <c r="D18" s="3" t="s">
        <v>5314</v>
      </c>
      <c r="E18" s="3" t="s">
        <v>5314</v>
      </c>
      <c r="F18" s="81" t="s">
        <v>4684</v>
      </c>
      <c r="G18" s="82" t="s">
        <v>4699</v>
      </c>
      <c r="H18" s="83"/>
      <c r="I18" s="83"/>
      <c r="J18" s="84">
        <v>310.0</v>
      </c>
      <c r="K18" s="85" t="s">
        <v>4686</v>
      </c>
      <c r="L18" s="84">
        <v>11479.0</v>
      </c>
      <c r="M18" s="84">
        <v>8940.0</v>
      </c>
      <c r="N18" s="124">
        <f t="shared" si="1"/>
        <v>0.03467561521</v>
      </c>
      <c r="O18" s="3"/>
      <c r="P18" s="81"/>
      <c r="Q18" s="89" t="s">
        <v>5315</v>
      </c>
      <c r="R18" s="90" t="s">
        <v>4924</v>
      </c>
    </row>
    <row r="19" ht="54.0" customHeight="1">
      <c r="A19" s="104"/>
      <c r="B19" s="19" t="s">
        <v>5316</v>
      </c>
      <c r="C19" s="5" t="s">
        <v>4</v>
      </c>
      <c r="D19" s="5" t="s">
        <v>5317</v>
      </c>
      <c r="E19" s="5" t="s">
        <v>5318</v>
      </c>
      <c r="F19" s="105" t="s">
        <v>4719</v>
      </c>
      <c r="G19" s="82" t="s">
        <v>4699</v>
      </c>
      <c r="H19" s="107"/>
      <c r="I19" s="107"/>
      <c r="J19" s="108">
        <v>232.0</v>
      </c>
      <c r="K19" s="109" t="s">
        <v>4707</v>
      </c>
      <c r="L19" s="108">
        <v>11479.0</v>
      </c>
      <c r="M19" s="108">
        <v>8940.0</v>
      </c>
      <c r="N19" s="124">
        <f t="shared" si="1"/>
        <v>0.025950783</v>
      </c>
      <c r="O19" s="5"/>
      <c r="P19" s="105"/>
      <c r="Q19" s="110" t="s">
        <v>5319</v>
      </c>
      <c r="R19" s="111" t="s">
        <v>4853</v>
      </c>
    </row>
    <row r="20" ht="54.0" customHeight="1">
      <c r="A20" s="93"/>
      <c r="B20" s="19" t="s">
        <v>5320</v>
      </c>
      <c r="C20" s="4" t="s">
        <v>4</v>
      </c>
      <c r="D20" s="4" t="s">
        <v>5321</v>
      </c>
      <c r="E20" s="4" t="s">
        <v>5322</v>
      </c>
      <c r="F20" s="94" t="s">
        <v>4739</v>
      </c>
      <c r="G20" s="82" t="s">
        <v>4699</v>
      </c>
      <c r="H20" s="95"/>
      <c r="I20" s="95"/>
      <c r="J20" s="97">
        <v>222.0</v>
      </c>
      <c r="K20" s="98" t="s">
        <v>4707</v>
      </c>
      <c r="L20" s="97">
        <v>11479.0</v>
      </c>
      <c r="M20" s="97">
        <v>8940.0</v>
      </c>
      <c r="N20" s="124">
        <f t="shared" si="1"/>
        <v>0.02483221477</v>
      </c>
      <c r="O20" s="4"/>
      <c r="P20" s="94"/>
      <c r="Q20" s="101" t="s">
        <v>5323</v>
      </c>
      <c r="R20" s="102" t="s">
        <v>5273</v>
      </c>
    </row>
    <row r="21" ht="54.0" customHeight="1">
      <c r="A21" s="104"/>
      <c r="B21" s="19" t="s">
        <v>5324</v>
      </c>
      <c r="C21" s="5" t="s">
        <v>4</v>
      </c>
      <c r="D21" s="5" t="s">
        <v>5325</v>
      </c>
      <c r="E21" s="5" t="s">
        <v>5326</v>
      </c>
      <c r="F21" s="105" t="s">
        <v>4900</v>
      </c>
      <c r="G21" s="82" t="s">
        <v>4699</v>
      </c>
      <c r="H21" s="107"/>
      <c r="I21" s="107"/>
      <c r="J21" s="108">
        <v>198.0</v>
      </c>
      <c r="K21" s="109" t="s">
        <v>4707</v>
      </c>
      <c r="L21" s="108">
        <v>11479.0</v>
      </c>
      <c r="M21" s="108">
        <v>8940.0</v>
      </c>
      <c r="N21" s="124">
        <f t="shared" si="1"/>
        <v>0.02214765101</v>
      </c>
      <c r="O21" s="5"/>
      <c r="P21" s="105"/>
      <c r="Q21" s="110" t="s">
        <v>5327</v>
      </c>
      <c r="R21" s="111" t="s">
        <v>5273</v>
      </c>
    </row>
    <row r="22" ht="54.0" customHeight="1">
      <c r="A22" s="79"/>
      <c r="B22" s="19" t="s">
        <v>5328</v>
      </c>
      <c r="C22" s="3" t="s">
        <v>5</v>
      </c>
      <c r="D22" s="3" t="s">
        <v>5329</v>
      </c>
      <c r="E22" s="3" t="s">
        <v>5330</v>
      </c>
      <c r="F22" s="81" t="s">
        <v>4684</v>
      </c>
      <c r="G22" s="82" t="s">
        <v>4699</v>
      </c>
      <c r="H22" s="83"/>
      <c r="I22" s="83"/>
      <c r="J22" s="84">
        <v>498.0</v>
      </c>
      <c r="K22" s="85" t="s">
        <v>4686</v>
      </c>
      <c r="L22" s="84">
        <v>16320.0</v>
      </c>
      <c r="M22" s="84">
        <v>12398.0</v>
      </c>
      <c r="N22" s="124">
        <f t="shared" si="1"/>
        <v>0.04016776899</v>
      </c>
      <c r="O22" s="3"/>
      <c r="P22" s="81"/>
      <c r="Q22" s="89" t="s">
        <v>5331</v>
      </c>
      <c r="R22" s="90" t="s">
        <v>5332</v>
      </c>
    </row>
    <row r="23" ht="54.0" customHeight="1">
      <c r="A23" s="79"/>
      <c r="B23" s="19" t="s">
        <v>211</v>
      </c>
      <c r="C23" s="3" t="s">
        <v>5</v>
      </c>
      <c r="D23" s="3" t="s">
        <v>5333</v>
      </c>
      <c r="E23" s="3" t="s">
        <v>5333</v>
      </c>
      <c r="F23" s="81" t="s">
        <v>4864</v>
      </c>
      <c r="G23" s="82" t="s">
        <v>4419</v>
      </c>
      <c r="H23" s="103" t="s">
        <v>4420</v>
      </c>
      <c r="I23" s="83"/>
      <c r="J23" s="84">
        <v>427.0</v>
      </c>
      <c r="K23" s="85" t="s">
        <v>4686</v>
      </c>
      <c r="L23" s="84">
        <v>16320.0</v>
      </c>
      <c r="M23" s="84">
        <v>12398.0</v>
      </c>
      <c r="N23" s="124">
        <f t="shared" si="1"/>
        <v>0.03444103888</v>
      </c>
      <c r="O23" s="3"/>
      <c r="P23" s="88" t="s">
        <v>5334</v>
      </c>
      <c r="Q23" s="89" t="s">
        <v>5335</v>
      </c>
      <c r="R23" s="90" t="s">
        <v>4729</v>
      </c>
    </row>
    <row r="24" ht="54.0" customHeight="1">
      <c r="A24" s="79"/>
      <c r="B24" s="19" t="s">
        <v>5336</v>
      </c>
      <c r="C24" s="3" t="s">
        <v>5</v>
      </c>
      <c r="D24" s="3" t="s">
        <v>5337</v>
      </c>
      <c r="E24" s="3" t="s">
        <v>5338</v>
      </c>
      <c r="F24" s="81" t="s">
        <v>4698</v>
      </c>
      <c r="G24" s="82" t="s">
        <v>4699</v>
      </c>
      <c r="H24" s="83"/>
      <c r="I24" s="83"/>
      <c r="J24" s="84">
        <v>417.0</v>
      </c>
      <c r="K24" s="85" t="s">
        <v>4686</v>
      </c>
      <c r="L24" s="84">
        <v>16320.0</v>
      </c>
      <c r="M24" s="84">
        <v>12398.0</v>
      </c>
      <c r="N24" s="124">
        <f t="shared" si="1"/>
        <v>0.03363445717</v>
      </c>
      <c r="O24" s="3"/>
      <c r="P24" s="81"/>
      <c r="Q24" s="89" t="s">
        <v>5339</v>
      </c>
      <c r="R24" s="90" t="s">
        <v>4778</v>
      </c>
    </row>
    <row r="25" ht="54.0" customHeight="1">
      <c r="A25" s="79"/>
      <c r="B25" s="19" t="s">
        <v>5340</v>
      </c>
      <c r="C25" s="3" t="s">
        <v>5</v>
      </c>
      <c r="D25" s="3" t="s">
        <v>5341</v>
      </c>
      <c r="E25" s="3" t="s">
        <v>5342</v>
      </c>
      <c r="F25" s="81" t="s">
        <v>4698</v>
      </c>
      <c r="G25" s="82" t="s">
        <v>4699</v>
      </c>
      <c r="H25" s="83"/>
      <c r="I25" s="83"/>
      <c r="J25" s="84">
        <v>359.0</v>
      </c>
      <c r="K25" s="85" t="s">
        <v>4686</v>
      </c>
      <c r="L25" s="84">
        <v>16320.0</v>
      </c>
      <c r="M25" s="84">
        <v>12398.0</v>
      </c>
      <c r="N25" s="124">
        <f t="shared" si="1"/>
        <v>0.02895628327</v>
      </c>
      <c r="O25" s="3"/>
      <c r="P25" s="81"/>
      <c r="Q25" s="3"/>
      <c r="R25" s="90" t="s">
        <v>4729</v>
      </c>
    </row>
    <row r="26" ht="54.0" customHeight="1">
      <c r="A26" s="79"/>
      <c r="B26" s="19" t="s">
        <v>5343</v>
      </c>
      <c r="C26" s="3" t="s">
        <v>5</v>
      </c>
      <c r="D26" s="3" t="s">
        <v>5344</v>
      </c>
      <c r="E26" s="3" t="s">
        <v>5345</v>
      </c>
      <c r="F26" s="81" t="s">
        <v>5036</v>
      </c>
      <c r="G26" s="82" t="s">
        <v>4699</v>
      </c>
      <c r="H26" s="83"/>
      <c r="I26" s="83"/>
      <c r="J26" s="84">
        <v>326.0</v>
      </c>
      <c r="K26" s="85" t="s">
        <v>4686</v>
      </c>
      <c r="L26" s="84">
        <v>16320.0</v>
      </c>
      <c r="M26" s="84">
        <v>12398.0</v>
      </c>
      <c r="N26" s="124">
        <f t="shared" si="1"/>
        <v>0.02629456364</v>
      </c>
      <c r="O26" s="3"/>
      <c r="P26" s="81"/>
      <c r="Q26" s="89" t="s">
        <v>5346</v>
      </c>
      <c r="R26" s="90" t="s">
        <v>4924</v>
      </c>
    </row>
    <row r="27" ht="54.0" customHeight="1">
      <c r="A27" s="79"/>
      <c r="B27" s="19" t="s">
        <v>5347</v>
      </c>
      <c r="C27" s="3" t="s">
        <v>5</v>
      </c>
      <c r="D27" s="3" t="s">
        <v>5348</v>
      </c>
      <c r="E27" s="3" t="s">
        <v>5349</v>
      </c>
      <c r="F27" s="81" t="s">
        <v>4726</v>
      </c>
      <c r="G27" s="82" t="s">
        <v>4699</v>
      </c>
      <c r="H27" s="83"/>
      <c r="I27" s="83"/>
      <c r="J27" s="84">
        <v>314.0</v>
      </c>
      <c r="K27" s="85" t="s">
        <v>4686</v>
      </c>
      <c r="L27" s="84">
        <v>16320.0</v>
      </c>
      <c r="M27" s="84">
        <v>12398.0</v>
      </c>
      <c r="N27" s="124">
        <f t="shared" si="1"/>
        <v>0.02532666559</v>
      </c>
      <c r="O27" s="3"/>
      <c r="P27" s="81"/>
      <c r="Q27" s="3"/>
      <c r="R27" s="90" t="s">
        <v>4924</v>
      </c>
    </row>
    <row r="28" ht="54.0" customHeight="1">
      <c r="A28" s="79"/>
      <c r="B28" s="19" t="s">
        <v>5350</v>
      </c>
      <c r="C28" s="3" t="s">
        <v>5</v>
      </c>
      <c r="D28" s="3" t="s">
        <v>5351</v>
      </c>
      <c r="E28" s="3" t="s">
        <v>5352</v>
      </c>
      <c r="F28" s="81" t="s">
        <v>4684</v>
      </c>
      <c r="G28" s="82" t="s">
        <v>4699</v>
      </c>
      <c r="H28" s="83"/>
      <c r="I28" s="83"/>
      <c r="J28" s="84">
        <v>302.0</v>
      </c>
      <c r="K28" s="85" t="s">
        <v>4686</v>
      </c>
      <c r="L28" s="84">
        <v>16320.0</v>
      </c>
      <c r="M28" s="84">
        <v>12398.0</v>
      </c>
      <c r="N28" s="124">
        <f t="shared" si="1"/>
        <v>0.02435876754</v>
      </c>
      <c r="O28" s="3"/>
      <c r="P28" s="81"/>
      <c r="Q28" s="89" t="s">
        <v>5353</v>
      </c>
      <c r="R28" s="90" t="s">
        <v>4924</v>
      </c>
    </row>
    <row r="29" ht="54.0" customHeight="1">
      <c r="A29" s="104"/>
      <c r="B29" s="19" t="s">
        <v>5354</v>
      </c>
      <c r="C29" s="5" t="s">
        <v>5</v>
      </c>
      <c r="D29" s="5" t="s">
        <v>5355</v>
      </c>
      <c r="E29" s="5" t="s">
        <v>5356</v>
      </c>
      <c r="F29" s="105" t="s">
        <v>4739</v>
      </c>
      <c r="G29" s="82" t="s">
        <v>4699</v>
      </c>
      <c r="H29" s="107"/>
      <c r="I29" s="107"/>
      <c r="J29" s="108">
        <v>302.0</v>
      </c>
      <c r="K29" s="109" t="s">
        <v>4707</v>
      </c>
      <c r="L29" s="108">
        <v>16320.0</v>
      </c>
      <c r="M29" s="108">
        <v>12398.0</v>
      </c>
      <c r="N29" s="124">
        <f t="shared" si="1"/>
        <v>0.02435876754</v>
      </c>
      <c r="O29" s="5"/>
      <c r="P29" s="105"/>
      <c r="Q29" s="110" t="s">
        <v>5357</v>
      </c>
      <c r="R29" s="111" t="s">
        <v>5273</v>
      </c>
    </row>
    <row r="30" ht="54.0" customHeight="1">
      <c r="A30" s="93"/>
      <c r="B30" s="19" t="s">
        <v>5358</v>
      </c>
      <c r="C30" s="4" t="s">
        <v>5</v>
      </c>
      <c r="D30" s="4" t="s">
        <v>5359</v>
      </c>
      <c r="E30" s="4" t="s">
        <v>5360</v>
      </c>
      <c r="F30" s="94" t="s">
        <v>4719</v>
      </c>
      <c r="G30" s="82" t="s">
        <v>4699</v>
      </c>
      <c r="H30" s="95"/>
      <c r="I30" s="95"/>
      <c r="J30" s="97">
        <v>291.0</v>
      </c>
      <c r="K30" s="98" t="s">
        <v>4707</v>
      </c>
      <c r="L30" s="97">
        <v>16320.0</v>
      </c>
      <c r="M30" s="97">
        <v>12398.0</v>
      </c>
      <c r="N30" s="124">
        <f t="shared" si="1"/>
        <v>0.02347152767</v>
      </c>
      <c r="O30" s="4"/>
      <c r="P30" s="94"/>
      <c r="Q30" s="4"/>
      <c r="R30" s="102" t="s">
        <v>4853</v>
      </c>
    </row>
    <row r="31" ht="54.0" customHeight="1">
      <c r="A31" s="79"/>
      <c r="B31" s="19" t="s">
        <v>226</v>
      </c>
      <c r="C31" s="3" t="s">
        <v>5</v>
      </c>
      <c r="D31" s="3" t="s">
        <v>5361</v>
      </c>
      <c r="E31" s="3" t="s">
        <v>5362</v>
      </c>
      <c r="F31" s="81" t="s">
        <v>4719</v>
      </c>
      <c r="G31" s="82" t="s">
        <v>4699</v>
      </c>
      <c r="H31" s="83"/>
      <c r="I31" s="83"/>
      <c r="J31" s="84">
        <v>221.0</v>
      </c>
      <c r="K31" s="85" t="s">
        <v>4686</v>
      </c>
      <c r="L31" s="84">
        <v>16320.0</v>
      </c>
      <c r="M31" s="84">
        <v>12398.0</v>
      </c>
      <c r="N31" s="124">
        <f t="shared" si="1"/>
        <v>0.01782545572</v>
      </c>
      <c r="O31" s="3"/>
      <c r="P31" s="81"/>
      <c r="Q31" s="3"/>
      <c r="R31" s="90" t="s">
        <v>4853</v>
      </c>
    </row>
    <row r="32" ht="54.0" customHeight="1">
      <c r="A32" s="93"/>
      <c r="B32" s="19" t="s">
        <v>5363</v>
      </c>
      <c r="C32" s="4" t="s">
        <v>5</v>
      </c>
      <c r="D32" s="4" t="s">
        <v>5364</v>
      </c>
      <c r="E32" s="4" t="s">
        <v>5365</v>
      </c>
      <c r="F32" s="94" t="s">
        <v>4864</v>
      </c>
      <c r="G32" s="82" t="s">
        <v>4699</v>
      </c>
      <c r="H32" s="95"/>
      <c r="I32" s="95"/>
      <c r="J32" s="97">
        <v>216.0</v>
      </c>
      <c r="K32" s="98" t="s">
        <v>4707</v>
      </c>
      <c r="L32" s="97">
        <v>16320.0</v>
      </c>
      <c r="M32" s="97">
        <v>12398.0</v>
      </c>
      <c r="N32" s="124">
        <f t="shared" si="1"/>
        <v>0.01742216487</v>
      </c>
      <c r="O32" s="4"/>
      <c r="P32" s="94"/>
      <c r="Q32" s="101" t="s">
        <v>5366</v>
      </c>
      <c r="R32" s="102" t="s">
        <v>4729</v>
      </c>
    </row>
    <row r="33" ht="54.0" customHeight="1">
      <c r="A33" s="104"/>
      <c r="B33" s="19" t="s">
        <v>5367</v>
      </c>
      <c r="C33" s="5" t="s">
        <v>6</v>
      </c>
      <c r="D33" s="5" t="s">
        <v>5368</v>
      </c>
      <c r="E33" s="5" t="s">
        <v>5369</v>
      </c>
      <c r="F33" s="105" t="s">
        <v>4900</v>
      </c>
      <c r="G33" s="106" t="s">
        <v>4699</v>
      </c>
      <c r="H33" s="107"/>
      <c r="I33" s="107"/>
      <c r="J33" s="108">
        <v>542.0</v>
      </c>
      <c r="K33" s="109" t="s">
        <v>4707</v>
      </c>
      <c r="L33" s="116"/>
      <c r="M33" s="108">
        <v>10984.0</v>
      </c>
      <c r="N33" s="124">
        <f t="shared" si="1"/>
        <v>0.04934450109</v>
      </c>
      <c r="O33" s="5"/>
      <c r="P33" s="105"/>
      <c r="Q33" s="110" t="s">
        <v>5370</v>
      </c>
      <c r="R33" s="111" t="s">
        <v>4811</v>
      </c>
    </row>
    <row r="34" ht="54.0" customHeight="1">
      <c r="A34" s="79"/>
      <c r="B34" s="19" t="s">
        <v>5371</v>
      </c>
      <c r="C34" s="3" t="s">
        <v>6</v>
      </c>
      <c r="D34" s="3" t="s">
        <v>5372</v>
      </c>
      <c r="E34" s="3" t="s">
        <v>5373</v>
      </c>
      <c r="F34" s="81" t="s">
        <v>4684</v>
      </c>
      <c r="G34" s="82" t="s">
        <v>4699</v>
      </c>
      <c r="H34" s="83"/>
      <c r="I34" s="83"/>
      <c r="J34" s="84">
        <v>492.0</v>
      </c>
      <c r="K34" s="85" t="s">
        <v>4686</v>
      </c>
      <c r="L34" s="113"/>
      <c r="M34" s="84">
        <v>10984.0</v>
      </c>
      <c r="N34" s="124">
        <f t="shared" si="1"/>
        <v>0.04479242535</v>
      </c>
      <c r="O34" s="3"/>
      <c r="P34" s="81"/>
      <c r="Q34" s="89" t="s">
        <v>5374</v>
      </c>
      <c r="R34" s="90" t="s">
        <v>4924</v>
      </c>
    </row>
    <row r="35" ht="54.0" customHeight="1">
      <c r="A35" s="79"/>
      <c r="B35" s="19" t="s">
        <v>5375</v>
      </c>
      <c r="C35" s="3" t="s">
        <v>6</v>
      </c>
      <c r="D35" s="3" t="s">
        <v>5376</v>
      </c>
      <c r="E35" s="3" t="s">
        <v>5377</v>
      </c>
      <c r="F35" s="81" t="s">
        <v>4719</v>
      </c>
      <c r="G35" s="82" t="s">
        <v>4685</v>
      </c>
      <c r="H35" s="103" t="s">
        <v>4420</v>
      </c>
      <c r="I35" s="83"/>
      <c r="J35" s="84">
        <v>378.0</v>
      </c>
      <c r="K35" s="85" t="s">
        <v>4686</v>
      </c>
      <c r="L35" s="113"/>
      <c r="M35" s="84">
        <v>10984.0</v>
      </c>
      <c r="N35" s="124">
        <f t="shared" si="1"/>
        <v>0.03441369264</v>
      </c>
      <c r="O35" s="3"/>
      <c r="P35" s="88" t="s">
        <v>5378</v>
      </c>
      <c r="Q35" s="3"/>
      <c r="R35" s="90" t="s">
        <v>5379</v>
      </c>
    </row>
    <row r="36" ht="54.0" customHeight="1">
      <c r="A36" s="79"/>
      <c r="B36" s="19" t="s">
        <v>5380</v>
      </c>
      <c r="C36" s="3" t="s">
        <v>6</v>
      </c>
      <c r="D36" s="3" t="s">
        <v>5381</v>
      </c>
      <c r="E36" s="3" t="s">
        <v>5381</v>
      </c>
      <c r="F36" s="81" t="s">
        <v>4684</v>
      </c>
      <c r="G36" s="82" t="s">
        <v>4699</v>
      </c>
      <c r="H36" s="83"/>
      <c r="I36" s="83"/>
      <c r="J36" s="84">
        <v>394.0</v>
      </c>
      <c r="K36" s="85" t="s">
        <v>4686</v>
      </c>
      <c r="L36" s="113"/>
      <c r="M36" s="84">
        <v>10984.0</v>
      </c>
      <c r="N36" s="124">
        <f t="shared" si="1"/>
        <v>0.03587035688</v>
      </c>
      <c r="O36" s="3"/>
      <c r="P36" s="81"/>
      <c r="Q36" s="89" t="s">
        <v>5382</v>
      </c>
      <c r="R36" s="90" t="s">
        <v>4924</v>
      </c>
    </row>
    <row r="37" ht="54.0" customHeight="1">
      <c r="A37" s="79"/>
      <c r="B37" s="19" t="s">
        <v>5383</v>
      </c>
      <c r="C37" s="3" t="s">
        <v>6</v>
      </c>
      <c r="D37" s="3" t="s">
        <v>5384</v>
      </c>
      <c r="E37" s="3" t="s">
        <v>5385</v>
      </c>
      <c r="F37" s="81" t="s">
        <v>4684</v>
      </c>
      <c r="G37" s="82" t="s">
        <v>4699</v>
      </c>
      <c r="H37" s="83"/>
      <c r="I37" s="83"/>
      <c r="J37" s="84">
        <v>393.0</v>
      </c>
      <c r="K37" s="85" t="s">
        <v>4686</v>
      </c>
      <c r="L37" s="113"/>
      <c r="M37" s="84">
        <v>10984.0</v>
      </c>
      <c r="N37" s="124">
        <f t="shared" si="1"/>
        <v>0.03577931537</v>
      </c>
      <c r="O37" s="3"/>
      <c r="P37" s="81"/>
      <c r="Q37" s="89" t="s">
        <v>5386</v>
      </c>
      <c r="R37" s="90" t="s">
        <v>4924</v>
      </c>
    </row>
    <row r="38" ht="54.0" customHeight="1">
      <c r="A38" s="79"/>
      <c r="B38" s="19" t="s">
        <v>5387</v>
      </c>
      <c r="C38" s="3" t="s">
        <v>6</v>
      </c>
      <c r="D38" s="3" t="s">
        <v>5388</v>
      </c>
      <c r="E38" s="3" t="s">
        <v>5389</v>
      </c>
      <c r="F38" s="81" t="s">
        <v>4719</v>
      </c>
      <c r="G38" s="82" t="s">
        <v>4419</v>
      </c>
      <c r="H38" s="103" t="s">
        <v>4420</v>
      </c>
      <c r="I38" s="83"/>
      <c r="J38" s="84">
        <v>432.0</v>
      </c>
      <c r="K38" s="85" t="s">
        <v>4686</v>
      </c>
      <c r="L38" s="113"/>
      <c r="M38" s="84">
        <v>10984.0</v>
      </c>
      <c r="N38" s="124">
        <f t="shared" si="1"/>
        <v>0.03932993445</v>
      </c>
      <c r="O38" s="3"/>
      <c r="P38" s="88" t="s">
        <v>5390</v>
      </c>
      <c r="Q38" s="3"/>
      <c r="R38" s="90" t="s">
        <v>4729</v>
      </c>
    </row>
    <row r="39" ht="54.0" customHeight="1">
      <c r="A39" s="104"/>
      <c r="B39" s="19" t="s">
        <v>5391</v>
      </c>
      <c r="C39" s="5" t="s">
        <v>6</v>
      </c>
      <c r="D39" s="5" t="s">
        <v>5392</v>
      </c>
      <c r="E39" s="5" t="s">
        <v>5393</v>
      </c>
      <c r="F39" s="105" t="s">
        <v>4719</v>
      </c>
      <c r="G39" s="106" t="s">
        <v>4699</v>
      </c>
      <c r="H39" s="107"/>
      <c r="I39" s="107"/>
      <c r="J39" s="108">
        <v>361.0</v>
      </c>
      <c r="K39" s="109" t="s">
        <v>4707</v>
      </c>
      <c r="L39" s="116"/>
      <c r="M39" s="108">
        <v>10984.0</v>
      </c>
      <c r="N39" s="124">
        <f t="shared" si="1"/>
        <v>0.03286598689</v>
      </c>
      <c r="O39" s="5"/>
      <c r="P39" s="105"/>
      <c r="Q39" s="5"/>
      <c r="R39" s="111" t="s">
        <v>4811</v>
      </c>
    </row>
    <row r="40" ht="54.0" customHeight="1">
      <c r="A40" s="93"/>
      <c r="B40" s="19" t="s">
        <v>5394</v>
      </c>
      <c r="C40" s="4" t="s">
        <v>6</v>
      </c>
      <c r="D40" s="4" t="s">
        <v>5395</v>
      </c>
      <c r="E40" s="4" t="s">
        <v>5395</v>
      </c>
      <c r="F40" s="94" t="s">
        <v>4900</v>
      </c>
      <c r="G40" s="96" t="s">
        <v>4699</v>
      </c>
      <c r="H40" s="95"/>
      <c r="I40" s="95"/>
      <c r="J40" s="97">
        <v>347.0</v>
      </c>
      <c r="K40" s="98" t="s">
        <v>4707</v>
      </c>
      <c r="L40" s="99"/>
      <c r="M40" s="97">
        <v>10984.0</v>
      </c>
      <c r="N40" s="124">
        <f t="shared" si="1"/>
        <v>0.03159140568</v>
      </c>
      <c r="O40" s="4"/>
      <c r="P40" s="94"/>
      <c r="Q40" s="101" t="s">
        <v>5396</v>
      </c>
      <c r="R40" s="102" t="s">
        <v>4729</v>
      </c>
    </row>
    <row r="41" ht="54.0" customHeight="1">
      <c r="A41" s="79"/>
      <c r="B41" s="19" t="s">
        <v>5397</v>
      </c>
      <c r="C41" s="3" t="s">
        <v>6</v>
      </c>
      <c r="D41" s="3" t="s">
        <v>5398</v>
      </c>
      <c r="E41" s="3" t="s">
        <v>5399</v>
      </c>
      <c r="F41" s="81" t="s">
        <v>4900</v>
      </c>
      <c r="G41" s="82" t="s">
        <v>4419</v>
      </c>
      <c r="H41" s="103" t="s">
        <v>4420</v>
      </c>
      <c r="I41" s="83"/>
      <c r="J41" s="84">
        <v>335.0</v>
      </c>
      <c r="K41" s="85" t="s">
        <v>4686</v>
      </c>
      <c r="L41" s="113"/>
      <c r="M41" s="84">
        <v>10984.0</v>
      </c>
      <c r="N41" s="124">
        <f t="shared" si="1"/>
        <v>0.0304989075</v>
      </c>
      <c r="O41" s="3"/>
      <c r="P41" s="88" t="s">
        <v>5400</v>
      </c>
      <c r="Q41" s="89" t="s">
        <v>5401</v>
      </c>
      <c r="R41" s="90" t="s">
        <v>4924</v>
      </c>
    </row>
    <row r="42" ht="54.0" customHeight="1">
      <c r="A42" s="79"/>
      <c r="B42" s="19" t="s">
        <v>5402</v>
      </c>
      <c r="C42" s="3" t="s">
        <v>7</v>
      </c>
      <c r="D42" s="3" t="s">
        <v>5403</v>
      </c>
      <c r="E42" s="3" t="s">
        <v>5404</v>
      </c>
      <c r="F42" s="81" t="s">
        <v>4900</v>
      </c>
      <c r="G42" s="82" t="s">
        <v>4428</v>
      </c>
      <c r="H42" s="83"/>
      <c r="I42" s="83"/>
      <c r="J42" s="84">
        <v>1987.0</v>
      </c>
      <c r="K42" s="85" t="s">
        <v>4686</v>
      </c>
      <c r="L42" s="84">
        <v>96833.0</v>
      </c>
      <c r="M42" s="84">
        <v>73201.0</v>
      </c>
      <c r="N42" s="124">
        <f t="shared" si="1"/>
        <v>0.02714443792</v>
      </c>
      <c r="O42" s="3"/>
      <c r="P42" s="81"/>
      <c r="Q42" s="89" t="s">
        <v>5405</v>
      </c>
      <c r="R42" s="90" t="s">
        <v>4924</v>
      </c>
    </row>
    <row r="43" ht="54.0" customHeight="1">
      <c r="A43" s="104"/>
      <c r="B43" s="19" t="s">
        <v>624</v>
      </c>
      <c r="C43" s="5" t="s">
        <v>7</v>
      </c>
      <c r="D43" s="5" t="s">
        <v>5406</v>
      </c>
      <c r="E43" s="5" t="s">
        <v>5407</v>
      </c>
      <c r="F43" s="105" t="s">
        <v>4900</v>
      </c>
      <c r="G43" s="82" t="s">
        <v>4428</v>
      </c>
      <c r="H43" s="107"/>
      <c r="I43" s="107"/>
      <c r="J43" s="108">
        <v>1975.0</v>
      </c>
      <c r="K43" s="109" t="s">
        <v>4707</v>
      </c>
      <c r="L43" s="108">
        <v>96833.0</v>
      </c>
      <c r="M43" s="108">
        <v>73201.0</v>
      </c>
      <c r="N43" s="124">
        <f t="shared" si="1"/>
        <v>0.02698050573</v>
      </c>
      <c r="O43" s="5"/>
      <c r="P43" s="105"/>
      <c r="Q43" s="110" t="s">
        <v>5408</v>
      </c>
      <c r="R43" s="111" t="s">
        <v>4985</v>
      </c>
    </row>
    <row r="44" ht="54.0" customHeight="1">
      <c r="A44" s="93"/>
      <c r="B44" s="19" t="s">
        <v>5409</v>
      </c>
      <c r="C44" s="4" t="s">
        <v>7</v>
      </c>
      <c r="D44" s="4" t="s">
        <v>5410</v>
      </c>
      <c r="E44" s="4" t="s">
        <v>5411</v>
      </c>
      <c r="F44" s="94" t="s">
        <v>4684</v>
      </c>
      <c r="G44" s="82" t="s">
        <v>4428</v>
      </c>
      <c r="H44" s="95"/>
      <c r="I44" s="95"/>
      <c r="J44" s="97">
        <v>1784.0</v>
      </c>
      <c r="K44" s="98" t="s">
        <v>4707</v>
      </c>
      <c r="L44" s="97">
        <v>96833.0</v>
      </c>
      <c r="M44" s="97">
        <v>73201.0</v>
      </c>
      <c r="N44" s="124">
        <f t="shared" si="1"/>
        <v>0.02437125176</v>
      </c>
      <c r="O44" s="4"/>
      <c r="P44" s="94"/>
      <c r="Q44" s="101" t="s">
        <v>5412</v>
      </c>
      <c r="R44" s="102" t="s">
        <v>5413</v>
      </c>
    </row>
    <row r="45" ht="54.0" customHeight="1">
      <c r="A45" s="79"/>
      <c r="B45" s="19" t="s">
        <v>5414</v>
      </c>
      <c r="C45" s="3" t="s">
        <v>7</v>
      </c>
      <c r="D45" s="3" t="s">
        <v>5415</v>
      </c>
      <c r="E45" s="3" t="s">
        <v>5415</v>
      </c>
      <c r="F45" s="81" t="s">
        <v>4719</v>
      </c>
      <c r="G45" s="82" t="s">
        <v>4428</v>
      </c>
      <c r="H45" s="83"/>
      <c r="I45" s="83"/>
      <c r="J45" s="84">
        <v>1597.0</v>
      </c>
      <c r="K45" s="85" t="s">
        <v>4686</v>
      </c>
      <c r="L45" s="84">
        <v>96833.0</v>
      </c>
      <c r="M45" s="84">
        <v>73201.0</v>
      </c>
      <c r="N45" s="124">
        <f t="shared" si="1"/>
        <v>0.02181664185</v>
      </c>
      <c r="O45" s="3"/>
      <c r="P45" s="81"/>
      <c r="Q45" s="89" t="s">
        <v>5416</v>
      </c>
      <c r="R45" s="90" t="s">
        <v>4853</v>
      </c>
    </row>
    <row r="46" ht="54.0" customHeight="1">
      <c r="A46" s="79"/>
      <c r="B46" s="19" t="s">
        <v>5417</v>
      </c>
      <c r="C46" s="3" t="s">
        <v>7</v>
      </c>
      <c r="D46" s="3" t="s">
        <v>5418</v>
      </c>
      <c r="E46" s="3" t="s">
        <v>5419</v>
      </c>
      <c r="F46" s="81" t="s">
        <v>4684</v>
      </c>
      <c r="G46" s="82" t="s">
        <v>4428</v>
      </c>
      <c r="H46" s="83"/>
      <c r="I46" s="83"/>
      <c r="J46" s="84">
        <v>1430.0</v>
      </c>
      <c r="K46" s="85" t="s">
        <v>4686</v>
      </c>
      <c r="L46" s="84">
        <v>96833.0</v>
      </c>
      <c r="M46" s="84">
        <v>73201.0</v>
      </c>
      <c r="N46" s="124">
        <f t="shared" si="1"/>
        <v>0.01953525225</v>
      </c>
      <c r="O46" s="3"/>
      <c r="P46" s="81"/>
      <c r="Q46" s="89" t="s">
        <v>5420</v>
      </c>
      <c r="R46" s="90" t="s">
        <v>4924</v>
      </c>
    </row>
    <row r="47" ht="54.0" customHeight="1">
      <c r="A47" s="79"/>
      <c r="B47" s="19" t="s">
        <v>605</v>
      </c>
      <c r="C47" s="3" t="s">
        <v>7</v>
      </c>
      <c r="D47" s="3" t="s">
        <v>5421</v>
      </c>
      <c r="E47" s="3" t="s">
        <v>5422</v>
      </c>
      <c r="F47" s="81" t="s">
        <v>4698</v>
      </c>
      <c r="G47" s="82" t="s">
        <v>4428</v>
      </c>
      <c r="H47" s="83"/>
      <c r="I47" s="83"/>
      <c r="J47" s="84">
        <v>1280.0</v>
      </c>
      <c r="K47" s="85" t="s">
        <v>4686</v>
      </c>
      <c r="L47" s="84">
        <v>96833.0</v>
      </c>
      <c r="M47" s="84">
        <v>73201.0</v>
      </c>
      <c r="N47" s="124">
        <f t="shared" si="1"/>
        <v>0.01748609992</v>
      </c>
      <c r="O47" s="3"/>
      <c r="P47" s="81"/>
      <c r="Q47" s="89" t="s">
        <v>5423</v>
      </c>
      <c r="R47" s="90" t="s">
        <v>4924</v>
      </c>
    </row>
    <row r="48" ht="54.0" customHeight="1">
      <c r="A48" s="93"/>
      <c r="B48" s="19" t="s">
        <v>619</v>
      </c>
      <c r="C48" s="4" t="s">
        <v>7</v>
      </c>
      <c r="D48" s="4" t="s">
        <v>5424</v>
      </c>
      <c r="E48" s="4" t="s">
        <v>5425</v>
      </c>
      <c r="F48" s="94" t="s">
        <v>5036</v>
      </c>
      <c r="G48" s="82" t="s">
        <v>4428</v>
      </c>
      <c r="H48" s="95"/>
      <c r="I48" s="95"/>
      <c r="J48" s="97">
        <v>1191.0</v>
      </c>
      <c r="K48" s="98" t="s">
        <v>4707</v>
      </c>
      <c r="L48" s="97">
        <v>96833.0</v>
      </c>
      <c r="M48" s="97">
        <v>73201.0</v>
      </c>
      <c r="N48" s="124">
        <f t="shared" si="1"/>
        <v>0.01627026953</v>
      </c>
      <c r="O48" s="4"/>
      <c r="P48" s="94"/>
      <c r="Q48" s="4"/>
      <c r="R48" s="102" t="s">
        <v>5426</v>
      </c>
    </row>
    <row r="49" ht="54.0" customHeight="1">
      <c r="A49" s="104"/>
      <c r="B49" s="19" t="s">
        <v>5427</v>
      </c>
      <c r="C49" s="5" t="s">
        <v>7</v>
      </c>
      <c r="D49" s="5" t="s">
        <v>5428</v>
      </c>
      <c r="E49" s="5" t="s">
        <v>5428</v>
      </c>
      <c r="F49" s="105" t="s">
        <v>5429</v>
      </c>
      <c r="G49" s="82" t="s">
        <v>4428</v>
      </c>
      <c r="H49" s="107"/>
      <c r="I49" s="107"/>
      <c r="J49" s="108">
        <v>1084.0</v>
      </c>
      <c r="K49" s="109" t="s">
        <v>4707</v>
      </c>
      <c r="L49" s="108">
        <v>96833.0</v>
      </c>
      <c r="M49" s="108">
        <v>73201.0</v>
      </c>
      <c r="N49" s="124">
        <f t="shared" si="1"/>
        <v>0.01480854087</v>
      </c>
      <c r="O49" s="5"/>
      <c r="P49" s="105"/>
      <c r="Q49" s="110" t="s">
        <v>5430</v>
      </c>
      <c r="R49" s="111" t="s">
        <v>4811</v>
      </c>
    </row>
    <row r="50" ht="54.0" customHeight="1">
      <c r="A50" s="79"/>
      <c r="B50" s="19" t="s">
        <v>614</v>
      </c>
      <c r="C50" s="3" t="s">
        <v>7</v>
      </c>
      <c r="D50" s="3" t="s">
        <v>5431</v>
      </c>
      <c r="E50" s="3" t="s">
        <v>5432</v>
      </c>
      <c r="F50" s="81" t="s">
        <v>4684</v>
      </c>
      <c r="G50" s="82" t="s">
        <v>4428</v>
      </c>
      <c r="H50" s="83"/>
      <c r="I50" s="83"/>
      <c r="J50" s="84">
        <v>1027.0</v>
      </c>
      <c r="K50" s="85" t="s">
        <v>4686</v>
      </c>
      <c r="L50" s="84">
        <v>96833.0</v>
      </c>
      <c r="M50" s="84">
        <v>73201.0</v>
      </c>
      <c r="N50" s="124">
        <f t="shared" si="1"/>
        <v>0.01402986298</v>
      </c>
      <c r="O50" s="3"/>
      <c r="P50" s="81"/>
      <c r="Q50" s="3"/>
      <c r="R50" s="90" t="s">
        <v>4867</v>
      </c>
    </row>
    <row r="51" ht="54.0" customHeight="1">
      <c r="A51" s="104"/>
      <c r="B51" s="19" t="s">
        <v>5433</v>
      </c>
      <c r="C51" s="5" t="s">
        <v>7</v>
      </c>
      <c r="D51" s="5" t="s">
        <v>5434</v>
      </c>
      <c r="E51" s="5" t="s">
        <v>5435</v>
      </c>
      <c r="F51" s="105" t="s">
        <v>4698</v>
      </c>
      <c r="G51" s="82" t="s">
        <v>4428</v>
      </c>
      <c r="H51" s="107"/>
      <c r="I51" s="107"/>
      <c r="J51" s="108">
        <v>964.0</v>
      </c>
      <c r="K51" s="109" t="s">
        <v>4707</v>
      </c>
      <c r="L51" s="108">
        <v>96833.0</v>
      </c>
      <c r="M51" s="108">
        <v>73201.0</v>
      </c>
      <c r="N51" s="124">
        <f t="shared" si="1"/>
        <v>0.013169219</v>
      </c>
      <c r="O51" s="5"/>
      <c r="P51" s="105"/>
      <c r="Q51" s="110" t="s">
        <v>5436</v>
      </c>
      <c r="R51" s="111" t="s">
        <v>5273</v>
      </c>
    </row>
    <row r="52" ht="54.0" customHeight="1">
      <c r="A52" s="93"/>
      <c r="B52" s="19" t="s">
        <v>5437</v>
      </c>
      <c r="C52" s="4" t="s">
        <v>7</v>
      </c>
      <c r="D52" s="4" t="s">
        <v>5438</v>
      </c>
      <c r="E52" s="4" t="s">
        <v>5439</v>
      </c>
      <c r="F52" s="94" t="s">
        <v>4864</v>
      </c>
      <c r="G52" s="82" t="s">
        <v>4428</v>
      </c>
      <c r="H52" s="95"/>
      <c r="I52" s="95"/>
      <c r="J52" s="97">
        <v>931.0</v>
      </c>
      <c r="K52" s="98" t="s">
        <v>4707</v>
      </c>
      <c r="L52" s="97">
        <v>96833.0</v>
      </c>
      <c r="M52" s="97">
        <v>73201.0</v>
      </c>
      <c r="N52" s="124">
        <f t="shared" si="1"/>
        <v>0.01271840549</v>
      </c>
      <c r="O52" s="4"/>
      <c r="P52" s="94"/>
      <c r="Q52" s="101" t="s">
        <v>5440</v>
      </c>
      <c r="R52" s="102" t="s">
        <v>5273</v>
      </c>
    </row>
    <row r="53" ht="54.0" customHeight="1">
      <c r="A53" s="104"/>
      <c r="B53" s="19" t="s">
        <v>5441</v>
      </c>
      <c r="C53" s="5" t="s">
        <v>8</v>
      </c>
      <c r="D53" s="5" t="s">
        <v>5442</v>
      </c>
      <c r="E53" s="5" t="s">
        <v>5443</v>
      </c>
      <c r="F53" s="105" t="s">
        <v>4719</v>
      </c>
      <c r="G53" s="106" t="s">
        <v>4699</v>
      </c>
      <c r="H53" s="107"/>
      <c r="I53" s="107"/>
      <c r="J53" s="108">
        <v>579.0</v>
      </c>
      <c r="K53" s="109" t="s">
        <v>4707</v>
      </c>
      <c r="L53" s="108">
        <v>27992.0</v>
      </c>
      <c r="M53" s="108">
        <v>24145.0</v>
      </c>
      <c r="N53" s="124">
        <f t="shared" si="1"/>
        <v>0.02398012011</v>
      </c>
      <c r="O53" s="5"/>
      <c r="P53" s="105"/>
      <c r="Q53" s="110" t="s">
        <v>5444</v>
      </c>
      <c r="R53" s="111" t="s">
        <v>5445</v>
      </c>
    </row>
    <row r="54" ht="54.0" customHeight="1">
      <c r="A54" s="93"/>
      <c r="B54" s="19" t="s">
        <v>782</v>
      </c>
      <c r="C54" s="4" t="s">
        <v>8</v>
      </c>
      <c r="D54" s="4" t="s">
        <v>5446</v>
      </c>
      <c r="E54" s="4" t="s">
        <v>5447</v>
      </c>
      <c r="F54" s="94" t="s">
        <v>4719</v>
      </c>
      <c r="G54" s="96" t="s">
        <v>4699</v>
      </c>
      <c r="H54" s="95"/>
      <c r="I54" s="95"/>
      <c r="J54" s="97">
        <v>515.0</v>
      </c>
      <c r="K54" s="98" t="s">
        <v>4707</v>
      </c>
      <c r="L54" s="97">
        <v>27992.0</v>
      </c>
      <c r="M54" s="97">
        <v>24145.0</v>
      </c>
      <c r="N54" s="124">
        <f t="shared" si="1"/>
        <v>0.0213294678</v>
      </c>
      <c r="O54" s="4"/>
      <c r="P54" s="94"/>
      <c r="Q54" s="4"/>
      <c r="R54" s="102" t="s">
        <v>5448</v>
      </c>
    </row>
    <row r="55" ht="54.0" customHeight="1">
      <c r="A55" s="104"/>
      <c r="B55" s="19" t="s">
        <v>5449</v>
      </c>
      <c r="C55" s="5" t="s">
        <v>8</v>
      </c>
      <c r="D55" s="5" t="s">
        <v>5450</v>
      </c>
      <c r="E55" s="5" t="s">
        <v>5451</v>
      </c>
      <c r="F55" s="105" t="s">
        <v>4726</v>
      </c>
      <c r="G55" s="106" t="s">
        <v>4699</v>
      </c>
      <c r="H55" s="107"/>
      <c r="I55" s="107"/>
      <c r="J55" s="108">
        <v>500.0</v>
      </c>
      <c r="K55" s="109" t="s">
        <v>4707</v>
      </c>
      <c r="L55" s="108">
        <v>27992.0</v>
      </c>
      <c r="M55" s="108">
        <v>24145.0</v>
      </c>
      <c r="N55" s="124">
        <f t="shared" si="1"/>
        <v>0.02070822116</v>
      </c>
      <c r="O55" s="5"/>
      <c r="P55" s="105"/>
      <c r="Q55" s="110" t="s">
        <v>5452</v>
      </c>
      <c r="R55" s="111" t="s">
        <v>4778</v>
      </c>
    </row>
    <row r="56" ht="54.0" customHeight="1">
      <c r="A56" s="79"/>
      <c r="B56" s="19" t="s">
        <v>5453</v>
      </c>
      <c r="C56" s="3" t="s">
        <v>8</v>
      </c>
      <c r="D56" s="3" t="s">
        <v>5454</v>
      </c>
      <c r="E56" s="3" t="s">
        <v>5455</v>
      </c>
      <c r="F56" s="81" t="s">
        <v>4726</v>
      </c>
      <c r="G56" s="82" t="s">
        <v>4699</v>
      </c>
      <c r="H56" s="83"/>
      <c r="I56" s="83"/>
      <c r="J56" s="84">
        <v>481.0</v>
      </c>
      <c r="K56" s="85" t="s">
        <v>4686</v>
      </c>
      <c r="L56" s="84">
        <v>27992.0</v>
      </c>
      <c r="M56" s="84">
        <v>24145.0</v>
      </c>
      <c r="N56" s="124">
        <f t="shared" si="1"/>
        <v>0.01992130876</v>
      </c>
      <c r="O56" s="3"/>
      <c r="P56" s="81"/>
      <c r="Q56" s="89" t="s">
        <v>5456</v>
      </c>
      <c r="R56" s="90" t="s">
        <v>4924</v>
      </c>
    </row>
    <row r="57" ht="54.0" customHeight="1">
      <c r="A57" s="104"/>
      <c r="B57" s="19" t="s">
        <v>769</v>
      </c>
      <c r="C57" s="5" t="s">
        <v>8</v>
      </c>
      <c r="D57" s="5" t="s">
        <v>5457</v>
      </c>
      <c r="E57" s="5" t="s">
        <v>5458</v>
      </c>
      <c r="F57" s="105" t="s">
        <v>4719</v>
      </c>
      <c r="G57" s="106" t="s">
        <v>4699</v>
      </c>
      <c r="H57" s="107"/>
      <c r="I57" s="107"/>
      <c r="J57" s="108">
        <v>479.0</v>
      </c>
      <c r="K57" s="109" t="s">
        <v>4707</v>
      </c>
      <c r="L57" s="108">
        <v>27992.0</v>
      </c>
      <c r="M57" s="108">
        <v>24145.0</v>
      </c>
      <c r="N57" s="124">
        <f t="shared" si="1"/>
        <v>0.01983847587</v>
      </c>
      <c r="O57" s="5"/>
      <c r="P57" s="105"/>
      <c r="Q57" s="5"/>
      <c r="R57" s="111" t="s">
        <v>5459</v>
      </c>
    </row>
    <row r="58" ht="54.0" customHeight="1">
      <c r="A58" s="79"/>
      <c r="B58" s="19" t="s">
        <v>666</v>
      </c>
      <c r="C58" s="3" t="s">
        <v>8</v>
      </c>
      <c r="D58" s="3" t="s">
        <v>5460</v>
      </c>
      <c r="E58" s="3" t="s">
        <v>5461</v>
      </c>
      <c r="F58" s="81" t="s">
        <v>4759</v>
      </c>
      <c r="G58" s="82" t="s">
        <v>4685</v>
      </c>
      <c r="H58" s="103" t="s">
        <v>4420</v>
      </c>
      <c r="I58" s="83"/>
      <c r="J58" s="84">
        <v>425.0</v>
      </c>
      <c r="K58" s="85" t="s">
        <v>4686</v>
      </c>
      <c r="L58" s="84">
        <v>27992.0</v>
      </c>
      <c r="M58" s="84">
        <v>24145.0</v>
      </c>
      <c r="N58" s="124">
        <f t="shared" si="1"/>
        <v>0.01760198799</v>
      </c>
      <c r="O58" s="3"/>
      <c r="P58" s="88" t="s">
        <v>5462</v>
      </c>
      <c r="Q58" s="3"/>
      <c r="R58" s="90" t="s">
        <v>5273</v>
      </c>
    </row>
    <row r="59" ht="54.0" customHeight="1">
      <c r="A59" s="79"/>
      <c r="B59" s="19" t="s">
        <v>5463</v>
      </c>
      <c r="C59" s="3" t="s">
        <v>8</v>
      </c>
      <c r="D59" s="3" t="s">
        <v>5464</v>
      </c>
      <c r="E59" s="3" t="s">
        <v>5465</v>
      </c>
      <c r="F59" s="81" t="s">
        <v>4759</v>
      </c>
      <c r="G59" s="82" t="s">
        <v>4699</v>
      </c>
      <c r="H59" s="83"/>
      <c r="I59" s="83"/>
      <c r="J59" s="84">
        <v>469.0</v>
      </c>
      <c r="K59" s="85" t="s">
        <v>4686</v>
      </c>
      <c r="L59" s="84">
        <v>27992.0</v>
      </c>
      <c r="M59" s="84">
        <v>24145.0</v>
      </c>
      <c r="N59" s="124">
        <f t="shared" si="1"/>
        <v>0.01942431145</v>
      </c>
      <c r="O59" s="3"/>
      <c r="P59" s="81"/>
      <c r="Q59" s="3"/>
      <c r="R59" s="90" t="s">
        <v>4924</v>
      </c>
    </row>
    <row r="60" ht="54.0" customHeight="1">
      <c r="A60" s="93"/>
      <c r="B60" s="19" t="s">
        <v>731</v>
      </c>
      <c r="C60" s="4" t="s">
        <v>8</v>
      </c>
      <c r="D60" s="4" t="s">
        <v>5466</v>
      </c>
      <c r="E60" s="4" t="s">
        <v>5467</v>
      </c>
      <c r="F60" s="94" t="s">
        <v>4698</v>
      </c>
      <c r="G60" s="96" t="s">
        <v>4699</v>
      </c>
      <c r="H60" s="95"/>
      <c r="I60" s="95"/>
      <c r="J60" s="97">
        <v>444.0</v>
      </c>
      <c r="K60" s="98" t="s">
        <v>4707</v>
      </c>
      <c r="L60" s="97">
        <v>27992.0</v>
      </c>
      <c r="M60" s="97">
        <v>24145.0</v>
      </c>
      <c r="N60" s="124">
        <f t="shared" si="1"/>
        <v>0.01838890039</v>
      </c>
      <c r="O60" s="4"/>
      <c r="P60" s="94"/>
      <c r="Q60" s="101" t="s">
        <v>5468</v>
      </c>
      <c r="R60" s="102" t="s">
        <v>5469</v>
      </c>
    </row>
    <row r="61" ht="54.0" customHeight="1">
      <c r="A61" s="93"/>
      <c r="B61" s="19" t="s">
        <v>681</v>
      </c>
      <c r="C61" s="4" t="s">
        <v>8</v>
      </c>
      <c r="D61" s="4" t="s">
        <v>5470</v>
      </c>
      <c r="E61" s="4" t="s">
        <v>5471</v>
      </c>
      <c r="F61" s="94" t="s">
        <v>4698</v>
      </c>
      <c r="G61" s="96" t="s">
        <v>4419</v>
      </c>
      <c r="H61" s="96" t="s">
        <v>4420</v>
      </c>
      <c r="I61" s="95"/>
      <c r="J61" s="97">
        <v>477.0</v>
      </c>
      <c r="K61" s="98" t="s">
        <v>4707</v>
      </c>
      <c r="L61" s="97">
        <v>27992.0</v>
      </c>
      <c r="M61" s="97">
        <v>24145.0</v>
      </c>
      <c r="N61" s="124">
        <f t="shared" si="1"/>
        <v>0.01975564299</v>
      </c>
      <c r="O61" s="4"/>
      <c r="P61" s="100" t="s">
        <v>5472</v>
      </c>
      <c r="Q61" s="101" t="s">
        <v>5473</v>
      </c>
      <c r="R61" s="102" t="s">
        <v>4771</v>
      </c>
    </row>
    <row r="62" ht="54.0" customHeight="1">
      <c r="A62" s="93"/>
      <c r="B62" s="19" t="s">
        <v>5474</v>
      </c>
      <c r="C62" s="4" t="s">
        <v>8</v>
      </c>
      <c r="D62" s="4" t="s">
        <v>5475</v>
      </c>
      <c r="E62" s="4" t="s">
        <v>5476</v>
      </c>
      <c r="F62" s="94" t="s">
        <v>5036</v>
      </c>
      <c r="G62" s="96" t="s">
        <v>4699</v>
      </c>
      <c r="H62" s="95"/>
      <c r="I62" s="95"/>
      <c r="J62" s="97">
        <v>381.0</v>
      </c>
      <c r="K62" s="98" t="s">
        <v>4707</v>
      </c>
      <c r="L62" s="97">
        <v>27992.0</v>
      </c>
      <c r="M62" s="97">
        <v>24145.0</v>
      </c>
      <c r="N62" s="124">
        <f t="shared" si="1"/>
        <v>0.01577966453</v>
      </c>
      <c r="O62" s="4"/>
      <c r="P62" s="94"/>
      <c r="Q62" s="4"/>
      <c r="R62" s="102" t="s">
        <v>4985</v>
      </c>
    </row>
    <row r="63" ht="54.0" customHeight="1">
      <c r="A63" s="104"/>
      <c r="B63" s="19" t="s">
        <v>5477</v>
      </c>
      <c r="C63" s="5" t="s">
        <v>8</v>
      </c>
      <c r="D63" s="5" t="s">
        <v>5478</v>
      </c>
      <c r="E63" s="5" t="s">
        <v>5478</v>
      </c>
      <c r="F63" s="105" t="s">
        <v>4684</v>
      </c>
      <c r="G63" s="106" t="s">
        <v>4699</v>
      </c>
      <c r="H63" s="107"/>
      <c r="I63" s="107"/>
      <c r="J63" s="108">
        <v>333.0</v>
      </c>
      <c r="K63" s="109" t="s">
        <v>4707</v>
      </c>
      <c r="L63" s="108">
        <v>27992.0</v>
      </c>
      <c r="M63" s="108">
        <v>24145.0</v>
      </c>
      <c r="N63" s="124">
        <f t="shared" si="1"/>
        <v>0.0137916753</v>
      </c>
      <c r="O63" s="5"/>
      <c r="P63" s="105"/>
      <c r="Q63" s="110" t="s">
        <v>5479</v>
      </c>
      <c r="R63" s="111" t="s">
        <v>5273</v>
      </c>
    </row>
    <row r="64" ht="54.0" customHeight="1">
      <c r="A64" s="93"/>
      <c r="B64" s="19" t="s">
        <v>5480</v>
      </c>
      <c r="C64" s="4" t="s">
        <v>9</v>
      </c>
      <c r="D64" s="4" t="s">
        <v>5481</v>
      </c>
      <c r="E64" s="4" t="s">
        <v>5481</v>
      </c>
      <c r="F64" s="94" t="s">
        <v>4719</v>
      </c>
      <c r="G64" s="96" t="s">
        <v>4699</v>
      </c>
      <c r="H64" s="95"/>
      <c r="I64" s="95"/>
      <c r="J64" s="97">
        <v>241.0</v>
      </c>
      <c r="K64" s="98" t="s">
        <v>4707</v>
      </c>
      <c r="L64" s="97">
        <v>5351.0</v>
      </c>
      <c r="M64" s="97">
        <v>5006.0</v>
      </c>
      <c r="N64" s="124">
        <f t="shared" si="1"/>
        <v>0.04814222932</v>
      </c>
      <c r="O64" s="4"/>
      <c r="P64" s="94"/>
      <c r="Q64" s="101" t="s">
        <v>5482</v>
      </c>
      <c r="R64" s="102" t="s">
        <v>4722</v>
      </c>
    </row>
    <row r="65" ht="54.0" customHeight="1">
      <c r="A65" s="79"/>
      <c r="B65" s="19" t="s">
        <v>84</v>
      </c>
      <c r="C65" s="3" t="s">
        <v>9</v>
      </c>
      <c r="D65" s="3" t="s">
        <v>5483</v>
      </c>
      <c r="E65" s="3" t="s">
        <v>5484</v>
      </c>
      <c r="F65" s="81" t="s">
        <v>5036</v>
      </c>
      <c r="G65" s="82" t="s">
        <v>4419</v>
      </c>
      <c r="H65" s="103" t="s">
        <v>4420</v>
      </c>
      <c r="I65" s="83"/>
      <c r="J65" s="84">
        <v>229.0</v>
      </c>
      <c r="K65" s="85" t="s">
        <v>4686</v>
      </c>
      <c r="L65" s="84">
        <v>5351.0</v>
      </c>
      <c r="M65" s="84">
        <v>5006.0</v>
      </c>
      <c r="N65" s="124">
        <f t="shared" si="1"/>
        <v>0.04574510587</v>
      </c>
      <c r="O65" s="3"/>
      <c r="P65" s="88" t="s">
        <v>5485</v>
      </c>
      <c r="Q65" s="3"/>
      <c r="R65" s="90" t="s">
        <v>4729</v>
      </c>
    </row>
    <row r="66" ht="54.0" customHeight="1">
      <c r="A66" s="79"/>
      <c r="B66" s="19" t="s">
        <v>5486</v>
      </c>
      <c r="C66" s="3" t="s">
        <v>9</v>
      </c>
      <c r="D66" s="3" t="s">
        <v>5487</v>
      </c>
      <c r="E66" s="3" t="s">
        <v>5488</v>
      </c>
      <c r="F66" s="81" t="s">
        <v>4726</v>
      </c>
      <c r="G66" s="82" t="s">
        <v>4699</v>
      </c>
      <c r="H66" s="83"/>
      <c r="I66" s="83"/>
      <c r="J66" s="84">
        <v>216.0</v>
      </c>
      <c r="K66" s="85" t="s">
        <v>4686</v>
      </c>
      <c r="L66" s="84">
        <v>5351.0</v>
      </c>
      <c r="M66" s="84">
        <v>5006.0</v>
      </c>
      <c r="N66" s="124">
        <f t="shared" si="1"/>
        <v>0.04314822213</v>
      </c>
      <c r="O66" s="3"/>
      <c r="P66" s="81"/>
      <c r="Q66" s="3"/>
      <c r="R66" s="90" t="s">
        <v>4729</v>
      </c>
    </row>
    <row r="67" ht="54.0" customHeight="1">
      <c r="A67" s="79"/>
      <c r="B67" s="19" t="s">
        <v>5489</v>
      </c>
      <c r="C67" s="3" t="s">
        <v>9</v>
      </c>
      <c r="D67" s="3" t="s">
        <v>5490</v>
      </c>
      <c r="E67" s="3" t="s">
        <v>5491</v>
      </c>
      <c r="F67" s="81" t="s">
        <v>4719</v>
      </c>
      <c r="G67" s="82" t="s">
        <v>4699</v>
      </c>
      <c r="H67" s="83"/>
      <c r="I67" s="83"/>
      <c r="J67" s="84">
        <v>208.0</v>
      </c>
      <c r="K67" s="85" t="s">
        <v>4686</v>
      </c>
      <c r="L67" s="84">
        <v>5351.0</v>
      </c>
      <c r="M67" s="84">
        <v>5006.0</v>
      </c>
      <c r="N67" s="124">
        <f t="shared" si="1"/>
        <v>0.04155013983</v>
      </c>
      <c r="O67" s="3"/>
      <c r="P67" s="81"/>
      <c r="Q67" s="89" t="s">
        <v>5492</v>
      </c>
      <c r="R67" s="90" t="s">
        <v>4924</v>
      </c>
    </row>
    <row r="68" ht="54.0" customHeight="1">
      <c r="A68" s="79"/>
      <c r="B68" s="19" t="s">
        <v>5493</v>
      </c>
      <c r="C68" s="3" t="s">
        <v>9</v>
      </c>
      <c r="D68" s="3" t="s">
        <v>5494</v>
      </c>
      <c r="E68" s="3" t="s">
        <v>5495</v>
      </c>
      <c r="F68" s="81" t="s">
        <v>4726</v>
      </c>
      <c r="G68" s="82" t="s">
        <v>4699</v>
      </c>
      <c r="H68" s="83"/>
      <c r="I68" s="83"/>
      <c r="J68" s="84">
        <v>197.0</v>
      </c>
      <c r="K68" s="85" t="s">
        <v>4686</v>
      </c>
      <c r="L68" s="84">
        <v>5351.0</v>
      </c>
      <c r="M68" s="84">
        <v>5006.0</v>
      </c>
      <c r="N68" s="124">
        <f t="shared" si="1"/>
        <v>0.03935277667</v>
      </c>
      <c r="O68" s="3"/>
      <c r="P68" s="81"/>
      <c r="Q68" s="3"/>
      <c r="R68" s="90" t="s">
        <v>5496</v>
      </c>
    </row>
    <row r="69" ht="54.0" customHeight="1">
      <c r="A69" s="104"/>
      <c r="B69" s="19" t="s">
        <v>5497</v>
      </c>
      <c r="C69" s="5" t="s">
        <v>9</v>
      </c>
      <c r="D69" s="5" t="s">
        <v>5498</v>
      </c>
      <c r="E69" s="5" t="s">
        <v>5499</v>
      </c>
      <c r="F69" s="105" t="s">
        <v>4726</v>
      </c>
      <c r="G69" s="106" t="s">
        <v>4699</v>
      </c>
      <c r="H69" s="107"/>
      <c r="I69" s="107"/>
      <c r="J69" s="108">
        <v>168.0</v>
      </c>
      <c r="K69" s="109" t="s">
        <v>4707</v>
      </c>
      <c r="L69" s="108">
        <v>5351.0</v>
      </c>
      <c r="M69" s="108">
        <v>5006.0</v>
      </c>
      <c r="N69" s="124">
        <f t="shared" si="1"/>
        <v>0.03355972833</v>
      </c>
      <c r="O69" s="5"/>
      <c r="P69" s="105"/>
      <c r="Q69" s="5"/>
      <c r="R69" s="111" t="s">
        <v>4729</v>
      </c>
    </row>
    <row r="70" ht="54.0" customHeight="1">
      <c r="A70" s="79"/>
      <c r="B70" s="19" t="s">
        <v>5500</v>
      </c>
      <c r="C70" s="3" t="s">
        <v>9</v>
      </c>
      <c r="D70" s="3" t="s">
        <v>5501</v>
      </c>
      <c r="E70" s="3" t="s">
        <v>5502</v>
      </c>
      <c r="F70" s="81" t="s">
        <v>4684</v>
      </c>
      <c r="G70" s="82" t="s">
        <v>4699</v>
      </c>
      <c r="H70" s="83"/>
      <c r="I70" s="83"/>
      <c r="J70" s="84">
        <v>155.0</v>
      </c>
      <c r="K70" s="85" t="s">
        <v>4686</v>
      </c>
      <c r="L70" s="84">
        <v>5351.0</v>
      </c>
      <c r="M70" s="84">
        <v>5006.0</v>
      </c>
      <c r="N70" s="124">
        <f t="shared" si="1"/>
        <v>0.03096284459</v>
      </c>
      <c r="O70" s="3"/>
      <c r="P70" s="81"/>
      <c r="Q70" s="89" t="s">
        <v>5503</v>
      </c>
      <c r="R70" s="90" t="s">
        <v>4924</v>
      </c>
    </row>
    <row r="71" ht="54.0" customHeight="1">
      <c r="A71" s="79"/>
      <c r="B71" s="19" t="s">
        <v>5504</v>
      </c>
      <c r="C71" s="3" t="s">
        <v>9</v>
      </c>
      <c r="D71" s="3" t="s">
        <v>5505</v>
      </c>
      <c r="E71" s="3" t="s">
        <v>5506</v>
      </c>
      <c r="F71" s="81" t="s">
        <v>4684</v>
      </c>
      <c r="G71" s="82" t="s">
        <v>4699</v>
      </c>
      <c r="H71" s="83"/>
      <c r="I71" s="83"/>
      <c r="J71" s="84">
        <v>152.0</v>
      </c>
      <c r="K71" s="85" t="s">
        <v>4686</v>
      </c>
      <c r="L71" s="84">
        <v>5351.0</v>
      </c>
      <c r="M71" s="84">
        <v>5006.0</v>
      </c>
      <c r="N71" s="124">
        <f t="shared" si="1"/>
        <v>0.03036356372</v>
      </c>
      <c r="O71" s="3"/>
      <c r="P71" s="81"/>
      <c r="Q71" s="89" t="s">
        <v>5507</v>
      </c>
      <c r="R71" s="90" t="s">
        <v>4924</v>
      </c>
    </row>
    <row r="72" ht="54.0" customHeight="1">
      <c r="A72" s="93"/>
      <c r="B72" s="19" t="s">
        <v>90</v>
      </c>
      <c r="C72" s="4" t="s">
        <v>9</v>
      </c>
      <c r="D72" s="4" t="s">
        <v>5508</v>
      </c>
      <c r="E72" s="4" t="s">
        <v>5509</v>
      </c>
      <c r="F72" s="94" t="s">
        <v>4739</v>
      </c>
      <c r="G72" s="96" t="s">
        <v>4699</v>
      </c>
      <c r="H72" s="95"/>
      <c r="I72" s="95"/>
      <c r="J72" s="97">
        <v>113.0</v>
      </c>
      <c r="K72" s="98" t="s">
        <v>4707</v>
      </c>
      <c r="L72" s="97">
        <v>5351.0</v>
      </c>
      <c r="M72" s="97">
        <v>5006.0</v>
      </c>
      <c r="N72" s="124">
        <f t="shared" si="1"/>
        <v>0.0225729125</v>
      </c>
      <c r="O72" s="4"/>
      <c r="P72" s="94"/>
      <c r="Q72" s="4"/>
      <c r="R72" s="102" t="s">
        <v>4778</v>
      </c>
    </row>
    <row r="73" ht="54.0" customHeight="1">
      <c r="A73" s="79"/>
      <c r="B73" s="19" t="s">
        <v>5510</v>
      </c>
      <c r="C73" s="3" t="s">
        <v>10</v>
      </c>
      <c r="D73" s="3" t="s">
        <v>5511</v>
      </c>
      <c r="E73" s="3" t="s">
        <v>5512</v>
      </c>
      <c r="F73" s="81" t="s">
        <v>4719</v>
      </c>
      <c r="G73" s="82" t="s">
        <v>4699</v>
      </c>
      <c r="H73" s="83"/>
      <c r="I73" s="83"/>
      <c r="J73" s="84">
        <v>260.0</v>
      </c>
      <c r="K73" s="85" t="s">
        <v>4686</v>
      </c>
      <c r="L73" s="84">
        <v>4150.0</v>
      </c>
      <c r="M73" s="84">
        <v>4126.0</v>
      </c>
      <c r="N73" s="124">
        <f t="shared" si="1"/>
        <v>0.06301502666</v>
      </c>
      <c r="O73" s="3"/>
      <c r="P73" s="81"/>
      <c r="Q73" s="3"/>
      <c r="R73" s="90" t="s">
        <v>5513</v>
      </c>
    </row>
    <row r="74" ht="54.0" customHeight="1">
      <c r="A74" s="93"/>
      <c r="B74" s="19" t="s">
        <v>5514</v>
      </c>
      <c r="C74" s="4" t="s">
        <v>10</v>
      </c>
      <c r="D74" s="4" t="s">
        <v>5515</v>
      </c>
      <c r="E74" s="4" t="s">
        <v>5516</v>
      </c>
      <c r="F74" s="94" t="s">
        <v>4726</v>
      </c>
      <c r="G74" s="96" t="s">
        <v>4699</v>
      </c>
      <c r="H74" s="95"/>
      <c r="I74" s="95"/>
      <c r="J74" s="97">
        <v>234.0</v>
      </c>
      <c r="K74" s="98" t="s">
        <v>4707</v>
      </c>
      <c r="L74" s="97">
        <v>4150.0</v>
      </c>
      <c r="M74" s="97">
        <v>4126.0</v>
      </c>
      <c r="N74" s="124">
        <f t="shared" si="1"/>
        <v>0.05671352399</v>
      </c>
      <c r="O74" s="4"/>
      <c r="P74" s="94"/>
      <c r="Q74" s="4"/>
      <c r="R74" s="102" t="s">
        <v>4811</v>
      </c>
    </row>
    <row r="75" ht="54.0" customHeight="1">
      <c r="A75" s="79"/>
      <c r="B75" s="19" t="s">
        <v>5517</v>
      </c>
      <c r="C75" s="3" t="s">
        <v>10</v>
      </c>
      <c r="D75" s="3" t="s">
        <v>5518</v>
      </c>
      <c r="E75" s="3" t="s">
        <v>5519</v>
      </c>
      <c r="F75" s="81" t="s">
        <v>4719</v>
      </c>
      <c r="G75" s="82" t="s">
        <v>4685</v>
      </c>
      <c r="H75" s="103" t="s">
        <v>4420</v>
      </c>
      <c r="I75" s="83"/>
      <c r="J75" s="84">
        <v>219.0</v>
      </c>
      <c r="K75" s="85" t="s">
        <v>4686</v>
      </c>
      <c r="L75" s="84">
        <v>4150.0</v>
      </c>
      <c r="M75" s="84">
        <v>4126.0</v>
      </c>
      <c r="N75" s="124">
        <f t="shared" si="1"/>
        <v>0.05307804169</v>
      </c>
      <c r="O75" s="3"/>
      <c r="P75" s="88" t="s">
        <v>5520</v>
      </c>
      <c r="Q75" s="3"/>
      <c r="R75" s="90" t="s">
        <v>5448</v>
      </c>
    </row>
    <row r="76" ht="54.0" customHeight="1">
      <c r="A76" s="93"/>
      <c r="B76" s="19" t="s">
        <v>5521</v>
      </c>
      <c r="C76" s="4" t="s">
        <v>10</v>
      </c>
      <c r="D76" s="4" t="s">
        <v>5522</v>
      </c>
      <c r="E76" s="4" t="s">
        <v>5523</v>
      </c>
      <c r="F76" s="94" t="s">
        <v>4759</v>
      </c>
      <c r="G76" s="96" t="s">
        <v>4699</v>
      </c>
      <c r="H76" s="95"/>
      <c r="I76" s="95"/>
      <c r="J76" s="97">
        <v>185.0</v>
      </c>
      <c r="K76" s="98" t="s">
        <v>4707</v>
      </c>
      <c r="L76" s="97">
        <v>4150.0</v>
      </c>
      <c r="M76" s="97">
        <v>4126.0</v>
      </c>
      <c r="N76" s="124">
        <f t="shared" si="1"/>
        <v>0.04483761512</v>
      </c>
      <c r="O76" s="4"/>
      <c r="P76" s="94"/>
      <c r="Q76" s="4"/>
      <c r="R76" s="102" t="s">
        <v>5524</v>
      </c>
    </row>
    <row r="77" ht="54.0" customHeight="1">
      <c r="A77" s="104"/>
      <c r="B77" s="19" t="s">
        <v>5525</v>
      </c>
      <c r="C77" s="5" t="s">
        <v>10</v>
      </c>
      <c r="D77" s="5" t="s">
        <v>5526</v>
      </c>
      <c r="E77" s="5" t="s">
        <v>5527</v>
      </c>
      <c r="F77" s="105" t="s">
        <v>4684</v>
      </c>
      <c r="G77" s="106" t="s">
        <v>4699</v>
      </c>
      <c r="H77" s="107"/>
      <c r="I77" s="107"/>
      <c r="J77" s="108">
        <v>179.0</v>
      </c>
      <c r="K77" s="109" t="s">
        <v>4707</v>
      </c>
      <c r="L77" s="108">
        <v>4150.0</v>
      </c>
      <c r="M77" s="108">
        <v>4126.0</v>
      </c>
      <c r="N77" s="124">
        <f t="shared" si="1"/>
        <v>0.0433834222</v>
      </c>
      <c r="O77" s="5"/>
      <c r="P77" s="105"/>
      <c r="Q77" s="5"/>
      <c r="R77" s="111" t="s">
        <v>4778</v>
      </c>
    </row>
    <row r="78" ht="54.0" customHeight="1">
      <c r="A78" s="93"/>
      <c r="B78" s="19" t="s">
        <v>5528</v>
      </c>
      <c r="C78" s="4" t="s">
        <v>10</v>
      </c>
      <c r="D78" s="4" t="s">
        <v>5529</v>
      </c>
      <c r="E78" s="4" t="s">
        <v>5530</v>
      </c>
      <c r="F78" s="94" t="s">
        <v>4684</v>
      </c>
      <c r="G78" s="96" t="s">
        <v>4699</v>
      </c>
      <c r="H78" s="95"/>
      <c r="I78" s="95"/>
      <c r="J78" s="97">
        <v>161.0</v>
      </c>
      <c r="K78" s="98" t="s">
        <v>4707</v>
      </c>
      <c r="L78" s="97">
        <v>4150.0</v>
      </c>
      <c r="M78" s="97">
        <v>4126.0</v>
      </c>
      <c r="N78" s="124">
        <f t="shared" si="1"/>
        <v>0.03902084343</v>
      </c>
      <c r="O78" s="4"/>
      <c r="P78" s="94"/>
      <c r="Q78" s="4"/>
      <c r="R78" s="102" t="s">
        <v>4778</v>
      </c>
    </row>
    <row r="79" ht="54.0" customHeight="1">
      <c r="A79" s="79"/>
      <c r="B79" s="19" t="s">
        <v>5531</v>
      </c>
      <c r="C79" s="3" t="s">
        <v>10</v>
      </c>
      <c r="D79" s="3" t="s">
        <v>5532</v>
      </c>
      <c r="E79" s="3" t="s">
        <v>5533</v>
      </c>
      <c r="F79" s="81" t="s">
        <v>4759</v>
      </c>
      <c r="G79" s="82" t="s">
        <v>4699</v>
      </c>
      <c r="H79" s="83"/>
      <c r="I79" s="83"/>
      <c r="J79" s="84">
        <v>160.0</v>
      </c>
      <c r="K79" s="85" t="s">
        <v>4686</v>
      </c>
      <c r="L79" s="84">
        <v>4150.0</v>
      </c>
      <c r="M79" s="84">
        <v>4126.0</v>
      </c>
      <c r="N79" s="124">
        <f t="shared" si="1"/>
        <v>0.03877847794</v>
      </c>
      <c r="O79" s="3"/>
      <c r="P79" s="81"/>
      <c r="Q79" s="3"/>
      <c r="R79" s="90" t="s">
        <v>4924</v>
      </c>
    </row>
    <row r="80" ht="54.0" customHeight="1">
      <c r="A80" s="79"/>
      <c r="B80" s="19" t="s">
        <v>5534</v>
      </c>
      <c r="C80" s="3" t="s">
        <v>10</v>
      </c>
      <c r="D80" s="3" t="s">
        <v>5535</v>
      </c>
      <c r="E80" s="3" t="s">
        <v>5536</v>
      </c>
      <c r="F80" s="81" t="s">
        <v>4759</v>
      </c>
      <c r="G80" s="82" t="s">
        <v>4699</v>
      </c>
      <c r="H80" s="83"/>
      <c r="I80" s="83"/>
      <c r="J80" s="84">
        <v>143.0</v>
      </c>
      <c r="K80" s="85" t="s">
        <v>4686</v>
      </c>
      <c r="L80" s="84">
        <v>4150.0</v>
      </c>
      <c r="M80" s="84">
        <v>4126.0</v>
      </c>
      <c r="N80" s="124">
        <f t="shared" si="1"/>
        <v>0.03465826466</v>
      </c>
      <c r="O80" s="3"/>
      <c r="P80" s="81"/>
      <c r="Q80" s="3"/>
      <c r="R80" s="90" t="s">
        <v>4924</v>
      </c>
    </row>
    <row r="81" ht="54.0" customHeight="1">
      <c r="A81" s="104"/>
      <c r="B81" s="19" t="s">
        <v>5537</v>
      </c>
      <c r="C81" s="5" t="s">
        <v>10</v>
      </c>
      <c r="D81" s="5" t="s">
        <v>5538</v>
      </c>
      <c r="E81" s="5" t="s">
        <v>5539</v>
      </c>
      <c r="F81" s="105" t="s">
        <v>4726</v>
      </c>
      <c r="G81" s="106" t="s">
        <v>4699</v>
      </c>
      <c r="H81" s="107"/>
      <c r="I81" s="107"/>
      <c r="J81" s="108">
        <v>125.0</v>
      </c>
      <c r="K81" s="109" t="s">
        <v>4707</v>
      </c>
      <c r="L81" s="108">
        <v>4150.0</v>
      </c>
      <c r="M81" s="108">
        <v>4126.0</v>
      </c>
      <c r="N81" s="124">
        <f t="shared" si="1"/>
        <v>0.03029568589</v>
      </c>
      <c r="O81" s="5"/>
      <c r="P81" s="105"/>
      <c r="Q81" s="5"/>
      <c r="R81" s="111" t="s">
        <v>5540</v>
      </c>
    </row>
    <row r="82" ht="54.0" customHeight="1">
      <c r="A82" s="79"/>
      <c r="B82" s="19" t="s">
        <v>5541</v>
      </c>
      <c r="C82" s="3" t="s">
        <v>11</v>
      </c>
      <c r="D82" s="3" t="s">
        <v>5542</v>
      </c>
      <c r="E82" s="3" t="s">
        <v>5543</v>
      </c>
      <c r="F82" s="81" t="s">
        <v>4739</v>
      </c>
      <c r="G82" s="82" t="s">
        <v>4699</v>
      </c>
      <c r="H82" s="83"/>
      <c r="I82" s="83"/>
      <c r="J82" s="84">
        <v>1800.0</v>
      </c>
      <c r="K82" s="85" t="s">
        <v>4686</v>
      </c>
      <c r="L82" s="84">
        <v>86887.0</v>
      </c>
      <c r="M82" s="84">
        <v>69088.0</v>
      </c>
      <c r="N82" s="124">
        <f t="shared" si="1"/>
        <v>0.02605372858</v>
      </c>
      <c r="O82" s="3"/>
      <c r="P82" s="81"/>
      <c r="Q82" s="89" t="s">
        <v>5544</v>
      </c>
      <c r="R82" s="90" t="s">
        <v>4924</v>
      </c>
    </row>
    <row r="83" ht="54.0" customHeight="1">
      <c r="A83" s="104"/>
      <c r="B83" s="19" t="s">
        <v>5545</v>
      </c>
      <c r="C83" s="5" t="s">
        <v>11</v>
      </c>
      <c r="D83" s="5" t="s">
        <v>5546</v>
      </c>
      <c r="E83" s="5" t="s">
        <v>5547</v>
      </c>
      <c r="F83" s="105" t="s">
        <v>4739</v>
      </c>
      <c r="G83" s="106" t="s">
        <v>4699</v>
      </c>
      <c r="H83" s="107"/>
      <c r="I83" s="107"/>
      <c r="J83" s="108">
        <v>1539.0</v>
      </c>
      <c r="K83" s="109" t="s">
        <v>4707</v>
      </c>
      <c r="L83" s="108">
        <v>86887.0</v>
      </c>
      <c r="M83" s="108">
        <v>69088.0</v>
      </c>
      <c r="N83" s="124">
        <f t="shared" si="1"/>
        <v>0.02227593793</v>
      </c>
      <c r="O83" s="5"/>
      <c r="P83" s="105"/>
      <c r="Q83" s="110" t="s">
        <v>5548</v>
      </c>
      <c r="R83" s="111" t="s">
        <v>5549</v>
      </c>
    </row>
    <row r="84" ht="54.0" customHeight="1">
      <c r="A84" s="93"/>
      <c r="B84" s="19" t="s">
        <v>5550</v>
      </c>
      <c r="C84" s="4" t="s">
        <v>11</v>
      </c>
      <c r="D84" s="4" t="s">
        <v>5551</v>
      </c>
      <c r="E84" s="4" t="s">
        <v>5551</v>
      </c>
      <c r="F84" s="94" t="s">
        <v>4739</v>
      </c>
      <c r="G84" s="96" t="s">
        <v>4699</v>
      </c>
      <c r="H84" s="95"/>
      <c r="I84" s="95"/>
      <c r="J84" s="97">
        <v>1466.0</v>
      </c>
      <c r="K84" s="98" t="s">
        <v>4707</v>
      </c>
      <c r="L84" s="97">
        <v>86887.0</v>
      </c>
      <c r="M84" s="97">
        <v>69088.0</v>
      </c>
      <c r="N84" s="124">
        <f t="shared" si="1"/>
        <v>0.0212193145</v>
      </c>
      <c r="O84" s="4"/>
      <c r="P84" s="94"/>
      <c r="Q84" s="101" t="s">
        <v>5552</v>
      </c>
      <c r="R84" s="102" t="s">
        <v>4853</v>
      </c>
    </row>
    <row r="85" ht="54.0" customHeight="1">
      <c r="A85" s="104"/>
      <c r="B85" s="19" t="s">
        <v>5553</v>
      </c>
      <c r="C85" s="5" t="s">
        <v>11</v>
      </c>
      <c r="D85" s="5" t="s">
        <v>5554</v>
      </c>
      <c r="E85" s="5" t="s">
        <v>5555</v>
      </c>
      <c r="F85" s="105" t="s">
        <v>5008</v>
      </c>
      <c r="G85" s="106" t="s">
        <v>4699</v>
      </c>
      <c r="H85" s="107"/>
      <c r="I85" s="107"/>
      <c r="J85" s="108">
        <v>1415.0</v>
      </c>
      <c r="K85" s="109" t="s">
        <v>4707</v>
      </c>
      <c r="L85" s="108">
        <v>86887.0</v>
      </c>
      <c r="M85" s="108">
        <v>69088.0</v>
      </c>
      <c r="N85" s="124">
        <f t="shared" si="1"/>
        <v>0.02048112552</v>
      </c>
      <c r="O85" s="5"/>
      <c r="P85" s="105"/>
      <c r="Q85" s="110" t="s">
        <v>5556</v>
      </c>
      <c r="R85" s="111" t="s">
        <v>5379</v>
      </c>
    </row>
    <row r="86" ht="54.0" customHeight="1">
      <c r="A86" s="93"/>
      <c r="B86" s="19" t="s">
        <v>5557</v>
      </c>
      <c r="C86" s="4" t="s">
        <v>11</v>
      </c>
      <c r="D86" s="4" t="s">
        <v>5558</v>
      </c>
      <c r="E86" s="4" t="s">
        <v>5559</v>
      </c>
      <c r="F86" s="94" t="s">
        <v>4684</v>
      </c>
      <c r="G86" s="96" t="s">
        <v>4699</v>
      </c>
      <c r="H86" s="95"/>
      <c r="I86" s="95"/>
      <c r="J86" s="97">
        <v>1146.0</v>
      </c>
      <c r="K86" s="98" t="s">
        <v>4707</v>
      </c>
      <c r="L86" s="97">
        <v>86887.0</v>
      </c>
      <c r="M86" s="97">
        <v>69088.0</v>
      </c>
      <c r="N86" s="124">
        <f t="shared" si="1"/>
        <v>0.01658754053</v>
      </c>
      <c r="O86" s="4"/>
      <c r="P86" s="94"/>
      <c r="Q86" s="101" t="s">
        <v>5560</v>
      </c>
      <c r="R86" s="102" t="s">
        <v>4792</v>
      </c>
    </row>
    <row r="87" ht="54.0" customHeight="1">
      <c r="A87" s="79"/>
      <c r="B87" s="19" t="s">
        <v>5561</v>
      </c>
      <c r="C87" s="3" t="s">
        <v>11</v>
      </c>
      <c r="D87" s="3" t="s">
        <v>5562</v>
      </c>
      <c r="E87" s="3" t="s">
        <v>5563</v>
      </c>
      <c r="F87" s="81" t="s">
        <v>4739</v>
      </c>
      <c r="G87" s="82" t="s">
        <v>4699</v>
      </c>
      <c r="H87" s="83"/>
      <c r="I87" s="83"/>
      <c r="J87" s="84">
        <v>1144.0</v>
      </c>
      <c r="K87" s="85" t="s">
        <v>4686</v>
      </c>
      <c r="L87" s="84">
        <v>86887.0</v>
      </c>
      <c r="M87" s="84">
        <v>69088.0</v>
      </c>
      <c r="N87" s="124">
        <f t="shared" si="1"/>
        <v>0.01655859194</v>
      </c>
      <c r="O87" s="3"/>
      <c r="P87" s="81"/>
      <c r="Q87" s="89" t="s">
        <v>5564</v>
      </c>
      <c r="R87" s="90" t="s">
        <v>4924</v>
      </c>
    </row>
    <row r="88" ht="54.0" customHeight="1">
      <c r="A88" s="93"/>
      <c r="B88" s="19" t="s">
        <v>5565</v>
      </c>
      <c r="C88" s="4" t="s">
        <v>11</v>
      </c>
      <c r="D88" s="4" t="s">
        <v>5566</v>
      </c>
      <c r="E88" s="4" t="s">
        <v>5567</v>
      </c>
      <c r="F88" s="94" t="s">
        <v>4698</v>
      </c>
      <c r="G88" s="96" t="s">
        <v>4699</v>
      </c>
      <c r="H88" s="95"/>
      <c r="I88" s="95"/>
      <c r="J88" s="97">
        <v>1123.0</v>
      </c>
      <c r="K88" s="98" t="s">
        <v>4707</v>
      </c>
      <c r="L88" s="97">
        <v>86887.0</v>
      </c>
      <c r="M88" s="97">
        <v>69088.0</v>
      </c>
      <c r="N88" s="124">
        <f t="shared" si="1"/>
        <v>0.01625463177</v>
      </c>
      <c r="O88" s="4"/>
      <c r="P88" s="94"/>
      <c r="Q88" s="101" t="s">
        <v>5568</v>
      </c>
      <c r="R88" s="102" t="s">
        <v>5273</v>
      </c>
    </row>
    <row r="89" ht="54.0" customHeight="1">
      <c r="A89" s="104"/>
      <c r="B89" s="19" t="s">
        <v>5569</v>
      </c>
      <c r="C89" s="5" t="s">
        <v>11</v>
      </c>
      <c r="D89" s="5" t="s">
        <v>5570</v>
      </c>
      <c r="E89" s="5" t="s">
        <v>5571</v>
      </c>
      <c r="F89" s="105" t="s">
        <v>5572</v>
      </c>
      <c r="G89" s="106" t="s">
        <v>4699</v>
      </c>
      <c r="H89" s="107"/>
      <c r="I89" s="107"/>
      <c r="J89" s="108">
        <v>1079.0</v>
      </c>
      <c r="K89" s="109" t="s">
        <v>4707</v>
      </c>
      <c r="L89" s="108">
        <v>86887.0</v>
      </c>
      <c r="M89" s="108">
        <v>69088.0</v>
      </c>
      <c r="N89" s="124">
        <f t="shared" si="1"/>
        <v>0.01561776285</v>
      </c>
      <c r="O89" s="5"/>
      <c r="P89" s="105"/>
      <c r="Q89" s="110" t="s">
        <v>5573</v>
      </c>
      <c r="R89" s="111" t="s">
        <v>4853</v>
      </c>
    </row>
    <row r="90" ht="54.0" customHeight="1">
      <c r="A90" s="93"/>
      <c r="B90" s="19" t="s">
        <v>5574</v>
      </c>
      <c r="C90" s="4" t="s">
        <v>11</v>
      </c>
      <c r="D90" s="4" t="s">
        <v>5575</v>
      </c>
      <c r="E90" s="4" t="s">
        <v>5576</v>
      </c>
      <c r="F90" s="94" t="s">
        <v>4823</v>
      </c>
      <c r="G90" s="96" t="s">
        <v>4699</v>
      </c>
      <c r="H90" s="95"/>
      <c r="I90" s="95"/>
      <c r="J90" s="97">
        <v>980.0</v>
      </c>
      <c r="K90" s="98" t="s">
        <v>4707</v>
      </c>
      <c r="L90" s="97">
        <v>86887.0</v>
      </c>
      <c r="M90" s="97">
        <v>69088.0</v>
      </c>
      <c r="N90" s="124">
        <f t="shared" si="1"/>
        <v>0.01418480778</v>
      </c>
      <c r="O90" s="4"/>
      <c r="P90" s="94"/>
      <c r="Q90" s="101" t="s">
        <v>5577</v>
      </c>
      <c r="R90" s="102" t="s">
        <v>5273</v>
      </c>
    </row>
    <row r="91" ht="54.0" customHeight="1">
      <c r="A91" s="104"/>
      <c r="B91" s="19" t="s">
        <v>5578</v>
      </c>
      <c r="C91" s="5" t="s">
        <v>11</v>
      </c>
      <c r="D91" s="5" t="s">
        <v>5579</v>
      </c>
      <c r="E91" s="5" t="s">
        <v>5580</v>
      </c>
      <c r="F91" s="105" t="s">
        <v>4684</v>
      </c>
      <c r="G91" s="106" t="s">
        <v>4699</v>
      </c>
      <c r="H91" s="107"/>
      <c r="I91" s="107"/>
      <c r="J91" s="108">
        <v>973.0</v>
      </c>
      <c r="K91" s="109" t="s">
        <v>4707</v>
      </c>
      <c r="L91" s="108">
        <v>86887.0</v>
      </c>
      <c r="M91" s="108">
        <v>69088.0</v>
      </c>
      <c r="N91" s="124">
        <f t="shared" si="1"/>
        <v>0.01408348773</v>
      </c>
      <c r="O91" s="5"/>
      <c r="P91" s="105"/>
      <c r="Q91" s="110" t="s">
        <v>5581</v>
      </c>
      <c r="R91" s="111" t="s">
        <v>5582</v>
      </c>
    </row>
    <row r="92" ht="54.0" customHeight="1">
      <c r="A92" s="79"/>
      <c r="B92" s="19" t="s">
        <v>5583</v>
      </c>
      <c r="C92" s="3" t="s">
        <v>11</v>
      </c>
      <c r="D92" s="3" t="s">
        <v>5584</v>
      </c>
      <c r="E92" s="3" t="s">
        <v>5585</v>
      </c>
      <c r="F92" s="81" t="s">
        <v>5008</v>
      </c>
      <c r="G92" s="82" t="s">
        <v>4699</v>
      </c>
      <c r="H92" s="83"/>
      <c r="I92" s="83"/>
      <c r="J92" s="84">
        <v>891.0</v>
      </c>
      <c r="K92" s="85" t="s">
        <v>4686</v>
      </c>
      <c r="L92" s="84">
        <v>86887.0</v>
      </c>
      <c r="M92" s="84">
        <v>69088.0</v>
      </c>
      <c r="N92" s="124">
        <f t="shared" si="1"/>
        <v>0.01289659565</v>
      </c>
      <c r="O92" s="3"/>
      <c r="P92" s="81"/>
      <c r="Q92" s="89" t="s">
        <v>5586</v>
      </c>
      <c r="R92" s="90" t="s">
        <v>4924</v>
      </c>
    </row>
    <row r="93" ht="54.0" customHeight="1">
      <c r="A93" s="104"/>
      <c r="B93" s="19" t="s">
        <v>5587</v>
      </c>
      <c r="C93" s="5" t="s">
        <v>11</v>
      </c>
      <c r="D93" s="5" t="s">
        <v>5588</v>
      </c>
      <c r="E93" s="5" t="s">
        <v>5589</v>
      </c>
      <c r="F93" s="105" t="s">
        <v>4719</v>
      </c>
      <c r="G93" s="106" t="s">
        <v>4699</v>
      </c>
      <c r="H93" s="107"/>
      <c r="I93" s="107"/>
      <c r="J93" s="108">
        <v>758.0</v>
      </c>
      <c r="K93" s="109" t="s">
        <v>4707</v>
      </c>
      <c r="L93" s="108">
        <v>86887.0</v>
      </c>
      <c r="M93" s="108">
        <v>69088.0</v>
      </c>
      <c r="N93" s="124">
        <f t="shared" si="1"/>
        <v>0.01097151459</v>
      </c>
      <c r="O93" s="5"/>
      <c r="P93" s="105"/>
      <c r="Q93" s="110" t="s">
        <v>5590</v>
      </c>
      <c r="R93" s="111" t="s">
        <v>4985</v>
      </c>
    </row>
    <row r="94" ht="54.0" customHeight="1">
      <c r="A94" s="79"/>
      <c r="B94" s="19" t="s">
        <v>5591</v>
      </c>
      <c r="C94" s="3" t="s">
        <v>12</v>
      </c>
      <c r="D94" s="3" t="s">
        <v>5592</v>
      </c>
      <c r="E94" s="3" t="s">
        <v>5593</v>
      </c>
      <c r="F94" s="81" t="s">
        <v>4900</v>
      </c>
      <c r="G94" s="82" t="s">
        <v>4699</v>
      </c>
      <c r="H94" s="83"/>
      <c r="I94" s="83"/>
      <c r="J94" s="84">
        <v>393.0</v>
      </c>
      <c r="K94" s="85" t="s">
        <v>4686</v>
      </c>
      <c r="L94" s="84">
        <v>8844.0</v>
      </c>
      <c r="M94" s="84">
        <v>7826.0</v>
      </c>
      <c r="N94" s="124">
        <f t="shared" si="1"/>
        <v>0.05021722464</v>
      </c>
      <c r="O94" s="3"/>
      <c r="P94" s="81"/>
      <c r="Q94" s="89" t="s">
        <v>5594</v>
      </c>
      <c r="R94" s="90" t="s">
        <v>5595</v>
      </c>
    </row>
    <row r="95" ht="54.0" customHeight="1">
      <c r="A95" s="104"/>
      <c r="B95" s="19" t="s">
        <v>5596</v>
      </c>
      <c r="C95" s="5" t="s">
        <v>12</v>
      </c>
      <c r="D95" s="5" t="s">
        <v>5597</v>
      </c>
      <c r="E95" s="5" t="s">
        <v>5598</v>
      </c>
      <c r="F95" s="105" t="s">
        <v>4759</v>
      </c>
      <c r="G95" s="106" t="s">
        <v>4699</v>
      </c>
      <c r="H95" s="107"/>
      <c r="I95" s="107"/>
      <c r="J95" s="108">
        <v>371.0</v>
      </c>
      <c r="K95" s="109" t="s">
        <v>4707</v>
      </c>
      <c r="L95" s="108">
        <v>8844.0</v>
      </c>
      <c r="M95" s="108">
        <v>7826.0</v>
      </c>
      <c r="N95" s="124">
        <f t="shared" si="1"/>
        <v>0.04740608229</v>
      </c>
      <c r="O95" s="5"/>
      <c r="P95" s="105"/>
      <c r="Q95" s="110" t="s">
        <v>5599</v>
      </c>
      <c r="R95" s="111" t="s">
        <v>5273</v>
      </c>
    </row>
    <row r="96" ht="54.0" customHeight="1">
      <c r="A96" s="93"/>
      <c r="B96" s="19" t="s">
        <v>5600</v>
      </c>
      <c r="C96" s="4" t="s">
        <v>12</v>
      </c>
      <c r="D96" s="4" t="s">
        <v>5601</v>
      </c>
      <c r="E96" s="4" t="s">
        <v>5602</v>
      </c>
      <c r="F96" s="94" t="s">
        <v>4719</v>
      </c>
      <c r="G96" s="96" t="s">
        <v>4699</v>
      </c>
      <c r="H96" s="95"/>
      <c r="I96" s="95"/>
      <c r="J96" s="97">
        <v>323.0</v>
      </c>
      <c r="K96" s="98" t="s">
        <v>4707</v>
      </c>
      <c r="L96" s="97">
        <v>8844.0</v>
      </c>
      <c r="M96" s="97">
        <v>7826.0</v>
      </c>
      <c r="N96" s="124">
        <f t="shared" si="1"/>
        <v>0.04127268081</v>
      </c>
      <c r="O96" s="4"/>
      <c r="P96" s="94"/>
      <c r="Q96" s="4"/>
      <c r="R96" s="102" t="s">
        <v>4885</v>
      </c>
    </row>
    <row r="97" ht="54.0" customHeight="1">
      <c r="A97" s="79"/>
      <c r="B97" s="19" t="s">
        <v>5603</v>
      </c>
      <c r="C97" s="3" t="s">
        <v>12</v>
      </c>
      <c r="D97" s="3" t="s">
        <v>5604</v>
      </c>
      <c r="E97" s="3" t="s">
        <v>5605</v>
      </c>
      <c r="F97" s="81" t="s">
        <v>4698</v>
      </c>
      <c r="G97" s="82" t="s">
        <v>4699</v>
      </c>
      <c r="H97" s="83"/>
      <c r="I97" s="83"/>
      <c r="J97" s="84">
        <v>317.0</v>
      </c>
      <c r="K97" s="85" t="s">
        <v>4686</v>
      </c>
      <c r="L97" s="84">
        <v>8844.0</v>
      </c>
      <c r="M97" s="84">
        <v>7826.0</v>
      </c>
      <c r="N97" s="124">
        <f t="shared" si="1"/>
        <v>0.04050600562</v>
      </c>
      <c r="O97" s="3"/>
      <c r="P97" s="81"/>
      <c r="Q97" s="89" t="s">
        <v>5606</v>
      </c>
      <c r="R97" s="90" t="s">
        <v>4729</v>
      </c>
    </row>
    <row r="98" ht="54.0" customHeight="1">
      <c r="A98" s="93"/>
      <c r="B98" s="19" t="s">
        <v>5607</v>
      </c>
      <c r="C98" s="4" t="s">
        <v>12</v>
      </c>
      <c r="D98" s="4" t="s">
        <v>5608</v>
      </c>
      <c r="E98" s="4" t="s">
        <v>5609</v>
      </c>
      <c r="F98" s="94" t="s">
        <v>4684</v>
      </c>
      <c r="G98" s="96" t="s">
        <v>4685</v>
      </c>
      <c r="H98" s="126" t="s">
        <v>4420</v>
      </c>
      <c r="I98" s="95"/>
      <c r="J98" s="97">
        <v>288.0</v>
      </c>
      <c r="K98" s="98" t="s">
        <v>4707</v>
      </c>
      <c r="L98" s="97">
        <v>8844.0</v>
      </c>
      <c r="M98" s="97">
        <v>7826.0</v>
      </c>
      <c r="N98" s="124">
        <f t="shared" si="1"/>
        <v>0.03680040889</v>
      </c>
      <c r="O98" s="4"/>
      <c r="P98" s="100" t="s">
        <v>5610</v>
      </c>
      <c r="Q98" s="101" t="s">
        <v>5611</v>
      </c>
      <c r="R98" s="102" t="s">
        <v>4853</v>
      </c>
    </row>
    <row r="99" ht="54.0" customHeight="1">
      <c r="A99" s="104"/>
      <c r="B99" s="19" t="s">
        <v>5612</v>
      </c>
      <c r="C99" s="5" t="s">
        <v>12</v>
      </c>
      <c r="D99" s="5" t="s">
        <v>5613</v>
      </c>
      <c r="E99" s="5" t="s">
        <v>5614</v>
      </c>
      <c r="F99" s="105" t="s">
        <v>4739</v>
      </c>
      <c r="G99" s="106" t="s">
        <v>4699</v>
      </c>
      <c r="H99" s="107"/>
      <c r="I99" s="107"/>
      <c r="J99" s="108">
        <v>214.0</v>
      </c>
      <c r="K99" s="109" t="s">
        <v>4707</v>
      </c>
      <c r="L99" s="108">
        <v>8844.0</v>
      </c>
      <c r="M99" s="108">
        <v>7826.0</v>
      </c>
      <c r="N99" s="124">
        <f t="shared" si="1"/>
        <v>0.02734474827</v>
      </c>
      <c r="O99" s="5"/>
      <c r="P99" s="105"/>
      <c r="Q99" s="110" t="s">
        <v>5615</v>
      </c>
      <c r="R99" s="111" t="s">
        <v>4867</v>
      </c>
    </row>
    <row r="100" ht="54.0" customHeight="1">
      <c r="A100" s="93"/>
      <c r="B100" s="19" t="s">
        <v>5616</v>
      </c>
      <c r="C100" s="4" t="s">
        <v>12</v>
      </c>
      <c r="D100" s="4" t="s">
        <v>5617</v>
      </c>
      <c r="E100" s="4" t="s">
        <v>5618</v>
      </c>
      <c r="F100" s="94" t="s">
        <v>4719</v>
      </c>
      <c r="G100" s="96" t="s">
        <v>4699</v>
      </c>
      <c r="H100" s="95"/>
      <c r="I100" s="95"/>
      <c r="J100" s="97">
        <v>203.0</v>
      </c>
      <c r="K100" s="98" t="s">
        <v>4707</v>
      </c>
      <c r="L100" s="97">
        <v>8844.0</v>
      </c>
      <c r="M100" s="97">
        <v>7826.0</v>
      </c>
      <c r="N100" s="124">
        <f t="shared" si="1"/>
        <v>0.0259391771</v>
      </c>
      <c r="O100" s="4"/>
      <c r="P100" s="94"/>
      <c r="Q100" s="4"/>
      <c r="R100" s="102" t="s">
        <v>4729</v>
      </c>
    </row>
    <row r="101" ht="54.0" customHeight="1">
      <c r="A101" s="104"/>
      <c r="B101" s="19" t="s">
        <v>5619</v>
      </c>
      <c r="C101" s="5" t="s">
        <v>12</v>
      </c>
      <c r="D101" s="5" t="s">
        <v>5620</v>
      </c>
      <c r="E101" s="5" t="s">
        <v>5621</v>
      </c>
      <c r="F101" s="105" t="s">
        <v>4900</v>
      </c>
      <c r="G101" s="106" t="s">
        <v>4699</v>
      </c>
      <c r="H101" s="107"/>
      <c r="I101" s="107"/>
      <c r="J101" s="108">
        <v>192.0</v>
      </c>
      <c r="K101" s="109" t="s">
        <v>4707</v>
      </c>
      <c r="L101" s="108">
        <v>8844.0</v>
      </c>
      <c r="M101" s="108">
        <v>7826.0</v>
      </c>
      <c r="N101" s="124">
        <f t="shared" si="1"/>
        <v>0.02453360593</v>
      </c>
      <c r="O101" s="5"/>
      <c r="P101" s="105"/>
      <c r="Q101" s="110" t="s">
        <v>5622</v>
      </c>
      <c r="R101" s="111" t="s">
        <v>4729</v>
      </c>
    </row>
    <row r="102" ht="54.0" customHeight="1">
      <c r="A102" s="79"/>
      <c r="B102" s="19" t="s">
        <v>5623</v>
      </c>
      <c r="C102" s="3" t="s">
        <v>12</v>
      </c>
      <c r="D102" s="3" t="s">
        <v>5624</v>
      </c>
      <c r="E102" s="3" t="s">
        <v>5625</v>
      </c>
      <c r="F102" s="81" t="s">
        <v>4759</v>
      </c>
      <c r="G102" s="82" t="s">
        <v>4699</v>
      </c>
      <c r="H102" s="83"/>
      <c r="I102" s="83"/>
      <c r="J102" s="84">
        <v>186.0</v>
      </c>
      <c r="K102" s="85" t="s">
        <v>4686</v>
      </c>
      <c r="L102" s="84">
        <v>8844.0</v>
      </c>
      <c r="M102" s="84">
        <v>7826.0</v>
      </c>
      <c r="N102" s="124">
        <f t="shared" si="1"/>
        <v>0.02376693074</v>
      </c>
      <c r="O102" s="3"/>
      <c r="P102" s="81"/>
      <c r="Q102" s="89" t="s">
        <v>5626</v>
      </c>
      <c r="R102" s="90" t="s">
        <v>4924</v>
      </c>
    </row>
    <row r="103" ht="54.0" customHeight="1">
      <c r="A103" s="104"/>
      <c r="B103" s="19" t="s">
        <v>5627</v>
      </c>
      <c r="C103" s="5" t="s">
        <v>13</v>
      </c>
      <c r="D103" s="5" t="s">
        <v>5628</v>
      </c>
      <c r="E103" s="5" t="s">
        <v>5629</v>
      </c>
      <c r="F103" s="105" t="s">
        <v>5036</v>
      </c>
      <c r="G103" s="106" t="s">
        <v>4699</v>
      </c>
      <c r="H103" s="107"/>
      <c r="I103" s="107"/>
      <c r="J103" s="108">
        <v>581.0</v>
      </c>
      <c r="K103" s="109" t="s">
        <v>4707</v>
      </c>
      <c r="L103" s="108">
        <v>22310.0</v>
      </c>
      <c r="M103" s="108">
        <v>21402.0</v>
      </c>
      <c r="N103" s="124">
        <f t="shared" si="1"/>
        <v>0.02714699561</v>
      </c>
      <c r="O103" s="5"/>
      <c r="P103" s="105"/>
      <c r="Q103" s="110" t="s">
        <v>5630</v>
      </c>
      <c r="R103" s="111" t="s">
        <v>4729</v>
      </c>
    </row>
    <row r="104" ht="54.0" customHeight="1">
      <c r="A104" s="79"/>
      <c r="B104" s="19" t="s">
        <v>5631</v>
      </c>
      <c r="C104" s="3" t="s">
        <v>13</v>
      </c>
      <c r="D104" s="3" t="s">
        <v>5632</v>
      </c>
      <c r="E104" s="3" t="s">
        <v>5633</v>
      </c>
      <c r="F104" s="81" t="s">
        <v>4698</v>
      </c>
      <c r="G104" s="82" t="s">
        <v>4699</v>
      </c>
      <c r="H104" s="83"/>
      <c r="I104" s="83"/>
      <c r="J104" s="84">
        <v>512.0</v>
      </c>
      <c r="K104" s="85" t="s">
        <v>4686</v>
      </c>
      <c r="L104" s="84">
        <v>22310.0</v>
      </c>
      <c r="M104" s="84">
        <v>21402.0</v>
      </c>
      <c r="N104" s="124">
        <f t="shared" si="1"/>
        <v>0.02392299785</v>
      </c>
      <c r="O104" s="3"/>
      <c r="P104" s="81"/>
      <c r="Q104" s="3"/>
      <c r="R104" s="90" t="s">
        <v>4924</v>
      </c>
    </row>
    <row r="105" ht="54.0" customHeight="1">
      <c r="A105" s="104"/>
      <c r="B105" s="19" t="s">
        <v>5634</v>
      </c>
      <c r="C105" s="5" t="s">
        <v>13</v>
      </c>
      <c r="D105" s="5" t="s">
        <v>5635</v>
      </c>
      <c r="E105" s="5" t="s">
        <v>5636</v>
      </c>
      <c r="F105" s="105" t="s">
        <v>5637</v>
      </c>
      <c r="G105" s="106" t="s">
        <v>4419</v>
      </c>
      <c r="H105" s="127" t="s">
        <v>4420</v>
      </c>
      <c r="I105" s="107"/>
      <c r="J105" s="108">
        <v>449.0</v>
      </c>
      <c r="K105" s="109" t="s">
        <v>4707</v>
      </c>
      <c r="L105" s="108">
        <v>22310.0</v>
      </c>
      <c r="M105" s="108">
        <v>21402.0</v>
      </c>
      <c r="N105" s="124">
        <f t="shared" si="1"/>
        <v>0.02097934772</v>
      </c>
      <c r="O105" s="5"/>
      <c r="P105" s="112" t="s">
        <v>5638</v>
      </c>
      <c r="Q105" s="5"/>
      <c r="R105" s="111" t="s">
        <v>5273</v>
      </c>
    </row>
    <row r="106" ht="54.0" customHeight="1">
      <c r="A106" s="93"/>
      <c r="B106" s="19" t="s">
        <v>5639</v>
      </c>
      <c r="C106" s="4" t="s">
        <v>13</v>
      </c>
      <c r="D106" s="4" t="s">
        <v>5640</v>
      </c>
      <c r="E106" s="4" t="s">
        <v>5641</v>
      </c>
      <c r="F106" s="94" t="s">
        <v>4823</v>
      </c>
      <c r="G106" s="96" t="s">
        <v>4699</v>
      </c>
      <c r="H106" s="95"/>
      <c r="I106" s="95"/>
      <c r="J106" s="97">
        <v>417.0</v>
      </c>
      <c r="K106" s="98" t="s">
        <v>4707</v>
      </c>
      <c r="L106" s="97">
        <v>22310.0</v>
      </c>
      <c r="M106" s="97">
        <v>21402.0</v>
      </c>
      <c r="N106" s="124">
        <f t="shared" si="1"/>
        <v>0.01948416036</v>
      </c>
      <c r="O106" s="4"/>
      <c r="P106" s="94"/>
      <c r="Q106" s="101" t="s">
        <v>5642</v>
      </c>
      <c r="R106" s="102" t="s">
        <v>5273</v>
      </c>
    </row>
    <row r="107" ht="54.0" customHeight="1">
      <c r="A107" s="104"/>
      <c r="B107" s="19" t="s">
        <v>5643</v>
      </c>
      <c r="C107" s="5" t="s">
        <v>13</v>
      </c>
      <c r="D107" s="5" t="s">
        <v>5644</v>
      </c>
      <c r="E107" s="5" t="s">
        <v>5645</v>
      </c>
      <c r="F107" s="105" t="s">
        <v>4684</v>
      </c>
      <c r="G107" s="106" t="s">
        <v>4699</v>
      </c>
      <c r="H107" s="107"/>
      <c r="I107" s="107"/>
      <c r="J107" s="108">
        <v>390.0</v>
      </c>
      <c r="K107" s="109" t="s">
        <v>4707</v>
      </c>
      <c r="L107" s="108">
        <v>22310.0</v>
      </c>
      <c r="M107" s="108">
        <v>21402.0</v>
      </c>
      <c r="N107" s="124">
        <f t="shared" si="1"/>
        <v>0.01822259602</v>
      </c>
      <c r="O107" s="5"/>
      <c r="P107" s="105"/>
      <c r="Q107" s="5"/>
      <c r="R107" s="111" t="s">
        <v>5524</v>
      </c>
    </row>
    <row r="108" ht="54.0" customHeight="1">
      <c r="A108" s="79"/>
      <c r="B108" s="19" t="s">
        <v>5646</v>
      </c>
      <c r="C108" s="3" t="s">
        <v>13</v>
      </c>
      <c r="D108" s="3" t="s">
        <v>5647</v>
      </c>
      <c r="E108" s="3" t="s">
        <v>5648</v>
      </c>
      <c r="F108" s="81" t="s">
        <v>4823</v>
      </c>
      <c r="G108" s="82" t="s">
        <v>4699</v>
      </c>
      <c r="H108" s="83"/>
      <c r="I108" s="83"/>
      <c r="J108" s="84">
        <v>375.0</v>
      </c>
      <c r="K108" s="85" t="s">
        <v>4686</v>
      </c>
      <c r="L108" s="84">
        <v>22310.0</v>
      </c>
      <c r="M108" s="84">
        <v>21402.0</v>
      </c>
      <c r="N108" s="124">
        <f t="shared" si="1"/>
        <v>0.01752172694</v>
      </c>
      <c r="O108" s="3"/>
      <c r="P108" s="81"/>
      <c r="Q108" s="89" t="s">
        <v>5649</v>
      </c>
      <c r="R108" s="90" t="s">
        <v>4811</v>
      </c>
    </row>
    <row r="109" ht="54.0" customHeight="1">
      <c r="A109" s="104"/>
      <c r="B109" s="19" t="s">
        <v>5650</v>
      </c>
      <c r="C109" s="5" t="s">
        <v>13</v>
      </c>
      <c r="D109" s="5" t="s">
        <v>5651</v>
      </c>
      <c r="E109" s="5" t="s">
        <v>5652</v>
      </c>
      <c r="F109" s="105" t="s">
        <v>5637</v>
      </c>
      <c r="G109" s="106" t="s">
        <v>4699</v>
      </c>
      <c r="H109" s="107"/>
      <c r="I109" s="107"/>
      <c r="J109" s="108">
        <v>372.0</v>
      </c>
      <c r="K109" s="109" t="s">
        <v>4707</v>
      </c>
      <c r="L109" s="108">
        <v>22310.0</v>
      </c>
      <c r="M109" s="108">
        <v>21402.0</v>
      </c>
      <c r="N109" s="124">
        <f t="shared" si="1"/>
        <v>0.01738155313</v>
      </c>
      <c r="O109" s="5"/>
      <c r="P109" s="105"/>
      <c r="Q109" s="5"/>
      <c r="R109" s="111" t="s">
        <v>4729</v>
      </c>
    </row>
    <row r="110" ht="54.0" customHeight="1">
      <c r="A110" s="79"/>
      <c r="B110" s="19" t="s">
        <v>5653</v>
      </c>
      <c r="C110" s="3" t="s">
        <v>13</v>
      </c>
      <c r="D110" s="3" t="s">
        <v>5654</v>
      </c>
      <c r="E110" s="3" t="s">
        <v>5655</v>
      </c>
      <c r="F110" s="81" t="s">
        <v>4698</v>
      </c>
      <c r="G110" s="82" t="s">
        <v>4419</v>
      </c>
      <c r="H110" s="103" t="s">
        <v>4420</v>
      </c>
      <c r="I110" s="83"/>
      <c r="J110" s="84">
        <v>363.0</v>
      </c>
      <c r="K110" s="85" t="s">
        <v>4686</v>
      </c>
      <c r="L110" s="84">
        <v>22310.0</v>
      </c>
      <c r="M110" s="84">
        <v>21402.0</v>
      </c>
      <c r="N110" s="124">
        <f t="shared" si="1"/>
        <v>0.01696103168</v>
      </c>
      <c r="O110" s="3"/>
      <c r="P110" s="88" t="s">
        <v>5656</v>
      </c>
      <c r="Q110" s="3"/>
      <c r="R110" s="90" t="s">
        <v>4924</v>
      </c>
    </row>
    <row r="111" ht="54.0" customHeight="1">
      <c r="A111" s="79"/>
      <c r="B111" s="19" t="s">
        <v>5657</v>
      </c>
      <c r="C111" s="3" t="s">
        <v>13</v>
      </c>
      <c r="D111" s="3" t="s">
        <v>5658</v>
      </c>
      <c r="E111" s="3" t="s">
        <v>5659</v>
      </c>
      <c r="F111" s="81" t="s">
        <v>4698</v>
      </c>
      <c r="G111" s="82" t="s">
        <v>4699</v>
      </c>
      <c r="H111" s="83"/>
      <c r="I111" s="83"/>
      <c r="J111" s="84">
        <v>342.0</v>
      </c>
      <c r="K111" s="85" t="s">
        <v>4686</v>
      </c>
      <c r="L111" s="84">
        <v>22310.0</v>
      </c>
      <c r="M111" s="84">
        <v>21402.0</v>
      </c>
      <c r="N111" s="124">
        <f t="shared" si="1"/>
        <v>0.01597981497</v>
      </c>
      <c r="O111" s="3"/>
      <c r="P111" s="81"/>
      <c r="Q111" s="89" t="s">
        <v>5660</v>
      </c>
      <c r="R111" s="90" t="s">
        <v>4853</v>
      </c>
    </row>
    <row r="112" ht="54.0" customHeight="1">
      <c r="A112" s="93"/>
      <c r="B112" s="19" t="s">
        <v>5661</v>
      </c>
      <c r="C112" s="4" t="s">
        <v>13</v>
      </c>
      <c r="D112" s="4" t="s">
        <v>5662</v>
      </c>
      <c r="E112" s="4" t="s">
        <v>5663</v>
      </c>
      <c r="F112" s="94" t="s">
        <v>5036</v>
      </c>
      <c r="G112" s="96" t="s">
        <v>4699</v>
      </c>
      <c r="H112" s="95"/>
      <c r="I112" s="95"/>
      <c r="J112" s="97">
        <v>339.0</v>
      </c>
      <c r="K112" s="98" t="s">
        <v>4707</v>
      </c>
      <c r="L112" s="97">
        <v>22310.0</v>
      </c>
      <c r="M112" s="97">
        <v>21402.0</v>
      </c>
      <c r="N112" s="124">
        <f t="shared" si="1"/>
        <v>0.01583964116</v>
      </c>
      <c r="O112" s="4"/>
      <c r="P112" s="94"/>
      <c r="Q112" s="101" t="s">
        <v>5664</v>
      </c>
      <c r="R112" s="102" t="s">
        <v>5582</v>
      </c>
    </row>
    <row r="113" ht="54.0" customHeight="1">
      <c r="A113" s="79"/>
      <c r="B113" s="19" t="s">
        <v>5665</v>
      </c>
      <c r="C113" s="3" t="s">
        <v>13</v>
      </c>
      <c r="D113" s="3" t="s">
        <v>5666</v>
      </c>
      <c r="E113" s="3" t="s">
        <v>5667</v>
      </c>
      <c r="F113" s="81" t="s">
        <v>4698</v>
      </c>
      <c r="G113" s="82" t="s">
        <v>4699</v>
      </c>
      <c r="H113" s="83"/>
      <c r="I113" s="83"/>
      <c r="J113" s="84">
        <v>313.0</v>
      </c>
      <c r="K113" s="85" t="s">
        <v>4686</v>
      </c>
      <c r="L113" s="84">
        <v>22310.0</v>
      </c>
      <c r="M113" s="84">
        <v>21402.0</v>
      </c>
      <c r="N113" s="124">
        <f t="shared" si="1"/>
        <v>0.01462480142</v>
      </c>
      <c r="O113" s="3"/>
      <c r="P113" s="81"/>
      <c r="Q113" s="3"/>
      <c r="R113" s="90" t="s">
        <v>4924</v>
      </c>
    </row>
    <row r="114" ht="54.0" customHeight="1">
      <c r="A114" s="93"/>
      <c r="B114" s="19" t="s">
        <v>5668</v>
      </c>
      <c r="C114" s="4" t="s">
        <v>14</v>
      </c>
      <c r="D114" s="4" t="s">
        <v>5669</v>
      </c>
      <c r="E114" s="4" t="s">
        <v>5669</v>
      </c>
      <c r="F114" s="94" t="s">
        <v>4759</v>
      </c>
      <c r="G114" s="96" t="s">
        <v>4699</v>
      </c>
      <c r="H114" s="95"/>
      <c r="I114" s="95"/>
      <c r="J114" s="97">
        <v>306.0</v>
      </c>
      <c r="K114" s="98" t="s">
        <v>4707</v>
      </c>
      <c r="L114" s="97">
        <v>3233.0</v>
      </c>
      <c r="M114" s="97">
        <v>3623.0</v>
      </c>
      <c r="N114" s="124">
        <f t="shared" si="1"/>
        <v>0.08446039194</v>
      </c>
      <c r="O114" s="4"/>
      <c r="P114" s="94"/>
      <c r="Q114" s="101" t="s">
        <v>5670</v>
      </c>
      <c r="R114" s="102" t="s">
        <v>4729</v>
      </c>
    </row>
    <row r="115" ht="54.0" customHeight="1">
      <c r="A115" s="104"/>
      <c r="B115" s="19" t="s">
        <v>5671</v>
      </c>
      <c r="C115" s="5" t="s">
        <v>14</v>
      </c>
      <c r="D115" s="5" t="s">
        <v>5672</v>
      </c>
      <c r="E115" s="5" t="s">
        <v>5673</v>
      </c>
      <c r="F115" s="105" t="s">
        <v>4684</v>
      </c>
      <c r="G115" s="106" t="s">
        <v>4699</v>
      </c>
      <c r="H115" s="107"/>
      <c r="I115" s="107"/>
      <c r="J115" s="108">
        <v>192.0</v>
      </c>
      <c r="K115" s="109" t="s">
        <v>4707</v>
      </c>
      <c r="L115" s="108">
        <v>3233.0</v>
      </c>
      <c r="M115" s="108">
        <v>3623.0</v>
      </c>
      <c r="N115" s="124">
        <f t="shared" si="1"/>
        <v>0.05299475573</v>
      </c>
      <c r="O115" s="5"/>
      <c r="P115" s="105"/>
      <c r="Q115" s="110" t="s">
        <v>5674</v>
      </c>
      <c r="R115" s="111" t="s">
        <v>4811</v>
      </c>
    </row>
    <row r="116" ht="54.0" customHeight="1">
      <c r="A116" s="93"/>
      <c r="B116" s="19" t="s">
        <v>5675</v>
      </c>
      <c r="C116" s="4" t="s">
        <v>14</v>
      </c>
      <c r="D116" s="4" t="s">
        <v>5676</v>
      </c>
      <c r="E116" s="4" t="s">
        <v>5677</v>
      </c>
      <c r="F116" s="94" t="s">
        <v>5678</v>
      </c>
      <c r="G116" s="96" t="s">
        <v>4699</v>
      </c>
      <c r="H116" s="95"/>
      <c r="I116" s="95"/>
      <c r="J116" s="97">
        <v>177.0</v>
      </c>
      <c r="K116" s="98" t="s">
        <v>4707</v>
      </c>
      <c r="L116" s="97">
        <v>3233.0</v>
      </c>
      <c r="M116" s="97">
        <v>3623.0</v>
      </c>
      <c r="N116" s="124">
        <f t="shared" si="1"/>
        <v>0.04885454044</v>
      </c>
      <c r="O116" s="4"/>
      <c r="P116" s="94"/>
      <c r="Q116" s="101" t="s">
        <v>5679</v>
      </c>
      <c r="R116" s="102" t="s">
        <v>4811</v>
      </c>
    </row>
    <row r="117" ht="54.0" customHeight="1">
      <c r="A117" s="79"/>
      <c r="B117" s="19" t="s">
        <v>5680</v>
      </c>
      <c r="C117" s="3" t="s">
        <v>14</v>
      </c>
      <c r="D117" s="3" t="s">
        <v>5681</v>
      </c>
      <c r="E117" s="3" t="s">
        <v>5682</v>
      </c>
      <c r="F117" s="81" t="s">
        <v>4684</v>
      </c>
      <c r="G117" s="82" t="s">
        <v>4699</v>
      </c>
      <c r="H117" s="83"/>
      <c r="I117" s="83"/>
      <c r="J117" s="84">
        <v>162.0</v>
      </c>
      <c r="K117" s="85" t="s">
        <v>4686</v>
      </c>
      <c r="L117" s="84">
        <v>3233.0</v>
      </c>
      <c r="M117" s="84">
        <v>3623.0</v>
      </c>
      <c r="N117" s="124">
        <f t="shared" si="1"/>
        <v>0.04471432514</v>
      </c>
      <c r="O117" s="3"/>
      <c r="P117" s="81"/>
      <c r="Q117" s="89" t="s">
        <v>5683</v>
      </c>
      <c r="R117" s="90" t="s">
        <v>5684</v>
      </c>
    </row>
    <row r="118" ht="54.0" customHeight="1">
      <c r="A118" s="93"/>
      <c r="B118" s="19" t="s">
        <v>5685</v>
      </c>
      <c r="C118" s="4" t="s">
        <v>14</v>
      </c>
      <c r="D118" s="4" t="s">
        <v>5686</v>
      </c>
      <c r="E118" s="4" t="s">
        <v>5687</v>
      </c>
      <c r="F118" s="94" t="s">
        <v>4759</v>
      </c>
      <c r="G118" s="96" t="s">
        <v>4699</v>
      </c>
      <c r="H118" s="95"/>
      <c r="I118" s="95"/>
      <c r="J118" s="97">
        <v>149.0</v>
      </c>
      <c r="K118" s="98" t="s">
        <v>4707</v>
      </c>
      <c r="L118" s="97">
        <v>3233.0</v>
      </c>
      <c r="M118" s="97">
        <v>3623.0</v>
      </c>
      <c r="N118" s="124">
        <f t="shared" si="1"/>
        <v>0.04112613856</v>
      </c>
      <c r="O118" s="4"/>
      <c r="P118" s="94"/>
      <c r="Q118" s="101" t="s">
        <v>5688</v>
      </c>
      <c r="R118" s="102" t="s">
        <v>4729</v>
      </c>
    </row>
    <row r="119" ht="54.0" customHeight="1">
      <c r="A119" s="104"/>
      <c r="B119" s="19" t="s">
        <v>5689</v>
      </c>
      <c r="C119" s="5" t="s">
        <v>14</v>
      </c>
      <c r="D119" s="5" t="s">
        <v>5690</v>
      </c>
      <c r="E119" s="5" t="s">
        <v>5691</v>
      </c>
      <c r="F119" s="105" t="s">
        <v>4726</v>
      </c>
      <c r="G119" s="106" t="s">
        <v>4699</v>
      </c>
      <c r="H119" s="107"/>
      <c r="I119" s="107"/>
      <c r="J119" s="108">
        <v>147.0</v>
      </c>
      <c r="K119" s="109" t="s">
        <v>4707</v>
      </c>
      <c r="L119" s="108">
        <v>3233.0</v>
      </c>
      <c r="M119" s="108">
        <v>3623.0</v>
      </c>
      <c r="N119" s="124">
        <f t="shared" si="1"/>
        <v>0.04057410985</v>
      </c>
      <c r="O119" s="5"/>
      <c r="P119" s="105"/>
      <c r="Q119" s="110" t="s">
        <v>5692</v>
      </c>
      <c r="R119" s="111" t="s">
        <v>5273</v>
      </c>
    </row>
    <row r="120" ht="54.0" customHeight="1">
      <c r="A120" s="79"/>
      <c r="B120" s="19" t="s">
        <v>5693</v>
      </c>
      <c r="C120" s="3" t="s">
        <v>14</v>
      </c>
      <c r="D120" s="3" t="s">
        <v>5694</v>
      </c>
      <c r="E120" s="3" t="s">
        <v>5695</v>
      </c>
      <c r="F120" s="81" t="s">
        <v>4739</v>
      </c>
      <c r="G120" s="82" t="s">
        <v>4699</v>
      </c>
      <c r="H120" s="83"/>
      <c r="I120" s="83"/>
      <c r="J120" s="84">
        <v>143.0</v>
      </c>
      <c r="K120" s="85" t="s">
        <v>4686</v>
      </c>
      <c r="L120" s="84">
        <v>3233.0</v>
      </c>
      <c r="M120" s="84">
        <v>3623.0</v>
      </c>
      <c r="N120" s="124">
        <f t="shared" si="1"/>
        <v>0.03947005244</v>
      </c>
      <c r="O120" s="3"/>
      <c r="P120" s="81"/>
      <c r="Q120" s="89" t="s">
        <v>5696</v>
      </c>
      <c r="R120" s="90" t="s">
        <v>4729</v>
      </c>
    </row>
    <row r="121" ht="54.0" customHeight="1">
      <c r="A121" s="79"/>
      <c r="B121" s="19" t="s">
        <v>5697</v>
      </c>
      <c r="C121" s="3" t="s">
        <v>14</v>
      </c>
      <c r="D121" s="3" t="s">
        <v>5698</v>
      </c>
      <c r="E121" s="3" t="s">
        <v>5698</v>
      </c>
      <c r="F121" s="81" t="s">
        <v>4759</v>
      </c>
      <c r="G121" s="82" t="s">
        <v>4699</v>
      </c>
      <c r="H121" s="83"/>
      <c r="I121" s="83"/>
      <c r="J121" s="84">
        <v>124.0</v>
      </c>
      <c r="K121" s="85" t="s">
        <v>4686</v>
      </c>
      <c r="L121" s="84">
        <v>3233.0</v>
      </c>
      <c r="M121" s="84">
        <v>3623.0</v>
      </c>
      <c r="N121" s="124">
        <f t="shared" si="1"/>
        <v>0.03422577974</v>
      </c>
      <c r="O121" s="3"/>
      <c r="P121" s="81"/>
      <c r="Q121" s="89" t="s">
        <v>5699</v>
      </c>
      <c r="R121" s="90" t="s">
        <v>4924</v>
      </c>
    </row>
    <row r="122" ht="54.0" customHeight="1">
      <c r="A122" s="93"/>
      <c r="B122" s="19" t="s">
        <v>5700</v>
      </c>
      <c r="C122" s="4" t="s">
        <v>14</v>
      </c>
      <c r="D122" s="4" t="s">
        <v>5701</v>
      </c>
      <c r="E122" s="4" t="s">
        <v>5702</v>
      </c>
      <c r="F122" s="94" t="s">
        <v>4823</v>
      </c>
      <c r="G122" s="96" t="s">
        <v>4699</v>
      </c>
      <c r="H122" s="95"/>
      <c r="I122" s="95"/>
      <c r="J122" s="97">
        <v>84.0</v>
      </c>
      <c r="K122" s="98" t="s">
        <v>4707</v>
      </c>
      <c r="L122" s="97">
        <v>3233.0</v>
      </c>
      <c r="M122" s="97">
        <v>3623.0</v>
      </c>
      <c r="N122" s="124">
        <f t="shared" si="1"/>
        <v>0.02318520563</v>
      </c>
      <c r="O122" s="4"/>
      <c r="P122" s="94"/>
      <c r="Q122" s="101" t="s">
        <v>5703</v>
      </c>
      <c r="R122" s="102" t="s">
        <v>4729</v>
      </c>
    </row>
    <row r="123" ht="54.0" customHeight="1">
      <c r="A123" s="79"/>
      <c r="B123" s="19" t="s">
        <v>5704</v>
      </c>
      <c r="C123" s="3" t="s">
        <v>15</v>
      </c>
      <c r="D123" s="3" t="s">
        <v>5705</v>
      </c>
      <c r="E123" s="3" t="s">
        <v>5706</v>
      </c>
      <c r="F123" s="81" t="s">
        <v>4726</v>
      </c>
      <c r="G123" s="82" t="s">
        <v>4699</v>
      </c>
      <c r="H123" s="83"/>
      <c r="I123" s="83"/>
      <c r="J123" s="84">
        <v>478.0</v>
      </c>
      <c r="K123" s="85" t="s">
        <v>4686</v>
      </c>
      <c r="L123" s="84">
        <v>15890.0</v>
      </c>
      <c r="M123" s="84">
        <v>13193.0</v>
      </c>
      <c r="N123" s="124">
        <f t="shared" si="1"/>
        <v>0.0362313348</v>
      </c>
      <c r="O123" s="3"/>
      <c r="P123" s="81"/>
      <c r="Q123" s="89" t="s">
        <v>5707</v>
      </c>
      <c r="R123" s="90" t="s">
        <v>4924</v>
      </c>
    </row>
    <row r="124" ht="54.0" customHeight="1">
      <c r="A124" s="93"/>
      <c r="B124" s="19" t="s">
        <v>5708</v>
      </c>
      <c r="C124" s="4" t="s">
        <v>15</v>
      </c>
      <c r="D124" s="4" t="s">
        <v>5709</v>
      </c>
      <c r="E124" s="4" t="s">
        <v>5710</v>
      </c>
      <c r="F124" s="94" t="s">
        <v>4684</v>
      </c>
      <c r="G124" s="96" t="s">
        <v>4699</v>
      </c>
      <c r="H124" s="95"/>
      <c r="I124" s="95"/>
      <c r="J124" s="97">
        <v>476.0</v>
      </c>
      <c r="K124" s="98" t="s">
        <v>4707</v>
      </c>
      <c r="L124" s="97">
        <v>15890.0</v>
      </c>
      <c r="M124" s="97">
        <v>13193.0</v>
      </c>
      <c r="N124" s="124">
        <f t="shared" si="1"/>
        <v>0.03607973926</v>
      </c>
      <c r="O124" s="4"/>
      <c r="P124" s="94"/>
      <c r="Q124" s="101" t="s">
        <v>5711</v>
      </c>
      <c r="R124" s="102" t="s">
        <v>4853</v>
      </c>
    </row>
    <row r="125" ht="54.0" customHeight="1">
      <c r="A125" s="104"/>
      <c r="B125" s="19" t="s">
        <v>127</v>
      </c>
      <c r="C125" s="5" t="s">
        <v>15</v>
      </c>
      <c r="D125" s="5" t="s">
        <v>5712</v>
      </c>
      <c r="E125" s="5" t="s">
        <v>5713</v>
      </c>
      <c r="F125" s="105" t="s">
        <v>5036</v>
      </c>
      <c r="G125" s="106" t="s">
        <v>4685</v>
      </c>
      <c r="H125" s="127" t="s">
        <v>4420</v>
      </c>
      <c r="I125" s="107"/>
      <c r="J125" s="108">
        <v>451.0</v>
      </c>
      <c r="K125" s="109" t="s">
        <v>4707</v>
      </c>
      <c r="L125" s="108">
        <v>15890.0</v>
      </c>
      <c r="M125" s="108">
        <v>13193.0</v>
      </c>
      <c r="N125" s="124">
        <f t="shared" si="1"/>
        <v>0.03418479497</v>
      </c>
      <c r="O125" s="5"/>
      <c r="P125" s="112" t="s">
        <v>5714</v>
      </c>
      <c r="Q125" s="110" t="s">
        <v>5715</v>
      </c>
      <c r="R125" s="111" t="s">
        <v>4710</v>
      </c>
    </row>
    <row r="126" ht="54.0" customHeight="1">
      <c r="A126" s="79"/>
      <c r="B126" s="19" t="s">
        <v>5716</v>
      </c>
      <c r="C126" s="3" t="s">
        <v>15</v>
      </c>
      <c r="D126" s="3" t="s">
        <v>5717</v>
      </c>
      <c r="E126" s="3" t="s">
        <v>5718</v>
      </c>
      <c r="F126" s="81" t="s">
        <v>4684</v>
      </c>
      <c r="G126" s="82" t="s">
        <v>4699</v>
      </c>
      <c r="H126" s="83"/>
      <c r="I126" s="83"/>
      <c r="J126" s="84">
        <v>410.0</v>
      </c>
      <c r="K126" s="85" t="s">
        <v>4686</v>
      </c>
      <c r="L126" s="84">
        <v>15890.0</v>
      </c>
      <c r="M126" s="84">
        <v>13193.0</v>
      </c>
      <c r="N126" s="124">
        <f t="shared" si="1"/>
        <v>0.03107708633</v>
      </c>
      <c r="O126" s="3"/>
      <c r="P126" s="81"/>
      <c r="Q126" s="89" t="s">
        <v>5719</v>
      </c>
      <c r="R126" s="90" t="s">
        <v>5273</v>
      </c>
    </row>
    <row r="127" ht="54.0" customHeight="1">
      <c r="A127" s="79"/>
      <c r="B127" s="19" t="s">
        <v>5720</v>
      </c>
      <c r="C127" s="3" t="s">
        <v>15</v>
      </c>
      <c r="D127" s="3" t="s">
        <v>5721</v>
      </c>
      <c r="E127" s="3" t="s">
        <v>5722</v>
      </c>
      <c r="F127" s="81" t="s">
        <v>4684</v>
      </c>
      <c r="G127" s="82" t="s">
        <v>4699</v>
      </c>
      <c r="H127" s="83"/>
      <c r="I127" s="83"/>
      <c r="J127" s="84">
        <v>393.0</v>
      </c>
      <c r="K127" s="85" t="s">
        <v>4686</v>
      </c>
      <c r="L127" s="84">
        <v>15890.0</v>
      </c>
      <c r="M127" s="84">
        <v>13193.0</v>
      </c>
      <c r="N127" s="124">
        <f t="shared" si="1"/>
        <v>0.02978852422</v>
      </c>
      <c r="O127" s="3"/>
      <c r="P127" s="81"/>
      <c r="Q127" s="89" t="s">
        <v>5723</v>
      </c>
      <c r="R127" s="90" t="s">
        <v>4729</v>
      </c>
    </row>
    <row r="128" ht="54.0" customHeight="1">
      <c r="A128" s="93"/>
      <c r="B128" s="19" t="s">
        <v>140</v>
      </c>
      <c r="C128" s="4" t="s">
        <v>15</v>
      </c>
      <c r="D128" s="4" t="s">
        <v>5724</v>
      </c>
      <c r="E128" s="4" t="s">
        <v>5725</v>
      </c>
      <c r="F128" s="94" t="s">
        <v>4759</v>
      </c>
      <c r="G128" s="96" t="s">
        <v>4699</v>
      </c>
      <c r="H128" s="95"/>
      <c r="I128" s="95"/>
      <c r="J128" s="97">
        <v>385.0</v>
      </c>
      <c r="K128" s="98" t="s">
        <v>4707</v>
      </c>
      <c r="L128" s="97">
        <v>15890.0</v>
      </c>
      <c r="M128" s="97">
        <v>13193.0</v>
      </c>
      <c r="N128" s="124">
        <f t="shared" si="1"/>
        <v>0.02918214205</v>
      </c>
      <c r="O128" s="4"/>
      <c r="P128" s="94"/>
      <c r="Q128" s="4"/>
      <c r="R128" s="102" t="s">
        <v>5273</v>
      </c>
    </row>
    <row r="129" ht="54.0" customHeight="1">
      <c r="A129" s="79"/>
      <c r="B129" s="19" t="s">
        <v>131</v>
      </c>
      <c r="C129" s="3" t="s">
        <v>15</v>
      </c>
      <c r="D129" s="3" t="s">
        <v>5726</v>
      </c>
      <c r="E129" s="3" t="s">
        <v>5727</v>
      </c>
      <c r="F129" s="81" t="s">
        <v>4719</v>
      </c>
      <c r="G129" s="82" t="s">
        <v>4699</v>
      </c>
      <c r="H129" s="83"/>
      <c r="I129" s="83"/>
      <c r="J129" s="84">
        <v>274.0</v>
      </c>
      <c r="K129" s="85" t="s">
        <v>4686</v>
      </c>
      <c r="L129" s="84">
        <v>15890.0</v>
      </c>
      <c r="M129" s="84">
        <v>13193.0</v>
      </c>
      <c r="N129" s="124">
        <f t="shared" si="1"/>
        <v>0.0207685894</v>
      </c>
      <c r="O129" s="3"/>
      <c r="P129" s="81"/>
      <c r="Q129" s="3"/>
      <c r="R129" s="90" t="s">
        <v>4924</v>
      </c>
    </row>
    <row r="130" ht="54.0" customHeight="1">
      <c r="A130" s="93"/>
      <c r="B130" s="19" t="s">
        <v>5728</v>
      </c>
      <c r="C130" s="4" t="s">
        <v>15</v>
      </c>
      <c r="D130" s="4" t="s">
        <v>5729</v>
      </c>
      <c r="E130" s="4" t="s">
        <v>5729</v>
      </c>
      <c r="F130" s="94" t="s">
        <v>5730</v>
      </c>
      <c r="G130" s="96" t="s">
        <v>4699</v>
      </c>
      <c r="H130" s="95"/>
      <c r="I130" s="95"/>
      <c r="J130" s="97">
        <v>269.0</v>
      </c>
      <c r="K130" s="98" t="s">
        <v>4707</v>
      </c>
      <c r="L130" s="97">
        <v>15890.0</v>
      </c>
      <c r="M130" s="97">
        <v>13193.0</v>
      </c>
      <c r="N130" s="124">
        <f t="shared" si="1"/>
        <v>0.02038960055</v>
      </c>
      <c r="O130" s="4"/>
      <c r="P130" s="94"/>
      <c r="Q130" s="4"/>
      <c r="R130" s="102" t="s">
        <v>4729</v>
      </c>
    </row>
    <row r="131" ht="54.0" customHeight="1">
      <c r="A131" s="104"/>
      <c r="B131" s="19" t="s">
        <v>5731</v>
      </c>
      <c r="C131" s="5" t="s">
        <v>15</v>
      </c>
      <c r="D131" s="5" t="s">
        <v>5732</v>
      </c>
      <c r="E131" s="5" t="s">
        <v>5733</v>
      </c>
      <c r="F131" s="105" t="s">
        <v>4719</v>
      </c>
      <c r="G131" s="106" t="s">
        <v>4699</v>
      </c>
      <c r="H131" s="107"/>
      <c r="I131" s="107"/>
      <c r="J131" s="108">
        <v>263.0</v>
      </c>
      <c r="K131" s="109" t="s">
        <v>4707</v>
      </c>
      <c r="L131" s="108">
        <v>15890.0</v>
      </c>
      <c r="M131" s="108">
        <v>13193.0</v>
      </c>
      <c r="N131" s="124">
        <f t="shared" si="1"/>
        <v>0.01993481392</v>
      </c>
      <c r="O131" s="5"/>
      <c r="P131" s="105"/>
      <c r="Q131" s="5"/>
      <c r="R131" s="111" t="s">
        <v>5734</v>
      </c>
    </row>
    <row r="132" ht="54.0" customHeight="1">
      <c r="A132" s="93"/>
      <c r="B132" s="19" t="s">
        <v>5735</v>
      </c>
      <c r="C132" s="4" t="s">
        <v>16</v>
      </c>
      <c r="D132" s="4" t="s">
        <v>5736</v>
      </c>
      <c r="E132" s="4" t="s">
        <v>5737</v>
      </c>
      <c r="F132" s="94" t="s">
        <v>4739</v>
      </c>
      <c r="G132" s="96" t="s">
        <v>4685</v>
      </c>
      <c r="H132" s="126" t="s">
        <v>4420</v>
      </c>
      <c r="I132" s="95"/>
      <c r="J132" s="97">
        <v>410.0</v>
      </c>
      <c r="K132" s="98" t="s">
        <v>4707</v>
      </c>
      <c r="L132" s="97">
        <v>9324.0</v>
      </c>
      <c r="M132" s="97">
        <v>8075.0</v>
      </c>
      <c r="N132" s="124">
        <f t="shared" si="1"/>
        <v>0.05077399381</v>
      </c>
      <c r="O132" s="4"/>
      <c r="P132" s="100" t="s">
        <v>5738</v>
      </c>
      <c r="Q132" s="101" t="s">
        <v>5739</v>
      </c>
      <c r="R132" s="102" t="s">
        <v>4778</v>
      </c>
    </row>
    <row r="133" ht="54.0" customHeight="1">
      <c r="A133" s="79"/>
      <c r="B133" s="19" t="s">
        <v>5740</v>
      </c>
      <c r="C133" s="3" t="s">
        <v>16</v>
      </c>
      <c r="D133" s="3" t="s">
        <v>5741</v>
      </c>
      <c r="E133" s="3" t="s">
        <v>5742</v>
      </c>
      <c r="F133" s="81" t="s">
        <v>4739</v>
      </c>
      <c r="G133" s="82" t="s">
        <v>4685</v>
      </c>
      <c r="H133" s="103" t="s">
        <v>4420</v>
      </c>
      <c r="I133" s="83"/>
      <c r="J133" s="84">
        <v>379.0</v>
      </c>
      <c r="K133" s="85" t="s">
        <v>4686</v>
      </c>
      <c r="L133" s="84">
        <v>9324.0</v>
      </c>
      <c r="M133" s="84">
        <v>8075.0</v>
      </c>
      <c r="N133" s="124">
        <f t="shared" si="1"/>
        <v>0.04693498452</v>
      </c>
      <c r="O133" s="3"/>
      <c r="P133" s="88" t="s">
        <v>5743</v>
      </c>
      <c r="Q133" s="89" t="s">
        <v>5744</v>
      </c>
      <c r="R133" s="90" t="s">
        <v>4924</v>
      </c>
    </row>
    <row r="134" ht="54.0" customHeight="1">
      <c r="A134" s="79"/>
      <c r="B134" s="19" t="s">
        <v>5745</v>
      </c>
      <c r="C134" s="3" t="s">
        <v>16</v>
      </c>
      <c r="D134" s="3" t="s">
        <v>5746</v>
      </c>
      <c r="E134" s="3" t="s">
        <v>5747</v>
      </c>
      <c r="F134" s="81" t="s">
        <v>4719</v>
      </c>
      <c r="G134" s="82" t="s">
        <v>4699</v>
      </c>
      <c r="H134" s="83"/>
      <c r="I134" s="83"/>
      <c r="J134" s="84">
        <v>322.0</v>
      </c>
      <c r="K134" s="85" t="s">
        <v>4686</v>
      </c>
      <c r="L134" s="84">
        <v>9324.0</v>
      </c>
      <c r="M134" s="84">
        <v>8075.0</v>
      </c>
      <c r="N134" s="124">
        <f t="shared" si="1"/>
        <v>0.03987616099</v>
      </c>
      <c r="O134" s="3"/>
      <c r="P134" s="81"/>
      <c r="Q134" s="89" t="s">
        <v>5748</v>
      </c>
      <c r="R134" s="90" t="s">
        <v>4924</v>
      </c>
    </row>
    <row r="135" ht="54.0" customHeight="1">
      <c r="A135" s="79"/>
      <c r="B135" s="19" t="s">
        <v>5749</v>
      </c>
      <c r="C135" s="3" t="s">
        <v>16</v>
      </c>
      <c r="D135" s="3" t="s">
        <v>5750</v>
      </c>
      <c r="E135" s="3" t="s">
        <v>5751</v>
      </c>
      <c r="F135" s="81" t="s">
        <v>4759</v>
      </c>
      <c r="G135" s="82" t="s">
        <v>4699</v>
      </c>
      <c r="H135" s="83"/>
      <c r="I135" s="83"/>
      <c r="J135" s="84">
        <v>299.0</v>
      </c>
      <c r="K135" s="85" t="s">
        <v>4686</v>
      </c>
      <c r="L135" s="84">
        <v>9324.0</v>
      </c>
      <c r="M135" s="84">
        <v>8075.0</v>
      </c>
      <c r="N135" s="124">
        <f t="shared" si="1"/>
        <v>0.03702786378</v>
      </c>
      <c r="O135" s="3"/>
      <c r="P135" s="81"/>
      <c r="Q135" s="89" t="s">
        <v>5752</v>
      </c>
      <c r="R135" s="90" t="s">
        <v>4924</v>
      </c>
    </row>
    <row r="136" ht="54.0" customHeight="1">
      <c r="A136" s="79"/>
      <c r="B136" s="19" t="s">
        <v>5753</v>
      </c>
      <c r="C136" s="3" t="s">
        <v>16</v>
      </c>
      <c r="D136" s="3" t="s">
        <v>5754</v>
      </c>
      <c r="E136" s="3" t="s">
        <v>5755</v>
      </c>
      <c r="F136" s="81" t="s">
        <v>4719</v>
      </c>
      <c r="G136" s="82" t="s">
        <v>4699</v>
      </c>
      <c r="H136" s="83"/>
      <c r="I136" s="83"/>
      <c r="J136" s="84">
        <v>270.0</v>
      </c>
      <c r="K136" s="85" t="s">
        <v>4686</v>
      </c>
      <c r="L136" s="84">
        <v>9324.0</v>
      </c>
      <c r="M136" s="84">
        <v>8075.0</v>
      </c>
      <c r="N136" s="124">
        <f t="shared" si="1"/>
        <v>0.03343653251</v>
      </c>
      <c r="O136" s="3"/>
      <c r="P136" s="81"/>
      <c r="Q136" s="89" t="s">
        <v>5756</v>
      </c>
      <c r="R136" s="90" t="s">
        <v>4924</v>
      </c>
    </row>
    <row r="137" ht="54.0" customHeight="1">
      <c r="A137" s="79"/>
      <c r="B137" s="19" t="s">
        <v>5757</v>
      </c>
      <c r="C137" s="3" t="s">
        <v>16</v>
      </c>
      <c r="D137" s="3" t="s">
        <v>5758</v>
      </c>
      <c r="E137" s="3" t="s">
        <v>5759</v>
      </c>
      <c r="F137" s="81" t="s">
        <v>5036</v>
      </c>
      <c r="G137" s="82" t="s">
        <v>4699</v>
      </c>
      <c r="H137" s="83"/>
      <c r="I137" s="83"/>
      <c r="J137" s="84">
        <v>254.0</v>
      </c>
      <c r="K137" s="85" t="s">
        <v>4686</v>
      </c>
      <c r="L137" s="84">
        <v>9324.0</v>
      </c>
      <c r="M137" s="84">
        <v>8075.0</v>
      </c>
      <c r="N137" s="124">
        <f t="shared" si="1"/>
        <v>0.03145510836</v>
      </c>
      <c r="O137" s="3"/>
      <c r="P137" s="81"/>
      <c r="Q137" s="89" t="s">
        <v>5760</v>
      </c>
      <c r="R137" s="90" t="s">
        <v>4924</v>
      </c>
    </row>
    <row r="138" ht="54.0" customHeight="1">
      <c r="A138" s="79"/>
      <c r="B138" s="19" t="s">
        <v>5761</v>
      </c>
      <c r="C138" s="3" t="s">
        <v>16</v>
      </c>
      <c r="D138" s="3" t="s">
        <v>5762</v>
      </c>
      <c r="E138" s="3" t="s">
        <v>5763</v>
      </c>
      <c r="F138" s="81" t="s">
        <v>4698</v>
      </c>
      <c r="G138" s="82" t="s">
        <v>4699</v>
      </c>
      <c r="H138" s="83"/>
      <c r="I138" s="83"/>
      <c r="J138" s="84">
        <v>225.0</v>
      </c>
      <c r="K138" s="85" t="s">
        <v>4686</v>
      </c>
      <c r="L138" s="84">
        <v>9324.0</v>
      </c>
      <c r="M138" s="84">
        <v>8075.0</v>
      </c>
      <c r="N138" s="124">
        <f t="shared" si="1"/>
        <v>0.02786377709</v>
      </c>
      <c r="O138" s="3"/>
      <c r="P138" s="81"/>
      <c r="Q138" s="89" t="s">
        <v>5764</v>
      </c>
      <c r="R138" s="90" t="s">
        <v>4924</v>
      </c>
    </row>
    <row r="139" ht="54.0" customHeight="1">
      <c r="A139" s="104"/>
      <c r="B139" s="19" t="s">
        <v>5765</v>
      </c>
      <c r="C139" s="5" t="s">
        <v>16</v>
      </c>
      <c r="D139" s="5" t="s">
        <v>5766</v>
      </c>
      <c r="E139" s="5" t="s">
        <v>5767</v>
      </c>
      <c r="F139" s="105" t="s">
        <v>4759</v>
      </c>
      <c r="G139" s="106" t="s">
        <v>4699</v>
      </c>
      <c r="H139" s="107"/>
      <c r="I139" s="107"/>
      <c r="J139" s="108">
        <v>194.0</v>
      </c>
      <c r="K139" s="109" t="s">
        <v>4707</v>
      </c>
      <c r="L139" s="108">
        <v>9324.0</v>
      </c>
      <c r="M139" s="108">
        <v>8075.0</v>
      </c>
      <c r="N139" s="124">
        <f t="shared" si="1"/>
        <v>0.0240247678</v>
      </c>
      <c r="O139" s="5"/>
      <c r="P139" s="105"/>
      <c r="Q139" s="110" t="s">
        <v>5768</v>
      </c>
      <c r="R139" s="111" t="s">
        <v>5595</v>
      </c>
    </row>
    <row r="140" ht="54.0" customHeight="1">
      <c r="A140" s="93"/>
      <c r="B140" s="19" t="s">
        <v>5769</v>
      </c>
      <c r="C140" s="4" t="s">
        <v>16</v>
      </c>
      <c r="D140" s="4" t="s">
        <v>5770</v>
      </c>
      <c r="E140" s="4" t="s">
        <v>5771</v>
      </c>
      <c r="F140" s="94" t="s">
        <v>5572</v>
      </c>
      <c r="G140" s="96" t="s">
        <v>4699</v>
      </c>
      <c r="H140" s="95"/>
      <c r="I140" s="95"/>
      <c r="J140" s="97">
        <v>168.0</v>
      </c>
      <c r="K140" s="98" t="s">
        <v>4707</v>
      </c>
      <c r="L140" s="97">
        <v>9324.0</v>
      </c>
      <c r="M140" s="97">
        <v>8075.0</v>
      </c>
      <c r="N140" s="124">
        <f t="shared" si="1"/>
        <v>0.02080495356</v>
      </c>
      <c r="O140" s="4"/>
      <c r="P140" s="94"/>
      <c r="Q140" s="4"/>
      <c r="R140" s="102" t="s">
        <v>4778</v>
      </c>
    </row>
    <row r="141" ht="54.0" customHeight="1">
      <c r="A141" s="104"/>
      <c r="B141" s="19" t="s">
        <v>5772</v>
      </c>
      <c r="C141" s="5" t="s">
        <v>17</v>
      </c>
      <c r="D141" s="5" t="s">
        <v>5773</v>
      </c>
      <c r="E141" s="5" t="s">
        <v>5774</v>
      </c>
      <c r="F141" s="105" t="s">
        <v>4719</v>
      </c>
      <c r="G141" s="106" t="s">
        <v>4699</v>
      </c>
      <c r="H141" s="107"/>
      <c r="I141" s="107"/>
      <c r="J141" s="108">
        <v>441.0</v>
      </c>
      <c r="K141" s="109" t="s">
        <v>4707</v>
      </c>
      <c r="L141" s="108">
        <v>15663.0</v>
      </c>
      <c r="M141" s="108">
        <v>14029.0</v>
      </c>
      <c r="N141" s="124">
        <f t="shared" si="1"/>
        <v>0.03143488488</v>
      </c>
      <c r="O141" s="5"/>
      <c r="P141" s="105"/>
      <c r="Q141" s="110" t="s">
        <v>5775</v>
      </c>
      <c r="R141" s="111" t="s">
        <v>4853</v>
      </c>
    </row>
    <row r="142" ht="54.0" customHeight="1">
      <c r="A142" s="79"/>
      <c r="B142" s="19" t="s">
        <v>5776</v>
      </c>
      <c r="C142" s="3" t="s">
        <v>17</v>
      </c>
      <c r="D142" s="3" t="s">
        <v>5777</v>
      </c>
      <c r="E142" s="3" t="s">
        <v>5778</v>
      </c>
      <c r="F142" s="81" t="s">
        <v>4900</v>
      </c>
      <c r="G142" s="82" t="s">
        <v>4699</v>
      </c>
      <c r="H142" s="83"/>
      <c r="I142" s="83"/>
      <c r="J142" s="84">
        <v>409.0</v>
      </c>
      <c r="K142" s="85" t="s">
        <v>4686</v>
      </c>
      <c r="L142" s="84">
        <v>15663.0</v>
      </c>
      <c r="M142" s="84">
        <v>14029.0</v>
      </c>
      <c r="N142" s="124">
        <f t="shared" si="1"/>
        <v>0.0291538955</v>
      </c>
      <c r="O142" s="3"/>
      <c r="P142" s="81"/>
      <c r="Q142" s="3"/>
      <c r="R142" s="90" t="s">
        <v>4924</v>
      </c>
    </row>
    <row r="143" ht="54.0" customHeight="1">
      <c r="A143" s="79"/>
      <c r="B143" s="19" t="s">
        <v>5779</v>
      </c>
      <c r="C143" s="3" t="s">
        <v>17</v>
      </c>
      <c r="D143" s="3" t="s">
        <v>5780</v>
      </c>
      <c r="E143" s="3" t="s">
        <v>5781</v>
      </c>
      <c r="F143" s="81" t="s">
        <v>4684</v>
      </c>
      <c r="G143" s="82" t="s">
        <v>4699</v>
      </c>
      <c r="H143" s="83"/>
      <c r="I143" s="83"/>
      <c r="J143" s="84">
        <v>320.0</v>
      </c>
      <c r="K143" s="85" t="s">
        <v>4686</v>
      </c>
      <c r="L143" s="84">
        <v>15663.0</v>
      </c>
      <c r="M143" s="84">
        <v>14029.0</v>
      </c>
      <c r="N143" s="124">
        <f t="shared" si="1"/>
        <v>0.02280989379</v>
      </c>
      <c r="O143" s="3"/>
      <c r="P143" s="81"/>
      <c r="Q143" s="3"/>
      <c r="R143" s="90" t="s">
        <v>4729</v>
      </c>
    </row>
    <row r="144" ht="54.0" customHeight="1">
      <c r="A144" s="93"/>
      <c r="B144" s="19" t="s">
        <v>5782</v>
      </c>
      <c r="C144" s="4" t="s">
        <v>17</v>
      </c>
      <c r="D144" s="4" t="s">
        <v>5783</v>
      </c>
      <c r="E144" s="4" t="s">
        <v>5784</v>
      </c>
      <c r="F144" s="94" t="s">
        <v>5036</v>
      </c>
      <c r="G144" s="96" t="s">
        <v>4699</v>
      </c>
      <c r="H144" s="95"/>
      <c r="I144" s="95"/>
      <c r="J144" s="97">
        <v>282.0</v>
      </c>
      <c r="K144" s="98" t="s">
        <v>4707</v>
      </c>
      <c r="L144" s="97">
        <v>15663.0</v>
      </c>
      <c r="M144" s="97">
        <v>14029.0</v>
      </c>
      <c r="N144" s="124">
        <f t="shared" si="1"/>
        <v>0.0201012189</v>
      </c>
      <c r="O144" s="4"/>
      <c r="P144" s="94"/>
      <c r="Q144" s="101" t="s">
        <v>5785</v>
      </c>
      <c r="R144" s="102" t="s">
        <v>4853</v>
      </c>
    </row>
    <row r="145" ht="54.0" customHeight="1">
      <c r="A145" s="104"/>
      <c r="B145" s="19" t="s">
        <v>5786</v>
      </c>
      <c r="C145" s="5" t="s">
        <v>17</v>
      </c>
      <c r="D145" s="5" t="s">
        <v>5787</v>
      </c>
      <c r="E145" s="5" t="s">
        <v>5788</v>
      </c>
      <c r="F145" s="105" t="s">
        <v>4684</v>
      </c>
      <c r="G145" s="106" t="s">
        <v>4699</v>
      </c>
      <c r="H145" s="107"/>
      <c r="I145" s="107"/>
      <c r="J145" s="108">
        <v>282.0</v>
      </c>
      <c r="K145" s="109" t="s">
        <v>4707</v>
      </c>
      <c r="L145" s="108">
        <v>15663.0</v>
      </c>
      <c r="M145" s="108">
        <v>14029.0</v>
      </c>
      <c r="N145" s="124">
        <f t="shared" si="1"/>
        <v>0.0201012189</v>
      </c>
      <c r="O145" s="5"/>
      <c r="P145" s="105"/>
      <c r="Q145" s="5"/>
      <c r="R145" s="111" t="s">
        <v>4867</v>
      </c>
    </row>
    <row r="146" ht="54.0" customHeight="1">
      <c r="A146" s="93"/>
      <c r="B146" s="19" t="s">
        <v>5789</v>
      </c>
      <c r="C146" s="4" t="s">
        <v>17</v>
      </c>
      <c r="D146" s="4" t="s">
        <v>5790</v>
      </c>
      <c r="E146" s="4" t="s">
        <v>5791</v>
      </c>
      <c r="F146" s="94" t="s">
        <v>4719</v>
      </c>
      <c r="G146" s="96" t="s">
        <v>4699</v>
      </c>
      <c r="H146" s="95"/>
      <c r="I146" s="95"/>
      <c r="J146" s="97">
        <v>268.0</v>
      </c>
      <c r="K146" s="98" t="s">
        <v>4707</v>
      </c>
      <c r="L146" s="97">
        <v>15663.0</v>
      </c>
      <c r="M146" s="97">
        <v>14029.0</v>
      </c>
      <c r="N146" s="124">
        <f t="shared" si="1"/>
        <v>0.01910328605</v>
      </c>
      <c r="O146" s="4"/>
      <c r="P146" s="94"/>
      <c r="Q146" s="101" t="s">
        <v>5792</v>
      </c>
      <c r="R146" s="102" t="s">
        <v>5379</v>
      </c>
    </row>
    <row r="147" ht="54.0" customHeight="1">
      <c r="A147" s="104"/>
      <c r="B147" s="19" t="s">
        <v>5793</v>
      </c>
      <c r="C147" s="5" t="s">
        <v>17</v>
      </c>
      <c r="D147" s="5" t="s">
        <v>5794</v>
      </c>
      <c r="E147" s="5" t="s">
        <v>5795</v>
      </c>
      <c r="F147" s="105" t="s">
        <v>4739</v>
      </c>
      <c r="G147" s="106" t="s">
        <v>4699</v>
      </c>
      <c r="H147" s="107"/>
      <c r="I147" s="107"/>
      <c r="J147" s="108">
        <v>264.0</v>
      </c>
      <c r="K147" s="109" t="s">
        <v>4707</v>
      </c>
      <c r="L147" s="108">
        <v>15663.0</v>
      </c>
      <c r="M147" s="108">
        <v>14029.0</v>
      </c>
      <c r="N147" s="124">
        <f t="shared" si="1"/>
        <v>0.01881816238</v>
      </c>
      <c r="O147" s="5"/>
      <c r="P147" s="105"/>
      <c r="Q147" s="5"/>
      <c r="R147" s="111" t="s">
        <v>4778</v>
      </c>
    </row>
    <row r="148" ht="54.0" customHeight="1">
      <c r="A148" s="79"/>
      <c r="B148" s="19" t="s">
        <v>5796</v>
      </c>
      <c r="C148" s="3" t="s">
        <v>17</v>
      </c>
      <c r="D148" s="3" t="s">
        <v>5797</v>
      </c>
      <c r="E148" s="3" t="s">
        <v>5798</v>
      </c>
      <c r="F148" s="81" t="s">
        <v>4719</v>
      </c>
      <c r="G148" s="82" t="s">
        <v>4685</v>
      </c>
      <c r="H148" s="103" t="s">
        <v>4420</v>
      </c>
      <c r="I148" s="83"/>
      <c r="J148" s="84">
        <v>257.0</v>
      </c>
      <c r="K148" s="85" t="s">
        <v>4686</v>
      </c>
      <c r="L148" s="84">
        <v>15663.0</v>
      </c>
      <c r="M148" s="84">
        <v>14029.0</v>
      </c>
      <c r="N148" s="124">
        <f t="shared" si="1"/>
        <v>0.01831919595</v>
      </c>
      <c r="O148" s="3"/>
      <c r="P148" s="88" t="s">
        <v>5799</v>
      </c>
      <c r="Q148" s="89" t="s">
        <v>5800</v>
      </c>
      <c r="R148" s="90" t="s">
        <v>4924</v>
      </c>
    </row>
    <row r="149" ht="54.0" customHeight="1">
      <c r="A149" s="104"/>
      <c r="B149" s="19" t="s">
        <v>5801</v>
      </c>
      <c r="C149" s="5" t="s">
        <v>17</v>
      </c>
      <c r="D149" s="5" t="s">
        <v>5802</v>
      </c>
      <c r="E149" s="5" t="s">
        <v>5803</v>
      </c>
      <c r="F149" s="105" t="s">
        <v>4698</v>
      </c>
      <c r="G149" s="106" t="s">
        <v>4699</v>
      </c>
      <c r="H149" s="107"/>
      <c r="I149" s="107"/>
      <c r="J149" s="108">
        <v>241.0</v>
      </c>
      <c r="K149" s="109" t="s">
        <v>4707</v>
      </c>
      <c r="L149" s="108">
        <v>15663.0</v>
      </c>
      <c r="M149" s="108">
        <v>14029.0</v>
      </c>
      <c r="N149" s="124">
        <f t="shared" si="1"/>
        <v>0.01717870126</v>
      </c>
      <c r="O149" s="5"/>
      <c r="P149" s="105"/>
      <c r="Q149" s="110" t="s">
        <v>5804</v>
      </c>
      <c r="R149" s="111" t="s">
        <v>4778</v>
      </c>
    </row>
    <row r="150" ht="54.0" customHeight="1">
      <c r="A150" s="93"/>
      <c r="B150" s="19" t="s">
        <v>5805</v>
      </c>
      <c r="C150" s="4" t="s">
        <v>17</v>
      </c>
      <c r="D150" s="4" t="s">
        <v>5806</v>
      </c>
      <c r="E150" s="4" t="s">
        <v>5807</v>
      </c>
      <c r="F150" s="94" t="s">
        <v>4739</v>
      </c>
      <c r="G150" s="96" t="s">
        <v>4699</v>
      </c>
      <c r="H150" s="95"/>
      <c r="I150" s="95"/>
      <c r="J150" s="97">
        <v>176.0</v>
      </c>
      <c r="K150" s="98" t="s">
        <v>4707</v>
      </c>
      <c r="L150" s="97">
        <v>15663.0</v>
      </c>
      <c r="M150" s="97">
        <v>14029.0</v>
      </c>
      <c r="N150" s="124">
        <f t="shared" si="1"/>
        <v>0.01254544159</v>
      </c>
      <c r="O150" s="4"/>
      <c r="P150" s="94"/>
      <c r="Q150" s="4"/>
      <c r="R150" s="102" t="s">
        <v>4778</v>
      </c>
    </row>
    <row r="151" ht="54.0" customHeight="1">
      <c r="A151" s="79"/>
      <c r="B151" s="19" t="s">
        <v>5808</v>
      </c>
      <c r="C151" s="3" t="s">
        <v>17</v>
      </c>
      <c r="D151" s="3" t="s">
        <v>5809</v>
      </c>
      <c r="E151" s="3" t="s">
        <v>5810</v>
      </c>
      <c r="F151" s="81" t="s">
        <v>4759</v>
      </c>
      <c r="G151" s="82" t="s">
        <v>4699</v>
      </c>
      <c r="H151" s="83"/>
      <c r="I151" s="83"/>
      <c r="J151" s="84">
        <v>170.0</v>
      </c>
      <c r="K151" s="85" t="s">
        <v>4686</v>
      </c>
      <c r="L151" s="84">
        <v>15663.0</v>
      </c>
      <c r="M151" s="84">
        <v>14029.0</v>
      </c>
      <c r="N151" s="124">
        <f t="shared" si="1"/>
        <v>0.01211775608</v>
      </c>
      <c r="O151" s="3"/>
      <c r="P151" s="81"/>
      <c r="Q151" s="89" t="s">
        <v>5811</v>
      </c>
      <c r="R151" s="90" t="s">
        <v>4924</v>
      </c>
    </row>
    <row r="152" ht="54.0" customHeight="1">
      <c r="A152" s="79"/>
      <c r="B152" s="19" t="s">
        <v>5812</v>
      </c>
      <c r="C152" s="3" t="s">
        <v>18</v>
      </c>
      <c r="D152" s="3" t="s">
        <v>5813</v>
      </c>
      <c r="E152" s="3" t="s">
        <v>5814</v>
      </c>
      <c r="F152" s="81" t="s">
        <v>4900</v>
      </c>
      <c r="G152" s="82" t="s">
        <v>4685</v>
      </c>
      <c r="H152" s="103" t="s">
        <v>4420</v>
      </c>
      <c r="I152" s="83"/>
      <c r="J152" s="84">
        <v>283.0</v>
      </c>
      <c r="K152" s="85" t="s">
        <v>4686</v>
      </c>
      <c r="L152" s="84">
        <v>7519.0</v>
      </c>
      <c r="M152" s="84">
        <v>5841.0</v>
      </c>
      <c r="N152" s="124">
        <f t="shared" si="1"/>
        <v>0.04845060777</v>
      </c>
      <c r="O152" s="3"/>
      <c r="P152" s="88" t="s">
        <v>5815</v>
      </c>
      <c r="Q152" s="89" t="s">
        <v>5816</v>
      </c>
      <c r="R152" s="90" t="s">
        <v>4924</v>
      </c>
    </row>
    <row r="153" ht="54.0" customHeight="1">
      <c r="A153" s="79"/>
      <c r="B153" s="19" t="s">
        <v>5817</v>
      </c>
      <c r="C153" s="3" t="s">
        <v>18</v>
      </c>
      <c r="D153" s="3" t="s">
        <v>5818</v>
      </c>
      <c r="E153" s="3" t="s">
        <v>5819</v>
      </c>
      <c r="F153" s="81" t="s">
        <v>4684</v>
      </c>
      <c r="G153" s="82" t="s">
        <v>4699</v>
      </c>
      <c r="H153" s="83"/>
      <c r="I153" s="83"/>
      <c r="J153" s="84">
        <v>283.0</v>
      </c>
      <c r="K153" s="85" t="s">
        <v>4686</v>
      </c>
      <c r="L153" s="84">
        <v>7519.0</v>
      </c>
      <c r="M153" s="84">
        <v>5841.0</v>
      </c>
      <c r="N153" s="124">
        <f t="shared" si="1"/>
        <v>0.04845060777</v>
      </c>
      <c r="O153" s="3"/>
      <c r="P153" s="81"/>
      <c r="Q153" s="89" t="s">
        <v>5820</v>
      </c>
      <c r="R153" s="90" t="s">
        <v>4924</v>
      </c>
    </row>
    <row r="154" ht="54.0" customHeight="1">
      <c r="A154" s="93"/>
      <c r="B154" s="19" t="s">
        <v>5821</v>
      </c>
      <c r="C154" s="4" t="s">
        <v>18</v>
      </c>
      <c r="D154" s="4" t="s">
        <v>5822</v>
      </c>
      <c r="E154" s="4" t="s">
        <v>5823</v>
      </c>
      <c r="F154" s="94" t="s">
        <v>5008</v>
      </c>
      <c r="G154" s="96" t="s">
        <v>4699</v>
      </c>
      <c r="H154" s="95"/>
      <c r="I154" s="95"/>
      <c r="J154" s="97">
        <v>278.0</v>
      </c>
      <c r="K154" s="98" t="s">
        <v>4707</v>
      </c>
      <c r="L154" s="97">
        <v>7519.0</v>
      </c>
      <c r="M154" s="97">
        <v>5841.0</v>
      </c>
      <c r="N154" s="124">
        <f t="shared" si="1"/>
        <v>0.04759458997</v>
      </c>
      <c r="O154" s="4"/>
      <c r="P154" s="94"/>
      <c r="Q154" s="101" t="s">
        <v>5824</v>
      </c>
      <c r="R154" s="102" t="s">
        <v>4778</v>
      </c>
    </row>
    <row r="155" ht="54.0" customHeight="1">
      <c r="A155" s="104"/>
      <c r="B155" s="19" t="s">
        <v>5825</v>
      </c>
      <c r="C155" s="5" t="s">
        <v>18</v>
      </c>
      <c r="D155" s="5" t="s">
        <v>5826</v>
      </c>
      <c r="E155" s="5" t="s">
        <v>5827</v>
      </c>
      <c r="F155" s="105" t="s">
        <v>5008</v>
      </c>
      <c r="G155" s="106" t="s">
        <v>4699</v>
      </c>
      <c r="H155" s="107"/>
      <c r="I155" s="107"/>
      <c r="J155" s="108">
        <v>258.0</v>
      </c>
      <c r="K155" s="109" t="s">
        <v>4707</v>
      </c>
      <c r="L155" s="108">
        <v>7519.0</v>
      </c>
      <c r="M155" s="108">
        <v>5841.0</v>
      </c>
      <c r="N155" s="124">
        <f t="shared" si="1"/>
        <v>0.04417051875</v>
      </c>
      <c r="O155" s="5"/>
      <c r="P155" s="105"/>
      <c r="Q155" s="110" t="s">
        <v>5828</v>
      </c>
      <c r="R155" s="111" t="s">
        <v>4778</v>
      </c>
    </row>
    <row r="156" ht="54.0" customHeight="1">
      <c r="A156" s="79"/>
      <c r="B156" s="19" t="s">
        <v>5829</v>
      </c>
      <c r="C156" s="3" t="s">
        <v>18</v>
      </c>
      <c r="D156" s="3" t="s">
        <v>5830</v>
      </c>
      <c r="E156" s="3" t="s">
        <v>5831</v>
      </c>
      <c r="F156" s="81" t="s">
        <v>4684</v>
      </c>
      <c r="G156" s="82" t="s">
        <v>4699</v>
      </c>
      <c r="H156" s="83"/>
      <c r="I156" s="83"/>
      <c r="J156" s="84">
        <v>257.0</v>
      </c>
      <c r="K156" s="85" t="s">
        <v>4686</v>
      </c>
      <c r="L156" s="84">
        <v>7519.0</v>
      </c>
      <c r="M156" s="84">
        <v>5841.0</v>
      </c>
      <c r="N156" s="124">
        <f t="shared" si="1"/>
        <v>0.04399931519</v>
      </c>
      <c r="O156" s="3"/>
      <c r="P156" s="81"/>
      <c r="Q156" s="89" t="s">
        <v>5832</v>
      </c>
      <c r="R156" s="90" t="s">
        <v>5833</v>
      </c>
    </row>
    <row r="157" ht="54.0" customHeight="1">
      <c r="A157" s="104"/>
      <c r="B157" s="19" t="s">
        <v>5834</v>
      </c>
      <c r="C157" s="5" t="s">
        <v>18</v>
      </c>
      <c r="D157" s="5" t="s">
        <v>5835</v>
      </c>
      <c r="E157" s="5" t="s">
        <v>5836</v>
      </c>
      <c r="F157" s="105" t="s">
        <v>4719</v>
      </c>
      <c r="G157" s="106" t="s">
        <v>4699</v>
      </c>
      <c r="H157" s="107"/>
      <c r="I157" s="107"/>
      <c r="J157" s="108">
        <v>222.0</v>
      </c>
      <c r="K157" s="109" t="s">
        <v>4707</v>
      </c>
      <c r="L157" s="108">
        <v>7519.0</v>
      </c>
      <c r="M157" s="108">
        <v>5841.0</v>
      </c>
      <c r="N157" s="124">
        <f t="shared" si="1"/>
        <v>0.03800719055</v>
      </c>
      <c r="O157" s="5"/>
      <c r="P157" s="105"/>
      <c r="Q157" s="110" t="s">
        <v>5837</v>
      </c>
      <c r="R157" s="111" t="s">
        <v>4924</v>
      </c>
    </row>
    <row r="158" ht="54.0" customHeight="1">
      <c r="A158" s="93"/>
      <c r="B158" s="19" t="s">
        <v>339</v>
      </c>
      <c r="C158" s="4" t="s">
        <v>18</v>
      </c>
      <c r="D158" s="4" t="s">
        <v>5838</v>
      </c>
      <c r="E158" s="4" t="s">
        <v>5838</v>
      </c>
      <c r="F158" s="94" t="s">
        <v>4684</v>
      </c>
      <c r="G158" s="96" t="s">
        <v>4685</v>
      </c>
      <c r="H158" s="126" t="s">
        <v>4420</v>
      </c>
      <c r="I158" s="95"/>
      <c r="J158" s="97">
        <v>203.0</v>
      </c>
      <c r="K158" s="98" t="s">
        <v>4707</v>
      </c>
      <c r="L158" s="97">
        <v>7519.0</v>
      </c>
      <c r="M158" s="97">
        <v>5841.0</v>
      </c>
      <c r="N158" s="124">
        <f t="shared" si="1"/>
        <v>0.03475432289</v>
      </c>
      <c r="O158" s="4"/>
      <c r="P158" s="100" t="s">
        <v>5839</v>
      </c>
      <c r="Q158" s="4"/>
      <c r="R158" s="102" t="s">
        <v>5833</v>
      </c>
    </row>
    <row r="159" ht="54.0" customHeight="1">
      <c r="A159" s="79"/>
      <c r="B159" s="19" t="s">
        <v>5840</v>
      </c>
      <c r="C159" s="3" t="s">
        <v>18</v>
      </c>
      <c r="D159" s="3" t="s">
        <v>5841</v>
      </c>
      <c r="E159" s="3" t="s">
        <v>5842</v>
      </c>
      <c r="F159" s="81" t="s">
        <v>4900</v>
      </c>
      <c r="G159" s="82" t="s">
        <v>4685</v>
      </c>
      <c r="H159" s="103" t="s">
        <v>4420</v>
      </c>
      <c r="I159" s="83"/>
      <c r="J159" s="84">
        <v>159.0</v>
      </c>
      <c r="K159" s="85" t="s">
        <v>4686</v>
      </c>
      <c r="L159" s="84">
        <v>7519.0</v>
      </c>
      <c r="M159" s="84">
        <v>5841.0</v>
      </c>
      <c r="N159" s="124">
        <f t="shared" si="1"/>
        <v>0.0272213662</v>
      </c>
      <c r="O159" s="3"/>
      <c r="P159" s="88" t="s">
        <v>5843</v>
      </c>
      <c r="Q159" s="3"/>
      <c r="R159" s="90" t="s">
        <v>4924</v>
      </c>
    </row>
    <row r="160" ht="54.0" customHeight="1">
      <c r="A160" s="93"/>
      <c r="B160" s="19" t="s">
        <v>5844</v>
      </c>
      <c r="C160" s="4" t="s">
        <v>18</v>
      </c>
      <c r="D160" s="4" t="s">
        <v>5845</v>
      </c>
      <c r="E160" s="4" t="s">
        <v>5846</v>
      </c>
      <c r="F160" s="94" t="s">
        <v>5847</v>
      </c>
      <c r="G160" s="96" t="s">
        <v>4699</v>
      </c>
      <c r="H160" s="95"/>
      <c r="I160" s="95"/>
      <c r="J160" s="97">
        <v>121.0</v>
      </c>
      <c r="K160" s="98" t="s">
        <v>4707</v>
      </c>
      <c r="L160" s="97">
        <v>7519.0</v>
      </c>
      <c r="M160" s="97">
        <v>5841.0</v>
      </c>
      <c r="N160" s="124">
        <f t="shared" si="1"/>
        <v>0.02071563089</v>
      </c>
      <c r="O160" s="4"/>
      <c r="P160" s="94"/>
      <c r="Q160" s="4"/>
      <c r="R160" s="102" t="s">
        <v>4729</v>
      </c>
    </row>
    <row r="161" ht="54.0" customHeight="1">
      <c r="A161" s="104"/>
      <c r="B161" s="19" t="s">
        <v>5848</v>
      </c>
      <c r="C161" s="5" t="s">
        <v>19</v>
      </c>
      <c r="D161" s="5" t="s">
        <v>5849</v>
      </c>
      <c r="E161" s="5" t="s">
        <v>5850</v>
      </c>
      <c r="F161" s="105" t="s">
        <v>4726</v>
      </c>
      <c r="G161" s="106" t="s">
        <v>4699</v>
      </c>
      <c r="H161" s="107"/>
      <c r="I161" s="107"/>
      <c r="J161" s="108">
        <v>501.0</v>
      </c>
      <c r="K161" s="109" t="s">
        <v>4707</v>
      </c>
      <c r="L161" s="108">
        <v>12627.0</v>
      </c>
      <c r="M161" s="108">
        <v>9126.0</v>
      </c>
      <c r="N161" s="124">
        <f t="shared" si="1"/>
        <v>0.05489809336</v>
      </c>
      <c r="O161" s="5"/>
      <c r="P161" s="105"/>
      <c r="Q161" s="110" t="s">
        <v>5851</v>
      </c>
      <c r="R161" s="111" t="s">
        <v>5852</v>
      </c>
    </row>
    <row r="162" ht="54.0" customHeight="1">
      <c r="A162" s="79"/>
      <c r="B162" s="19" t="s">
        <v>5853</v>
      </c>
      <c r="C162" s="3" t="s">
        <v>19</v>
      </c>
      <c r="D162" s="3" t="s">
        <v>5854</v>
      </c>
      <c r="E162" s="3" t="s">
        <v>5855</v>
      </c>
      <c r="F162" s="81" t="s">
        <v>4739</v>
      </c>
      <c r="G162" s="82" t="s">
        <v>4699</v>
      </c>
      <c r="H162" s="83"/>
      <c r="I162" s="83"/>
      <c r="J162" s="84">
        <v>397.0</v>
      </c>
      <c r="K162" s="85" t="s">
        <v>4686</v>
      </c>
      <c r="L162" s="84">
        <v>12627.0</v>
      </c>
      <c r="M162" s="84">
        <v>9126.0</v>
      </c>
      <c r="N162" s="124">
        <f t="shared" si="1"/>
        <v>0.04350208196</v>
      </c>
      <c r="O162" s="3"/>
      <c r="P162" s="81"/>
      <c r="Q162" s="89" t="s">
        <v>5856</v>
      </c>
      <c r="R162" s="90" t="s">
        <v>4924</v>
      </c>
    </row>
    <row r="163" ht="54.0" customHeight="1">
      <c r="A163" s="79"/>
      <c r="B163" s="19" t="s">
        <v>5857</v>
      </c>
      <c r="C163" s="3" t="s">
        <v>19</v>
      </c>
      <c r="D163" s="3" t="s">
        <v>5858</v>
      </c>
      <c r="E163" s="3" t="s">
        <v>5859</v>
      </c>
      <c r="F163" s="81" t="s">
        <v>4726</v>
      </c>
      <c r="G163" s="82" t="s">
        <v>4699</v>
      </c>
      <c r="H163" s="83"/>
      <c r="I163" s="83"/>
      <c r="J163" s="84">
        <v>312.0</v>
      </c>
      <c r="K163" s="85" t="s">
        <v>4686</v>
      </c>
      <c r="L163" s="84">
        <v>12627.0</v>
      </c>
      <c r="M163" s="84">
        <v>9126.0</v>
      </c>
      <c r="N163" s="124">
        <f t="shared" si="1"/>
        <v>0.03418803419</v>
      </c>
      <c r="O163" s="3"/>
      <c r="P163" s="81"/>
      <c r="Q163" s="89" t="s">
        <v>5860</v>
      </c>
      <c r="R163" s="90" t="s">
        <v>4924</v>
      </c>
    </row>
    <row r="164" ht="54.0" customHeight="1">
      <c r="A164" s="93"/>
      <c r="B164" s="19" t="s">
        <v>5861</v>
      </c>
      <c r="C164" s="4" t="s">
        <v>19</v>
      </c>
      <c r="D164" s="4" t="s">
        <v>5862</v>
      </c>
      <c r="E164" s="4" t="s">
        <v>5863</v>
      </c>
      <c r="F164" s="94" t="s">
        <v>5036</v>
      </c>
      <c r="G164" s="96" t="s">
        <v>4685</v>
      </c>
      <c r="H164" s="126" t="s">
        <v>4420</v>
      </c>
      <c r="I164" s="95"/>
      <c r="J164" s="97">
        <v>310.0</v>
      </c>
      <c r="K164" s="98" t="s">
        <v>4707</v>
      </c>
      <c r="L164" s="97">
        <v>12627.0</v>
      </c>
      <c r="M164" s="97">
        <v>9126.0</v>
      </c>
      <c r="N164" s="124">
        <f t="shared" si="1"/>
        <v>0.03396888012</v>
      </c>
      <c r="O164" s="4"/>
      <c r="P164" s="100" t="s">
        <v>5864</v>
      </c>
      <c r="Q164" s="101" t="s">
        <v>5865</v>
      </c>
      <c r="R164" s="102" t="s">
        <v>4729</v>
      </c>
    </row>
    <row r="165" ht="54.0" customHeight="1">
      <c r="A165" s="79"/>
      <c r="B165" s="19" t="s">
        <v>5866</v>
      </c>
      <c r="C165" s="3" t="s">
        <v>19</v>
      </c>
      <c r="D165" s="3" t="s">
        <v>5867</v>
      </c>
      <c r="E165" s="3" t="s">
        <v>5868</v>
      </c>
      <c r="F165" s="81" t="s">
        <v>4719</v>
      </c>
      <c r="G165" s="82" t="s">
        <v>4699</v>
      </c>
      <c r="H165" s="83"/>
      <c r="I165" s="83"/>
      <c r="J165" s="84">
        <v>286.0</v>
      </c>
      <c r="K165" s="85" t="s">
        <v>4686</v>
      </c>
      <c r="L165" s="84">
        <v>12627.0</v>
      </c>
      <c r="M165" s="84">
        <v>9126.0</v>
      </c>
      <c r="N165" s="124">
        <f t="shared" si="1"/>
        <v>0.03133903134</v>
      </c>
      <c r="O165" s="3"/>
      <c r="P165" s="81"/>
      <c r="Q165" s="89" t="s">
        <v>5869</v>
      </c>
      <c r="R165" s="90" t="s">
        <v>4924</v>
      </c>
    </row>
    <row r="166" ht="54.0" customHeight="1">
      <c r="A166" s="93"/>
      <c r="B166" s="19" t="s">
        <v>5870</v>
      </c>
      <c r="C166" s="4" t="s">
        <v>19</v>
      </c>
      <c r="D166" s="4" t="s">
        <v>5871</v>
      </c>
      <c r="E166" s="4" t="s">
        <v>5872</v>
      </c>
      <c r="F166" s="94" t="s">
        <v>5036</v>
      </c>
      <c r="G166" s="96" t="s">
        <v>4699</v>
      </c>
      <c r="H166" s="95"/>
      <c r="I166" s="95"/>
      <c r="J166" s="97">
        <v>272.0</v>
      </c>
      <c r="K166" s="98" t="s">
        <v>4707</v>
      </c>
      <c r="L166" s="97">
        <v>12627.0</v>
      </c>
      <c r="M166" s="97">
        <v>9126.0</v>
      </c>
      <c r="N166" s="124">
        <f t="shared" si="1"/>
        <v>0.02980495288</v>
      </c>
      <c r="O166" s="4"/>
      <c r="P166" s="94"/>
      <c r="Q166" s="101" t="s">
        <v>5873</v>
      </c>
      <c r="R166" s="102" t="s">
        <v>4811</v>
      </c>
    </row>
    <row r="167" ht="54.0" customHeight="1">
      <c r="A167" s="104"/>
      <c r="B167" s="19" t="s">
        <v>5874</v>
      </c>
      <c r="C167" s="5" t="s">
        <v>19</v>
      </c>
      <c r="D167" s="5" t="s">
        <v>5875</v>
      </c>
      <c r="E167" s="5" t="s">
        <v>5876</v>
      </c>
      <c r="F167" s="105" t="s">
        <v>4684</v>
      </c>
      <c r="G167" s="106" t="s">
        <v>4699</v>
      </c>
      <c r="H167" s="107"/>
      <c r="I167" s="107"/>
      <c r="J167" s="108">
        <v>247.0</v>
      </c>
      <c r="K167" s="109" t="s">
        <v>4707</v>
      </c>
      <c r="L167" s="108">
        <v>12627.0</v>
      </c>
      <c r="M167" s="108">
        <v>9126.0</v>
      </c>
      <c r="N167" s="124">
        <f t="shared" si="1"/>
        <v>0.02706552707</v>
      </c>
      <c r="O167" s="5"/>
      <c r="P167" s="105"/>
      <c r="Q167" s="110" t="s">
        <v>5877</v>
      </c>
      <c r="R167" s="111" t="s">
        <v>4792</v>
      </c>
    </row>
    <row r="168" ht="54.0" customHeight="1">
      <c r="A168" s="93"/>
      <c r="B168" s="19" t="s">
        <v>5878</v>
      </c>
      <c r="C168" s="4" t="s">
        <v>19</v>
      </c>
      <c r="D168" s="4" t="s">
        <v>5879</v>
      </c>
      <c r="E168" s="4" t="s">
        <v>5880</v>
      </c>
      <c r="F168" s="94" t="s">
        <v>4684</v>
      </c>
      <c r="G168" s="96" t="s">
        <v>4699</v>
      </c>
      <c r="H168" s="95"/>
      <c r="I168" s="95"/>
      <c r="J168" s="97">
        <v>203.0</v>
      </c>
      <c r="K168" s="98" t="s">
        <v>4707</v>
      </c>
      <c r="L168" s="97">
        <v>12627.0</v>
      </c>
      <c r="M168" s="97">
        <v>9126.0</v>
      </c>
      <c r="N168" s="124">
        <f t="shared" si="1"/>
        <v>0.02224413763</v>
      </c>
      <c r="O168" s="4"/>
      <c r="P168" s="94"/>
      <c r="Q168" s="101" t="s">
        <v>5881</v>
      </c>
      <c r="R168" s="102" t="s">
        <v>5882</v>
      </c>
    </row>
    <row r="169" ht="54.0" customHeight="1">
      <c r="A169" s="104"/>
      <c r="B169" s="19" t="s">
        <v>5883</v>
      </c>
      <c r="C169" s="5" t="s">
        <v>19</v>
      </c>
      <c r="D169" s="5" t="s">
        <v>5884</v>
      </c>
      <c r="E169" s="5" t="s">
        <v>5885</v>
      </c>
      <c r="F169" s="105" t="s">
        <v>5572</v>
      </c>
      <c r="G169" s="106" t="s">
        <v>4419</v>
      </c>
      <c r="H169" s="127" t="s">
        <v>4420</v>
      </c>
      <c r="I169" s="107"/>
      <c r="J169" s="108">
        <v>190.0</v>
      </c>
      <c r="K169" s="109" t="s">
        <v>4707</v>
      </c>
      <c r="L169" s="108">
        <v>12627.0</v>
      </c>
      <c r="M169" s="108">
        <v>9126.0</v>
      </c>
      <c r="N169" s="124">
        <f t="shared" si="1"/>
        <v>0.0208196362</v>
      </c>
      <c r="O169" s="5"/>
      <c r="P169" s="112" t="s">
        <v>5886</v>
      </c>
      <c r="Q169" s="110" t="s">
        <v>5887</v>
      </c>
      <c r="R169" s="111" t="s">
        <v>4778</v>
      </c>
    </row>
    <row r="170" ht="54.0" customHeight="1">
      <c r="A170" s="93"/>
      <c r="B170" s="19" t="s">
        <v>5888</v>
      </c>
      <c r="C170" s="4" t="s">
        <v>20</v>
      </c>
      <c r="D170" s="4" t="s">
        <v>5889</v>
      </c>
      <c r="E170" s="4" t="s">
        <v>5890</v>
      </c>
      <c r="F170" s="94" t="s">
        <v>4726</v>
      </c>
      <c r="G170" s="96" t="s">
        <v>4699</v>
      </c>
      <c r="H170" s="95"/>
      <c r="I170" s="95"/>
      <c r="J170" s="97">
        <v>368.0</v>
      </c>
      <c r="K170" s="98" t="s">
        <v>4707</v>
      </c>
      <c r="L170" s="97">
        <v>14863.0</v>
      </c>
      <c r="M170" s="97">
        <v>11617.0</v>
      </c>
      <c r="N170" s="124">
        <f t="shared" si="1"/>
        <v>0.0316777137</v>
      </c>
      <c r="O170" s="4"/>
      <c r="P170" s="94"/>
      <c r="Q170" s="101" t="s">
        <v>5891</v>
      </c>
      <c r="R170" s="102" t="s">
        <v>5273</v>
      </c>
    </row>
    <row r="171" ht="54.0" customHeight="1">
      <c r="A171" s="79"/>
      <c r="B171" s="19" t="s">
        <v>5892</v>
      </c>
      <c r="C171" s="3" t="s">
        <v>20</v>
      </c>
      <c r="D171" s="3" t="s">
        <v>5893</v>
      </c>
      <c r="E171" s="3" t="s">
        <v>5894</v>
      </c>
      <c r="F171" s="81" t="s">
        <v>4739</v>
      </c>
      <c r="G171" s="82" t="s">
        <v>4699</v>
      </c>
      <c r="H171" s="83"/>
      <c r="I171" s="83"/>
      <c r="J171" s="84">
        <v>360.0</v>
      </c>
      <c r="K171" s="85" t="s">
        <v>4686</v>
      </c>
      <c r="L171" s="84">
        <v>14863.0</v>
      </c>
      <c r="M171" s="84">
        <v>11617.0</v>
      </c>
      <c r="N171" s="124">
        <f t="shared" si="1"/>
        <v>0.03098906775</v>
      </c>
      <c r="O171" s="3"/>
      <c r="P171" s="81"/>
      <c r="Q171" s="89" t="s">
        <v>5895</v>
      </c>
      <c r="R171" s="90" t="s">
        <v>5448</v>
      </c>
    </row>
    <row r="172" ht="54.0" customHeight="1">
      <c r="A172" s="79"/>
      <c r="B172" s="19" t="s">
        <v>5896</v>
      </c>
      <c r="C172" s="3" t="s">
        <v>20</v>
      </c>
      <c r="D172" s="3" t="s">
        <v>5897</v>
      </c>
      <c r="E172" s="3" t="s">
        <v>5898</v>
      </c>
      <c r="F172" s="81" t="s">
        <v>4684</v>
      </c>
      <c r="G172" s="82" t="s">
        <v>4699</v>
      </c>
      <c r="H172" s="83"/>
      <c r="I172" s="83"/>
      <c r="J172" s="84">
        <v>358.0</v>
      </c>
      <c r="K172" s="85" t="s">
        <v>4686</v>
      </c>
      <c r="L172" s="84">
        <v>14863.0</v>
      </c>
      <c r="M172" s="84">
        <v>11617.0</v>
      </c>
      <c r="N172" s="124">
        <f t="shared" si="1"/>
        <v>0.03081690626</v>
      </c>
      <c r="O172" s="3"/>
      <c r="P172" s="81"/>
      <c r="Q172" s="89" t="s">
        <v>5899</v>
      </c>
      <c r="R172" s="90" t="s">
        <v>4924</v>
      </c>
    </row>
    <row r="173" ht="54.0" customHeight="1">
      <c r="A173" s="79"/>
      <c r="B173" s="19" t="s">
        <v>5900</v>
      </c>
      <c r="C173" s="3" t="s">
        <v>20</v>
      </c>
      <c r="D173" s="3" t="s">
        <v>5901</v>
      </c>
      <c r="E173" s="3" t="s">
        <v>5902</v>
      </c>
      <c r="F173" s="81" t="s">
        <v>5036</v>
      </c>
      <c r="G173" s="82" t="s">
        <v>4699</v>
      </c>
      <c r="H173" s="83"/>
      <c r="I173" s="83"/>
      <c r="J173" s="84">
        <v>353.0</v>
      </c>
      <c r="K173" s="85" t="s">
        <v>4686</v>
      </c>
      <c r="L173" s="84">
        <v>14863.0</v>
      </c>
      <c r="M173" s="84">
        <v>11617.0</v>
      </c>
      <c r="N173" s="124">
        <f t="shared" si="1"/>
        <v>0.03038650254</v>
      </c>
      <c r="O173" s="3"/>
      <c r="P173" s="81"/>
      <c r="Q173" s="89" t="s">
        <v>5903</v>
      </c>
      <c r="R173" s="90" t="s">
        <v>4924</v>
      </c>
    </row>
    <row r="174" ht="54.0" customHeight="1">
      <c r="A174" s="79"/>
      <c r="B174" s="19" t="s">
        <v>5904</v>
      </c>
      <c r="C174" s="3" t="s">
        <v>20</v>
      </c>
      <c r="D174" s="3" t="s">
        <v>5905</v>
      </c>
      <c r="E174" s="3" t="s">
        <v>5906</v>
      </c>
      <c r="F174" s="81" t="s">
        <v>4684</v>
      </c>
      <c r="G174" s="82" t="s">
        <v>4699</v>
      </c>
      <c r="H174" s="83"/>
      <c r="I174" s="83"/>
      <c r="J174" s="84">
        <v>342.0</v>
      </c>
      <c r="K174" s="85" t="s">
        <v>4686</v>
      </c>
      <c r="L174" s="84">
        <v>14863.0</v>
      </c>
      <c r="M174" s="84">
        <v>11617.0</v>
      </c>
      <c r="N174" s="124">
        <f t="shared" si="1"/>
        <v>0.02943961436</v>
      </c>
      <c r="O174" s="3"/>
      <c r="P174" s="81"/>
      <c r="Q174" s="89" t="s">
        <v>5907</v>
      </c>
      <c r="R174" s="90" t="s">
        <v>4924</v>
      </c>
    </row>
    <row r="175" ht="54.0" customHeight="1">
      <c r="A175" s="79"/>
      <c r="B175" s="19" t="s">
        <v>5908</v>
      </c>
      <c r="C175" s="3" t="s">
        <v>20</v>
      </c>
      <c r="D175" s="3" t="s">
        <v>5909</v>
      </c>
      <c r="E175" s="3" t="s">
        <v>5910</v>
      </c>
      <c r="F175" s="81" t="s">
        <v>5036</v>
      </c>
      <c r="G175" s="82" t="s">
        <v>4699</v>
      </c>
      <c r="H175" s="83"/>
      <c r="I175" s="83"/>
      <c r="J175" s="84">
        <v>341.0</v>
      </c>
      <c r="K175" s="85" t="s">
        <v>4686</v>
      </c>
      <c r="L175" s="84">
        <v>14863.0</v>
      </c>
      <c r="M175" s="84">
        <v>11617.0</v>
      </c>
      <c r="N175" s="124">
        <f t="shared" si="1"/>
        <v>0.02935353361</v>
      </c>
      <c r="O175" s="3"/>
      <c r="P175" s="81"/>
      <c r="Q175" s="89" t="s">
        <v>5911</v>
      </c>
      <c r="R175" s="90" t="s">
        <v>4924</v>
      </c>
    </row>
    <row r="176" ht="54.0" customHeight="1">
      <c r="A176" s="79"/>
      <c r="B176" s="19" t="s">
        <v>5912</v>
      </c>
      <c r="C176" s="3" t="s">
        <v>20</v>
      </c>
      <c r="D176" s="3" t="s">
        <v>5913</v>
      </c>
      <c r="E176" s="3" t="s">
        <v>5914</v>
      </c>
      <c r="F176" s="81" t="s">
        <v>4719</v>
      </c>
      <c r="G176" s="82" t="s">
        <v>4685</v>
      </c>
      <c r="H176" s="103" t="s">
        <v>4420</v>
      </c>
      <c r="I176" s="83"/>
      <c r="J176" s="84">
        <v>330.0</v>
      </c>
      <c r="K176" s="85" t="s">
        <v>4686</v>
      </c>
      <c r="L176" s="84">
        <v>14863.0</v>
      </c>
      <c r="M176" s="84">
        <v>11617.0</v>
      </c>
      <c r="N176" s="124">
        <f t="shared" si="1"/>
        <v>0.02840664543</v>
      </c>
      <c r="O176" s="3"/>
      <c r="P176" s="88" t="s">
        <v>5915</v>
      </c>
      <c r="Q176" s="89" t="s">
        <v>5916</v>
      </c>
      <c r="R176" s="90" t="s">
        <v>5273</v>
      </c>
    </row>
    <row r="177" ht="54.0" customHeight="1">
      <c r="A177" s="104"/>
      <c r="B177" s="19" t="s">
        <v>5917</v>
      </c>
      <c r="C177" s="5" t="s">
        <v>20</v>
      </c>
      <c r="D177" s="5" t="s">
        <v>5918</v>
      </c>
      <c r="E177" s="5" t="s">
        <v>5919</v>
      </c>
      <c r="F177" s="105" t="s">
        <v>4719</v>
      </c>
      <c r="G177" s="106" t="s">
        <v>4699</v>
      </c>
      <c r="H177" s="107"/>
      <c r="I177" s="107"/>
      <c r="J177" s="108">
        <v>228.0</v>
      </c>
      <c r="K177" s="109" t="s">
        <v>4707</v>
      </c>
      <c r="L177" s="108">
        <v>14863.0</v>
      </c>
      <c r="M177" s="108">
        <v>11617.0</v>
      </c>
      <c r="N177" s="124">
        <f t="shared" si="1"/>
        <v>0.01962640957</v>
      </c>
      <c r="O177" s="5"/>
      <c r="P177" s="105"/>
      <c r="Q177" s="110" t="s">
        <v>5920</v>
      </c>
      <c r="R177" s="111" t="s">
        <v>5921</v>
      </c>
    </row>
    <row r="178" ht="54.0" customHeight="1">
      <c r="A178" s="93"/>
      <c r="B178" s="19" t="s">
        <v>5922</v>
      </c>
      <c r="C178" s="4" t="s">
        <v>20</v>
      </c>
      <c r="D178" s="4" t="s">
        <v>5923</v>
      </c>
      <c r="E178" s="4" t="s">
        <v>5924</v>
      </c>
      <c r="F178" s="94" t="s">
        <v>4759</v>
      </c>
      <c r="G178" s="96" t="s">
        <v>4685</v>
      </c>
      <c r="H178" s="126" t="s">
        <v>4420</v>
      </c>
      <c r="I178" s="95"/>
      <c r="J178" s="97">
        <v>224.0</v>
      </c>
      <c r="K178" s="98" t="s">
        <v>4707</v>
      </c>
      <c r="L178" s="97">
        <v>14863.0</v>
      </c>
      <c r="M178" s="97">
        <v>11617.0</v>
      </c>
      <c r="N178" s="124">
        <f t="shared" si="1"/>
        <v>0.0192820866</v>
      </c>
      <c r="O178" s="4"/>
      <c r="P178" s="100" t="s">
        <v>5925</v>
      </c>
      <c r="Q178" s="101" t="s">
        <v>5926</v>
      </c>
      <c r="R178" s="102" t="s">
        <v>4729</v>
      </c>
    </row>
    <row r="179" ht="54.0" customHeight="1">
      <c r="A179" s="104"/>
      <c r="B179" s="19" t="s">
        <v>5927</v>
      </c>
      <c r="C179" s="5" t="s">
        <v>21</v>
      </c>
      <c r="D179" s="5" t="s">
        <v>5928</v>
      </c>
      <c r="E179" s="5" t="s">
        <v>5929</v>
      </c>
      <c r="F179" s="105" t="s">
        <v>4698</v>
      </c>
      <c r="G179" s="106" t="s">
        <v>4685</v>
      </c>
      <c r="H179" s="127" t="s">
        <v>4420</v>
      </c>
      <c r="I179" s="107"/>
      <c r="J179" s="108">
        <v>1036.0</v>
      </c>
      <c r="K179" s="109" t="s">
        <v>4707</v>
      </c>
      <c r="L179" s="116"/>
      <c r="M179" s="108">
        <v>23943.0</v>
      </c>
      <c r="N179" s="124">
        <f t="shared" si="1"/>
        <v>0.04326943157</v>
      </c>
      <c r="O179" s="5"/>
      <c r="P179" s="112" t="s">
        <v>5930</v>
      </c>
      <c r="Q179" s="110" t="s">
        <v>5931</v>
      </c>
      <c r="R179" s="111" t="s">
        <v>5273</v>
      </c>
    </row>
    <row r="180" ht="54.0" customHeight="1">
      <c r="A180" s="93"/>
      <c r="B180" s="19" t="s">
        <v>5932</v>
      </c>
      <c r="C180" s="4" t="s">
        <v>21</v>
      </c>
      <c r="D180" s="4" t="s">
        <v>5933</v>
      </c>
      <c r="E180" s="4" t="s">
        <v>5933</v>
      </c>
      <c r="F180" s="94" t="s">
        <v>4719</v>
      </c>
      <c r="G180" s="96" t="s">
        <v>4699</v>
      </c>
      <c r="H180" s="95"/>
      <c r="I180" s="95"/>
      <c r="J180" s="97">
        <v>1034.0</v>
      </c>
      <c r="K180" s="98" t="s">
        <v>4707</v>
      </c>
      <c r="L180" s="99"/>
      <c r="M180" s="97">
        <v>23943.0</v>
      </c>
      <c r="N180" s="124">
        <f t="shared" si="1"/>
        <v>0.04318589985</v>
      </c>
      <c r="O180" s="4"/>
      <c r="P180" s="94"/>
      <c r="Q180" s="4"/>
      <c r="R180" s="102" t="s">
        <v>5273</v>
      </c>
    </row>
    <row r="181" ht="54.0" customHeight="1">
      <c r="A181" s="104"/>
      <c r="B181" s="19" t="s">
        <v>5934</v>
      </c>
      <c r="C181" s="5" t="s">
        <v>21</v>
      </c>
      <c r="D181" s="5" t="s">
        <v>5935</v>
      </c>
      <c r="E181" s="5" t="s">
        <v>5936</v>
      </c>
      <c r="F181" s="105" t="s">
        <v>4719</v>
      </c>
      <c r="G181" s="106" t="s">
        <v>4699</v>
      </c>
      <c r="H181" s="107"/>
      <c r="I181" s="107"/>
      <c r="J181" s="108">
        <v>922.0</v>
      </c>
      <c r="K181" s="109" t="s">
        <v>4707</v>
      </c>
      <c r="L181" s="116"/>
      <c r="M181" s="108">
        <v>23943.0</v>
      </c>
      <c r="N181" s="124">
        <f t="shared" si="1"/>
        <v>0.03850812346</v>
      </c>
      <c r="O181" s="5"/>
      <c r="P181" s="105"/>
      <c r="Q181" s="5"/>
      <c r="R181" s="111" t="s">
        <v>5937</v>
      </c>
    </row>
    <row r="182" ht="54.0" customHeight="1">
      <c r="A182" s="79"/>
      <c r="B182" s="19" t="s">
        <v>5938</v>
      </c>
      <c r="C182" s="3" t="s">
        <v>21</v>
      </c>
      <c r="D182" s="3" t="s">
        <v>5939</v>
      </c>
      <c r="E182" s="3" t="s">
        <v>5940</v>
      </c>
      <c r="F182" s="81" t="s">
        <v>4719</v>
      </c>
      <c r="G182" s="82" t="s">
        <v>4699</v>
      </c>
      <c r="H182" s="83"/>
      <c r="I182" s="83"/>
      <c r="J182" s="84">
        <v>705.0</v>
      </c>
      <c r="K182" s="85" t="s">
        <v>4686</v>
      </c>
      <c r="L182" s="113"/>
      <c r="M182" s="84">
        <v>23943.0</v>
      </c>
      <c r="N182" s="124">
        <f t="shared" si="1"/>
        <v>0.02944493171</v>
      </c>
      <c r="O182" s="3"/>
      <c r="P182" s="81"/>
      <c r="Q182" s="3"/>
      <c r="R182" s="90" t="s">
        <v>5273</v>
      </c>
    </row>
    <row r="183" ht="54.0" customHeight="1">
      <c r="A183" s="79"/>
      <c r="B183" s="19" t="s">
        <v>5941</v>
      </c>
      <c r="C183" s="3" t="s">
        <v>21</v>
      </c>
      <c r="D183" s="3" t="s">
        <v>5942</v>
      </c>
      <c r="E183" s="3" t="s">
        <v>5943</v>
      </c>
      <c r="F183" s="81" t="s">
        <v>4719</v>
      </c>
      <c r="G183" s="82" t="s">
        <v>4699</v>
      </c>
      <c r="H183" s="83"/>
      <c r="I183" s="83"/>
      <c r="J183" s="84">
        <v>660.0</v>
      </c>
      <c r="K183" s="85" t="s">
        <v>4686</v>
      </c>
      <c r="L183" s="113"/>
      <c r="M183" s="84">
        <v>23943.0</v>
      </c>
      <c r="N183" s="124">
        <f t="shared" si="1"/>
        <v>0.02756546799</v>
      </c>
      <c r="O183" s="3"/>
      <c r="P183" s="81"/>
      <c r="Q183" s="3"/>
      <c r="R183" s="90" t="s">
        <v>4924</v>
      </c>
    </row>
    <row r="184" ht="54.0" customHeight="1">
      <c r="A184" s="93"/>
      <c r="B184" s="19" t="s">
        <v>5944</v>
      </c>
      <c r="C184" s="4" t="s">
        <v>21</v>
      </c>
      <c r="D184" s="4" t="s">
        <v>5945</v>
      </c>
      <c r="E184" s="4" t="s">
        <v>5946</v>
      </c>
      <c r="F184" s="94" t="s">
        <v>4739</v>
      </c>
      <c r="G184" s="96" t="s">
        <v>4699</v>
      </c>
      <c r="H184" s="95"/>
      <c r="I184" s="95"/>
      <c r="J184" s="97">
        <v>558.0</v>
      </c>
      <c r="K184" s="98" t="s">
        <v>4707</v>
      </c>
      <c r="L184" s="99"/>
      <c r="M184" s="97">
        <v>23943.0</v>
      </c>
      <c r="N184" s="124">
        <f t="shared" si="1"/>
        <v>0.02330535021</v>
      </c>
      <c r="O184" s="4"/>
      <c r="P184" s="94"/>
      <c r="Q184" s="4"/>
      <c r="R184" s="102" t="s">
        <v>4778</v>
      </c>
    </row>
    <row r="185" ht="54.0" customHeight="1">
      <c r="A185" s="79"/>
      <c r="B185" s="19" t="s">
        <v>5947</v>
      </c>
      <c r="C185" s="3" t="s">
        <v>21</v>
      </c>
      <c r="D185" s="3" t="s">
        <v>5948</v>
      </c>
      <c r="E185" s="3" t="s">
        <v>5949</v>
      </c>
      <c r="F185" s="81" t="s">
        <v>4739</v>
      </c>
      <c r="G185" s="82" t="s">
        <v>4699</v>
      </c>
      <c r="H185" s="83"/>
      <c r="I185" s="83"/>
      <c r="J185" s="84">
        <v>431.0</v>
      </c>
      <c r="K185" s="85" t="s">
        <v>4686</v>
      </c>
      <c r="L185" s="113"/>
      <c r="M185" s="84">
        <v>23943.0</v>
      </c>
      <c r="N185" s="124">
        <f t="shared" si="1"/>
        <v>0.01800108591</v>
      </c>
      <c r="O185" s="3"/>
      <c r="P185" s="81"/>
      <c r="Q185" s="89" t="s">
        <v>5950</v>
      </c>
      <c r="R185" s="90" t="s">
        <v>4778</v>
      </c>
    </row>
    <row r="186" ht="54.0" customHeight="1">
      <c r="A186" s="79"/>
      <c r="B186" s="19" t="s">
        <v>5951</v>
      </c>
      <c r="C186" s="3" t="s">
        <v>21</v>
      </c>
      <c r="D186" s="3" t="s">
        <v>5952</v>
      </c>
      <c r="E186" s="3" t="s">
        <v>5952</v>
      </c>
      <c r="F186" s="81" t="s">
        <v>4726</v>
      </c>
      <c r="G186" s="82" t="s">
        <v>4699</v>
      </c>
      <c r="H186" s="83"/>
      <c r="I186" s="83"/>
      <c r="J186" s="84">
        <v>421.0</v>
      </c>
      <c r="K186" s="85" t="s">
        <v>4686</v>
      </c>
      <c r="L186" s="113"/>
      <c r="M186" s="84">
        <v>23943.0</v>
      </c>
      <c r="N186" s="124">
        <f t="shared" si="1"/>
        <v>0.01758342731</v>
      </c>
      <c r="O186" s="3"/>
      <c r="P186" s="81"/>
      <c r="Q186" s="89" t="s">
        <v>5953</v>
      </c>
      <c r="R186" s="90" t="s">
        <v>5524</v>
      </c>
    </row>
    <row r="187" ht="54.0" customHeight="1">
      <c r="A187" s="104"/>
      <c r="B187" s="19" t="s">
        <v>5954</v>
      </c>
      <c r="C187" s="5" t="s">
        <v>21</v>
      </c>
      <c r="D187" s="5" t="s">
        <v>5955</v>
      </c>
      <c r="E187" s="5" t="s">
        <v>5956</v>
      </c>
      <c r="F187" s="105" t="s">
        <v>4698</v>
      </c>
      <c r="G187" s="106" t="s">
        <v>4699</v>
      </c>
      <c r="H187" s="107"/>
      <c r="I187" s="107"/>
      <c r="J187" s="108">
        <v>395.0</v>
      </c>
      <c r="K187" s="109" t="s">
        <v>4707</v>
      </c>
      <c r="L187" s="116"/>
      <c r="M187" s="108">
        <v>23943.0</v>
      </c>
      <c r="N187" s="124">
        <f t="shared" si="1"/>
        <v>0.01649751493</v>
      </c>
      <c r="O187" s="5"/>
      <c r="P187" s="105"/>
      <c r="Q187" s="110" t="s">
        <v>5957</v>
      </c>
      <c r="R187" s="111" t="s">
        <v>5958</v>
      </c>
    </row>
    <row r="188" ht="54.0" customHeight="1">
      <c r="A188" s="79"/>
      <c r="B188" s="19" t="s">
        <v>5959</v>
      </c>
      <c r="C188" s="3" t="s">
        <v>21</v>
      </c>
      <c r="D188" s="3" t="s">
        <v>5960</v>
      </c>
      <c r="E188" s="3" t="s">
        <v>5960</v>
      </c>
      <c r="F188" s="81" t="s">
        <v>5730</v>
      </c>
      <c r="G188" s="82" t="s">
        <v>4699</v>
      </c>
      <c r="H188" s="83"/>
      <c r="I188" s="83"/>
      <c r="J188" s="84">
        <v>335.0</v>
      </c>
      <c r="K188" s="85" t="s">
        <v>4686</v>
      </c>
      <c r="L188" s="113"/>
      <c r="M188" s="84">
        <v>23943.0</v>
      </c>
      <c r="N188" s="124">
        <f t="shared" si="1"/>
        <v>0.0139915633</v>
      </c>
      <c r="O188" s="3"/>
      <c r="P188" s="81"/>
      <c r="Q188" s="3"/>
      <c r="R188" s="90" t="s">
        <v>4771</v>
      </c>
    </row>
    <row r="189" ht="54.0" customHeight="1">
      <c r="A189" s="104"/>
      <c r="B189" s="19" t="s">
        <v>5961</v>
      </c>
      <c r="C189" s="5" t="s">
        <v>21</v>
      </c>
      <c r="D189" s="5" t="s">
        <v>5962</v>
      </c>
      <c r="E189" s="5" t="s">
        <v>5963</v>
      </c>
      <c r="F189" s="105" t="s">
        <v>4900</v>
      </c>
      <c r="G189" s="106" t="s">
        <v>4699</v>
      </c>
      <c r="H189" s="107"/>
      <c r="I189" s="107"/>
      <c r="J189" s="108">
        <v>281.0</v>
      </c>
      <c r="K189" s="109" t="s">
        <v>4707</v>
      </c>
      <c r="L189" s="116"/>
      <c r="M189" s="108">
        <v>23943.0</v>
      </c>
      <c r="N189" s="124">
        <f t="shared" si="1"/>
        <v>0.01173620682</v>
      </c>
      <c r="O189" s="5"/>
      <c r="P189" s="105"/>
      <c r="Q189" s="110" t="s">
        <v>5964</v>
      </c>
      <c r="R189" s="111" t="s">
        <v>4874</v>
      </c>
    </row>
    <row r="190" ht="54.0" customHeight="1">
      <c r="A190" s="93"/>
      <c r="B190" s="19" t="s">
        <v>5965</v>
      </c>
      <c r="C190" s="4" t="s">
        <v>22</v>
      </c>
      <c r="D190" s="4" t="s">
        <v>5966</v>
      </c>
      <c r="E190" s="4" t="s">
        <v>5967</v>
      </c>
      <c r="F190" s="94" t="s">
        <v>4759</v>
      </c>
      <c r="G190" s="96" t="s">
        <v>4699</v>
      </c>
      <c r="H190" s="95"/>
      <c r="I190" s="95"/>
      <c r="J190" s="97">
        <v>413.0</v>
      </c>
      <c r="K190" s="98" t="s">
        <v>4707</v>
      </c>
      <c r="L190" s="97">
        <v>8001.0</v>
      </c>
      <c r="M190" s="97">
        <v>7392.0</v>
      </c>
      <c r="N190" s="124">
        <f t="shared" si="1"/>
        <v>0.05587121212</v>
      </c>
      <c r="O190" s="4"/>
      <c r="P190" s="94"/>
      <c r="Q190" s="101" t="s">
        <v>5968</v>
      </c>
      <c r="R190" s="102" t="s">
        <v>4853</v>
      </c>
    </row>
    <row r="191" ht="54.0" customHeight="1">
      <c r="A191" s="104"/>
      <c r="B191" s="19" t="s">
        <v>5969</v>
      </c>
      <c r="C191" s="5" t="s">
        <v>22</v>
      </c>
      <c r="D191" s="5" t="s">
        <v>5970</v>
      </c>
      <c r="E191" s="5" t="s">
        <v>5971</v>
      </c>
      <c r="F191" s="105" t="s">
        <v>5036</v>
      </c>
      <c r="G191" s="106" t="s">
        <v>4699</v>
      </c>
      <c r="H191" s="107"/>
      <c r="I191" s="107"/>
      <c r="J191" s="108">
        <v>330.0</v>
      </c>
      <c r="K191" s="109" t="s">
        <v>4707</v>
      </c>
      <c r="L191" s="108">
        <v>8001.0</v>
      </c>
      <c r="M191" s="108">
        <v>7392.0</v>
      </c>
      <c r="N191" s="124">
        <f t="shared" si="1"/>
        <v>0.04464285714</v>
      </c>
      <c r="O191" s="5"/>
      <c r="P191" s="105"/>
      <c r="Q191" s="110" t="s">
        <v>5972</v>
      </c>
      <c r="R191" s="111" t="s">
        <v>4729</v>
      </c>
    </row>
    <row r="192" ht="54.0" customHeight="1">
      <c r="A192" s="79"/>
      <c r="B192" s="19" t="s">
        <v>5973</v>
      </c>
      <c r="C192" s="3" t="s">
        <v>22</v>
      </c>
      <c r="D192" s="3" t="s">
        <v>5974</v>
      </c>
      <c r="E192" s="3" t="s">
        <v>5975</v>
      </c>
      <c r="F192" s="81" t="s">
        <v>4759</v>
      </c>
      <c r="G192" s="82" t="s">
        <v>4685</v>
      </c>
      <c r="H192" s="103" t="s">
        <v>4420</v>
      </c>
      <c r="I192" s="83"/>
      <c r="J192" s="84">
        <v>302.0</v>
      </c>
      <c r="K192" s="85" t="s">
        <v>4686</v>
      </c>
      <c r="L192" s="84">
        <v>8001.0</v>
      </c>
      <c r="M192" s="84">
        <v>7392.0</v>
      </c>
      <c r="N192" s="124">
        <f t="shared" si="1"/>
        <v>0.04085497835</v>
      </c>
      <c r="O192" s="3"/>
      <c r="P192" s="88" t="s">
        <v>5976</v>
      </c>
      <c r="Q192" s="89" t="s">
        <v>5977</v>
      </c>
      <c r="R192" s="90" t="s">
        <v>4924</v>
      </c>
    </row>
    <row r="193" ht="54.0" customHeight="1">
      <c r="A193" s="104"/>
      <c r="B193" s="19" t="s">
        <v>5978</v>
      </c>
      <c r="C193" s="5" t="s">
        <v>22</v>
      </c>
      <c r="D193" s="5" t="s">
        <v>5979</v>
      </c>
      <c r="E193" s="5" t="s">
        <v>5980</v>
      </c>
      <c r="F193" s="105" t="s">
        <v>4684</v>
      </c>
      <c r="G193" s="106" t="s">
        <v>4699</v>
      </c>
      <c r="H193" s="107"/>
      <c r="I193" s="107"/>
      <c r="J193" s="108">
        <v>255.0</v>
      </c>
      <c r="K193" s="109" t="s">
        <v>4707</v>
      </c>
      <c r="L193" s="108">
        <v>8001.0</v>
      </c>
      <c r="M193" s="108">
        <v>7392.0</v>
      </c>
      <c r="N193" s="124">
        <f t="shared" si="1"/>
        <v>0.03449675325</v>
      </c>
      <c r="O193" s="5"/>
      <c r="P193" s="105"/>
      <c r="Q193" s="110" t="s">
        <v>5981</v>
      </c>
      <c r="R193" s="111" t="s">
        <v>4729</v>
      </c>
    </row>
    <row r="194" ht="54.0" customHeight="1">
      <c r="A194" s="93"/>
      <c r="B194" s="19" t="s">
        <v>5982</v>
      </c>
      <c r="C194" s="4" t="s">
        <v>22</v>
      </c>
      <c r="D194" s="4" t="s">
        <v>5983</v>
      </c>
      <c r="E194" s="4" t="s">
        <v>5984</v>
      </c>
      <c r="F194" s="94" t="s">
        <v>4726</v>
      </c>
      <c r="G194" s="96" t="s">
        <v>4699</v>
      </c>
      <c r="H194" s="95"/>
      <c r="I194" s="95"/>
      <c r="J194" s="97">
        <v>255.0</v>
      </c>
      <c r="K194" s="98" t="s">
        <v>4707</v>
      </c>
      <c r="L194" s="97">
        <v>8001.0</v>
      </c>
      <c r="M194" s="97">
        <v>7392.0</v>
      </c>
      <c r="N194" s="124">
        <f t="shared" si="1"/>
        <v>0.03449675325</v>
      </c>
      <c r="O194" s="4"/>
      <c r="P194" s="94"/>
      <c r="Q194" s="101" t="s">
        <v>5985</v>
      </c>
      <c r="R194" s="102" t="s">
        <v>4778</v>
      </c>
    </row>
    <row r="195" ht="54.0" customHeight="1">
      <c r="A195" s="79"/>
      <c r="B195" s="19" t="s">
        <v>5986</v>
      </c>
      <c r="C195" s="3" t="s">
        <v>22</v>
      </c>
      <c r="D195" s="3" t="s">
        <v>5987</v>
      </c>
      <c r="E195" s="3" t="s">
        <v>5988</v>
      </c>
      <c r="F195" s="81" t="s">
        <v>4726</v>
      </c>
      <c r="G195" s="82" t="s">
        <v>4685</v>
      </c>
      <c r="H195" s="103" t="s">
        <v>4420</v>
      </c>
      <c r="I195" s="83"/>
      <c r="J195" s="84">
        <v>250.0</v>
      </c>
      <c r="K195" s="85" t="s">
        <v>4686</v>
      </c>
      <c r="L195" s="84">
        <v>8001.0</v>
      </c>
      <c r="M195" s="84">
        <v>7392.0</v>
      </c>
      <c r="N195" s="124">
        <f t="shared" si="1"/>
        <v>0.03382034632</v>
      </c>
      <c r="O195" s="3"/>
      <c r="P195" s="88" t="s">
        <v>5989</v>
      </c>
      <c r="Q195" s="89" t="s">
        <v>5990</v>
      </c>
      <c r="R195" s="90" t="s">
        <v>4924</v>
      </c>
    </row>
    <row r="196" ht="54.0" customHeight="1">
      <c r="A196" s="93"/>
      <c r="B196" s="19" t="s">
        <v>5991</v>
      </c>
      <c r="C196" s="4" t="s">
        <v>22</v>
      </c>
      <c r="D196" s="4" t="s">
        <v>5992</v>
      </c>
      <c r="E196" s="4" t="s">
        <v>5993</v>
      </c>
      <c r="F196" s="94" t="s">
        <v>4759</v>
      </c>
      <c r="G196" s="96" t="s">
        <v>4699</v>
      </c>
      <c r="H196" s="95"/>
      <c r="I196" s="95"/>
      <c r="J196" s="97">
        <v>206.0</v>
      </c>
      <c r="K196" s="98" t="s">
        <v>4707</v>
      </c>
      <c r="L196" s="97">
        <v>8001.0</v>
      </c>
      <c r="M196" s="97">
        <v>7392.0</v>
      </c>
      <c r="N196" s="124">
        <f t="shared" si="1"/>
        <v>0.02786796537</v>
      </c>
      <c r="O196" s="4"/>
      <c r="P196" s="94"/>
      <c r="Q196" s="101" t="s">
        <v>5994</v>
      </c>
      <c r="R196" s="102" t="s">
        <v>5995</v>
      </c>
    </row>
    <row r="197" ht="54.0" customHeight="1">
      <c r="A197" s="79"/>
      <c r="B197" s="19" t="s">
        <v>5996</v>
      </c>
      <c r="C197" s="3" t="s">
        <v>22</v>
      </c>
      <c r="D197" s="3" t="s">
        <v>5997</v>
      </c>
      <c r="E197" s="3" t="s">
        <v>5998</v>
      </c>
      <c r="F197" s="81" t="s">
        <v>5036</v>
      </c>
      <c r="G197" s="82" t="s">
        <v>4699</v>
      </c>
      <c r="H197" s="83"/>
      <c r="I197" s="83"/>
      <c r="J197" s="84">
        <v>191.0</v>
      </c>
      <c r="K197" s="85" t="s">
        <v>4686</v>
      </c>
      <c r="L197" s="84">
        <v>8001.0</v>
      </c>
      <c r="M197" s="84">
        <v>7392.0</v>
      </c>
      <c r="N197" s="124">
        <f t="shared" si="1"/>
        <v>0.02583874459</v>
      </c>
      <c r="O197" s="3"/>
      <c r="P197" s="81"/>
      <c r="Q197" s="89" t="s">
        <v>5999</v>
      </c>
      <c r="R197" s="90" t="s">
        <v>4924</v>
      </c>
    </row>
    <row r="198" ht="54.0" customHeight="1">
      <c r="A198" s="93"/>
      <c r="B198" s="19" t="s">
        <v>6000</v>
      </c>
      <c r="C198" s="4" t="s">
        <v>22</v>
      </c>
      <c r="D198" s="4" t="s">
        <v>6001</v>
      </c>
      <c r="E198" s="4" t="s">
        <v>6002</v>
      </c>
      <c r="F198" s="94" t="s">
        <v>4759</v>
      </c>
      <c r="G198" s="96" t="s">
        <v>4699</v>
      </c>
      <c r="H198" s="95"/>
      <c r="I198" s="95"/>
      <c r="J198" s="97">
        <v>173.0</v>
      </c>
      <c r="K198" s="98" t="s">
        <v>4707</v>
      </c>
      <c r="L198" s="97">
        <v>8001.0</v>
      </c>
      <c r="M198" s="97">
        <v>7392.0</v>
      </c>
      <c r="N198" s="124">
        <f t="shared" si="1"/>
        <v>0.02340367965</v>
      </c>
      <c r="O198" s="4"/>
      <c r="P198" s="94"/>
      <c r="Q198" s="101" t="s">
        <v>6003</v>
      </c>
      <c r="R198" s="102" t="s">
        <v>4729</v>
      </c>
    </row>
    <row r="199" ht="54.0" customHeight="1">
      <c r="A199" s="104"/>
      <c r="B199" s="19" t="s">
        <v>6004</v>
      </c>
      <c r="C199" s="5" t="s">
        <v>23</v>
      </c>
      <c r="D199" s="5" t="s">
        <v>6005</v>
      </c>
      <c r="E199" s="5" t="s">
        <v>6006</v>
      </c>
      <c r="F199" s="105" t="s">
        <v>4759</v>
      </c>
      <c r="G199" s="106" t="s">
        <v>4685</v>
      </c>
      <c r="H199" s="106" t="s">
        <v>4420</v>
      </c>
      <c r="I199" s="107"/>
      <c r="J199" s="108">
        <v>759.0</v>
      </c>
      <c r="K199" s="109" t="s">
        <v>4707</v>
      </c>
      <c r="L199" s="108">
        <v>39387.0</v>
      </c>
      <c r="M199" s="108">
        <v>29557.0</v>
      </c>
      <c r="N199" s="124">
        <f t="shared" si="1"/>
        <v>0.02567919613</v>
      </c>
      <c r="O199" s="5"/>
      <c r="P199" s="112" t="s">
        <v>6007</v>
      </c>
      <c r="Q199" s="110" t="s">
        <v>6008</v>
      </c>
      <c r="R199" s="111" t="s">
        <v>4710</v>
      </c>
    </row>
    <row r="200" ht="54.0" customHeight="1">
      <c r="A200" s="79"/>
      <c r="B200" s="19" t="s">
        <v>6009</v>
      </c>
      <c r="C200" s="3" t="s">
        <v>23</v>
      </c>
      <c r="D200" s="3" t="s">
        <v>6010</v>
      </c>
      <c r="E200" s="3" t="s">
        <v>6011</v>
      </c>
      <c r="F200" s="81" t="s">
        <v>4726</v>
      </c>
      <c r="G200" s="82" t="s">
        <v>4699</v>
      </c>
      <c r="H200" s="83"/>
      <c r="I200" s="83"/>
      <c r="J200" s="84">
        <v>591.0</v>
      </c>
      <c r="K200" s="85" t="s">
        <v>4686</v>
      </c>
      <c r="L200" s="84">
        <v>39387.0</v>
      </c>
      <c r="M200" s="84">
        <v>29557.0</v>
      </c>
      <c r="N200" s="124">
        <f t="shared" si="1"/>
        <v>0.01999526339</v>
      </c>
      <c r="O200" s="3"/>
      <c r="P200" s="81"/>
      <c r="Q200" s="3"/>
      <c r="R200" s="90" t="s">
        <v>4924</v>
      </c>
    </row>
    <row r="201" ht="54.0" customHeight="1">
      <c r="A201" s="79"/>
      <c r="B201" s="19" t="s">
        <v>6012</v>
      </c>
      <c r="C201" s="3" t="s">
        <v>23</v>
      </c>
      <c r="D201" s="3" t="s">
        <v>6013</v>
      </c>
      <c r="E201" s="3" t="s">
        <v>6014</v>
      </c>
      <c r="F201" s="81" t="s">
        <v>4698</v>
      </c>
      <c r="G201" s="82" t="s">
        <v>4699</v>
      </c>
      <c r="H201" s="83"/>
      <c r="I201" s="83"/>
      <c r="J201" s="84">
        <v>587.0</v>
      </c>
      <c r="K201" s="85" t="s">
        <v>4686</v>
      </c>
      <c r="L201" s="84">
        <v>39387.0</v>
      </c>
      <c r="M201" s="84">
        <v>29557.0</v>
      </c>
      <c r="N201" s="124">
        <f t="shared" si="1"/>
        <v>0.01985993166</v>
      </c>
      <c r="O201" s="3"/>
      <c r="P201" s="81"/>
      <c r="Q201" s="3"/>
      <c r="R201" s="90" t="s">
        <v>4811</v>
      </c>
    </row>
    <row r="202" ht="54.0" customHeight="1">
      <c r="A202" s="93"/>
      <c r="B202" s="19" t="s">
        <v>6015</v>
      </c>
      <c r="C202" s="4" t="s">
        <v>23</v>
      </c>
      <c r="D202" s="4" t="s">
        <v>6016</v>
      </c>
      <c r="E202" s="4" t="s">
        <v>6017</v>
      </c>
      <c r="F202" s="94" t="s">
        <v>4684</v>
      </c>
      <c r="G202" s="96" t="s">
        <v>4419</v>
      </c>
      <c r="H202" s="96" t="s">
        <v>4422</v>
      </c>
      <c r="I202" s="114">
        <v>0.5</v>
      </c>
      <c r="J202" s="97">
        <v>562.0</v>
      </c>
      <c r="K202" s="98" t="s">
        <v>4707</v>
      </c>
      <c r="L202" s="97">
        <v>39387.0</v>
      </c>
      <c r="M202" s="97">
        <v>29557.0</v>
      </c>
      <c r="N202" s="124">
        <f t="shared" si="1"/>
        <v>0.01901410833</v>
      </c>
      <c r="O202" s="4"/>
      <c r="P202" s="100" t="s">
        <v>6018</v>
      </c>
      <c r="Q202" s="4"/>
      <c r="R202" s="102" t="s">
        <v>5273</v>
      </c>
    </row>
    <row r="203" ht="54.0" customHeight="1">
      <c r="A203" s="79"/>
      <c r="B203" s="19" t="s">
        <v>6019</v>
      </c>
      <c r="C203" s="3" t="s">
        <v>23</v>
      </c>
      <c r="D203" s="3" t="s">
        <v>6020</v>
      </c>
      <c r="E203" s="3" t="s">
        <v>6021</v>
      </c>
      <c r="F203" s="81" t="s">
        <v>4900</v>
      </c>
      <c r="G203" s="82" t="s">
        <v>4699</v>
      </c>
      <c r="H203" s="83"/>
      <c r="I203" s="83"/>
      <c r="J203" s="84">
        <v>491.0</v>
      </c>
      <c r="K203" s="85" t="s">
        <v>4686</v>
      </c>
      <c r="L203" s="84">
        <v>39387.0</v>
      </c>
      <c r="M203" s="84">
        <v>29557.0</v>
      </c>
      <c r="N203" s="124">
        <f t="shared" si="1"/>
        <v>0.01661197009</v>
      </c>
      <c r="O203" s="3"/>
      <c r="P203" s="81"/>
      <c r="Q203" s="89" t="s">
        <v>6022</v>
      </c>
      <c r="R203" s="90" t="s">
        <v>4924</v>
      </c>
    </row>
    <row r="204" ht="54.0" customHeight="1">
      <c r="A204" s="93"/>
      <c r="B204" s="19" t="s">
        <v>6023</v>
      </c>
      <c r="C204" s="4" t="s">
        <v>23</v>
      </c>
      <c r="D204" s="4" t="s">
        <v>6024</v>
      </c>
      <c r="E204" s="4" t="s">
        <v>6025</v>
      </c>
      <c r="F204" s="94" t="s">
        <v>4739</v>
      </c>
      <c r="G204" s="96" t="s">
        <v>4699</v>
      </c>
      <c r="H204" s="95"/>
      <c r="I204" s="95"/>
      <c r="J204" s="97">
        <v>486.0</v>
      </c>
      <c r="K204" s="98" t="s">
        <v>4707</v>
      </c>
      <c r="L204" s="97">
        <v>39387.0</v>
      </c>
      <c r="M204" s="97">
        <v>29557.0</v>
      </c>
      <c r="N204" s="124">
        <f t="shared" si="1"/>
        <v>0.01644280543</v>
      </c>
      <c r="O204" s="4"/>
      <c r="P204" s="94"/>
      <c r="Q204" s="4"/>
      <c r="R204" s="102" t="s">
        <v>4778</v>
      </c>
    </row>
    <row r="205" ht="54.0" customHeight="1">
      <c r="A205" s="79"/>
      <c r="B205" s="19" t="s">
        <v>6026</v>
      </c>
      <c r="C205" s="3" t="s">
        <v>23</v>
      </c>
      <c r="D205" s="3" t="s">
        <v>6027</v>
      </c>
      <c r="E205" s="3" t="s">
        <v>6028</v>
      </c>
      <c r="F205" s="81" t="s">
        <v>4759</v>
      </c>
      <c r="G205" s="82" t="s">
        <v>4699</v>
      </c>
      <c r="H205" s="83"/>
      <c r="I205" s="83"/>
      <c r="J205" s="84">
        <v>458.0</v>
      </c>
      <c r="K205" s="85" t="s">
        <v>4686</v>
      </c>
      <c r="L205" s="84">
        <v>39387.0</v>
      </c>
      <c r="M205" s="84">
        <v>29557.0</v>
      </c>
      <c r="N205" s="124">
        <f t="shared" si="1"/>
        <v>0.0154954833</v>
      </c>
      <c r="O205" s="3"/>
      <c r="P205" s="81"/>
      <c r="Q205" s="89" t="s">
        <v>6029</v>
      </c>
      <c r="R205" s="90" t="s">
        <v>4924</v>
      </c>
    </row>
    <row r="206" ht="54.0" customHeight="1">
      <c r="A206" s="79"/>
      <c r="B206" s="19" t="s">
        <v>6030</v>
      </c>
      <c r="C206" s="3" t="s">
        <v>23</v>
      </c>
      <c r="D206" s="3" t="s">
        <v>6031</v>
      </c>
      <c r="E206" s="3" t="s">
        <v>6032</v>
      </c>
      <c r="F206" s="81" t="s">
        <v>4726</v>
      </c>
      <c r="G206" s="82" t="s">
        <v>4699</v>
      </c>
      <c r="H206" s="83"/>
      <c r="I206" s="83"/>
      <c r="J206" s="84">
        <v>435.0</v>
      </c>
      <c r="K206" s="85" t="s">
        <v>4686</v>
      </c>
      <c r="L206" s="84">
        <v>39387.0</v>
      </c>
      <c r="M206" s="84">
        <v>29557.0</v>
      </c>
      <c r="N206" s="124">
        <f t="shared" si="1"/>
        <v>0.01471732584</v>
      </c>
      <c r="O206" s="3"/>
      <c r="P206" s="81"/>
      <c r="Q206" s="3"/>
      <c r="R206" s="90" t="s">
        <v>4924</v>
      </c>
    </row>
    <row r="207" ht="54.0" customHeight="1">
      <c r="A207" s="104"/>
      <c r="B207" s="19" t="s">
        <v>6033</v>
      </c>
      <c r="C207" s="5" t="s">
        <v>23</v>
      </c>
      <c r="D207" s="5" t="s">
        <v>6034</v>
      </c>
      <c r="E207" s="5" t="s">
        <v>6035</v>
      </c>
      <c r="F207" s="105" t="s">
        <v>4759</v>
      </c>
      <c r="G207" s="106" t="s">
        <v>4699</v>
      </c>
      <c r="H207" s="107"/>
      <c r="I207" s="107"/>
      <c r="J207" s="108">
        <v>430.0</v>
      </c>
      <c r="K207" s="109" t="s">
        <v>4707</v>
      </c>
      <c r="L207" s="108">
        <v>39387.0</v>
      </c>
      <c r="M207" s="108">
        <v>29557.0</v>
      </c>
      <c r="N207" s="124">
        <f t="shared" si="1"/>
        <v>0.01454816118</v>
      </c>
      <c r="O207" s="5"/>
      <c r="P207" s="105"/>
      <c r="Q207" s="110" t="s">
        <v>6036</v>
      </c>
      <c r="R207" s="111" t="s">
        <v>4853</v>
      </c>
    </row>
    <row r="208" ht="54.0" customHeight="1">
      <c r="A208" s="93"/>
      <c r="B208" s="19" t="s">
        <v>6037</v>
      </c>
      <c r="C208" s="4" t="s">
        <v>23</v>
      </c>
      <c r="D208" s="4" t="s">
        <v>6038</v>
      </c>
      <c r="E208" s="4" t="s">
        <v>6039</v>
      </c>
      <c r="F208" s="94" t="s">
        <v>5730</v>
      </c>
      <c r="G208" s="96" t="s">
        <v>4699</v>
      </c>
      <c r="H208" s="95"/>
      <c r="I208" s="95"/>
      <c r="J208" s="97">
        <v>413.0</v>
      </c>
      <c r="K208" s="98" t="s">
        <v>4707</v>
      </c>
      <c r="L208" s="97">
        <v>39387.0</v>
      </c>
      <c r="M208" s="97">
        <v>29557.0</v>
      </c>
      <c r="N208" s="124">
        <f t="shared" si="1"/>
        <v>0.01397300132</v>
      </c>
      <c r="O208" s="4"/>
      <c r="P208" s="94"/>
      <c r="Q208" s="4"/>
      <c r="R208" s="102" t="s">
        <v>4778</v>
      </c>
    </row>
    <row r="209" ht="54.0" customHeight="1">
      <c r="A209" s="79"/>
      <c r="B209" s="19" t="s">
        <v>6040</v>
      </c>
      <c r="C209" s="3" t="s">
        <v>23</v>
      </c>
      <c r="D209" s="3" t="s">
        <v>6041</v>
      </c>
      <c r="E209" s="3" t="s">
        <v>6042</v>
      </c>
      <c r="F209" s="81" t="s">
        <v>4759</v>
      </c>
      <c r="G209" s="82" t="s">
        <v>4699</v>
      </c>
      <c r="H209" s="83"/>
      <c r="I209" s="83"/>
      <c r="J209" s="84">
        <v>362.0</v>
      </c>
      <c r="K209" s="85" t="s">
        <v>4686</v>
      </c>
      <c r="L209" s="84">
        <v>39387.0</v>
      </c>
      <c r="M209" s="84">
        <v>29557.0</v>
      </c>
      <c r="N209" s="124">
        <f t="shared" si="1"/>
        <v>0.01224752174</v>
      </c>
      <c r="O209" s="3"/>
      <c r="P209" s="81"/>
      <c r="Q209" s="89" t="s">
        <v>6043</v>
      </c>
      <c r="R209" s="90" t="s">
        <v>4924</v>
      </c>
    </row>
    <row r="210" ht="54.0" customHeight="1">
      <c r="A210" s="93"/>
      <c r="B210" s="19" t="s">
        <v>6044</v>
      </c>
      <c r="C210" s="4" t="s">
        <v>23</v>
      </c>
      <c r="D210" s="4" t="s">
        <v>6045</v>
      </c>
      <c r="E210" s="4" t="s">
        <v>6046</v>
      </c>
      <c r="F210" s="94" t="s">
        <v>4684</v>
      </c>
      <c r="G210" s="96" t="s">
        <v>4699</v>
      </c>
      <c r="H210" s="95"/>
      <c r="I210" s="95"/>
      <c r="J210" s="97">
        <v>345.0</v>
      </c>
      <c r="K210" s="98" t="s">
        <v>4707</v>
      </c>
      <c r="L210" s="97">
        <v>39387.0</v>
      </c>
      <c r="M210" s="97">
        <v>29557.0</v>
      </c>
      <c r="N210" s="124">
        <f t="shared" si="1"/>
        <v>0.01167236188</v>
      </c>
      <c r="O210" s="4"/>
      <c r="P210" s="94"/>
      <c r="Q210" s="4"/>
      <c r="R210" s="102" t="s">
        <v>4924</v>
      </c>
    </row>
    <row r="211" ht="54.0" customHeight="1">
      <c r="A211" s="104"/>
      <c r="B211" s="19" t="s">
        <v>6047</v>
      </c>
      <c r="C211" s="5" t="s">
        <v>23</v>
      </c>
      <c r="D211" s="5" t="s">
        <v>6048</v>
      </c>
      <c r="E211" s="5" t="s">
        <v>6049</v>
      </c>
      <c r="F211" s="105" t="s">
        <v>4719</v>
      </c>
      <c r="G211" s="106" t="s">
        <v>4699</v>
      </c>
      <c r="H211" s="107"/>
      <c r="I211" s="107"/>
      <c r="J211" s="108">
        <v>223.0</v>
      </c>
      <c r="K211" s="109" t="s">
        <v>4707</v>
      </c>
      <c r="L211" s="108">
        <v>39387.0</v>
      </c>
      <c r="M211" s="108">
        <v>29557.0</v>
      </c>
      <c r="N211" s="124">
        <f t="shared" si="1"/>
        <v>0.007544744054</v>
      </c>
      <c r="O211" s="5"/>
      <c r="P211" s="105"/>
      <c r="Q211" s="110" t="s">
        <v>6050</v>
      </c>
      <c r="R211" s="111" t="s">
        <v>4778</v>
      </c>
    </row>
    <row r="212" ht="54.0" customHeight="1">
      <c r="A212" s="93"/>
      <c r="B212" s="19" t="s">
        <v>6051</v>
      </c>
      <c r="C212" s="4" t="s">
        <v>24</v>
      </c>
      <c r="D212" s="4" t="s">
        <v>6052</v>
      </c>
      <c r="E212" s="4" t="s">
        <v>6053</v>
      </c>
      <c r="F212" s="94" t="s">
        <v>4726</v>
      </c>
      <c r="G212" s="96" t="s">
        <v>4685</v>
      </c>
      <c r="H212" s="126" t="s">
        <v>4420</v>
      </c>
      <c r="I212" s="95"/>
      <c r="J212" s="97">
        <v>336.0</v>
      </c>
      <c r="K212" s="98" t="s">
        <v>4707</v>
      </c>
      <c r="L212" s="97">
        <v>8548.0</v>
      </c>
      <c r="M212" s="97">
        <v>7280.0</v>
      </c>
      <c r="N212" s="124">
        <f t="shared" si="1"/>
        <v>0.04615384615</v>
      </c>
      <c r="O212" s="4"/>
      <c r="P212" s="100" t="s">
        <v>6054</v>
      </c>
      <c r="Q212" s="101" t="s">
        <v>6055</v>
      </c>
      <c r="R212" s="102" t="s">
        <v>5273</v>
      </c>
    </row>
    <row r="213" ht="54.0" customHeight="1">
      <c r="A213" s="79"/>
      <c r="B213" s="19" t="s">
        <v>6056</v>
      </c>
      <c r="C213" s="3" t="s">
        <v>24</v>
      </c>
      <c r="D213" s="3" t="s">
        <v>6057</v>
      </c>
      <c r="E213" s="3" t="s">
        <v>6058</v>
      </c>
      <c r="F213" s="81" t="s">
        <v>4726</v>
      </c>
      <c r="G213" s="82" t="s">
        <v>4699</v>
      </c>
      <c r="H213" s="83"/>
      <c r="I213" s="83"/>
      <c r="J213" s="84">
        <v>225.0</v>
      </c>
      <c r="K213" s="85" t="s">
        <v>4686</v>
      </c>
      <c r="L213" s="84">
        <v>8548.0</v>
      </c>
      <c r="M213" s="84">
        <v>7280.0</v>
      </c>
      <c r="N213" s="124">
        <f t="shared" si="1"/>
        <v>0.03090659341</v>
      </c>
      <c r="O213" s="3"/>
      <c r="P213" s="81"/>
      <c r="Q213" s="89" t="s">
        <v>6059</v>
      </c>
      <c r="R213" s="90" t="s">
        <v>4924</v>
      </c>
    </row>
    <row r="214" ht="54.0" customHeight="1">
      <c r="A214" s="79"/>
      <c r="B214" s="19" t="s">
        <v>6060</v>
      </c>
      <c r="C214" s="3" t="s">
        <v>24</v>
      </c>
      <c r="D214" s="3" t="s">
        <v>6061</v>
      </c>
      <c r="E214" s="3" t="s">
        <v>6062</v>
      </c>
      <c r="F214" s="81" t="s">
        <v>4823</v>
      </c>
      <c r="G214" s="82" t="s">
        <v>4699</v>
      </c>
      <c r="H214" s="83"/>
      <c r="I214" s="83"/>
      <c r="J214" s="84">
        <v>185.0</v>
      </c>
      <c r="K214" s="85" t="s">
        <v>4686</v>
      </c>
      <c r="L214" s="84">
        <v>8548.0</v>
      </c>
      <c r="M214" s="84">
        <v>7280.0</v>
      </c>
      <c r="N214" s="124">
        <f t="shared" si="1"/>
        <v>0.02541208791</v>
      </c>
      <c r="O214" s="3"/>
      <c r="P214" s="81"/>
      <c r="Q214" s="89" t="s">
        <v>6063</v>
      </c>
      <c r="R214" s="90" t="s">
        <v>4924</v>
      </c>
    </row>
    <row r="215" ht="54.0" customHeight="1">
      <c r="A215" s="104"/>
      <c r="B215" s="19" t="s">
        <v>6064</v>
      </c>
      <c r="C215" s="5" t="s">
        <v>24</v>
      </c>
      <c r="D215" s="5" t="s">
        <v>6065</v>
      </c>
      <c r="E215" s="5" t="s">
        <v>6066</v>
      </c>
      <c r="F215" s="105" t="s">
        <v>4719</v>
      </c>
      <c r="G215" s="106" t="s">
        <v>4699</v>
      </c>
      <c r="H215" s="107"/>
      <c r="I215" s="107"/>
      <c r="J215" s="108">
        <v>184.0</v>
      </c>
      <c r="K215" s="109" t="s">
        <v>4707</v>
      </c>
      <c r="L215" s="108">
        <v>8548.0</v>
      </c>
      <c r="M215" s="108">
        <v>7280.0</v>
      </c>
      <c r="N215" s="124">
        <f t="shared" si="1"/>
        <v>0.02527472527</v>
      </c>
      <c r="O215" s="5"/>
      <c r="P215" s="105"/>
      <c r="Q215" s="110" t="s">
        <v>6067</v>
      </c>
      <c r="R215" s="111" t="s">
        <v>5273</v>
      </c>
    </row>
    <row r="216" ht="54.0" customHeight="1">
      <c r="A216" s="93"/>
      <c r="B216" s="19" t="s">
        <v>6068</v>
      </c>
      <c r="C216" s="4" t="s">
        <v>24</v>
      </c>
      <c r="D216" s="4" t="s">
        <v>6069</v>
      </c>
      <c r="E216" s="4" t="s">
        <v>6070</v>
      </c>
      <c r="F216" s="94" t="s">
        <v>4823</v>
      </c>
      <c r="G216" s="96" t="s">
        <v>4699</v>
      </c>
      <c r="H216" s="95"/>
      <c r="I216" s="95"/>
      <c r="J216" s="97">
        <v>181.0</v>
      </c>
      <c r="K216" s="98" t="s">
        <v>4707</v>
      </c>
      <c r="L216" s="97">
        <v>8548.0</v>
      </c>
      <c r="M216" s="97">
        <v>7280.0</v>
      </c>
      <c r="N216" s="124">
        <f t="shared" si="1"/>
        <v>0.02486263736</v>
      </c>
      <c r="O216" s="4"/>
      <c r="P216" s="94"/>
      <c r="Q216" s="101" t="s">
        <v>6071</v>
      </c>
      <c r="R216" s="102" t="s">
        <v>5273</v>
      </c>
    </row>
    <row r="217" ht="54.0" customHeight="1">
      <c r="A217" s="104"/>
      <c r="B217" s="19" t="s">
        <v>6072</v>
      </c>
      <c r="C217" s="5" t="s">
        <v>24</v>
      </c>
      <c r="D217" s="5" t="s">
        <v>6073</v>
      </c>
      <c r="E217" s="5" t="s">
        <v>6074</v>
      </c>
      <c r="F217" s="105" t="s">
        <v>4900</v>
      </c>
      <c r="G217" s="106" t="s">
        <v>4699</v>
      </c>
      <c r="H217" s="107"/>
      <c r="I217" s="107"/>
      <c r="J217" s="108">
        <v>171.0</v>
      </c>
      <c r="K217" s="109" t="s">
        <v>4707</v>
      </c>
      <c r="L217" s="108">
        <v>8548.0</v>
      </c>
      <c r="M217" s="108">
        <v>7280.0</v>
      </c>
      <c r="N217" s="124">
        <f t="shared" si="1"/>
        <v>0.02348901099</v>
      </c>
      <c r="O217" s="5"/>
      <c r="P217" s="105"/>
      <c r="Q217" s="110" t="s">
        <v>6075</v>
      </c>
      <c r="R217" s="111" t="s">
        <v>4968</v>
      </c>
    </row>
    <row r="218" ht="54.0" customHeight="1">
      <c r="A218" s="79"/>
      <c r="B218" s="19" t="s">
        <v>6076</v>
      </c>
      <c r="C218" s="3" t="s">
        <v>24</v>
      </c>
      <c r="D218" s="82" t="s">
        <v>6077</v>
      </c>
      <c r="E218" s="82" t="s">
        <v>6077</v>
      </c>
      <c r="F218" s="81" t="s">
        <v>4726</v>
      </c>
      <c r="G218" s="128" t="s">
        <v>6078</v>
      </c>
      <c r="H218" s="103"/>
      <c r="I218" s="83"/>
      <c r="J218" s="129">
        <v>159.0</v>
      </c>
      <c r="K218" s="85" t="s">
        <v>4686</v>
      </c>
      <c r="L218" s="84">
        <v>8548.0</v>
      </c>
      <c r="M218" s="84">
        <v>7280.0</v>
      </c>
      <c r="N218" s="124">
        <f t="shared" si="1"/>
        <v>0.02184065934</v>
      </c>
      <c r="O218" s="3"/>
      <c r="P218" s="88" t="s">
        <v>6079</v>
      </c>
      <c r="Q218" s="89" t="s">
        <v>6080</v>
      </c>
      <c r="R218" s="90" t="s">
        <v>4924</v>
      </c>
    </row>
    <row r="219" ht="54.0" customHeight="1">
      <c r="A219" s="104"/>
      <c r="B219" s="19" t="s">
        <v>6081</v>
      </c>
      <c r="C219" s="5" t="s">
        <v>24</v>
      </c>
      <c r="D219" s="5" t="s">
        <v>6082</v>
      </c>
      <c r="E219" s="5" t="s">
        <v>6083</v>
      </c>
      <c r="F219" s="105" t="s">
        <v>4739</v>
      </c>
      <c r="G219" s="106" t="s">
        <v>4685</v>
      </c>
      <c r="H219" s="127" t="s">
        <v>4420</v>
      </c>
      <c r="I219" s="107"/>
      <c r="J219" s="108">
        <v>160.0</v>
      </c>
      <c r="K219" s="109" t="s">
        <v>4707</v>
      </c>
      <c r="L219" s="108">
        <v>8548.0</v>
      </c>
      <c r="M219" s="108">
        <v>7280.0</v>
      </c>
      <c r="N219" s="124">
        <f t="shared" si="1"/>
        <v>0.02197802198</v>
      </c>
      <c r="O219" s="5"/>
      <c r="P219" s="112" t="s">
        <v>6084</v>
      </c>
      <c r="Q219" s="110" t="s">
        <v>6085</v>
      </c>
      <c r="R219" s="111" t="s">
        <v>6086</v>
      </c>
    </row>
    <row r="220" ht="54.0" customHeight="1">
      <c r="A220" s="93"/>
      <c r="B220" s="19" t="s">
        <v>6087</v>
      </c>
      <c r="C220" s="4" t="s">
        <v>24</v>
      </c>
      <c r="D220" s="4" t="s">
        <v>6088</v>
      </c>
      <c r="E220" s="4" t="s">
        <v>6089</v>
      </c>
      <c r="F220" s="94" t="s">
        <v>4739</v>
      </c>
      <c r="G220" s="96" t="s">
        <v>4699</v>
      </c>
      <c r="H220" s="95"/>
      <c r="I220" s="95"/>
      <c r="J220" s="97">
        <v>145.0</v>
      </c>
      <c r="K220" s="98" t="s">
        <v>4707</v>
      </c>
      <c r="L220" s="97">
        <v>8548.0</v>
      </c>
      <c r="M220" s="97">
        <v>7280.0</v>
      </c>
      <c r="N220" s="124">
        <f t="shared" si="1"/>
        <v>0.01991758242</v>
      </c>
      <c r="O220" s="4"/>
      <c r="P220" s="94"/>
      <c r="Q220" s="101" t="s">
        <v>6090</v>
      </c>
      <c r="R220" s="102" t="s">
        <v>5273</v>
      </c>
    </row>
    <row r="221" ht="54.0" customHeight="1">
      <c r="A221" s="79"/>
      <c r="B221" s="19" t="s">
        <v>943</v>
      </c>
      <c r="C221" s="3" t="s">
        <v>25</v>
      </c>
      <c r="D221" s="3" t="s">
        <v>6091</v>
      </c>
      <c r="E221" s="3" t="s">
        <v>6092</v>
      </c>
      <c r="F221" s="81" t="s">
        <v>4726</v>
      </c>
      <c r="G221" s="82" t="s">
        <v>4685</v>
      </c>
      <c r="H221" s="82" t="s">
        <v>4426</v>
      </c>
      <c r="I221" s="82" t="s">
        <v>6093</v>
      </c>
      <c r="J221" s="84">
        <v>1553.0</v>
      </c>
      <c r="K221" s="85" t="s">
        <v>4686</v>
      </c>
      <c r="L221" s="84">
        <v>50591.0</v>
      </c>
      <c r="M221" s="84">
        <v>40937.0</v>
      </c>
      <c r="N221" s="124">
        <f t="shared" si="1"/>
        <v>0.03793634121</v>
      </c>
      <c r="O221" s="3"/>
      <c r="P221" s="88" t="s">
        <v>6094</v>
      </c>
      <c r="Q221" s="89" t="s">
        <v>6095</v>
      </c>
      <c r="R221" s="90" t="s">
        <v>4924</v>
      </c>
    </row>
    <row r="222" ht="54.0" customHeight="1">
      <c r="A222" s="79"/>
      <c r="B222" s="19" t="s">
        <v>739</v>
      </c>
      <c r="C222" s="3" t="s">
        <v>25</v>
      </c>
      <c r="D222" s="3" t="s">
        <v>6096</v>
      </c>
      <c r="E222" s="3" t="s">
        <v>6097</v>
      </c>
      <c r="F222" s="81" t="s">
        <v>4684</v>
      </c>
      <c r="G222" s="82" t="s">
        <v>4699</v>
      </c>
      <c r="H222" s="83"/>
      <c r="I222" s="83"/>
      <c r="J222" s="84">
        <v>1132.0</v>
      </c>
      <c r="K222" s="85" t="s">
        <v>4686</v>
      </c>
      <c r="L222" s="84">
        <v>50591.0</v>
      </c>
      <c r="M222" s="84">
        <v>40937.0</v>
      </c>
      <c r="N222" s="124">
        <f t="shared" si="1"/>
        <v>0.02765224613</v>
      </c>
      <c r="O222" s="3"/>
      <c r="P222" s="81"/>
      <c r="Q222" s="89" t="s">
        <v>6098</v>
      </c>
      <c r="R222" s="90" t="s">
        <v>4924</v>
      </c>
    </row>
    <row r="223" ht="54.0" customHeight="1">
      <c r="A223" s="104"/>
      <c r="B223" s="19" t="s">
        <v>6099</v>
      </c>
      <c r="C223" s="5" t="s">
        <v>25</v>
      </c>
      <c r="D223" s="5" t="s">
        <v>6100</v>
      </c>
      <c r="E223" s="5" t="s">
        <v>6101</v>
      </c>
      <c r="F223" s="105" t="s">
        <v>4684</v>
      </c>
      <c r="G223" s="106" t="s">
        <v>4699</v>
      </c>
      <c r="H223" s="107"/>
      <c r="I223" s="107"/>
      <c r="J223" s="108">
        <v>943.0</v>
      </c>
      <c r="K223" s="109" t="s">
        <v>4707</v>
      </c>
      <c r="L223" s="108">
        <v>50591.0</v>
      </c>
      <c r="M223" s="108">
        <v>40937.0</v>
      </c>
      <c r="N223" s="124">
        <f t="shared" si="1"/>
        <v>0.02303539585</v>
      </c>
      <c r="O223" s="5"/>
      <c r="P223" s="105"/>
      <c r="Q223" s="110" t="s">
        <v>6102</v>
      </c>
      <c r="R223" s="111" t="s">
        <v>5496</v>
      </c>
    </row>
    <row r="224" ht="54.0" customHeight="1">
      <c r="A224" s="79"/>
      <c r="B224" s="19" t="s">
        <v>6103</v>
      </c>
      <c r="C224" s="3" t="s">
        <v>25</v>
      </c>
      <c r="D224" s="3" t="s">
        <v>6104</v>
      </c>
      <c r="E224" s="3" t="s">
        <v>6105</v>
      </c>
      <c r="F224" s="81" t="s">
        <v>4719</v>
      </c>
      <c r="G224" s="82" t="s">
        <v>4699</v>
      </c>
      <c r="H224" s="83"/>
      <c r="I224" s="83"/>
      <c r="J224" s="84">
        <v>835.0</v>
      </c>
      <c r="K224" s="85" t="s">
        <v>4686</v>
      </c>
      <c r="L224" s="84">
        <v>50591.0</v>
      </c>
      <c r="M224" s="84">
        <v>40937.0</v>
      </c>
      <c r="N224" s="124">
        <f t="shared" si="1"/>
        <v>0.02039719569</v>
      </c>
      <c r="O224" s="3"/>
      <c r="P224" s="81"/>
      <c r="Q224" s="89" t="s">
        <v>6106</v>
      </c>
      <c r="R224" s="90" t="s">
        <v>4924</v>
      </c>
    </row>
    <row r="225" ht="54.0" customHeight="1">
      <c r="A225" s="104"/>
      <c r="B225" s="19" t="s">
        <v>6107</v>
      </c>
      <c r="C225" s="5" t="s">
        <v>25</v>
      </c>
      <c r="D225" s="5" t="s">
        <v>6108</v>
      </c>
      <c r="E225" s="5" t="s">
        <v>6109</v>
      </c>
      <c r="F225" s="105" t="s">
        <v>4719</v>
      </c>
      <c r="G225" s="106" t="s">
        <v>4699</v>
      </c>
      <c r="H225" s="107"/>
      <c r="I225" s="107"/>
      <c r="J225" s="108">
        <v>793.0</v>
      </c>
      <c r="K225" s="109" t="s">
        <v>4707</v>
      </c>
      <c r="L225" s="108">
        <v>50591.0</v>
      </c>
      <c r="M225" s="108">
        <v>40937.0</v>
      </c>
      <c r="N225" s="124">
        <f t="shared" si="1"/>
        <v>0.01937122896</v>
      </c>
      <c r="O225" s="5"/>
      <c r="P225" s="105"/>
      <c r="Q225" s="110" t="s">
        <v>6110</v>
      </c>
      <c r="R225" s="111" t="s">
        <v>4792</v>
      </c>
    </row>
    <row r="226" ht="54.0" customHeight="1">
      <c r="A226" s="79"/>
      <c r="B226" s="19" t="s">
        <v>787</v>
      </c>
      <c r="C226" s="3" t="s">
        <v>25</v>
      </c>
      <c r="D226" s="3" t="s">
        <v>6111</v>
      </c>
      <c r="E226" s="3" t="s">
        <v>6112</v>
      </c>
      <c r="F226" s="81" t="s">
        <v>4726</v>
      </c>
      <c r="G226" s="82" t="s">
        <v>4699</v>
      </c>
      <c r="H226" s="83"/>
      <c r="I226" s="83"/>
      <c r="J226" s="84">
        <v>774.0</v>
      </c>
      <c r="K226" s="85" t="s">
        <v>4686</v>
      </c>
      <c r="L226" s="84">
        <v>50591.0</v>
      </c>
      <c r="M226" s="84">
        <v>40937.0</v>
      </c>
      <c r="N226" s="124">
        <f t="shared" si="1"/>
        <v>0.01890710116</v>
      </c>
      <c r="O226" s="3"/>
      <c r="P226" s="81"/>
      <c r="Q226" s="89" t="s">
        <v>6113</v>
      </c>
      <c r="R226" s="90" t="s">
        <v>4924</v>
      </c>
    </row>
    <row r="227" ht="54.0" customHeight="1">
      <c r="A227" s="104"/>
      <c r="B227" s="19" t="s">
        <v>6114</v>
      </c>
      <c r="C227" s="5" t="s">
        <v>25</v>
      </c>
      <c r="D227" s="5" t="s">
        <v>6115</v>
      </c>
      <c r="E227" s="5" t="s">
        <v>6116</v>
      </c>
      <c r="F227" s="105" t="s">
        <v>4684</v>
      </c>
      <c r="G227" s="106" t="s">
        <v>4699</v>
      </c>
      <c r="H227" s="107"/>
      <c r="I227" s="107"/>
      <c r="J227" s="108">
        <v>761.0</v>
      </c>
      <c r="K227" s="109" t="s">
        <v>4707</v>
      </c>
      <c r="L227" s="108">
        <v>50591.0</v>
      </c>
      <c r="M227" s="108">
        <v>40937.0</v>
      </c>
      <c r="N227" s="124">
        <f t="shared" si="1"/>
        <v>0.01858954002</v>
      </c>
      <c r="O227" s="5"/>
      <c r="P227" s="105"/>
      <c r="Q227" s="110" t="s">
        <v>6117</v>
      </c>
      <c r="R227" s="111" t="s">
        <v>4811</v>
      </c>
    </row>
    <row r="228" ht="54.0" customHeight="1">
      <c r="A228" s="79"/>
      <c r="B228" s="19" t="s">
        <v>1035</v>
      </c>
      <c r="C228" s="3" t="s">
        <v>25</v>
      </c>
      <c r="D228" s="3" t="s">
        <v>6118</v>
      </c>
      <c r="E228" s="3" t="s">
        <v>6119</v>
      </c>
      <c r="F228" s="81" t="s">
        <v>4726</v>
      </c>
      <c r="G228" s="82" t="s">
        <v>4699</v>
      </c>
      <c r="H228" s="83"/>
      <c r="I228" s="83"/>
      <c r="J228" s="84">
        <v>634.0</v>
      </c>
      <c r="K228" s="85" t="s">
        <v>4686</v>
      </c>
      <c r="L228" s="84">
        <v>50591.0</v>
      </c>
      <c r="M228" s="84">
        <v>40937.0</v>
      </c>
      <c r="N228" s="124">
        <f t="shared" si="1"/>
        <v>0.01548721206</v>
      </c>
      <c r="O228" s="3"/>
      <c r="P228" s="81"/>
      <c r="Q228" s="89" t="s">
        <v>6120</v>
      </c>
      <c r="R228" s="90" t="s">
        <v>4924</v>
      </c>
    </row>
    <row r="229" ht="54.0" customHeight="1">
      <c r="A229" s="79"/>
      <c r="B229" s="19" t="s">
        <v>6121</v>
      </c>
      <c r="C229" s="3" t="s">
        <v>25</v>
      </c>
      <c r="D229" s="3" t="s">
        <v>6122</v>
      </c>
      <c r="E229" s="3" t="s">
        <v>6123</v>
      </c>
      <c r="F229" s="81" t="s">
        <v>4684</v>
      </c>
      <c r="G229" s="82" t="s">
        <v>4699</v>
      </c>
      <c r="H229" s="83"/>
      <c r="I229" s="83"/>
      <c r="J229" s="84">
        <v>623.0</v>
      </c>
      <c r="K229" s="85" t="s">
        <v>4686</v>
      </c>
      <c r="L229" s="84">
        <v>50591.0</v>
      </c>
      <c r="M229" s="84">
        <v>40937.0</v>
      </c>
      <c r="N229" s="124">
        <f t="shared" si="1"/>
        <v>0.01521850649</v>
      </c>
      <c r="O229" s="3"/>
      <c r="P229" s="81"/>
      <c r="Q229" s="89" t="s">
        <v>6124</v>
      </c>
      <c r="R229" s="90" t="s">
        <v>4924</v>
      </c>
    </row>
    <row r="230" ht="54.0" customHeight="1">
      <c r="A230" s="93"/>
      <c r="B230" s="19" t="s">
        <v>1023</v>
      </c>
      <c r="C230" s="4" t="s">
        <v>25</v>
      </c>
      <c r="D230" s="4" t="s">
        <v>6125</v>
      </c>
      <c r="E230" s="4" t="s">
        <v>6126</v>
      </c>
      <c r="F230" s="94" t="s">
        <v>4726</v>
      </c>
      <c r="G230" s="96" t="s">
        <v>4699</v>
      </c>
      <c r="H230" s="95"/>
      <c r="I230" s="95"/>
      <c r="J230" s="97">
        <v>605.0</v>
      </c>
      <c r="K230" s="98" t="s">
        <v>4707</v>
      </c>
      <c r="L230" s="97">
        <v>50591.0</v>
      </c>
      <c r="M230" s="97">
        <v>40937.0</v>
      </c>
      <c r="N230" s="124">
        <f t="shared" si="1"/>
        <v>0.01477880646</v>
      </c>
      <c r="O230" s="4"/>
      <c r="P230" s="94"/>
      <c r="Q230" s="101" t="s">
        <v>6127</v>
      </c>
      <c r="R230" s="102" t="s">
        <v>4968</v>
      </c>
    </row>
    <row r="231" ht="54.0" customHeight="1">
      <c r="A231" s="104"/>
      <c r="B231" s="19" t="s">
        <v>972</v>
      </c>
      <c r="C231" s="5" t="s">
        <v>25</v>
      </c>
      <c r="D231" s="5" t="s">
        <v>6128</v>
      </c>
      <c r="E231" s="5" t="s">
        <v>6129</v>
      </c>
      <c r="F231" s="105" t="s">
        <v>4684</v>
      </c>
      <c r="G231" s="106" t="s">
        <v>4699</v>
      </c>
      <c r="H231" s="107"/>
      <c r="I231" s="107"/>
      <c r="J231" s="108">
        <v>601.0</v>
      </c>
      <c r="K231" s="109" t="s">
        <v>4707</v>
      </c>
      <c r="L231" s="108">
        <v>50591.0</v>
      </c>
      <c r="M231" s="108">
        <v>40937.0</v>
      </c>
      <c r="N231" s="124">
        <f t="shared" si="1"/>
        <v>0.01468109534</v>
      </c>
      <c r="O231" s="5"/>
      <c r="P231" s="105"/>
      <c r="Q231" s="110" t="s">
        <v>6130</v>
      </c>
      <c r="R231" s="111" t="s">
        <v>4722</v>
      </c>
    </row>
    <row r="232" ht="54.0" customHeight="1">
      <c r="A232" s="93"/>
      <c r="B232" s="19" t="s">
        <v>1044</v>
      </c>
      <c r="C232" s="4" t="s">
        <v>25</v>
      </c>
      <c r="D232" s="4" t="s">
        <v>6131</v>
      </c>
      <c r="E232" s="4" t="s">
        <v>6132</v>
      </c>
      <c r="F232" s="94" t="s">
        <v>5730</v>
      </c>
      <c r="G232" s="96" t="s">
        <v>4699</v>
      </c>
      <c r="H232" s="95"/>
      <c r="I232" s="95"/>
      <c r="J232" s="97">
        <v>597.0</v>
      </c>
      <c r="K232" s="98" t="s">
        <v>4707</v>
      </c>
      <c r="L232" s="97">
        <v>50591.0</v>
      </c>
      <c r="M232" s="97">
        <v>40937.0</v>
      </c>
      <c r="N232" s="124">
        <f t="shared" si="1"/>
        <v>0.01458338422</v>
      </c>
      <c r="O232" s="4"/>
      <c r="P232" s="94"/>
      <c r="Q232" s="101" t="s">
        <v>6133</v>
      </c>
      <c r="R232" s="102" t="s">
        <v>5273</v>
      </c>
    </row>
    <row r="233" ht="54.0" customHeight="1">
      <c r="A233" s="104"/>
      <c r="B233" s="19" t="s">
        <v>1040</v>
      </c>
      <c r="C233" s="5" t="s">
        <v>25</v>
      </c>
      <c r="D233" s="5" t="s">
        <v>6134</v>
      </c>
      <c r="E233" s="5" t="s">
        <v>6135</v>
      </c>
      <c r="F233" s="105" t="s">
        <v>5678</v>
      </c>
      <c r="G233" s="106" t="s">
        <v>4699</v>
      </c>
      <c r="H233" s="107"/>
      <c r="I233" s="107"/>
      <c r="J233" s="108">
        <v>533.0</v>
      </c>
      <c r="K233" s="109" t="s">
        <v>4707</v>
      </c>
      <c r="L233" s="108">
        <v>50591.0</v>
      </c>
      <c r="M233" s="108">
        <v>40937.0</v>
      </c>
      <c r="N233" s="124">
        <f t="shared" si="1"/>
        <v>0.01302000635</v>
      </c>
      <c r="O233" s="5"/>
      <c r="P233" s="105"/>
      <c r="Q233" s="5"/>
      <c r="R233" s="111" t="s">
        <v>4729</v>
      </c>
    </row>
    <row r="234" ht="54.0" customHeight="1">
      <c r="A234" s="93"/>
      <c r="B234" s="19" t="s">
        <v>991</v>
      </c>
      <c r="C234" s="4" t="s">
        <v>25</v>
      </c>
      <c r="D234" s="4" t="s">
        <v>6136</v>
      </c>
      <c r="E234" s="4" t="s">
        <v>6137</v>
      </c>
      <c r="F234" s="94" t="s">
        <v>5036</v>
      </c>
      <c r="G234" s="96" t="s">
        <v>4699</v>
      </c>
      <c r="H234" s="95"/>
      <c r="I234" s="95"/>
      <c r="J234" s="97">
        <v>484.0</v>
      </c>
      <c r="K234" s="98" t="s">
        <v>4707</v>
      </c>
      <c r="L234" s="97">
        <v>50591.0</v>
      </c>
      <c r="M234" s="97">
        <v>40937.0</v>
      </c>
      <c r="N234" s="124">
        <f t="shared" si="1"/>
        <v>0.01182304517</v>
      </c>
      <c r="O234" s="4"/>
      <c r="P234" s="94"/>
      <c r="Q234" s="4"/>
      <c r="R234" s="102" t="s">
        <v>5273</v>
      </c>
    </row>
    <row r="235" ht="54.0" customHeight="1">
      <c r="A235" s="104"/>
      <c r="B235" s="19" t="s">
        <v>978</v>
      </c>
      <c r="C235" s="5" t="s">
        <v>25</v>
      </c>
      <c r="D235" s="5" t="s">
        <v>6138</v>
      </c>
      <c r="E235" s="5" t="s">
        <v>6139</v>
      </c>
      <c r="F235" s="105" t="s">
        <v>4739</v>
      </c>
      <c r="G235" s="106" t="s">
        <v>4699</v>
      </c>
      <c r="H235" s="107"/>
      <c r="I235" s="107"/>
      <c r="J235" s="108">
        <v>468.0</v>
      </c>
      <c r="K235" s="109" t="s">
        <v>4707</v>
      </c>
      <c r="L235" s="108">
        <v>50591.0</v>
      </c>
      <c r="M235" s="108">
        <v>40937.0</v>
      </c>
      <c r="N235" s="124">
        <f t="shared" si="1"/>
        <v>0.0114322007</v>
      </c>
      <c r="O235" s="5"/>
      <c r="P235" s="105"/>
      <c r="Q235" s="110" t="s">
        <v>6140</v>
      </c>
      <c r="R235" s="111" t="s">
        <v>4811</v>
      </c>
    </row>
    <row r="236" ht="54.0" customHeight="1">
      <c r="A236" s="79"/>
      <c r="B236" s="19" t="s">
        <v>6141</v>
      </c>
      <c r="C236" s="3" t="s">
        <v>26</v>
      </c>
      <c r="D236" s="3" t="s">
        <v>6142</v>
      </c>
      <c r="E236" s="3" t="s">
        <v>6143</v>
      </c>
      <c r="F236" s="81" t="s">
        <v>5429</v>
      </c>
      <c r="G236" s="82" t="s">
        <v>4685</v>
      </c>
      <c r="H236" s="103" t="s">
        <v>4420</v>
      </c>
      <c r="I236" s="83"/>
      <c r="J236" s="84">
        <v>2111.0</v>
      </c>
      <c r="K236" s="85" t="s">
        <v>4686</v>
      </c>
      <c r="L236" s="84">
        <v>124333.0</v>
      </c>
      <c r="M236" s="84">
        <v>96959.0</v>
      </c>
      <c r="N236" s="124">
        <f t="shared" si="1"/>
        <v>0.02177208923</v>
      </c>
      <c r="O236" s="3"/>
      <c r="P236" s="88" t="s">
        <v>6144</v>
      </c>
      <c r="Q236" s="89" t="s">
        <v>6145</v>
      </c>
      <c r="R236" s="90" t="s">
        <v>6086</v>
      </c>
    </row>
    <row r="237" ht="54.0" customHeight="1">
      <c r="A237" s="79"/>
      <c r="B237" s="19" t="s">
        <v>6146</v>
      </c>
      <c r="C237" s="3" t="s">
        <v>26</v>
      </c>
      <c r="D237" s="3" t="s">
        <v>6147</v>
      </c>
      <c r="E237" s="3" t="s">
        <v>6148</v>
      </c>
      <c r="F237" s="81" t="s">
        <v>4726</v>
      </c>
      <c r="G237" s="82" t="s">
        <v>4699</v>
      </c>
      <c r="H237" s="83"/>
      <c r="I237" s="83"/>
      <c r="J237" s="84">
        <v>1715.0</v>
      </c>
      <c r="K237" s="85" t="s">
        <v>4686</v>
      </c>
      <c r="L237" s="84">
        <v>124333.0</v>
      </c>
      <c r="M237" s="84">
        <v>96959.0</v>
      </c>
      <c r="N237" s="124">
        <f t="shared" si="1"/>
        <v>0.0176878887</v>
      </c>
      <c r="O237" s="3"/>
      <c r="P237" s="81"/>
      <c r="Q237" s="89" t="s">
        <v>6149</v>
      </c>
      <c r="R237" s="90" t="s">
        <v>4924</v>
      </c>
    </row>
    <row r="238" ht="54.0" customHeight="1">
      <c r="A238" s="79"/>
      <c r="B238" s="19" t="s">
        <v>6150</v>
      </c>
      <c r="C238" s="3" t="s">
        <v>26</v>
      </c>
      <c r="D238" s="3" t="s">
        <v>6151</v>
      </c>
      <c r="E238" s="3" t="s">
        <v>6152</v>
      </c>
      <c r="F238" s="81" t="s">
        <v>4726</v>
      </c>
      <c r="G238" s="82" t="s">
        <v>4699</v>
      </c>
      <c r="H238" s="83"/>
      <c r="I238" s="83"/>
      <c r="J238" s="84">
        <v>1572.0</v>
      </c>
      <c r="K238" s="85" t="s">
        <v>4686</v>
      </c>
      <c r="L238" s="84">
        <v>124333.0</v>
      </c>
      <c r="M238" s="84">
        <v>96959.0</v>
      </c>
      <c r="N238" s="124">
        <f t="shared" si="1"/>
        <v>0.0162130385</v>
      </c>
      <c r="O238" s="3"/>
      <c r="P238" s="81"/>
      <c r="Q238" s="89" t="s">
        <v>6153</v>
      </c>
      <c r="R238" s="90" t="s">
        <v>4924</v>
      </c>
    </row>
    <row r="239" ht="54.0" customHeight="1">
      <c r="A239" s="79"/>
      <c r="B239" s="19" t="s">
        <v>6154</v>
      </c>
      <c r="C239" s="3" t="s">
        <v>26</v>
      </c>
      <c r="D239" s="3" t="s">
        <v>6155</v>
      </c>
      <c r="E239" s="3" t="s">
        <v>6156</v>
      </c>
      <c r="F239" s="81" t="s">
        <v>5036</v>
      </c>
      <c r="G239" s="82" t="s">
        <v>4699</v>
      </c>
      <c r="H239" s="83"/>
      <c r="I239" s="83"/>
      <c r="J239" s="84">
        <v>1412.0</v>
      </c>
      <c r="K239" s="85" t="s">
        <v>4686</v>
      </c>
      <c r="L239" s="84">
        <v>124333.0</v>
      </c>
      <c r="M239" s="84">
        <v>96959.0</v>
      </c>
      <c r="N239" s="124">
        <f t="shared" si="1"/>
        <v>0.01456285647</v>
      </c>
      <c r="O239" s="3"/>
      <c r="P239" s="81"/>
      <c r="Q239" s="89" t="s">
        <v>6157</v>
      </c>
      <c r="R239" s="90" t="s">
        <v>4924</v>
      </c>
    </row>
    <row r="240" ht="54.0" customHeight="1">
      <c r="A240" s="93"/>
      <c r="B240" s="19" t="s">
        <v>6158</v>
      </c>
      <c r="C240" s="4" t="s">
        <v>26</v>
      </c>
      <c r="D240" s="4" t="s">
        <v>6159</v>
      </c>
      <c r="E240" s="4" t="s">
        <v>6160</v>
      </c>
      <c r="F240" s="94" t="s">
        <v>4739</v>
      </c>
      <c r="G240" s="96" t="s">
        <v>4699</v>
      </c>
      <c r="H240" s="95"/>
      <c r="I240" s="95"/>
      <c r="J240" s="97">
        <v>1400.0</v>
      </c>
      <c r="K240" s="98" t="s">
        <v>4707</v>
      </c>
      <c r="L240" s="97">
        <v>124333.0</v>
      </c>
      <c r="M240" s="97">
        <v>96959.0</v>
      </c>
      <c r="N240" s="124">
        <f t="shared" si="1"/>
        <v>0.01443909281</v>
      </c>
      <c r="O240" s="4"/>
      <c r="P240" s="94"/>
      <c r="Q240" s="101" t="s">
        <v>6161</v>
      </c>
      <c r="R240" s="102" t="s">
        <v>5273</v>
      </c>
    </row>
    <row r="241" ht="54.0" customHeight="1">
      <c r="A241" s="104"/>
      <c r="B241" s="19" t="s">
        <v>6162</v>
      </c>
      <c r="C241" s="5" t="s">
        <v>26</v>
      </c>
      <c r="D241" s="5" t="s">
        <v>6163</v>
      </c>
      <c r="E241" s="5" t="s">
        <v>6164</v>
      </c>
      <c r="F241" s="105" t="s">
        <v>4759</v>
      </c>
      <c r="G241" s="106" t="s">
        <v>4699</v>
      </c>
      <c r="H241" s="107"/>
      <c r="I241" s="107"/>
      <c r="J241" s="108">
        <v>1347.0</v>
      </c>
      <c r="K241" s="109" t="s">
        <v>4707</v>
      </c>
      <c r="L241" s="108">
        <v>124333.0</v>
      </c>
      <c r="M241" s="108">
        <v>96959.0</v>
      </c>
      <c r="N241" s="124">
        <f t="shared" si="1"/>
        <v>0.01389247001</v>
      </c>
      <c r="O241" s="5"/>
      <c r="P241" s="105"/>
      <c r="Q241" s="110" t="s">
        <v>6165</v>
      </c>
      <c r="R241" s="111" t="s">
        <v>6166</v>
      </c>
    </row>
    <row r="242" ht="54.0" customHeight="1">
      <c r="A242" s="79"/>
      <c r="B242" s="19" t="s">
        <v>6167</v>
      </c>
      <c r="C242" s="3" t="s">
        <v>26</v>
      </c>
      <c r="D242" s="3" t="s">
        <v>6168</v>
      </c>
      <c r="E242" s="3" t="s">
        <v>6169</v>
      </c>
      <c r="F242" s="81" t="s">
        <v>4698</v>
      </c>
      <c r="G242" s="82" t="s">
        <v>4685</v>
      </c>
      <c r="H242" s="103" t="s">
        <v>4420</v>
      </c>
      <c r="I242" s="83"/>
      <c r="J242" s="84">
        <v>1238.0</v>
      </c>
      <c r="K242" s="85" t="s">
        <v>4686</v>
      </c>
      <c r="L242" s="84">
        <v>124333.0</v>
      </c>
      <c r="M242" s="84">
        <v>96959.0</v>
      </c>
      <c r="N242" s="124">
        <f t="shared" si="1"/>
        <v>0.0127682835</v>
      </c>
      <c r="O242" s="3"/>
      <c r="P242" s="88" t="s">
        <v>6170</v>
      </c>
      <c r="Q242" s="89" t="s">
        <v>6171</v>
      </c>
      <c r="R242" s="90" t="s">
        <v>4924</v>
      </c>
    </row>
    <row r="243" ht="54.0" customHeight="1">
      <c r="A243" s="104"/>
      <c r="B243" s="19" t="s">
        <v>6172</v>
      </c>
      <c r="C243" s="5" t="s">
        <v>26</v>
      </c>
      <c r="D243" s="5" t="s">
        <v>6173</v>
      </c>
      <c r="E243" s="5" t="s">
        <v>6174</v>
      </c>
      <c r="F243" s="105" t="s">
        <v>4719</v>
      </c>
      <c r="G243" s="106" t="s">
        <v>4699</v>
      </c>
      <c r="H243" s="107"/>
      <c r="I243" s="107"/>
      <c r="J243" s="108">
        <v>1194.0</v>
      </c>
      <c r="K243" s="109" t="s">
        <v>4707</v>
      </c>
      <c r="L243" s="108">
        <v>124333.0</v>
      </c>
      <c r="M243" s="108">
        <v>96959.0</v>
      </c>
      <c r="N243" s="124">
        <f t="shared" si="1"/>
        <v>0.01231448344</v>
      </c>
      <c r="O243" s="5"/>
      <c r="P243" s="105"/>
      <c r="Q243" s="110" t="s">
        <v>6175</v>
      </c>
      <c r="R243" s="111" t="s">
        <v>4885</v>
      </c>
    </row>
    <row r="244" ht="54.0" customHeight="1">
      <c r="A244" s="79"/>
      <c r="B244" s="19" t="s">
        <v>6176</v>
      </c>
      <c r="C244" s="3" t="s">
        <v>26</v>
      </c>
      <c r="D244" s="3" t="s">
        <v>6177</v>
      </c>
      <c r="E244" s="3" t="s">
        <v>6178</v>
      </c>
      <c r="F244" s="81" t="s">
        <v>4684</v>
      </c>
      <c r="G244" s="82" t="s">
        <v>4699</v>
      </c>
      <c r="H244" s="83"/>
      <c r="I244" s="83"/>
      <c r="J244" s="84">
        <v>1178.0</v>
      </c>
      <c r="K244" s="85" t="s">
        <v>4686</v>
      </c>
      <c r="L244" s="84">
        <v>124333.0</v>
      </c>
      <c r="M244" s="84">
        <v>96959.0</v>
      </c>
      <c r="N244" s="124">
        <f t="shared" si="1"/>
        <v>0.01214946524</v>
      </c>
      <c r="O244" s="3"/>
      <c r="P244" s="81"/>
      <c r="Q244" s="89" t="s">
        <v>6179</v>
      </c>
      <c r="R244" s="90" t="s">
        <v>4924</v>
      </c>
    </row>
    <row r="245" ht="54.0" customHeight="1">
      <c r="A245" s="79"/>
      <c r="B245" s="19" t="s">
        <v>6180</v>
      </c>
      <c r="C245" s="3" t="s">
        <v>26</v>
      </c>
      <c r="D245" s="3" t="s">
        <v>6181</v>
      </c>
      <c r="E245" s="3" t="s">
        <v>6182</v>
      </c>
      <c r="F245" s="81" t="s">
        <v>4864</v>
      </c>
      <c r="G245" s="82" t="s">
        <v>4699</v>
      </c>
      <c r="H245" s="83"/>
      <c r="I245" s="83"/>
      <c r="J245" s="84">
        <v>1163.0</v>
      </c>
      <c r="K245" s="85" t="s">
        <v>4686</v>
      </c>
      <c r="L245" s="84">
        <v>124333.0</v>
      </c>
      <c r="M245" s="84">
        <v>96959.0</v>
      </c>
      <c r="N245" s="124">
        <f t="shared" si="1"/>
        <v>0.01199476067</v>
      </c>
      <c r="O245" s="3"/>
      <c r="P245" s="81"/>
      <c r="Q245" s="3"/>
      <c r="R245" s="90" t="s">
        <v>4924</v>
      </c>
    </row>
    <row r="246" ht="54.0" customHeight="1">
      <c r="A246" s="79"/>
      <c r="B246" s="19" t="s">
        <v>6183</v>
      </c>
      <c r="C246" s="3" t="s">
        <v>26</v>
      </c>
      <c r="D246" s="3" t="s">
        <v>6184</v>
      </c>
      <c r="E246" s="3" t="s">
        <v>6185</v>
      </c>
      <c r="F246" s="81" t="s">
        <v>4739</v>
      </c>
      <c r="G246" s="82" t="s">
        <v>4699</v>
      </c>
      <c r="H246" s="83"/>
      <c r="I246" s="83"/>
      <c r="J246" s="84">
        <v>1156.0</v>
      </c>
      <c r="K246" s="85" t="s">
        <v>4686</v>
      </c>
      <c r="L246" s="84">
        <v>124333.0</v>
      </c>
      <c r="M246" s="84">
        <v>96959.0</v>
      </c>
      <c r="N246" s="124">
        <f t="shared" si="1"/>
        <v>0.01192256521</v>
      </c>
      <c r="O246" s="3"/>
      <c r="P246" s="81"/>
      <c r="Q246" s="89" t="s">
        <v>6186</v>
      </c>
      <c r="R246" s="90" t="s">
        <v>4924</v>
      </c>
    </row>
    <row r="247" ht="54.0" customHeight="1">
      <c r="A247" s="104"/>
      <c r="B247" s="19" t="s">
        <v>6187</v>
      </c>
      <c r="C247" s="5" t="s">
        <v>26</v>
      </c>
      <c r="D247" s="5" t="s">
        <v>6188</v>
      </c>
      <c r="E247" s="5" t="s">
        <v>6189</v>
      </c>
      <c r="F247" s="105" t="s">
        <v>4698</v>
      </c>
      <c r="G247" s="106" t="s">
        <v>4685</v>
      </c>
      <c r="H247" s="127" t="s">
        <v>4420</v>
      </c>
      <c r="I247" s="107"/>
      <c r="J247" s="108">
        <v>1124.0</v>
      </c>
      <c r="K247" s="109" t="s">
        <v>4707</v>
      </c>
      <c r="L247" s="108">
        <v>124333.0</v>
      </c>
      <c r="M247" s="108">
        <v>96959.0</v>
      </c>
      <c r="N247" s="124">
        <f t="shared" si="1"/>
        <v>0.0115925288</v>
      </c>
      <c r="O247" s="5"/>
      <c r="P247" s="112" t="s">
        <v>6190</v>
      </c>
      <c r="Q247" s="110" t="s">
        <v>6191</v>
      </c>
      <c r="R247" s="111" t="s">
        <v>5273</v>
      </c>
    </row>
    <row r="248" ht="54.0" customHeight="1">
      <c r="A248" s="93"/>
      <c r="B248" s="19" t="s">
        <v>6192</v>
      </c>
      <c r="C248" s="4" t="s">
        <v>26</v>
      </c>
      <c r="D248" s="4" t="s">
        <v>6193</v>
      </c>
      <c r="E248" s="4" t="s">
        <v>6194</v>
      </c>
      <c r="F248" s="94" t="s">
        <v>4698</v>
      </c>
      <c r="G248" s="96" t="s">
        <v>4699</v>
      </c>
      <c r="H248" s="95"/>
      <c r="I248" s="95"/>
      <c r="J248" s="97">
        <v>1108.0</v>
      </c>
      <c r="K248" s="98" t="s">
        <v>4707</v>
      </c>
      <c r="L248" s="97">
        <v>124333.0</v>
      </c>
      <c r="M248" s="97">
        <v>96959.0</v>
      </c>
      <c r="N248" s="124">
        <f t="shared" si="1"/>
        <v>0.0114275106</v>
      </c>
      <c r="O248" s="4"/>
      <c r="P248" s="94"/>
      <c r="Q248" s="101" t="s">
        <v>6195</v>
      </c>
      <c r="R248" s="102" t="s">
        <v>4778</v>
      </c>
    </row>
    <row r="249" ht="54.0" customHeight="1">
      <c r="A249" s="104"/>
      <c r="B249" s="19" t="s">
        <v>6196</v>
      </c>
      <c r="C249" s="5" t="s">
        <v>26</v>
      </c>
      <c r="D249" s="5" t="s">
        <v>6197</v>
      </c>
      <c r="E249" s="5" t="s">
        <v>6198</v>
      </c>
      <c r="F249" s="105" t="s">
        <v>4719</v>
      </c>
      <c r="G249" s="106" t="s">
        <v>4699</v>
      </c>
      <c r="H249" s="107"/>
      <c r="I249" s="107"/>
      <c r="J249" s="108">
        <v>1051.0</v>
      </c>
      <c r="K249" s="109" t="s">
        <v>4707</v>
      </c>
      <c r="L249" s="108">
        <v>124333.0</v>
      </c>
      <c r="M249" s="108">
        <v>96959.0</v>
      </c>
      <c r="N249" s="124">
        <f t="shared" si="1"/>
        <v>0.01083963325</v>
      </c>
      <c r="O249" s="5"/>
      <c r="P249" s="105"/>
      <c r="Q249" s="5"/>
      <c r="R249" s="111" t="s">
        <v>4874</v>
      </c>
    </row>
    <row r="250" ht="54.0" customHeight="1">
      <c r="A250" s="93"/>
      <c r="B250" s="19" t="s">
        <v>6199</v>
      </c>
      <c r="C250" s="4" t="s">
        <v>26</v>
      </c>
      <c r="D250" s="4" t="s">
        <v>6200</v>
      </c>
      <c r="E250" s="4" t="s">
        <v>6201</v>
      </c>
      <c r="F250" s="94" t="s">
        <v>4719</v>
      </c>
      <c r="G250" s="96" t="s">
        <v>4699</v>
      </c>
      <c r="H250" s="95"/>
      <c r="I250" s="95"/>
      <c r="J250" s="97">
        <v>1051.0</v>
      </c>
      <c r="K250" s="98" t="s">
        <v>4707</v>
      </c>
      <c r="L250" s="97">
        <v>124333.0</v>
      </c>
      <c r="M250" s="97">
        <v>96959.0</v>
      </c>
      <c r="N250" s="124">
        <f t="shared" si="1"/>
        <v>0.01083963325</v>
      </c>
      <c r="O250" s="4"/>
      <c r="P250" s="94"/>
      <c r="Q250" s="101" t="s">
        <v>6202</v>
      </c>
      <c r="R250" s="102" t="s">
        <v>5273</v>
      </c>
    </row>
    <row r="251" ht="54.0" customHeight="1">
      <c r="A251" s="104"/>
      <c r="B251" s="19" t="s">
        <v>6203</v>
      </c>
      <c r="C251" s="5" t="s">
        <v>26</v>
      </c>
      <c r="D251" s="5" t="s">
        <v>6204</v>
      </c>
      <c r="E251" s="5" t="s">
        <v>6205</v>
      </c>
      <c r="F251" s="105" t="s">
        <v>4759</v>
      </c>
      <c r="G251" s="106" t="s">
        <v>4699</v>
      </c>
      <c r="H251" s="107"/>
      <c r="I251" s="107"/>
      <c r="J251" s="108">
        <v>942.0</v>
      </c>
      <c r="K251" s="109" t="s">
        <v>4707</v>
      </c>
      <c r="L251" s="108">
        <v>124333.0</v>
      </c>
      <c r="M251" s="108">
        <v>96959.0</v>
      </c>
      <c r="N251" s="124">
        <f t="shared" si="1"/>
        <v>0.009715446735</v>
      </c>
      <c r="O251" s="5"/>
      <c r="P251" s="105"/>
      <c r="Q251" s="110" t="s">
        <v>6206</v>
      </c>
      <c r="R251" s="111" t="s">
        <v>4853</v>
      </c>
    </row>
    <row r="252" ht="54.0" customHeight="1">
      <c r="A252" s="93"/>
      <c r="B252" s="19" t="s">
        <v>6207</v>
      </c>
      <c r="C252" s="4" t="s">
        <v>26</v>
      </c>
      <c r="D252" s="4" t="s">
        <v>6208</v>
      </c>
      <c r="E252" s="4" t="s">
        <v>6209</v>
      </c>
      <c r="F252" s="94" t="s">
        <v>4739</v>
      </c>
      <c r="G252" s="96" t="s">
        <v>4699</v>
      </c>
      <c r="H252" s="95"/>
      <c r="I252" s="95"/>
      <c r="J252" s="97">
        <v>928.0</v>
      </c>
      <c r="K252" s="98" t="s">
        <v>4707</v>
      </c>
      <c r="L252" s="97">
        <v>124333.0</v>
      </c>
      <c r="M252" s="97">
        <v>96959.0</v>
      </c>
      <c r="N252" s="124">
        <f t="shared" si="1"/>
        <v>0.009571055807</v>
      </c>
      <c r="O252" s="4"/>
      <c r="P252" s="94"/>
      <c r="Q252" s="101" t="s">
        <v>6210</v>
      </c>
      <c r="R252" s="102" t="s">
        <v>4722</v>
      </c>
    </row>
    <row r="253" ht="54.0" customHeight="1">
      <c r="A253" s="104"/>
      <c r="B253" s="19" t="s">
        <v>6211</v>
      </c>
      <c r="C253" s="5" t="s">
        <v>27</v>
      </c>
      <c r="D253" s="5" t="s">
        <v>6212</v>
      </c>
      <c r="E253" s="5" t="s">
        <v>6213</v>
      </c>
      <c r="F253" s="105" t="s">
        <v>4698</v>
      </c>
      <c r="G253" s="106" t="s">
        <v>4699</v>
      </c>
      <c r="H253" s="107"/>
      <c r="I253" s="107"/>
      <c r="J253" s="108">
        <v>1058.0</v>
      </c>
      <c r="K253" s="109" t="s">
        <v>4707</v>
      </c>
      <c r="L253" s="108">
        <v>30707.0</v>
      </c>
      <c r="M253" s="116"/>
      <c r="N253" s="124" t="str">
        <f t="shared" si="1"/>
        <v>#DIV/0!</v>
      </c>
      <c r="O253" s="5"/>
      <c r="P253" s="105"/>
      <c r="Q253" s="110" t="s">
        <v>6214</v>
      </c>
      <c r="R253" s="111" t="s">
        <v>4811</v>
      </c>
    </row>
    <row r="254" ht="54.0" customHeight="1">
      <c r="A254" s="79"/>
      <c r="B254" s="19" t="s">
        <v>6215</v>
      </c>
      <c r="C254" s="3" t="s">
        <v>27</v>
      </c>
      <c r="D254" s="3" t="s">
        <v>6216</v>
      </c>
      <c r="E254" s="3" t="s">
        <v>6217</v>
      </c>
      <c r="F254" s="81" t="s">
        <v>4759</v>
      </c>
      <c r="G254" s="82" t="s">
        <v>4699</v>
      </c>
      <c r="H254" s="83"/>
      <c r="I254" s="83"/>
      <c r="J254" s="84">
        <v>940.0</v>
      </c>
      <c r="K254" s="85" t="s">
        <v>4686</v>
      </c>
      <c r="L254" s="84">
        <v>30707.0</v>
      </c>
      <c r="M254" s="113"/>
      <c r="N254" s="124" t="str">
        <f t="shared" si="1"/>
        <v>#DIV/0!</v>
      </c>
      <c r="O254" s="3"/>
      <c r="P254" s="81"/>
      <c r="Q254" s="89" t="s">
        <v>6218</v>
      </c>
      <c r="R254" s="90" t="s">
        <v>4924</v>
      </c>
    </row>
    <row r="255" ht="54.0" customHeight="1">
      <c r="A255" s="79"/>
      <c r="B255" s="19" t="s">
        <v>6219</v>
      </c>
      <c r="C255" s="3" t="s">
        <v>27</v>
      </c>
      <c r="D255" s="3" t="s">
        <v>6220</v>
      </c>
      <c r="E255" s="3" t="s">
        <v>6221</v>
      </c>
      <c r="F255" s="81" t="s">
        <v>4719</v>
      </c>
      <c r="G255" s="82" t="s">
        <v>4699</v>
      </c>
      <c r="H255" s="83"/>
      <c r="I255" s="83"/>
      <c r="J255" s="84">
        <v>863.0</v>
      </c>
      <c r="K255" s="85" t="s">
        <v>4686</v>
      </c>
      <c r="L255" s="84">
        <v>30707.0</v>
      </c>
      <c r="M255" s="113"/>
      <c r="N255" s="124" t="str">
        <f t="shared" si="1"/>
        <v>#DIV/0!</v>
      </c>
      <c r="O255" s="3"/>
      <c r="P255" s="81"/>
      <c r="Q255" s="89" t="s">
        <v>6222</v>
      </c>
      <c r="R255" s="90" t="s">
        <v>4924</v>
      </c>
    </row>
    <row r="256" ht="54.0" customHeight="1">
      <c r="A256" s="93"/>
      <c r="B256" s="19" t="s">
        <v>6223</v>
      </c>
      <c r="C256" s="4" t="s">
        <v>27</v>
      </c>
      <c r="D256" s="4" t="s">
        <v>6224</v>
      </c>
      <c r="E256" s="4" t="s">
        <v>6225</v>
      </c>
      <c r="F256" s="94" t="s">
        <v>4719</v>
      </c>
      <c r="G256" s="96" t="s">
        <v>4699</v>
      </c>
      <c r="H256" s="95"/>
      <c r="I256" s="95"/>
      <c r="J256" s="97">
        <v>537.0</v>
      </c>
      <c r="K256" s="98" t="s">
        <v>4707</v>
      </c>
      <c r="L256" s="97">
        <v>30707.0</v>
      </c>
      <c r="M256" s="99"/>
      <c r="N256" s="124" t="str">
        <f t="shared" si="1"/>
        <v>#DIV/0!</v>
      </c>
      <c r="O256" s="4"/>
      <c r="P256" s="94"/>
      <c r="Q256" s="101" t="s">
        <v>6226</v>
      </c>
      <c r="R256" s="102" t="s">
        <v>4811</v>
      </c>
    </row>
    <row r="257" ht="54.0" customHeight="1">
      <c r="A257" s="79"/>
      <c r="B257" s="19" t="s">
        <v>6227</v>
      </c>
      <c r="C257" s="3" t="s">
        <v>27</v>
      </c>
      <c r="D257" s="3" t="s">
        <v>6228</v>
      </c>
      <c r="E257" s="3" t="s">
        <v>6229</v>
      </c>
      <c r="F257" s="81" t="s">
        <v>5730</v>
      </c>
      <c r="G257" s="82" t="s">
        <v>4685</v>
      </c>
      <c r="H257" s="103" t="s">
        <v>4420</v>
      </c>
      <c r="I257" s="83"/>
      <c r="J257" s="84">
        <v>523.0</v>
      </c>
      <c r="K257" s="85" t="s">
        <v>4686</v>
      </c>
      <c r="L257" s="84">
        <v>30707.0</v>
      </c>
      <c r="M257" s="113"/>
      <c r="N257" s="124" t="str">
        <f t="shared" si="1"/>
        <v>#DIV/0!</v>
      </c>
      <c r="O257" s="3"/>
      <c r="P257" s="88" t="s">
        <v>6230</v>
      </c>
      <c r="Q257" s="89" t="s">
        <v>6231</v>
      </c>
      <c r="R257" s="90" t="s">
        <v>4924</v>
      </c>
    </row>
    <row r="258" ht="54.0" customHeight="1">
      <c r="A258" s="93"/>
      <c r="B258" s="19" t="s">
        <v>6232</v>
      </c>
      <c r="C258" s="4" t="s">
        <v>27</v>
      </c>
      <c r="D258" s="4" t="s">
        <v>6233</v>
      </c>
      <c r="E258" s="4" t="s">
        <v>6234</v>
      </c>
      <c r="F258" s="94" t="s">
        <v>4739</v>
      </c>
      <c r="G258" s="96" t="s">
        <v>4699</v>
      </c>
      <c r="H258" s="95"/>
      <c r="I258" s="95"/>
      <c r="J258" s="97">
        <v>471.0</v>
      </c>
      <c r="K258" s="98" t="s">
        <v>4707</v>
      </c>
      <c r="L258" s="97">
        <v>30707.0</v>
      </c>
      <c r="M258" s="99"/>
      <c r="N258" s="124" t="str">
        <f t="shared" si="1"/>
        <v>#DIV/0!</v>
      </c>
      <c r="O258" s="4"/>
      <c r="P258" s="94"/>
      <c r="Q258" s="101" t="s">
        <v>6235</v>
      </c>
      <c r="R258" s="102" t="s">
        <v>5379</v>
      </c>
    </row>
    <row r="259" ht="54.0" customHeight="1">
      <c r="A259" s="104"/>
      <c r="B259" s="19" t="s">
        <v>6236</v>
      </c>
      <c r="C259" s="5" t="s">
        <v>27</v>
      </c>
      <c r="D259" s="5" t="s">
        <v>6237</v>
      </c>
      <c r="E259" s="5" t="s">
        <v>6238</v>
      </c>
      <c r="F259" s="105" t="s">
        <v>4726</v>
      </c>
      <c r="G259" s="106" t="s">
        <v>4699</v>
      </c>
      <c r="H259" s="107"/>
      <c r="I259" s="107"/>
      <c r="J259" s="108">
        <v>422.0</v>
      </c>
      <c r="K259" s="109" t="s">
        <v>4707</v>
      </c>
      <c r="L259" s="108">
        <v>30707.0</v>
      </c>
      <c r="M259" s="116"/>
      <c r="N259" s="124" t="str">
        <f t="shared" si="1"/>
        <v>#DIV/0!</v>
      </c>
      <c r="O259" s="5"/>
      <c r="P259" s="105"/>
      <c r="Q259" s="5"/>
      <c r="R259" s="111" t="s">
        <v>4734</v>
      </c>
    </row>
    <row r="260" ht="54.0" customHeight="1">
      <c r="A260" s="79"/>
      <c r="B260" s="19" t="s">
        <v>6239</v>
      </c>
      <c r="C260" s="3" t="s">
        <v>27</v>
      </c>
      <c r="D260" s="3" t="s">
        <v>6240</v>
      </c>
      <c r="E260" s="3" t="s">
        <v>6241</v>
      </c>
      <c r="F260" s="81" t="s">
        <v>4719</v>
      </c>
      <c r="G260" s="82" t="s">
        <v>4699</v>
      </c>
      <c r="H260" s="83"/>
      <c r="I260" s="83"/>
      <c r="J260" s="84">
        <v>411.0</v>
      </c>
      <c r="K260" s="85" t="s">
        <v>4686</v>
      </c>
      <c r="L260" s="84">
        <v>30707.0</v>
      </c>
      <c r="M260" s="113"/>
      <c r="N260" s="124" t="str">
        <f t="shared" si="1"/>
        <v>#DIV/0!</v>
      </c>
      <c r="O260" s="3"/>
      <c r="P260" s="81"/>
      <c r="Q260" s="89" t="s">
        <v>6242</v>
      </c>
      <c r="R260" s="90" t="s">
        <v>4924</v>
      </c>
    </row>
    <row r="261" ht="54.0" customHeight="1">
      <c r="A261" s="104"/>
      <c r="B261" s="19" t="s">
        <v>6243</v>
      </c>
      <c r="C261" s="5" t="s">
        <v>27</v>
      </c>
      <c r="D261" s="5" t="s">
        <v>6244</v>
      </c>
      <c r="E261" s="5" t="s">
        <v>6245</v>
      </c>
      <c r="F261" s="105" t="s">
        <v>4726</v>
      </c>
      <c r="G261" s="106" t="s">
        <v>4699</v>
      </c>
      <c r="H261" s="107"/>
      <c r="I261" s="107"/>
      <c r="J261" s="108">
        <v>364.0</v>
      </c>
      <c r="K261" s="109" t="s">
        <v>4707</v>
      </c>
      <c r="L261" s="108">
        <v>30707.0</v>
      </c>
      <c r="M261" s="116"/>
      <c r="N261" s="124" t="str">
        <f t="shared" si="1"/>
        <v>#DIV/0!</v>
      </c>
      <c r="O261" s="5"/>
      <c r="P261" s="105"/>
      <c r="Q261" s="5"/>
      <c r="R261" s="111" t="s">
        <v>4729</v>
      </c>
    </row>
    <row r="262" ht="54.0" customHeight="1">
      <c r="A262" s="93"/>
      <c r="B262" s="19" t="s">
        <v>6246</v>
      </c>
      <c r="C262" s="4" t="s">
        <v>27</v>
      </c>
      <c r="D262" s="4" t="s">
        <v>6247</v>
      </c>
      <c r="E262" s="4" t="s">
        <v>6248</v>
      </c>
      <c r="F262" s="94" t="s">
        <v>4719</v>
      </c>
      <c r="G262" s="96" t="s">
        <v>4699</v>
      </c>
      <c r="H262" s="95"/>
      <c r="I262" s="95"/>
      <c r="J262" s="97">
        <v>355.0</v>
      </c>
      <c r="K262" s="98" t="s">
        <v>4707</v>
      </c>
      <c r="L262" s="97">
        <v>30707.0</v>
      </c>
      <c r="M262" s="99"/>
      <c r="N262" s="124" t="str">
        <f t="shared" si="1"/>
        <v>#DIV/0!</v>
      </c>
      <c r="O262" s="4"/>
      <c r="P262" s="94"/>
      <c r="Q262" s="101" t="s">
        <v>6249</v>
      </c>
      <c r="R262" s="102" t="s">
        <v>5833</v>
      </c>
    </row>
    <row r="263" ht="54.0" customHeight="1">
      <c r="A263" s="104"/>
      <c r="B263" s="19" t="s">
        <v>6250</v>
      </c>
      <c r="C263" s="5" t="s">
        <v>27</v>
      </c>
      <c r="D263" s="5" t="s">
        <v>6251</v>
      </c>
      <c r="E263" s="5" t="s">
        <v>6252</v>
      </c>
      <c r="F263" s="105" t="s">
        <v>4759</v>
      </c>
      <c r="G263" s="106" t="s">
        <v>4699</v>
      </c>
      <c r="H263" s="107"/>
      <c r="I263" s="107"/>
      <c r="J263" s="108">
        <v>327.0</v>
      </c>
      <c r="K263" s="109" t="s">
        <v>4707</v>
      </c>
      <c r="L263" s="108">
        <v>30707.0</v>
      </c>
      <c r="M263" s="116"/>
      <c r="N263" s="124" t="str">
        <f t="shared" si="1"/>
        <v>#DIV/0!</v>
      </c>
      <c r="O263" s="5"/>
      <c r="P263" s="105"/>
      <c r="Q263" s="110" t="s">
        <v>6253</v>
      </c>
      <c r="R263" s="111" t="s">
        <v>4729</v>
      </c>
    </row>
    <row r="264" ht="54.0" customHeight="1">
      <c r="A264" s="79"/>
      <c r="B264" s="19" t="s">
        <v>6254</v>
      </c>
      <c r="C264" s="3" t="s">
        <v>28</v>
      </c>
      <c r="D264" s="3" t="s">
        <v>6255</v>
      </c>
      <c r="E264" s="3" t="s">
        <v>6256</v>
      </c>
      <c r="F264" s="81" t="s">
        <v>4739</v>
      </c>
      <c r="G264" s="82" t="s">
        <v>4699</v>
      </c>
      <c r="H264" s="83"/>
      <c r="I264" s="83"/>
      <c r="J264" s="84">
        <v>470.0</v>
      </c>
      <c r="K264" s="85" t="s">
        <v>4686</v>
      </c>
      <c r="L264" s="84">
        <v>6466.0</v>
      </c>
      <c r="M264" s="84">
        <v>6321.0</v>
      </c>
      <c r="N264" s="124">
        <f t="shared" si="1"/>
        <v>0.07435532352</v>
      </c>
      <c r="O264" s="3"/>
      <c r="P264" s="81"/>
      <c r="Q264" s="89" t="s">
        <v>6257</v>
      </c>
      <c r="R264" s="90" t="s">
        <v>4924</v>
      </c>
    </row>
    <row r="265" ht="54.0" customHeight="1">
      <c r="A265" s="104"/>
      <c r="B265" s="19" t="s">
        <v>6258</v>
      </c>
      <c r="C265" s="5" t="s">
        <v>28</v>
      </c>
      <c r="D265" s="5" t="s">
        <v>6259</v>
      </c>
      <c r="E265" s="5" t="s">
        <v>5196</v>
      </c>
      <c r="F265" s="105" t="s">
        <v>4739</v>
      </c>
      <c r="G265" s="106" t="s">
        <v>4699</v>
      </c>
      <c r="H265" s="107"/>
      <c r="I265" s="107"/>
      <c r="J265" s="108">
        <v>438.0</v>
      </c>
      <c r="K265" s="109" t="s">
        <v>4707</v>
      </c>
      <c r="L265" s="108">
        <v>6466.0</v>
      </c>
      <c r="M265" s="108">
        <v>6321.0</v>
      </c>
      <c r="N265" s="124">
        <f t="shared" si="1"/>
        <v>0.06929283341</v>
      </c>
      <c r="O265" s="5"/>
      <c r="P265" s="105"/>
      <c r="Q265" s="110" t="s">
        <v>6260</v>
      </c>
      <c r="R265" s="111" t="s">
        <v>4924</v>
      </c>
    </row>
    <row r="266" ht="54.0" customHeight="1">
      <c r="A266" s="93"/>
      <c r="B266" s="19" t="s">
        <v>6261</v>
      </c>
      <c r="C266" s="4" t="s">
        <v>28</v>
      </c>
      <c r="D266" s="4" t="s">
        <v>6262</v>
      </c>
      <c r="E266" s="4" t="s">
        <v>6263</v>
      </c>
      <c r="F266" s="94" t="s">
        <v>4719</v>
      </c>
      <c r="G266" s="96" t="s">
        <v>4699</v>
      </c>
      <c r="H266" s="95"/>
      <c r="I266" s="95"/>
      <c r="J266" s="97">
        <v>391.0</v>
      </c>
      <c r="K266" s="98" t="s">
        <v>4707</v>
      </c>
      <c r="L266" s="97">
        <v>6466.0</v>
      </c>
      <c r="M266" s="97">
        <v>6321.0</v>
      </c>
      <c r="N266" s="124">
        <f t="shared" si="1"/>
        <v>0.06185730106</v>
      </c>
      <c r="O266" s="4"/>
      <c r="P266" s="94"/>
      <c r="Q266" s="101" t="s">
        <v>6264</v>
      </c>
      <c r="R266" s="102" t="s">
        <v>4811</v>
      </c>
    </row>
    <row r="267" ht="54.0" customHeight="1">
      <c r="A267" s="79"/>
      <c r="B267" s="19" t="s">
        <v>6265</v>
      </c>
      <c r="C267" s="3" t="s">
        <v>28</v>
      </c>
      <c r="D267" s="3" t="s">
        <v>6266</v>
      </c>
      <c r="E267" s="3" t="s">
        <v>6267</v>
      </c>
      <c r="F267" s="81" t="s">
        <v>4739</v>
      </c>
      <c r="G267" s="82" t="s">
        <v>4699</v>
      </c>
      <c r="H267" s="83"/>
      <c r="I267" s="83"/>
      <c r="J267" s="84">
        <v>381.0</v>
      </c>
      <c r="K267" s="85" t="s">
        <v>4686</v>
      </c>
      <c r="L267" s="84">
        <v>6466.0</v>
      </c>
      <c r="M267" s="84">
        <v>6321.0</v>
      </c>
      <c r="N267" s="124">
        <f t="shared" si="1"/>
        <v>0.0602752729</v>
      </c>
      <c r="O267" s="3"/>
      <c r="P267" s="81"/>
      <c r="Q267" s="89" t="s">
        <v>6268</v>
      </c>
      <c r="R267" s="90" t="s">
        <v>4924</v>
      </c>
    </row>
    <row r="268" ht="54.0" customHeight="1">
      <c r="A268" s="79"/>
      <c r="B268" s="19" t="s">
        <v>6269</v>
      </c>
      <c r="C268" s="3" t="s">
        <v>28</v>
      </c>
      <c r="D268" s="3" t="s">
        <v>6270</v>
      </c>
      <c r="E268" s="3" t="s">
        <v>6271</v>
      </c>
      <c r="F268" s="81" t="s">
        <v>4684</v>
      </c>
      <c r="G268" s="82" t="s">
        <v>4685</v>
      </c>
      <c r="H268" s="103" t="s">
        <v>4420</v>
      </c>
      <c r="I268" s="83"/>
      <c r="J268" s="84">
        <v>303.0</v>
      </c>
      <c r="K268" s="85" t="s">
        <v>4686</v>
      </c>
      <c r="L268" s="84">
        <v>6466.0</v>
      </c>
      <c r="M268" s="84">
        <v>6321.0</v>
      </c>
      <c r="N268" s="124">
        <f t="shared" si="1"/>
        <v>0.04793545325</v>
      </c>
      <c r="O268" s="3"/>
      <c r="P268" s="88" t="s">
        <v>6272</v>
      </c>
      <c r="Q268" s="89" t="s">
        <v>6273</v>
      </c>
      <c r="R268" s="90" t="s">
        <v>4924</v>
      </c>
    </row>
    <row r="269" ht="54.0" customHeight="1">
      <c r="A269" s="104"/>
      <c r="B269" s="19" t="s">
        <v>6274</v>
      </c>
      <c r="C269" s="5" t="s">
        <v>28</v>
      </c>
      <c r="D269" s="5" t="s">
        <v>6275</v>
      </c>
      <c r="E269" s="5" t="s">
        <v>6275</v>
      </c>
      <c r="F269" s="105" t="s">
        <v>4684</v>
      </c>
      <c r="G269" s="106" t="s">
        <v>4699</v>
      </c>
      <c r="H269" s="107"/>
      <c r="I269" s="107"/>
      <c r="J269" s="108">
        <v>237.0</v>
      </c>
      <c r="K269" s="109" t="s">
        <v>4707</v>
      </c>
      <c r="L269" s="108">
        <v>6466.0</v>
      </c>
      <c r="M269" s="108">
        <v>6321.0</v>
      </c>
      <c r="N269" s="124">
        <f t="shared" si="1"/>
        <v>0.03749406739</v>
      </c>
      <c r="O269" s="5"/>
      <c r="P269" s="105"/>
      <c r="Q269" s="110" t="s">
        <v>6276</v>
      </c>
      <c r="R269" s="111" t="s">
        <v>5273</v>
      </c>
    </row>
    <row r="270" ht="54.0" customHeight="1">
      <c r="A270" s="79"/>
      <c r="B270" s="19" t="s">
        <v>6277</v>
      </c>
      <c r="C270" s="3" t="s">
        <v>28</v>
      </c>
      <c r="D270" s="3" t="s">
        <v>6278</v>
      </c>
      <c r="E270" s="3" t="s">
        <v>6279</v>
      </c>
      <c r="F270" s="81" t="s">
        <v>4719</v>
      </c>
      <c r="G270" s="82" t="s">
        <v>4685</v>
      </c>
      <c r="H270" s="103" t="s">
        <v>4420</v>
      </c>
      <c r="I270" s="83"/>
      <c r="J270" s="84">
        <v>223.0</v>
      </c>
      <c r="K270" s="85" t="s">
        <v>4686</v>
      </c>
      <c r="L270" s="84">
        <v>6466.0</v>
      </c>
      <c r="M270" s="84">
        <v>6321.0</v>
      </c>
      <c r="N270" s="124">
        <f t="shared" si="1"/>
        <v>0.03527922797</v>
      </c>
      <c r="O270" s="3"/>
      <c r="P270" s="88" t="s">
        <v>6280</v>
      </c>
      <c r="Q270" s="89" t="s">
        <v>6281</v>
      </c>
      <c r="R270" s="90" t="s">
        <v>4729</v>
      </c>
    </row>
    <row r="271" ht="54.0" customHeight="1">
      <c r="A271" s="104"/>
      <c r="B271" s="19" t="s">
        <v>6282</v>
      </c>
      <c r="C271" s="5" t="s">
        <v>28</v>
      </c>
      <c r="D271" s="5" t="s">
        <v>6283</v>
      </c>
      <c r="E271" s="5" t="s">
        <v>6284</v>
      </c>
      <c r="F271" s="105" t="s">
        <v>4739</v>
      </c>
      <c r="G271" s="106" t="s">
        <v>4699</v>
      </c>
      <c r="H271" s="107"/>
      <c r="I271" s="107"/>
      <c r="J271" s="108">
        <v>209.0</v>
      </c>
      <c r="K271" s="109" t="s">
        <v>4707</v>
      </c>
      <c r="L271" s="108">
        <v>6466.0</v>
      </c>
      <c r="M271" s="108">
        <v>6321.0</v>
      </c>
      <c r="N271" s="124">
        <f t="shared" si="1"/>
        <v>0.03306438855</v>
      </c>
      <c r="O271" s="5"/>
      <c r="P271" s="105"/>
      <c r="Q271" s="110" t="s">
        <v>6285</v>
      </c>
      <c r="R271" s="111" t="s">
        <v>5833</v>
      </c>
    </row>
    <row r="272" ht="54.0" customHeight="1">
      <c r="A272" s="93"/>
      <c r="B272" s="19" t="s">
        <v>6286</v>
      </c>
      <c r="C272" s="4" t="s">
        <v>28</v>
      </c>
      <c r="D272" s="4" t="s">
        <v>6287</v>
      </c>
      <c r="E272" s="4" t="s">
        <v>6288</v>
      </c>
      <c r="F272" s="94" t="s">
        <v>4719</v>
      </c>
      <c r="G272" s="96" t="s">
        <v>4699</v>
      </c>
      <c r="H272" s="95"/>
      <c r="I272" s="95"/>
      <c r="J272" s="97">
        <v>208.0</v>
      </c>
      <c r="K272" s="98" t="s">
        <v>4707</v>
      </c>
      <c r="L272" s="97">
        <v>6466.0</v>
      </c>
      <c r="M272" s="97">
        <v>6321.0</v>
      </c>
      <c r="N272" s="124">
        <f t="shared" si="1"/>
        <v>0.03290618573</v>
      </c>
      <c r="O272" s="4"/>
      <c r="P272" s="94"/>
      <c r="Q272" s="101" t="s">
        <v>6289</v>
      </c>
      <c r="R272" s="102" t="s">
        <v>6290</v>
      </c>
    </row>
    <row r="273" ht="54.0" customHeight="1">
      <c r="A273" s="104"/>
      <c r="B273" s="19" t="s">
        <v>6291</v>
      </c>
      <c r="C273" s="5" t="s">
        <v>29</v>
      </c>
      <c r="D273" s="5" t="s">
        <v>6292</v>
      </c>
      <c r="E273" s="5" t="s">
        <v>6293</v>
      </c>
      <c r="F273" s="105" t="s">
        <v>4698</v>
      </c>
      <c r="G273" s="106" t="s">
        <v>4699</v>
      </c>
      <c r="H273" s="107"/>
      <c r="I273" s="107"/>
      <c r="J273" s="108">
        <v>307.0</v>
      </c>
      <c r="K273" s="109" t="s">
        <v>4707</v>
      </c>
      <c r="L273" s="108">
        <v>9235.0</v>
      </c>
      <c r="M273" s="108">
        <v>8515.0</v>
      </c>
      <c r="N273" s="124">
        <f t="shared" si="1"/>
        <v>0.03605402231</v>
      </c>
      <c r="O273" s="5"/>
      <c r="P273" s="105"/>
      <c r="Q273" s="110" t="s">
        <v>6294</v>
      </c>
      <c r="R273" s="111" t="s">
        <v>4811</v>
      </c>
    </row>
    <row r="274" ht="54.0" customHeight="1">
      <c r="A274" s="79"/>
      <c r="B274" s="19" t="s">
        <v>6295</v>
      </c>
      <c r="C274" s="3" t="s">
        <v>29</v>
      </c>
      <c r="D274" s="3" t="s">
        <v>6296</v>
      </c>
      <c r="E274" s="3" t="s">
        <v>6297</v>
      </c>
      <c r="F274" s="81" t="s">
        <v>6298</v>
      </c>
      <c r="G274" s="82" t="s">
        <v>4699</v>
      </c>
      <c r="H274" s="83"/>
      <c r="I274" s="83"/>
      <c r="J274" s="84">
        <v>260.0</v>
      </c>
      <c r="K274" s="85" t="s">
        <v>4686</v>
      </c>
      <c r="L274" s="84">
        <v>9235.0</v>
      </c>
      <c r="M274" s="84">
        <v>8515.0</v>
      </c>
      <c r="N274" s="124">
        <f t="shared" si="1"/>
        <v>0.03053435115</v>
      </c>
      <c r="O274" s="3"/>
      <c r="P274" s="81"/>
      <c r="Q274" s="89" t="s">
        <v>6299</v>
      </c>
      <c r="R274" s="90" t="s">
        <v>4729</v>
      </c>
    </row>
    <row r="275" ht="54.0" customHeight="1">
      <c r="A275" s="104"/>
      <c r="B275" s="19" t="s">
        <v>6300</v>
      </c>
      <c r="C275" s="5" t="s">
        <v>29</v>
      </c>
      <c r="D275" s="5" t="s">
        <v>6301</v>
      </c>
      <c r="E275" s="5" t="s">
        <v>6302</v>
      </c>
      <c r="F275" s="105" t="s">
        <v>4698</v>
      </c>
      <c r="G275" s="106" t="s">
        <v>4699</v>
      </c>
      <c r="H275" s="107"/>
      <c r="I275" s="107"/>
      <c r="J275" s="108">
        <v>260.0</v>
      </c>
      <c r="K275" s="109" t="s">
        <v>4707</v>
      </c>
      <c r="L275" s="108">
        <v>9235.0</v>
      </c>
      <c r="M275" s="108">
        <v>8515.0</v>
      </c>
      <c r="N275" s="124">
        <f t="shared" si="1"/>
        <v>0.03053435115</v>
      </c>
      <c r="O275" s="5"/>
      <c r="P275" s="105"/>
      <c r="Q275" s="110" t="s">
        <v>6303</v>
      </c>
      <c r="R275" s="111" t="s">
        <v>4771</v>
      </c>
    </row>
    <row r="276" ht="54.0" customHeight="1">
      <c r="A276" s="93"/>
      <c r="B276" s="19" t="s">
        <v>6304</v>
      </c>
      <c r="C276" s="4" t="s">
        <v>29</v>
      </c>
      <c r="D276" s="4" t="s">
        <v>6305</v>
      </c>
      <c r="E276" s="4" t="s">
        <v>6306</v>
      </c>
      <c r="F276" s="94" t="s">
        <v>5730</v>
      </c>
      <c r="G276" s="96" t="s">
        <v>4699</v>
      </c>
      <c r="H276" s="95"/>
      <c r="I276" s="95"/>
      <c r="J276" s="97">
        <v>256.0</v>
      </c>
      <c r="K276" s="98" t="s">
        <v>4707</v>
      </c>
      <c r="L276" s="97">
        <v>9235.0</v>
      </c>
      <c r="M276" s="97">
        <v>8515.0</v>
      </c>
      <c r="N276" s="124">
        <f t="shared" si="1"/>
        <v>0.0300645919</v>
      </c>
      <c r="O276" s="4"/>
      <c r="P276" s="94"/>
      <c r="Q276" s="101" t="s">
        <v>6307</v>
      </c>
      <c r="R276" s="102" t="s">
        <v>4729</v>
      </c>
    </row>
    <row r="277" ht="54.0" customHeight="1">
      <c r="A277" s="79"/>
      <c r="B277" s="19" t="s">
        <v>6308</v>
      </c>
      <c r="C277" s="3" t="s">
        <v>29</v>
      </c>
      <c r="D277" s="3" t="s">
        <v>6309</v>
      </c>
      <c r="E277" s="3" t="s">
        <v>6310</v>
      </c>
      <c r="F277" s="81" t="s">
        <v>4684</v>
      </c>
      <c r="G277" s="82" t="s">
        <v>4699</v>
      </c>
      <c r="H277" s="83"/>
      <c r="I277" s="83"/>
      <c r="J277" s="84">
        <v>237.0</v>
      </c>
      <c r="K277" s="85" t="s">
        <v>4686</v>
      </c>
      <c r="L277" s="84">
        <v>9235.0</v>
      </c>
      <c r="M277" s="84">
        <v>8515.0</v>
      </c>
      <c r="N277" s="124">
        <f t="shared" si="1"/>
        <v>0.02783323547</v>
      </c>
      <c r="O277" s="3"/>
      <c r="P277" s="81"/>
      <c r="Q277" s="89" t="s">
        <v>6311</v>
      </c>
      <c r="R277" s="90" t="s">
        <v>4924</v>
      </c>
    </row>
    <row r="278" ht="54.0" customHeight="1">
      <c r="A278" s="93"/>
      <c r="B278" s="19" t="s">
        <v>6312</v>
      </c>
      <c r="C278" s="4" t="s">
        <v>29</v>
      </c>
      <c r="D278" s="4" t="s">
        <v>6313</v>
      </c>
      <c r="E278" s="4" t="s">
        <v>6314</v>
      </c>
      <c r="F278" s="94" t="s">
        <v>4900</v>
      </c>
      <c r="G278" s="96" t="s">
        <v>4685</v>
      </c>
      <c r="H278" s="126" t="s">
        <v>4420</v>
      </c>
      <c r="I278" s="95"/>
      <c r="J278" s="97">
        <v>218.0</v>
      </c>
      <c r="K278" s="98" t="s">
        <v>4707</v>
      </c>
      <c r="L278" s="97">
        <v>9235.0</v>
      </c>
      <c r="M278" s="97">
        <v>8515.0</v>
      </c>
      <c r="N278" s="124">
        <f t="shared" si="1"/>
        <v>0.02560187904</v>
      </c>
      <c r="O278" s="4"/>
      <c r="P278" s="100" t="s">
        <v>6315</v>
      </c>
      <c r="Q278" s="101" t="s">
        <v>6316</v>
      </c>
      <c r="R278" s="102" t="s">
        <v>5459</v>
      </c>
    </row>
    <row r="279" ht="54.0" customHeight="1">
      <c r="A279" s="104"/>
      <c r="B279" s="19" t="s">
        <v>6317</v>
      </c>
      <c r="C279" s="5" t="s">
        <v>29</v>
      </c>
      <c r="D279" s="5" t="s">
        <v>6318</v>
      </c>
      <c r="E279" s="5" t="s">
        <v>6319</v>
      </c>
      <c r="F279" s="105" t="s">
        <v>4719</v>
      </c>
      <c r="G279" s="106" t="s">
        <v>4699</v>
      </c>
      <c r="H279" s="107"/>
      <c r="I279" s="107"/>
      <c r="J279" s="108">
        <v>208.0</v>
      </c>
      <c r="K279" s="109" t="s">
        <v>4707</v>
      </c>
      <c r="L279" s="108">
        <v>9235.0</v>
      </c>
      <c r="M279" s="108">
        <v>8515.0</v>
      </c>
      <c r="N279" s="124">
        <f t="shared" si="1"/>
        <v>0.02442748092</v>
      </c>
      <c r="O279" s="5"/>
      <c r="P279" s="105"/>
      <c r="Q279" s="110" t="s">
        <v>6320</v>
      </c>
      <c r="R279" s="111" t="s">
        <v>4778</v>
      </c>
    </row>
    <row r="280" ht="54.0" customHeight="1">
      <c r="A280" s="79"/>
      <c r="B280" s="19" t="s">
        <v>6321</v>
      </c>
      <c r="C280" s="3" t="s">
        <v>29</v>
      </c>
      <c r="D280" s="3" t="s">
        <v>6322</v>
      </c>
      <c r="E280" s="3" t="s">
        <v>6323</v>
      </c>
      <c r="F280" s="81" t="s">
        <v>5730</v>
      </c>
      <c r="G280" s="82" t="s">
        <v>4699</v>
      </c>
      <c r="H280" s="83"/>
      <c r="I280" s="83"/>
      <c r="J280" s="84">
        <v>183.0</v>
      </c>
      <c r="K280" s="85" t="s">
        <v>4686</v>
      </c>
      <c r="L280" s="84">
        <v>9235.0</v>
      </c>
      <c r="M280" s="84">
        <v>8515.0</v>
      </c>
      <c r="N280" s="124">
        <f t="shared" si="1"/>
        <v>0.02149148561</v>
      </c>
      <c r="O280" s="3"/>
      <c r="P280" s="81"/>
      <c r="Q280" s="89" t="s">
        <v>6324</v>
      </c>
      <c r="R280" s="90" t="s">
        <v>5469</v>
      </c>
    </row>
    <row r="281" ht="54.0" customHeight="1">
      <c r="A281" s="104"/>
      <c r="B281" s="19" t="s">
        <v>6325</v>
      </c>
      <c r="C281" s="5" t="s">
        <v>29</v>
      </c>
      <c r="D281" s="5" t="s">
        <v>6326</v>
      </c>
      <c r="E281" s="5" t="s">
        <v>6327</v>
      </c>
      <c r="F281" s="105" t="s">
        <v>5847</v>
      </c>
      <c r="G281" s="106" t="s">
        <v>4699</v>
      </c>
      <c r="H281" s="107"/>
      <c r="I281" s="107"/>
      <c r="J281" s="108">
        <v>160.0</v>
      </c>
      <c r="K281" s="109" t="s">
        <v>4707</v>
      </c>
      <c r="L281" s="108">
        <v>9235.0</v>
      </c>
      <c r="M281" s="108">
        <v>8515.0</v>
      </c>
      <c r="N281" s="124">
        <f t="shared" si="1"/>
        <v>0.01879036994</v>
      </c>
      <c r="O281" s="5"/>
      <c r="P281" s="105"/>
      <c r="Q281" s="110" t="s">
        <v>6328</v>
      </c>
      <c r="R281" s="111" t="s">
        <v>4734</v>
      </c>
    </row>
    <row r="282" ht="54.0" customHeight="1">
      <c r="A282" s="79"/>
      <c r="B282" s="19" t="s">
        <v>6329</v>
      </c>
      <c r="C282" s="3" t="s">
        <v>30</v>
      </c>
      <c r="D282" s="3" t="s">
        <v>6330</v>
      </c>
      <c r="E282" s="3" t="s">
        <v>6331</v>
      </c>
      <c r="F282" s="81" t="s">
        <v>4739</v>
      </c>
      <c r="G282" s="82" t="s">
        <v>4699</v>
      </c>
      <c r="H282" s="83"/>
      <c r="I282" s="83"/>
      <c r="J282" s="84">
        <v>752.0</v>
      </c>
      <c r="K282" s="85" t="s">
        <v>4686</v>
      </c>
      <c r="L282" s="84">
        <v>11548.0</v>
      </c>
      <c r="M282" s="84">
        <v>10598.0</v>
      </c>
      <c r="N282" s="124">
        <f t="shared" si="1"/>
        <v>0.0709567843</v>
      </c>
      <c r="O282" s="3"/>
      <c r="P282" s="81"/>
      <c r="Q282" s="89" t="s">
        <v>6332</v>
      </c>
      <c r="R282" s="90" t="s">
        <v>4924</v>
      </c>
    </row>
    <row r="283" ht="54.0" customHeight="1">
      <c r="A283" s="79"/>
      <c r="B283" s="19" t="s">
        <v>6333</v>
      </c>
      <c r="C283" s="3" t="s">
        <v>30</v>
      </c>
      <c r="D283" s="3" t="s">
        <v>6334</v>
      </c>
      <c r="E283" s="3" t="s">
        <v>6334</v>
      </c>
      <c r="F283" s="81" t="s">
        <v>5429</v>
      </c>
      <c r="G283" s="82" t="s">
        <v>4685</v>
      </c>
      <c r="H283" s="103" t="s">
        <v>4420</v>
      </c>
      <c r="I283" s="83"/>
      <c r="J283" s="84">
        <v>641.0</v>
      </c>
      <c r="K283" s="85" t="s">
        <v>4686</v>
      </c>
      <c r="L283" s="84">
        <v>11548.0</v>
      </c>
      <c r="M283" s="84">
        <v>10598.0</v>
      </c>
      <c r="N283" s="124">
        <f t="shared" si="1"/>
        <v>0.06048311002</v>
      </c>
      <c r="O283" s="3"/>
      <c r="P283" s="88" t="s">
        <v>6335</v>
      </c>
      <c r="Q283" s="89" t="s">
        <v>6336</v>
      </c>
      <c r="R283" s="90" t="s">
        <v>4924</v>
      </c>
    </row>
    <row r="284" ht="54.0" customHeight="1">
      <c r="A284" s="79"/>
      <c r="B284" s="19" t="s">
        <v>6337</v>
      </c>
      <c r="C284" s="3" t="s">
        <v>30</v>
      </c>
      <c r="D284" s="3" t="s">
        <v>6338</v>
      </c>
      <c r="E284" s="3" t="s">
        <v>6339</v>
      </c>
      <c r="F284" s="81" t="s">
        <v>4759</v>
      </c>
      <c r="G284" s="82" t="s">
        <v>4699</v>
      </c>
      <c r="H284" s="83"/>
      <c r="I284" s="83"/>
      <c r="J284" s="84">
        <v>508.0</v>
      </c>
      <c r="K284" s="85" t="s">
        <v>4686</v>
      </c>
      <c r="L284" s="84">
        <v>11548.0</v>
      </c>
      <c r="M284" s="84">
        <v>10598.0</v>
      </c>
      <c r="N284" s="124">
        <f t="shared" si="1"/>
        <v>0.04793357237</v>
      </c>
      <c r="O284" s="3"/>
      <c r="P284" s="81"/>
      <c r="Q284" s="89" t="s">
        <v>6340</v>
      </c>
      <c r="R284" s="90" t="s">
        <v>4924</v>
      </c>
    </row>
    <row r="285" ht="54.0" customHeight="1">
      <c r="A285" s="104"/>
      <c r="B285" s="19" t="s">
        <v>6341</v>
      </c>
      <c r="C285" s="5" t="s">
        <v>30</v>
      </c>
      <c r="D285" s="5" t="s">
        <v>6342</v>
      </c>
      <c r="E285" s="5" t="s">
        <v>6343</v>
      </c>
      <c r="F285" s="105" t="s">
        <v>4759</v>
      </c>
      <c r="G285" s="106" t="s">
        <v>4699</v>
      </c>
      <c r="H285" s="107"/>
      <c r="I285" s="107"/>
      <c r="J285" s="108">
        <v>469.0</v>
      </c>
      <c r="K285" s="109" t="s">
        <v>4707</v>
      </c>
      <c r="L285" s="108">
        <v>11548.0</v>
      </c>
      <c r="M285" s="108">
        <v>10598.0</v>
      </c>
      <c r="N285" s="124">
        <f t="shared" si="1"/>
        <v>0.04425363276</v>
      </c>
      <c r="O285" s="5"/>
      <c r="P285" s="105"/>
      <c r="Q285" s="5"/>
      <c r="R285" s="111" t="s">
        <v>4729</v>
      </c>
    </row>
    <row r="286" ht="54.0" customHeight="1">
      <c r="A286" s="93"/>
      <c r="B286" s="19" t="s">
        <v>6344</v>
      </c>
      <c r="C286" s="4" t="s">
        <v>30</v>
      </c>
      <c r="D286" s="4" t="s">
        <v>6345</v>
      </c>
      <c r="E286" s="4" t="s">
        <v>6346</v>
      </c>
      <c r="F286" s="94" t="s">
        <v>4739</v>
      </c>
      <c r="G286" s="96" t="s">
        <v>4699</v>
      </c>
      <c r="H286" s="95"/>
      <c r="I286" s="95"/>
      <c r="J286" s="97">
        <v>426.0</v>
      </c>
      <c r="K286" s="98" t="s">
        <v>4707</v>
      </c>
      <c r="L286" s="97">
        <v>11548.0</v>
      </c>
      <c r="M286" s="97">
        <v>10598.0</v>
      </c>
      <c r="N286" s="124">
        <f t="shared" si="1"/>
        <v>0.04019626345</v>
      </c>
      <c r="O286" s="4"/>
      <c r="P286" s="94"/>
      <c r="Q286" s="101" t="s">
        <v>6347</v>
      </c>
      <c r="R286" s="102" t="s">
        <v>4853</v>
      </c>
    </row>
    <row r="287" ht="54.0" customHeight="1">
      <c r="A287" s="104"/>
      <c r="B287" s="19" t="s">
        <v>6348</v>
      </c>
      <c r="C287" s="5" t="s">
        <v>30</v>
      </c>
      <c r="D287" s="5" t="s">
        <v>6349</v>
      </c>
      <c r="E287" s="5" t="s">
        <v>6350</v>
      </c>
      <c r="F287" s="105" t="s">
        <v>4759</v>
      </c>
      <c r="G287" s="106" t="s">
        <v>4699</v>
      </c>
      <c r="H287" s="107"/>
      <c r="I287" s="107"/>
      <c r="J287" s="108">
        <v>400.0</v>
      </c>
      <c r="K287" s="109" t="s">
        <v>4707</v>
      </c>
      <c r="L287" s="108">
        <v>11548.0</v>
      </c>
      <c r="M287" s="108">
        <v>10598.0</v>
      </c>
      <c r="N287" s="124">
        <f t="shared" si="1"/>
        <v>0.03774297037</v>
      </c>
      <c r="O287" s="5"/>
      <c r="P287" s="105"/>
      <c r="Q287" s="110" t="s">
        <v>6351</v>
      </c>
      <c r="R287" s="111" t="s">
        <v>4729</v>
      </c>
    </row>
    <row r="288" ht="54.0" customHeight="1">
      <c r="A288" s="79"/>
      <c r="B288" s="19" t="s">
        <v>6352</v>
      </c>
      <c r="C288" s="3" t="s">
        <v>30</v>
      </c>
      <c r="D288" s="3" t="s">
        <v>6353</v>
      </c>
      <c r="E288" s="3" t="s">
        <v>6354</v>
      </c>
      <c r="F288" s="81" t="s">
        <v>4759</v>
      </c>
      <c r="G288" s="82" t="s">
        <v>4699</v>
      </c>
      <c r="H288" s="83"/>
      <c r="I288" s="83"/>
      <c r="J288" s="84">
        <v>303.0</v>
      </c>
      <c r="K288" s="85" t="s">
        <v>4686</v>
      </c>
      <c r="L288" s="84">
        <v>11548.0</v>
      </c>
      <c r="M288" s="84">
        <v>10598.0</v>
      </c>
      <c r="N288" s="124">
        <f t="shared" si="1"/>
        <v>0.02859030006</v>
      </c>
      <c r="O288" s="3"/>
      <c r="P288" s="81"/>
      <c r="Q288" s="89" t="s">
        <v>6355</v>
      </c>
      <c r="R288" s="90" t="s">
        <v>4924</v>
      </c>
    </row>
    <row r="289" ht="54.0" customHeight="1">
      <c r="A289" s="104"/>
      <c r="B289" s="19" t="s">
        <v>6356</v>
      </c>
      <c r="C289" s="5" t="s">
        <v>30</v>
      </c>
      <c r="D289" s="5" t="s">
        <v>6357</v>
      </c>
      <c r="E289" s="5" t="s">
        <v>6358</v>
      </c>
      <c r="F289" s="105" t="s">
        <v>4684</v>
      </c>
      <c r="G289" s="106" t="s">
        <v>4699</v>
      </c>
      <c r="H289" s="107"/>
      <c r="I289" s="107"/>
      <c r="J289" s="108">
        <v>231.0</v>
      </c>
      <c r="K289" s="109" t="s">
        <v>4707</v>
      </c>
      <c r="L289" s="108">
        <v>11548.0</v>
      </c>
      <c r="M289" s="108">
        <v>10598.0</v>
      </c>
      <c r="N289" s="124">
        <f t="shared" si="1"/>
        <v>0.02179656539</v>
      </c>
      <c r="O289" s="5"/>
      <c r="P289" s="105"/>
      <c r="Q289" s="5"/>
      <c r="R289" s="111" t="s">
        <v>5958</v>
      </c>
    </row>
    <row r="290" ht="54.0" customHeight="1">
      <c r="A290" s="79"/>
      <c r="B290" s="19" t="s">
        <v>6359</v>
      </c>
      <c r="C290" s="3" t="s">
        <v>30</v>
      </c>
      <c r="D290" s="3" t="s">
        <v>6360</v>
      </c>
      <c r="E290" s="3" t="s">
        <v>6361</v>
      </c>
      <c r="F290" s="81" t="s">
        <v>4739</v>
      </c>
      <c r="G290" s="82" t="s">
        <v>4699</v>
      </c>
      <c r="H290" s="83"/>
      <c r="I290" s="83"/>
      <c r="J290" s="84">
        <v>227.0</v>
      </c>
      <c r="K290" s="85" t="s">
        <v>4686</v>
      </c>
      <c r="L290" s="84">
        <v>11548.0</v>
      </c>
      <c r="M290" s="84">
        <v>10598.0</v>
      </c>
      <c r="N290" s="124">
        <f t="shared" si="1"/>
        <v>0.02141913569</v>
      </c>
      <c r="O290" s="3"/>
      <c r="P290" s="81"/>
      <c r="Q290" s="89" t="s">
        <v>6362</v>
      </c>
      <c r="R290" s="90" t="s">
        <v>4924</v>
      </c>
    </row>
    <row r="291" ht="54.0" customHeight="1">
      <c r="A291" s="104"/>
      <c r="B291" s="19" t="s">
        <v>6363</v>
      </c>
      <c r="C291" s="5" t="s">
        <v>31</v>
      </c>
      <c r="D291" s="5" t="s">
        <v>6364</v>
      </c>
      <c r="E291" s="5" t="s">
        <v>6365</v>
      </c>
      <c r="F291" s="105" t="s">
        <v>4739</v>
      </c>
      <c r="G291" s="106" t="s">
        <v>4699</v>
      </c>
      <c r="H291" s="107"/>
      <c r="I291" s="107"/>
      <c r="J291" s="108">
        <v>859.0</v>
      </c>
      <c r="K291" s="109" t="s">
        <v>4707</v>
      </c>
      <c r="L291" s="108">
        <v>15679.0</v>
      </c>
      <c r="M291" s="116"/>
      <c r="N291" s="124" t="str">
        <f t="shared" si="1"/>
        <v>#DIV/0!</v>
      </c>
      <c r="O291" s="5"/>
      <c r="P291" s="105"/>
      <c r="Q291" s="5"/>
      <c r="R291" s="111" t="s">
        <v>5332</v>
      </c>
    </row>
    <row r="292" ht="54.0" customHeight="1">
      <c r="A292" s="93"/>
      <c r="B292" s="19" t="s">
        <v>6366</v>
      </c>
      <c r="C292" s="4" t="s">
        <v>31</v>
      </c>
      <c r="D292" s="4" t="s">
        <v>6367</v>
      </c>
      <c r="E292" s="4" t="s">
        <v>6367</v>
      </c>
      <c r="F292" s="94" t="s">
        <v>4739</v>
      </c>
      <c r="G292" s="96" t="s">
        <v>4699</v>
      </c>
      <c r="H292" s="95"/>
      <c r="I292" s="95"/>
      <c r="J292" s="97">
        <v>600.0</v>
      </c>
      <c r="K292" s="98" t="s">
        <v>4707</v>
      </c>
      <c r="L292" s="97">
        <v>15679.0</v>
      </c>
      <c r="M292" s="99"/>
      <c r="N292" s="124" t="str">
        <f t="shared" si="1"/>
        <v>#DIV/0!</v>
      </c>
      <c r="O292" s="4"/>
      <c r="P292" s="94"/>
      <c r="Q292" s="101" t="s">
        <v>6368</v>
      </c>
      <c r="R292" s="102" t="s">
        <v>5937</v>
      </c>
    </row>
    <row r="293" ht="54.0" customHeight="1">
      <c r="A293" s="104"/>
      <c r="B293" s="19" t="s">
        <v>6369</v>
      </c>
      <c r="C293" s="5" t="s">
        <v>31</v>
      </c>
      <c r="D293" s="5" t="s">
        <v>6370</v>
      </c>
      <c r="E293" s="5" t="s">
        <v>6371</v>
      </c>
      <c r="F293" s="105" t="s">
        <v>4759</v>
      </c>
      <c r="G293" s="106" t="s">
        <v>4699</v>
      </c>
      <c r="H293" s="107"/>
      <c r="I293" s="107"/>
      <c r="J293" s="108">
        <v>451.0</v>
      </c>
      <c r="K293" s="109" t="s">
        <v>4707</v>
      </c>
      <c r="L293" s="108">
        <v>15679.0</v>
      </c>
      <c r="M293" s="116"/>
      <c r="N293" s="124" t="str">
        <f t="shared" si="1"/>
        <v>#DIV/0!</v>
      </c>
      <c r="O293" s="5"/>
      <c r="P293" s="105"/>
      <c r="Q293" s="110" t="s">
        <v>6372</v>
      </c>
      <c r="R293" s="111" t="s">
        <v>4778</v>
      </c>
    </row>
    <row r="294" ht="54.0" customHeight="1">
      <c r="A294" s="79"/>
      <c r="B294" s="19" t="s">
        <v>6373</v>
      </c>
      <c r="C294" s="3" t="s">
        <v>31</v>
      </c>
      <c r="D294" s="3" t="s">
        <v>6374</v>
      </c>
      <c r="E294" s="3" t="s">
        <v>6375</v>
      </c>
      <c r="F294" s="81" t="s">
        <v>4684</v>
      </c>
      <c r="G294" s="82" t="s">
        <v>4699</v>
      </c>
      <c r="H294" s="83"/>
      <c r="I294" s="83"/>
      <c r="J294" s="84">
        <v>431.0</v>
      </c>
      <c r="K294" s="85" t="s">
        <v>4686</v>
      </c>
      <c r="L294" s="84">
        <v>15679.0</v>
      </c>
      <c r="M294" s="113"/>
      <c r="N294" s="124" t="str">
        <f t="shared" si="1"/>
        <v>#DIV/0!</v>
      </c>
      <c r="O294" s="3"/>
      <c r="P294" s="81"/>
      <c r="Q294" s="89" t="s">
        <v>6376</v>
      </c>
      <c r="R294" s="90" t="s">
        <v>4811</v>
      </c>
    </row>
    <row r="295" ht="54.0" customHeight="1">
      <c r="A295" s="104"/>
      <c r="B295" s="19" t="s">
        <v>6377</v>
      </c>
      <c r="C295" s="5" t="s">
        <v>31</v>
      </c>
      <c r="D295" s="5" t="s">
        <v>6378</v>
      </c>
      <c r="E295" s="5" t="s">
        <v>6379</v>
      </c>
      <c r="F295" s="105" t="s">
        <v>4684</v>
      </c>
      <c r="G295" s="106" t="s">
        <v>4685</v>
      </c>
      <c r="H295" s="127" t="s">
        <v>4420</v>
      </c>
      <c r="I295" s="107"/>
      <c r="J295" s="108">
        <v>409.0</v>
      </c>
      <c r="K295" s="109" t="s">
        <v>4707</v>
      </c>
      <c r="L295" s="108">
        <v>15679.0</v>
      </c>
      <c r="M295" s="116"/>
      <c r="N295" s="124" t="str">
        <f t="shared" si="1"/>
        <v>#DIV/0!</v>
      </c>
      <c r="O295" s="5"/>
      <c r="P295" s="112" t="s">
        <v>6380</v>
      </c>
      <c r="Q295" s="110" t="s">
        <v>6381</v>
      </c>
      <c r="R295" s="111" t="s">
        <v>5273</v>
      </c>
    </row>
    <row r="296" ht="54.0" customHeight="1">
      <c r="A296" s="79"/>
      <c r="B296" s="19" t="s">
        <v>6382</v>
      </c>
      <c r="C296" s="3" t="s">
        <v>31</v>
      </c>
      <c r="D296" s="3" t="s">
        <v>6383</v>
      </c>
      <c r="E296" s="3" t="s">
        <v>6384</v>
      </c>
      <c r="F296" s="81" t="s">
        <v>4759</v>
      </c>
      <c r="G296" s="82" t="s">
        <v>4685</v>
      </c>
      <c r="H296" s="103" t="s">
        <v>4420</v>
      </c>
      <c r="I296" s="83"/>
      <c r="J296" s="84">
        <v>409.0</v>
      </c>
      <c r="K296" s="85" t="s">
        <v>4686</v>
      </c>
      <c r="L296" s="84">
        <v>15679.0</v>
      </c>
      <c r="M296" s="113"/>
      <c r="N296" s="124" t="str">
        <f t="shared" si="1"/>
        <v>#DIV/0!</v>
      </c>
      <c r="O296" s="3"/>
      <c r="P296" s="88" t="s">
        <v>6385</v>
      </c>
      <c r="Q296" s="89" t="s">
        <v>6386</v>
      </c>
      <c r="R296" s="90" t="s">
        <v>4924</v>
      </c>
    </row>
    <row r="297" ht="54.0" customHeight="1">
      <c r="A297" s="104"/>
      <c r="B297" s="19" t="s">
        <v>6387</v>
      </c>
      <c r="C297" s="5" t="s">
        <v>31</v>
      </c>
      <c r="D297" s="5" t="s">
        <v>6388</v>
      </c>
      <c r="E297" s="5" t="s">
        <v>6389</v>
      </c>
      <c r="F297" s="105" t="s">
        <v>4719</v>
      </c>
      <c r="G297" s="106" t="s">
        <v>4685</v>
      </c>
      <c r="H297" s="127" t="s">
        <v>4420</v>
      </c>
      <c r="I297" s="107"/>
      <c r="J297" s="108">
        <v>327.0</v>
      </c>
      <c r="K297" s="109" t="s">
        <v>4707</v>
      </c>
      <c r="L297" s="108">
        <v>15679.0</v>
      </c>
      <c r="M297" s="116"/>
      <c r="N297" s="124" t="str">
        <f t="shared" si="1"/>
        <v>#DIV/0!</v>
      </c>
      <c r="O297" s="5"/>
      <c r="P297" s="112" t="s">
        <v>6390</v>
      </c>
      <c r="Q297" s="110" t="s">
        <v>6391</v>
      </c>
      <c r="R297" s="111" t="s">
        <v>4729</v>
      </c>
    </row>
    <row r="298" ht="54.0" customHeight="1">
      <c r="A298" s="79"/>
      <c r="B298" s="19" t="s">
        <v>6392</v>
      </c>
      <c r="C298" s="3" t="s">
        <v>31</v>
      </c>
      <c r="D298" s="3" t="s">
        <v>6393</v>
      </c>
      <c r="E298" s="3" t="s">
        <v>6394</v>
      </c>
      <c r="F298" s="81" t="s">
        <v>4864</v>
      </c>
      <c r="G298" s="82" t="s">
        <v>4685</v>
      </c>
      <c r="H298" s="103" t="s">
        <v>4420</v>
      </c>
      <c r="I298" s="83"/>
      <c r="J298" s="84">
        <v>317.0</v>
      </c>
      <c r="K298" s="85" t="s">
        <v>4686</v>
      </c>
      <c r="L298" s="84">
        <v>15679.0</v>
      </c>
      <c r="M298" s="113"/>
      <c r="N298" s="124" t="str">
        <f t="shared" si="1"/>
        <v>#DIV/0!</v>
      </c>
      <c r="O298" s="3"/>
      <c r="P298" s="88" t="s">
        <v>6390</v>
      </c>
      <c r="Q298" s="89" t="s">
        <v>6395</v>
      </c>
      <c r="R298" s="90" t="s">
        <v>4924</v>
      </c>
    </row>
    <row r="299" ht="54.0" customHeight="1">
      <c r="A299" s="104"/>
      <c r="B299" s="19" t="s">
        <v>6396</v>
      </c>
      <c r="C299" s="5" t="s">
        <v>31</v>
      </c>
      <c r="D299" s="5" t="s">
        <v>6397</v>
      </c>
      <c r="E299" s="5" t="s">
        <v>6398</v>
      </c>
      <c r="F299" s="105" t="s">
        <v>4739</v>
      </c>
      <c r="G299" s="106" t="s">
        <v>4699</v>
      </c>
      <c r="H299" s="107"/>
      <c r="I299" s="107"/>
      <c r="J299" s="108">
        <v>291.0</v>
      </c>
      <c r="K299" s="109" t="s">
        <v>4707</v>
      </c>
      <c r="L299" s="108">
        <v>15679.0</v>
      </c>
      <c r="M299" s="116"/>
      <c r="N299" s="124" t="str">
        <f t="shared" si="1"/>
        <v>#DIV/0!</v>
      </c>
      <c r="O299" s="5"/>
      <c r="P299" s="105"/>
      <c r="Q299" s="110" t="s">
        <v>6399</v>
      </c>
      <c r="R299" s="111" t="s">
        <v>4729</v>
      </c>
    </row>
    <row r="300" ht="54.0" customHeight="1">
      <c r="A300" s="79"/>
      <c r="B300" s="19" t="s">
        <v>6400</v>
      </c>
      <c r="C300" s="3" t="s">
        <v>32</v>
      </c>
      <c r="D300" s="3" t="s">
        <v>6401</v>
      </c>
      <c r="E300" s="3" t="s">
        <v>6402</v>
      </c>
      <c r="F300" s="81" t="s">
        <v>4719</v>
      </c>
      <c r="G300" s="82" t="s">
        <v>4699</v>
      </c>
      <c r="H300" s="83"/>
      <c r="I300" s="83"/>
      <c r="J300" s="84">
        <v>792.0</v>
      </c>
      <c r="K300" s="85" t="s">
        <v>4686</v>
      </c>
      <c r="L300" s="84">
        <v>25444.0</v>
      </c>
      <c r="M300" s="84">
        <v>20216.0</v>
      </c>
      <c r="N300" s="124">
        <f t="shared" si="1"/>
        <v>0.03917688959</v>
      </c>
      <c r="O300" s="3"/>
      <c r="P300" s="81"/>
      <c r="Q300" s="89" t="s">
        <v>6403</v>
      </c>
      <c r="R300" s="90" t="s">
        <v>4924</v>
      </c>
    </row>
    <row r="301" ht="54.0" customHeight="1">
      <c r="A301" s="104"/>
      <c r="B301" s="19" t="s">
        <v>6404</v>
      </c>
      <c r="C301" s="5" t="s">
        <v>32</v>
      </c>
      <c r="D301" s="5" t="s">
        <v>6405</v>
      </c>
      <c r="E301" s="5" t="s">
        <v>6406</v>
      </c>
      <c r="F301" s="105" t="s">
        <v>4684</v>
      </c>
      <c r="G301" s="106" t="s">
        <v>4699</v>
      </c>
      <c r="H301" s="107"/>
      <c r="I301" s="107"/>
      <c r="J301" s="108">
        <v>641.0</v>
      </c>
      <c r="K301" s="109" t="s">
        <v>4707</v>
      </c>
      <c r="L301" s="108">
        <v>25444.0</v>
      </c>
      <c r="M301" s="108">
        <v>20216.0</v>
      </c>
      <c r="N301" s="124">
        <f t="shared" si="1"/>
        <v>0.03170755837</v>
      </c>
      <c r="O301" s="5"/>
      <c r="P301" s="105"/>
      <c r="Q301" s="110" t="s">
        <v>6407</v>
      </c>
      <c r="R301" s="111" t="s">
        <v>4778</v>
      </c>
    </row>
    <row r="302" ht="54.0" customHeight="1">
      <c r="A302" s="93"/>
      <c r="B302" s="19" t="s">
        <v>6408</v>
      </c>
      <c r="C302" s="4" t="s">
        <v>32</v>
      </c>
      <c r="D302" s="4" t="s">
        <v>6409</v>
      </c>
      <c r="E302" s="4" t="s">
        <v>6410</v>
      </c>
      <c r="F302" s="94" t="s">
        <v>4684</v>
      </c>
      <c r="G302" s="96" t="s">
        <v>4699</v>
      </c>
      <c r="H302" s="95"/>
      <c r="I302" s="95"/>
      <c r="J302" s="97">
        <v>586.0</v>
      </c>
      <c r="K302" s="98" t="s">
        <v>4707</v>
      </c>
      <c r="L302" s="97">
        <v>25444.0</v>
      </c>
      <c r="M302" s="97">
        <v>20216.0</v>
      </c>
      <c r="N302" s="124">
        <f t="shared" si="1"/>
        <v>0.02898694104</v>
      </c>
      <c r="O302" s="4"/>
      <c r="P302" s="94"/>
      <c r="Q302" s="101" t="s">
        <v>6411</v>
      </c>
      <c r="R302" s="102" t="s">
        <v>4710</v>
      </c>
    </row>
    <row r="303" ht="54.0" customHeight="1">
      <c r="A303" s="104"/>
      <c r="B303" s="19" t="s">
        <v>6412</v>
      </c>
      <c r="C303" s="5" t="s">
        <v>32</v>
      </c>
      <c r="D303" s="5" t="s">
        <v>6413</v>
      </c>
      <c r="E303" s="5" t="s">
        <v>6414</v>
      </c>
      <c r="F303" s="105" t="s">
        <v>4684</v>
      </c>
      <c r="G303" s="106" t="s">
        <v>4699</v>
      </c>
      <c r="H303" s="107"/>
      <c r="I303" s="107"/>
      <c r="J303" s="108">
        <v>586.0</v>
      </c>
      <c r="K303" s="109" t="s">
        <v>4707</v>
      </c>
      <c r="L303" s="108">
        <v>25444.0</v>
      </c>
      <c r="M303" s="108">
        <v>20216.0</v>
      </c>
      <c r="N303" s="124">
        <f t="shared" si="1"/>
        <v>0.02898694104</v>
      </c>
      <c r="O303" s="5"/>
      <c r="P303" s="105"/>
      <c r="Q303" s="110" t="s">
        <v>6415</v>
      </c>
      <c r="R303" s="111" t="s">
        <v>4811</v>
      </c>
    </row>
    <row r="304" ht="54.0" customHeight="1">
      <c r="A304" s="93"/>
      <c r="B304" s="19" t="s">
        <v>6416</v>
      </c>
      <c r="C304" s="4" t="s">
        <v>32</v>
      </c>
      <c r="D304" s="4" t="s">
        <v>6417</v>
      </c>
      <c r="E304" s="4" t="s">
        <v>6418</v>
      </c>
      <c r="F304" s="94" t="s">
        <v>4698</v>
      </c>
      <c r="G304" s="96" t="s">
        <v>4685</v>
      </c>
      <c r="H304" s="126" t="s">
        <v>4420</v>
      </c>
      <c r="I304" s="95"/>
      <c r="J304" s="97">
        <v>502.0</v>
      </c>
      <c r="K304" s="98" t="s">
        <v>4707</v>
      </c>
      <c r="L304" s="97">
        <v>25444.0</v>
      </c>
      <c r="M304" s="97">
        <v>20216.0</v>
      </c>
      <c r="N304" s="124">
        <f t="shared" si="1"/>
        <v>0.02483181638</v>
      </c>
      <c r="O304" s="4"/>
      <c r="P304" s="100" t="s">
        <v>6419</v>
      </c>
      <c r="Q304" s="101" t="s">
        <v>6420</v>
      </c>
      <c r="R304" s="102" t="s">
        <v>5273</v>
      </c>
    </row>
    <row r="305" ht="54.0" customHeight="1">
      <c r="A305" s="79"/>
      <c r="B305" s="19" t="s">
        <v>6421</v>
      </c>
      <c r="C305" s="3" t="s">
        <v>32</v>
      </c>
      <c r="D305" s="3" t="s">
        <v>6422</v>
      </c>
      <c r="E305" s="3" t="s">
        <v>6423</v>
      </c>
      <c r="F305" s="81" t="s">
        <v>4719</v>
      </c>
      <c r="G305" s="82" t="s">
        <v>4699</v>
      </c>
      <c r="H305" s="83"/>
      <c r="I305" s="83"/>
      <c r="J305" s="84">
        <v>488.0</v>
      </c>
      <c r="K305" s="85" t="s">
        <v>4686</v>
      </c>
      <c r="L305" s="84">
        <v>25444.0</v>
      </c>
      <c r="M305" s="84">
        <v>20216.0</v>
      </c>
      <c r="N305" s="124">
        <f t="shared" si="1"/>
        <v>0.02413929561</v>
      </c>
      <c r="O305" s="3"/>
      <c r="P305" s="81"/>
      <c r="Q305" s="89" t="s">
        <v>6424</v>
      </c>
      <c r="R305" s="90" t="s">
        <v>4924</v>
      </c>
    </row>
    <row r="306" ht="54.0" customHeight="1">
      <c r="A306" s="79"/>
      <c r="B306" s="19" t="s">
        <v>6425</v>
      </c>
      <c r="C306" s="3" t="s">
        <v>32</v>
      </c>
      <c r="D306" s="3" t="s">
        <v>6426</v>
      </c>
      <c r="E306" s="3" t="s">
        <v>6427</v>
      </c>
      <c r="F306" s="81" t="s">
        <v>5847</v>
      </c>
      <c r="G306" s="82" t="s">
        <v>4685</v>
      </c>
      <c r="H306" s="103" t="s">
        <v>4420</v>
      </c>
      <c r="I306" s="83"/>
      <c r="J306" s="84">
        <v>460.0</v>
      </c>
      <c r="K306" s="85" t="s">
        <v>4686</v>
      </c>
      <c r="L306" s="84">
        <v>25444.0</v>
      </c>
      <c r="M306" s="84">
        <v>20216.0</v>
      </c>
      <c r="N306" s="124">
        <f t="shared" si="1"/>
        <v>0.02275425406</v>
      </c>
      <c r="O306" s="3"/>
      <c r="P306" s="88" t="s">
        <v>6428</v>
      </c>
      <c r="Q306" s="89" t="s">
        <v>6429</v>
      </c>
      <c r="R306" s="90" t="s">
        <v>4924</v>
      </c>
    </row>
    <row r="307" ht="54.0" customHeight="1">
      <c r="A307" s="79"/>
      <c r="B307" s="19" t="s">
        <v>6430</v>
      </c>
      <c r="C307" s="3" t="s">
        <v>32</v>
      </c>
      <c r="D307" s="3" t="s">
        <v>6431</v>
      </c>
      <c r="E307" s="3" t="s">
        <v>6432</v>
      </c>
      <c r="F307" s="81" t="s">
        <v>4726</v>
      </c>
      <c r="G307" s="82" t="s">
        <v>4699</v>
      </c>
      <c r="H307" s="83"/>
      <c r="I307" s="83"/>
      <c r="J307" s="84">
        <v>446.0</v>
      </c>
      <c r="K307" s="85" t="s">
        <v>4686</v>
      </c>
      <c r="L307" s="84">
        <v>25444.0</v>
      </c>
      <c r="M307" s="84">
        <v>20216.0</v>
      </c>
      <c r="N307" s="124">
        <f t="shared" si="1"/>
        <v>0.02206173328</v>
      </c>
      <c r="O307" s="3"/>
      <c r="P307" s="81"/>
      <c r="Q307" s="89" t="s">
        <v>6433</v>
      </c>
      <c r="R307" s="90" t="s">
        <v>4778</v>
      </c>
    </row>
    <row r="308" ht="54.0" customHeight="1">
      <c r="A308" s="93"/>
      <c r="B308" s="19" t="s">
        <v>6434</v>
      </c>
      <c r="C308" s="4" t="s">
        <v>32</v>
      </c>
      <c r="D308" s="4" t="s">
        <v>6435</v>
      </c>
      <c r="E308" s="4" t="s">
        <v>6436</v>
      </c>
      <c r="F308" s="94" t="s">
        <v>4759</v>
      </c>
      <c r="G308" s="96" t="s">
        <v>4419</v>
      </c>
      <c r="H308" s="126" t="s">
        <v>4420</v>
      </c>
      <c r="I308" s="95"/>
      <c r="J308" s="97">
        <v>437.0</v>
      </c>
      <c r="K308" s="98" t="s">
        <v>4707</v>
      </c>
      <c r="L308" s="97">
        <v>25444.0</v>
      </c>
      <c r="M308" s="97">
        <v>20216.0</v>
      </c>
      <c r="N308" s="124">
        <f t="shared" si="1"/>
        <v>0.02161654135</v>
      </c>
      <c r="O308" s="4"/>
      <c r="P308" s="100" t="s">
        <v>6437</v>
      </c>
      <c r="Q308" s="101" t="s">
        <v>6438</v>
      </c>
      <c r="R308" s="102" t="s">
        <v>4729</v>
      </c>
    </row>
    <row r="309" ht="54.0" customHeight="1">
      <c r="A309" s="79"/>
      <c r="B309" s="19" t="s">
        <v>6439</v>
      </c>
      <c r="C309" s="3" t="s">
        <v>32</v>
      </c>
      <c r="D309" s="3" t="s">
        <v>6440</v>
      </c>
      <c r="E309" s="3" t="s">
        <v>6441</v>
      </c>
      <c r="F309" s="81" t="s">
        <v>4698</v>
      </c>
      <c r="G309" s="82" t="s">
        <v>4419</v>
      </c>
      <c r="H309" s="103" t="s">
        <v>4420</v>
      </c>
      <c r="I309" s="83"/>
      <c r="J309" s="84">
        <v>432.0</v>
      </c>
      <c r="K309" s="85" t="s">
        <v>4686</v>
      </c>
      <c r="L309" s="84">
        <v>25444.0</v>
      </c>
      <c r="M309" s="84">
        <v>20216.0</v>
      </c>
      <c r="N309" s="124">
        <f t="shared" si="1"/>
        <v>0.0213692125</v>
      </c>
      <c r="O309" s="3"/>
      <c r="P309" s="88" t="s">
        <v>6442</v>
      </c>
      <c r="Q309" s="89" t="s">
        <v>6443</v>
      </c>
      <c r="R309" s="90" t="s">
        <v>4778</v>
      </c>
    </row>
    <row r="310" ht="54.0" customHeight="1">
      <c r="A310" s="93"/>
      <c r="B310" s="19" t="s">
        <v>6444</v>
      </c>
      <c r="C310" s="4" t="s">
        <v>32</v>
      </c>
      <c r="D310" s="4" t="s">
        <v>6445</v>
      </c>
      <c r="E310" s="4" t="s">
        <v>6446</v>
      </c>
      <c r="F310" s="94" t="s">
        <v>4759</v>
      </c>
      <c r="G310" s="96" t="s">
        <v>4699</v>
      </c>
      <c r="H310" s="95"/>
      <c r="I310" s="95"/>
      <c r="J310" s="97">
        <v>403.0</v>
      </c>
      <c r="K310" s="98" t="s">
        <v>4707</v>
      </c>
      <c r="L310" s="97">
        <v>25444.0</v>
      </c>
      <c r="M310" s="97">
        <v>20216.0</v>
      </c>
      <c r="N310" s="124">
        <f t="shared" si="1"/>
        <v>0.01993470518</v>
      </c>
      <c r="O310" s="4"/>
      <c r="P310" s="94"/>
      <c r="Q310" s="101" t="s">
        <v>6447</v>
      </c>
      <c r="R310" s="102" t="s">
        <v>4729</v>
      </c>
    </row>
    <row r="311" ht="54.0" customHeight="1">
      <c r="A311" s="79"/>
      <c r="B311" s="19" t="s">
        <v>6448</v>
      </c>
      <c r="C311" s="3" t="s">
        <v>33</v>
      </c>
      <c r="D311" s="3" t="s">
        <v>6449</v>
      </c>
      <c r="E311" s="3" t="s">
        <v>6450</v>
      </c>
      <c r="F311" s="81" t="s">
        <v>4684</v>
      </c>
      <c r="G311" s="82" t="s">
        <v>4685</v>
      </c>
      <c r="H311" s="103" t="s">
        <v>4420</v>
      </c>
      <c r="I311" s="83"/>
      <c r="J311" s="84">
        <v>420.0</v>
      </c>
      <c r="K311" s="85" t="s">
        <v>4686</v>
      </c>
      <c r="L311" s="84">
        <v>6200.0</v>
      </c>
      <c r="M311" s="84">
        <v>5420.0</v>
      </c>
      <c r="N311" s="124">
        <f t="shared" si="1"/>
        <v>0.07749077491</v>
      </c>
      <c r="O311" s="3"/>
      <c r="P311" s="88" t="s">
        <v>6451</v>
      </c>
      <c r="Q311" s="89" t="s">
        <v>6452</v>
      </c>
      <c r="R311" s="90" t="s">
        <v>4778</v>
      </c>
    </row>
    <row r="312" ht="54.0" customHeight="1">
      <c r="A312" s="79"/>
      <c r="B312" s="19" t="s">
        <v>6453</v>
      </c>
      <c r="C312" s="3" t="s">
        <v>33</v>
      </c>
      <c r="D312" s="3" t="s">
        <v>6454</v>
      </c>
      <c r="E312" s="3" t="s">
        <v>6455</v>
      </c>
      <c r="F312" s="81" t="s">
        <v>4739</v>
      </c>
      <c r="G312" s="82" t="s">
        <v>4699</v>
      </c>
      <c r="H312" s="83"/>
      <c r="I312" s="83"/>
      <c r="J312" s="84">
        <v>318.0</v>
      </c>
      <c r="K312" s="85" t="s">
        <v>4686</v>
      </c>
      <c r="L312" s="84">
        <v>6200.0</v>
      </c>
      <c r="M312" s="84">
        <v>5420.0</v>
      </c>
      <c r="N312" s="124">
        <f t="shared" si="1"/>
        <v>0.05867158672</v>
      </c>
      <c r="O312" s="3"/>
      <c r="P312" s="81"/>
      <c r="Q312" s="89" t="s">
        <v>6456</v>
      </c>
      <c r="R312" s="90" t="s">
        <v>4729</v>
      </c>
    </row>
    <row r="313" ht="54.0" customHeight="1">
      <c r="A313" s="79"/>
      <c r="B313" s="19" t="s">
        <v>6457</v>
      </c>
      <c r="C313" s="3" t="s">
        <v>33</v>
      </c>
      <c r="D313" s="3" t="s">
        <v>6458</v>
      </c>
      <c r="E313" s="3" t="s">
        <v>6459</v>
      </c>
      <c r="F313" s="81" t="s">
        <v>4739</v>
      </c>
      <c r="G313" s="82" t="s">
        <v>4699</v>
      </c>
      <c r="H313" s="83"/>
      <c r="I313" s="83"/>
      <c r="J313" s="84">
        <v>290.0</v>
      </c>
      <c r="K313" s="85" t="s">
        <v>4686</v>
      </c>
      <c r="L313" s="84">
        <v>6200.0</v>
      </c>
      <c r="M313" s="84">
        <v>5420.0</v>
      </c>
      <c r="N313" s="124">
        <f t="shared" si="1"/>
        <v>0.05350553506</v>
      </c>
      <c r="O313" s="3"/>
      <c r="P313" s="81"/>
      <c r="Q313" s="89" t="s">
        <v>6460</v>
      </c>
      <c r="R313" s="90" t="s">
        <v>4729</v>
      </c>
    </row>
    <row r="314" ht="54.0" customHeight="1">
      <c r="A314" s="79"/>
      <c r="B314" s="19" t="s">
        <v>6461</v>
      </c>
      <c r="C314" s="3" t="s">
        <v>33</v>
      </c>
      <c r="D314" s="3" t="s">
        <v>6462</v>
      </c>
      <c r="E314" s="3" t="s">
        <v>6463</v>
      </c>
      <c r="F314" s="81" t="s">
        <v>4739</v>
      </c>
      <c r="G314" s="82" t="s">
        <v>4699</v>
      </c>
      <c r="H314" s="83"/>
      <c r="I314" s="83"/>
      <c r="J314" s="84">
        <v>281.0</v>
      </c>
      <c r="K314" s="85" t="s">
        <v>4686</v>
      </c>
      <c r="L314" s="84">
        <v>6200.0</v>
      </c>
      <c r="M314" s="84">
        <v>5420.0</v>
      </c>
      <c r="N314" s="124">
        <f t="shared" si="1"/>
        <v>0.05184501845</v>
      </c>
      <c r="O314" s="3"/>
      <c r="P314" s="81"/>
      <c r="Q314" s="89" t="s">
        <v>6464</v>
      </c>
      <c r="R314" s="90" t="s">
        <v>4924</v>
      </c>
    </row>
    <row r="315" ht="54.0" customHeight="1">
      <c r="A315" s="79"/>
      <c r="B315" s="19" t="s">
        <v>6465</v>
      </c>
      <c r="C315" s="3" t="s">
        <v>33</v>
      </c>
      <c r="D315" s="3" t="s">
        <v>6466</v>
      </c>
      <c r="E315" s="3" t="s">
        <v>6467</v>
      </c>
      <c r="F315" s="81" t="s">
        <v>4684</v>
      </c>
      <c r="G315" s="82" t="s">
        <v>4699</v>
      </c>
      <c r="H315" s="83"/>
      <c r="I315" s="83"/>
      <c r="J315" s="84">
        <v>264.0</v>
      </c>
      <c r="K315" s="85" t="s">
        <v>4686</v>
      </c>
      <c r="L315" s="84">
        <v>6200.0</v>
      </c>
      <c r="M315" s="84">
        <v>5420.0</v>
      </c>
      <c r="N315" s="124">
        <f t="shared" si="1"/>
        <v>0.04870848708</v>
      </c>
      <c r="O315" s="3"/>
      <c r="P315" s="81"/>
      <c r="Q315" s="89" t="s">
        <v>6468</v>
      </c>
      <c r="R315" s="90" t="s">
        <v>4924</v>
      </c>
    </row>
    <row r="316" ht="54.0" customHeight="1">
      <c r="A316" s="79"/>
      <c r="B316" s="19" t="s">
        <v>6469</v>
      </c>
      <c r="C316" s="3" t="s">
        <v>33</v>
      </c>
      <c r="D316" s="3" t="s">
        <v>6470</v>
      </c>
      <c r="E316" s="3" t="s">
        <v>6471</v>
      </c>
      <c r="F316" s="81" t="s">
        <v>4684</v>
      </c>
      <c r="G316" s="82" t="s">
        <v>4699</v>
      </c>
      <c r="H316" s="83"/>
      <c r="I316" s="83"/>
      <c r="J316" s="84">
        <v>216.0</v>
      </c>
      <c r="K316" s="85" t="s">
        <v>4686</v>
      </c>
      <c r="L316" s="84">
        <v>6200.0</v>
      </c>
      <c r="M316" s="84">
        <v>5420.0</v>
      </c>
      <c r="N316" s="124">
        <f t="shared" si="1"/>
        <v>0.03985239852</v>
      </c>
      <c r="O316" s="3"/>
      <c r="P316" s="81"/>
      <c r="Q316" s="89" t="s">
        <v>6472</v>
      </c>
      <c r="R316" s="90" t="s">
        <v>4778</v>
      </c>
    </row>
    <row r="317" ht="54.0" customHeight="1">
      <c r="A317" s="104"/>
      <c r="B317" s="19" t="s">
        <v>6473</v>
      </c>
      <c r="C317" s="5" t="s">
        <v>33</v>
      </c>
      <c r="D317" s="5" t="s">
        <v>6474</v>
      </c>
      <c r="E317" s="5" t="s">
        <v>6475</v>
      </c>
      <c r="F317" s="105" t="s">
        <v>4684</v>
      </c>
      <c r="G317" s="106" t="s">
        <v>4699</v>
      </c>
      <c r="H317" s="107"/>
      <c r="I317" s="107"/>
      <c r="J317" s="108">
        <v>172.0</v>
      </c>
      <c r="K317" s="109" t="s">
        <v>4707</v>
      </c>
      <c r="L317" s="108">
        <v>6200.0</v>
      </c>
      <c r="M317" s="108">
        <v>5420.0</v>
      </c>
      <c r="N317" s="124">
        <f t="shared" si="1"/>
        <v>0.03173431734</v>
      </c>
      <c r="O317" s="5"/>
      <c r="P317" s="105"/>
      <c r="Q317" s="110" t="s">
        <v>6476</v>
      </c>
      <c r="R317" s="111" t="s">
        <v>5540</v>
      </c>
    </row>
    <row r="318" ht="54.0" customHeight="1">
      <c r="A318" s="79"/>
      <c r="B318" s="19" t="s">
        <v>6477</v>
      </c>
      <c r="C318" s="3" t="s">
        <v>33</v>
      </c>
      <c r="D318" s="3" t="s">
        <v>6478</v>
      </c>
      <c r="E318" s="3" t="s">
        <v>6097</v>
      </c>
      <c r="F318" s="81" t="s">
        <v>4739</v>
      </c>
      <c r="G318" s="82" t="s">
        <v>4699</v>
      </c>
      <c r="H318" s="83"/>
      <c r="I318" s="83"/>
      <c r="J318" s="84">
        <v>168.0</v>
      </c>
      <c r="K318" s="85" t="s">
        <v>4686</v>
      </c>
      <c r="L318" s="84">
        <v>6200.0</v>
      </c>
      <c r="M318" s="84">
        <v>5420.0</v>
      </c>
      <c r="N318" s="124">
        <f t="shared" si="1"/>
        <v>0.03099630996</v>
      </c>
      <c r="O318" s="3"/>
      <c r="P318" s="81"/>
      <c r="Q318" s="89" t="s">
        <v>6479</v>
      </c>
      <c r="R318" s="90" t="s">
        <v>4924</v>
      </c>
    </row>
    <row r="319" ht="54.0" customHeight="1">
      <c r="A319" s="104"/>
      <c r="B319" s="19" t="s">
        <v>6480</v>
      </c>
      <c r="C319" s="5" t="s">
        <v>33</v>
      </c>
      <c r="D319" s="5" t="s">
        <v>6481</v>
      </c>
      <c r="E319" s="5" t="s">
        <v>6482</v>
      </c>
      <c r="F319" s="105" t="s">
        <v>6483</v>
      </c>
      <c r="G319" s="106" t="s">
        <v>4699</v>
      </c>
      <c r="H319" s="107"/>
      <c r="I319" s="107"/>
      <c r="J319" s="108">
        <v>143.0</v>
      </c>
      <c r="K319" s="109" t="s">
        <v>4707</v>
      </c>
      <c r="L319" s="108">
        <v>6200.0</v>
      </c>
      <c r="M319" s="108">
        <v>5420.0</v>
      </c>
      <c r="N319" s="124">
        <f t="shared" si="1"/>
        <v>0.02638376384</v>
      </c>
      <c r="O319" s="5"/>
      <c r="P319" s="105"/>
      <c r="Q319" s="110" t="s">
        <v>6484</v>
      </c>
      <c r="R319" s="111" t="s">
        <v>5273</v>
      </c>
    </row>
    <row r="320" ht="54.0" customHeight="1">
      <c r="A320" s="79"/>
      <c r="B320" s="19" t="s">
        <v>6485</v>
      </c>
      <c r="C320" s="3" t="s">
        <v>34</v>
      </c>
      <c r="D320" s="3" t="s">
        <v>6486</v>
      </c>
      <c r="E320" s="3" t="s">
        <v>6487</v>
      </c>
      <c r="F320" s="81" t="s">
        <v>4684</v>
      </c>
      <c r="G320" s="82" t="s">
        <v>4699</v>
      </c>
      <c r="H320" s="83"/>
      <c r="I320" s="83"/>
      <c r="J320" s="84">
        <v>613.0</v>
      </c>
      <c r="K320" s="85" t="s">
        <v>4686</v>
      </c>
      <c r="L320" s="84">
        <v>7667.0</v>
      </c>
      <c r="M320" s="84">
        <v>7188.0</v>
      </c>
      <c r="N320" s="124">
        <f t="shared" si="1"/>
        <v>0.08528102393</v>
      </c>
      <c r="O320" s="3"/>
      <c r="P320" s="81"/>
      <c r="Q320" s="3"/>
      <c r="R320" s="90" t="s">
        <v>4924</v>
      </c>
    </row>
    <row r="321" ht="54.0" customHeight="1">
      <c r="A321" s="104"/>
      <c r="B321" s="19" t="s">
        <v>6488</v>
      </c>
      <c r="C321" s="5" t="s">
        <v>34</v>
      </c>
      <c r="D321" s="5" t="s">
        <v>6489</v>
      </c>
      <c r="E321" s="5" t="s">
        <v>6490</v>
      </c>
      <c r="F321" s="105" t="s">
        <v>4684</v>
      </c>
      <c r="G321" s="106" t="s">
        <v>4699</v>
      </c>
      <c r="H321" s="107"/>
      <c r="I321" s="107"/>
      <c r="J321" s="108">
        <v>501.0</v>
      </c>
      <c r="K321" s="109" t="s">
        <v>4707</v>
      </c>
      <c r="L321" s="108">
        <v>7667.0</v>
      </c>
      <c r="M321" s="108">
        <v>7188.0</v>
      </c>
      <c r="N321" s="124">
        <f t="shared" si="1"/>
        <v>0.06969949917</v>
      </c>
      <c r="O321" s="5"/>
      <c r="P321" s="105"/>
      <c r="Q321" s="5"/>
      <c r="R321" s="111" t="s">
        <v>4734</v>
      </c>
    </row>
    <row r="322" ht="54.0" customHeight="1">
      <c r="A322" s="93"/>
      <c r="B322" s="19" t="s">
        <v>6491</v>
      </c>
      <c r="C322" s="4" t="s">
        <v>34</v>
      </c>
      <c r="D322" s="4" t="s">
        <v>6492</v>
      </c>
      <c r="E322" s="4" t="s">
        <v>6493</v>
      </c>
      <c r="F322" s="94" t="s">
        <v>4698</v>
      </c>
      <c r="G322" s="96" t="s">
        <v>4699</v>
      </c>
      <c r="H322" s="95"/>
      <c r="I322" s="95"/>
      <c r="J322" s="97">
        <v>357.0</v>
      </c>
      <c r="K322" s="98" t="s">
        <v>4707</v>
      </c>
      <c r="L322" s="97">
        <v>7667.0</v>
      </c>
      <c r="M322" s="97">
        <v>7188.0</v>
      </c>
      <c r="N322" s="124">
        <f t="shared" si="1"/>
        <v>0.04966611018</v>
      </c>
      <c r="O322" s="4"/>
      <c r="P322" s="94"/>
      <c r="Q322" s="4"/>
      <c r="R322" s="102" t="s">
        <v>5921</v>
      </c>
    </row>
    <row r="323" ht="54.0" customHeight="1">
      <c r="A323" s="104"/>
      <c r="B323" s="19" t="s">
        <v>6494</v>
      </c>
      <c r="C323" s="5" t="s">
        <v>34</v>
      </c>
      <c r="D323" s="5" t="s">
        <v>6495</v>
      </c>
      <c r="E323" s="5" t="s">
        <v>6496</v>
      </c>
      <c r="F323" s="105" t="s">
        <v>4726</v>
      </c>
      <c r="G323" s="106" t="s">
        <v>4699</v>
      </c>
      <c r="H323" s="107"/>
      <c r="I323" s="107"/>
      <c r="J323" s="108">
        <v>346.0</v>
      </c>
      <c r="K323" s="109" t="s">
        <v>4707</v>
      </c>
      <c r="L323" s="108">
        <v>7667.0</v>
      </c>
      <c r="M323" s="108">
        <v>7188.0</v>
      </c>
      <c r="N323" s="124">
        <f t="shared" si="1"/>
        <v>0.04813578186</v>
      </c>
      <c r="O323" s="5"/>
      <c r="P323" s="105"/>
      <c r="Q323" s="5"/>
      <c r="R323" s="111" t="s">
        <v>5273</v>
      </c>
    </row>
    <row r="324" ht="54.0" customHeight="1">
      <c r="A324" s="79"/>
      <c r="B324" s="19" t="s">
        <v>6497</v>
      </c>
      <c r="C324" s="3" t="s">
        <v>34</v>
      </c>
      <c r="D324" s="3" t="s">
        <v>6498</v>
      </c>
      <c r="E324" s="3" t="s">
        <v>6499</v>
      </c>
      <c r="F324" s="81" t="s">
        <v>4684</v>
      </c>
      <c r="G324" s="82" t="s">
        <v>4699</v>
      </c>
      <c r="H324" s="83"/>
      <c r="I324" s="83"/>
      <c r="J324" s="84">
        <v>326.0</v>
      </c>
      <c r="K324" s="85" t="s">
        <v>4686</v>
      </c>
      <c r="L324" s="84">
        <v>7667.0</v>
      </c>
      <c r="M324" s="84">
        <v>7188.0</v>
      </c>
      <c r="N324" s="124">
        <f t="shared" si="1"/>
        <v>0.04535336672</v>
      </c>
      <c r="O324" s="3"/>
      <c r="P324" s="81"/>
      <c r="Q324" s="3"/>
      <c r="R324" s="90" t="s">
        <v>4811</v>
      </c>
    </row>
    <row r="325" ht="54.0" customHeight="1">
      <c r="A325" s="104"/>
      <c r="B325" s="19" t="s">
        <v>6500</v>
      </c>
      <c r="C325" s="5" t="s">
        <v>34</v>
      </c>
      <c r="D325" s="5" t="s">
        <v>6501</v>
      </c>
      <c r="E325" s="5" t="s">
        <v>6502</v>
      </c>
      <c r="F325" s="105" t="s">
        <v>4726</v>
      </c>
      <c r="G325" s="106" t="s">
        <v>4699</v>
      </c>
      <c r="H325" s="107"/>
      <c r="I325" s="107"/>
      <c r="J325" s="108">
        <v>323.0</v>
      </c>
      <c r="K325" s="109" t="s">
        <v>4707</v>
      </c>
      <c r="L325" s="108">
        <v>7667.0</v>
      </c>
      <c r="M325" s="108">
        <v>7188.0</v>
      </c>
      <c r="N325" s="124">
        <f t="shared" si="1"/>
        <v>0.04493600445</v>
      </c>
      <c r="O325" s="5"/>
      <c r="P325" s="105"/>
      <c r="Q325" s="5"/>
      <c r="R325" s="111" t="s">
        <v>4778</v>
      </c>
    </row>
    <row r="326" ht="54.0" customHeight="1">
      <c r="A326" s="93"/>
      <c r="B326" s="19" t="s">
        <v>6503</v>
      </c>
      <c r="C326" s="4" t="s">
        <v>34</v>
      </c>
      <c r="D326" s="4" t="s">
        <v>6504</v>
      </c>
      <c r="E326" s="4" t="s">
        <v>6505</v>
      </c>
      <c r="F326" s="94" t="s">
        <v>4726</v>
      </c>
      <c r="G326" s="96" t="s">
        <v>4699</v>
      </c>
      <c r="H326" s="95"/>
      <c r="I326" s="95"/>
      <c r="J326" s="97">
        <v>244.0</v>
      </c>
      <c r="K326" s="98" t="s">
        <v>4707</v>
      </c>
      <c r="L326" s="97">
        <v>7667.0</v>
      </c>
      <c r="M326" s="97">
        <v>7188.0</v>
      </c>
      <c r="N326" s="124">
        <f t="shared" si="1"/>
        <v>0.03394546466</v>
      </c>
      <c r="O326" s="4"/>
      <c r="P326" s="94"/>
      <c r="Q326" s="4"/>
      <c r="R326" s="102" t="s">
        <v>4729</v>
      </c>
    </row>
    <row r="327" ht="54.0" customHeight="1">
      <c r="A327" s="79"/>
      <c r="B327" s="19" t="s">
        <v>6506</v>
      </c>
      <c r="C327" s="3" t="s">
        <v>34</v>
      </c>
      <c r="D327" s="3" t="s">
        <v>6507</v>
      </c>
      <c r="E327" s="3" t="s">
        <v>6508</v>
      </c>
      <c r="F327" s="81" t="s">
        <v>4900</v>
      </c>
      <c r="G327" s="82" t="s">
        <v>4685</v>
      </c>
      <c r="H327" s="103" t="s">
        <v>4420</v>
      </c>
      <c r="I327" s="83"/>
      <c r="J327" s="84">
        <v>196.0</v>
      </c>
      <c r="K327" s="85" t="s">
        <v>4686</v>
      </c>
      <c r="L327" s="84">
        <v>7667.0</v>
      </c>
      <c r="M327" s="84">
        <v>7188.0</v>
      </c>
      <c r="N327" s="124">
        <f t="shared" si="1"/>
        <v>0.02726766834</v>
      </c>
      <c r="O327" s="3"/>
      <c r="P327" s="88" t="s">
        <v>6509</v>
      </c>
      <c r="Q327" s="3"/>
      <c r="R327" s="90" t="s">
        <v>4778</v>
      </c>
    </row>
    <row r="328" ht="54.0" customHeight="1">
      <c r="A328" s="79"/>
      <c r="B328" s="19" t="s">
        <v>6510</v>
      </c>
      <c r="C328" s="3" t="s">
        <v>34</v>
      </c>
      <c r="D328" s="3" t="s">
        <v>6511</v>
      </c>
      <c r="E328" s="3" t="s">
        <v>6512</v>
      </c>
      <c r="F328" s="81" t="s">
        <v>4684</v>
      </c>
      <c r="G328" s="82" t="s">
        <v>4699</v>
      </c>
      <c r="H328" s="83"/>
      <c r="I328" s="83"/>
      <c r="J328" s="84">
        <v>168.0</v>
      </c>
      <c r="K328" s="85" t="s">
        <v>4686</v>
      </c>
      <c r="L328" s="84">
        <v>7667.0</v>
      </c>
      <c r="M328" s="84">
        <v>7188.0</v>
      </c>
      <c r="N328" s="124">
        <f t="shared" si="1"/>
        <v>0.02337228715</v>
      </c>
      <c r="O328" s="3"/>
      <c r="P328" s="81"/>
      <c r="Q328" s="3"/>
      <c r="R328" s="90" t="s">
        <v>4729</v>
      </c>
    </row>
    <row r="329" ht="54.0" customHeight="1">
      <c r="A329" s="104"/>
      <c r="B329" s="19" t="s">
        <v>6513</v>
      </c>
      <c r="C329" s="5" t="s">
        <v>35</v>
      </c>
      <c r="D329" s="5" t="s">
        <v>6514</v>
      </c>
      <c r="E329" s="5" t="s">
        <v>6515</v>
      </c>
      <c r="F329" s="105" t="s">
        <v>4684</v>
      </c>
      <c r="G329" s="106" t="s">
        <v>4699</v>
      </c>
      <c r="H329" s="107"/>
      <c r="I329" s="107"/>
      <c r="J329" s="108">
        <v>1174.0</v>
      </c>
      <c r="K329" s="109" t="s">
        <v>4707</v>
      </c>
      <c r="L329" s="108">
        <v>35044.0</v>
      </c>
      <c r="M329" s="108">
        <v>28501.0</v>
      </c>
      <c r="N329" s="124">
        <f t="shared" si="1"/>
        <v>0.04119153714</v>
      </c>
      <c r="O329" s="5"/>
      <c r="P329" s="105"/>
      <c r="Q329" s="110" t="s">
        <v>6516</v>
      </c>
      <c r="R329" s="111" t="s">
        <v>5273</v>
      </c>
    </row>
    <row r="330" ht="54.0" customHeight="1">
      <c r="A330" s="79"/>
      <c r="B330" s="19" t="s">
        <v>6517</v>
      </c>
      <c r="C330" s="3" t="s">
        <v>35</v>
      </c>
      <c r="D330" s="3" t="s">
        <v>6518</v>
      </c>
      <c r="E330" s="3" t="s">
        <v>6519</v>
      </c>
      <c r="F330" s="81" t="s">
        <v>4684</v>
      </c>
      <c r="G330" s="82" t="s">
        <v>4699</v>
      </c>
      <c r="H330" s="83"/>
      <c r="I330" s="83"/>
      <c r="J330" s="84">
        <v>1010.0</v>
      </c>
      <c r="K330" s="85" t="s">
        <v>4686</v>
      </c>
      <c r="L330" s="84">
        <v>35044.0</v>
      </c>
      <c r="M330" s="84">
        <v>28501.0</v>
      </c>
      <c r="N330" s="124">
        <f t="shared" si="1"/>
        <v>0.03543735308</v>
      </c>
      <c r="O330" s="3"/>
      <c r="P330" s="81"/>
      <c r="Q330" s="89" t="s">
        <v>6520</v>
      </c>
      <c r="R330" s="90" t="s">
        <v>4924</v>
      </c>
    </row>
    <row r="331" ht="54.0" customHeight="1">
      <c r="A331" s="104"/>
      <c r="B331" s="19" t="s">
        <v>6521</v>
      </c>
      <c r="C331" s="5" t="s">
        <v>35</v>
      </c>
      <c r="D331" s="5" t="s">
        <v>6522</v>
      </c>
      <c r="E331" s="5" t="s">
        <v>6523</v>
      </c>
      <c r="F331" s="105" t="s">
        <v>4684</v>
      </c>
      <c r="G331" s="106" t="s">
        <v>4685</v>
      </c>
      <c r="H331" s="127" t="s">
        <v>4420</v>
      </c>
      <c r="I331" s="107"/>
      <c r="J331" s="108">
        <v>894.0</v>
      </c>
      <c r="K331" s="109" t="s">
        <v>4707</v>
      </c>
      <c r="L331" s="108">
        <v>35044.0</v>
      </c>
      <c r="M331" s="108">
        <v>28501.0</v>
      </c>
      <c r="N331" s="124">
        <f t="shared" si="1"/>
        <v>0.03136732044</v>
      </c>
      <c r="O331" s="5"/>
      <c r="P331" s="112" t="s">
        <v>6524</v>
      </c>
      <c r="Q331" s="110" t="s">
        <v>6525</v>
      </c>
      <c r="R331" s="111" t="s">
        <v>5273</v>
      </c>
    </row>
    <row r="332" ht="54.0" customHeight="1">
      <c r="A332" s="93"/>
      <c r="B332" s="19" t="s">
        <v>6526</v>
      </c>
      <c r="C332" s="4" t="s">
        <v>35</v>
      </c>
      <c r="D332" s="4" t="s">
        <v>6527</v>
      </c>
      <c r="E332" s="4" t="s">
        <v>6528</v>
      </c>
      <c r="F332" s="94" t="s">
        <v>4684</v>
      </c>
      <c r="G332" s="96" t="s">
        <v>4699</v>
      </c>
      <c r="H332" s="95"/>
      <c r="I332" s="95"/>
      <c r="J332" s="97">
        <v>869.0</v>
      </c>
      <c r="K332" s="98" t="s">
        <v>4707</v>
      </c>
      <c r="L332" s="97">
        <v>35044.0</v>
      </c>
      <c r="M332" s="97">
        <v>28501.0</v>
      </c>
      <c r="N332" s="124">
        <f t="shared" si="1"/>
        <v>0.03049015824</v>
      </c>
      <c r="O332" s="4"/>
      <c r="P332" s="94"/>
      <c r="Q332" s="101" t="s">
        <v>6529</v>
      </c>
      <c r="R332" s="102" t="s">
        <v>4729</v>
      </c>
    </row>
    <row r="333" ht="54.0" customHeight="1">
      <c r="A333" s="79"/>
      <c r="B333" s="19" t="s">
        <v>6530</v>
      </c>
      <c r="C333" s="3" t="s">
        <v>35</v>
      </c>
      <c r="D333" s="3" t="s">
        <v>6531</v>
      </c>
      <c r="E333" s="3" t="s">
        <v>6532</v>
      </c>
      <c r="F333" s="81" t="s">
        <v>4684</v>
      </c>
      <c r="G333" s="82" t="s">
        <v>4699</v>
      </c>
      <c r="H333" s="83"/>
      <c r="I333" s="83"/>
      <c r="J333" s="84">
        <v>851.0</v>
      </c>
      <c r="K333" s="85" t="s">
        <v>4686</v>
      </c>
      <c r="L333" s="84">
        <v>35044.0</v>
      </c>
      <c r="M333" s="84">
        <v>28501.0</v>
      </c>
      <c r="N333" s="124">
        <f t="shared" si="1"/>
        <v>0.02985860145</v>
      </c>
      <c r="O333" s="3"/>
      <c r="P333" s="81"/>
      <c r="Q333" s="89" t="s">
        <v>6533</v>
      </c>
      <c r="R333" s="90" t="s">
        <v>4924</v>
      </c>
    </row>
    <row r="334" ht="54.0" customHeight="1">
      <c r="A334" s="93"/>
      <c r="B334" s="19" t="s">
        <v>6534</v>
      </c>
      <c r="C334" s="4" t="s">
        <v>35</v>
      </c>
      <c r="D334" s="4" t="s">
        <v>6535</v>
      </c>
      <c r="E334" s="4" t="s">
        <v>6536</v>
      </c>
      <c r="F334" s="94" t="s">
        <v>4719</v>
      </c>
      <c r="G334" s="96" t="s">
        <v>4419</v>
      </c>
      <c r="H334" s="126" t="s">
        <v>4420</v>
      </c>
      <c r="I334" s="95"/>
      <c r="J334" s="97">
        <v>806.0</v>
      </c>
      <c r="K334" s="98" t="s">
        <v>4707</v>
      </c>
      <c r="L334" s="97">
        <v>35044.0</v>
      </c>
      <c r="M334" s="97">
        <v>28501.0</v>
      </c>
      <c r="N334" s="124">
        <f t="shared" si="1"/>
        <v>0.02827970948</v>
      </c>
      <c r="O334" s="4"/>
      <c r="P334" s="100" t="s">
        <v>6537</v>
      </c>
      <c r="Q334" s="101" t="s">
        <v>6538</v>
      </c>
      <c r="R334" s="102" t="s">
        <v>5379</v>
      </c>
    </row>
    <row r="335" ht="54.0" customHeight="1">
      <c r="A335" s="104"/>
      <c r="B335" s="19" t="s">
        <v>6539</v>
      </c>
      <c r="C335" s="5" t="s">
        <v>35</v>
      </c>
      <c r="D335" s="5" t="s">
        <v>6540</v>
      </c>
      <c r="E335" s="5" t="s">
        <v>6541</v>
      </c>
      <c r="F335" s="105" t="s">
        <v>4719</v>
      </c>
      <c r="G335" s="106" t="s">
        <v>4699</v>
      </c>
      <c r="H335" s="107"/>
      <c r="I335" s="107"/>
      <c r="J335" s="108">
        <v>786.0</v>
      </c>
      <c r="K335" s="109" t="s">
        <v>4707</v>
      </c>
      <c r="L335" s="108">
        <v>35044.0</v>
      </c>
      <c r="M335" s="108">
        <v>28501.0</v>
      </c>
      <c r="N335" s="124">
        <f t="shared" si="1"/>
        <v>0.02757797972</v>
      </c>
      <c r="O335" s="5"/>
      <c r="P335" s="105"/>
      <c r="Q335" s="110" t="s">
        <v>6542</v>
      </c>
      <c r="R335" s="111" t="s">
        <v>4778</v>
      </c>
    </row>
    <row r="336" ht="54.0" customHeight="1">
      <c r="A336" s="79"/>
      <c r="B336" s="19" t="s">
        <v>6543</v>
      </c>
      <c r="C336" s="3" t="s">
        <v>35</v>
      </c>
      <c r="D336" s="3" t="s">
        <v>6544</v>
      </c>
      <c r="E336" s="3" t="s">
        <v>6545</v>
      </c>
      <c r="F336" s="81" t="s">
        <v>4726</v>
      </c>
      <c r="G336" s="82" t="s">
        <v>4699</v>
      </c>
      <c r="H336" s="83"/>
      <c r="I336" s="83"/>
      <c r="J336" s="84">
        <v>547.0</v>
      </c>
      <c r="K336" s="85" t="s">
        <v>4686</v>
      </c>
      <c r="L336" s="84">
        <v>35044.0</v>
      </c>
      <c r="M336" s="84">
        <v>28501.0</v>
      </c>
      <c r="N336" s="124">
        <f t="shared" si="1"/>
        <v>0.01919230904</v>
      </c>
      <c r="O336" s="3"/>
      <c r="P336" s="81"/>
      <c r="Q336" s="89" t="s">
        <v>6546</v>
      </c>
      <c r="R336" s="90" t="s">
        <v>4924</v>
      </c>
    </row>
    <row r="337" ht="54.0" customHeight="1">
      <c r="A337" s="104"/>
      <c r="B337" s="19" t="s">
        <v>6547</v>
      </c>
      <c r="C337" s="5" t="s">
        <v>35</v>
      </c>
      <c r="D337" s="5" t="s">
        <v>6548</v>
      </c>
      <c r="E337" s="5" t="s">
        <v>6549</v>
      </c>
      <c r="F337" s="105" t="s">
        <v>4726</v>
      </c>
      <c r="G337" s="106" t="s">
        <v>4699</v>
      </c>
      <c r="H337" s="107"/>
      <c r="I337" s="107"/>
      <c r="J337" s="108">
        <v>478.0</v>
      </c>
      <c r="K337" s="109" t="s">
        <v>4707</v>
      </c>
      <c r="L337" s="108">
        <v>35044.0</v>
      </c>
      <c r="M337" s="108">
        <v>28501.0</v>
      </c>
      <c r="N337" s="124">
        <f t="shared" si="1"/>
        <v>0.01677134136</v>
      </c>
      <c r="O337" s="5"/>
      <c r="P337" s="105"/>
      <c r="Q337" s="110" t="s">
        <v>6550</v>
      </c>
      <c r="R337" s="111" t="s">
        <v>4924</v>
      </c>
    </row>
    <row r="338" ht="54.0" customHeight="1">
      <c r="A338" s="93"/>
      <c r="B338" s="19" t="s">
        <v>6551</v>
      </c>
      <c r="C338" s="4" t="s">
        <v>35</v>
      </c>
      <c r="D338" s="4" t="s">
        <v>6552</v>
      </c>
      <c r="E338" s="4" t="s">
        <v>6553</v>
      </c>
      <c r="F338" s="94" t="s">
        <v>4719</v>
      </c>
      <c r="G338" s="96" t="s">
        <v>4699</v>
      </c>
      <c r="H338" s="95"/>
      <c r="I338" s="95"/>
      <c r="J338" s="97">
        <v>382.0</v>
      </c>
      <c r="K338" s="98" t="s">
        <v>4707</v>
      </c>
      <c r="L338" s="97">
        <v>35044.0</v>
      </c>
      <c r="M338" s="97">
        <v>28501.0</v>
      </c>
      <c r="N338" s="124">
        <f t="shared" si="1"/>
        <v>0.01340303849</v>
      </c>
      <c r="O338" s="4"/>
      <c r="P338" s="94"/>
      <c r="Q338" s="101" t="s">
        <v>6554</v>
      </c>
      <c r="R338" s="102" t="s">
        <v>5833</v>
      </c>
    </row>
    <row r="339" ht="54.0" customHeight="1">
      <c r="A339" s="104"/>
      <c r="B339" s="19" t="s">
        <v>6555</v>
      </c>
      <c r="C339" s="5" t="s">
        <v>35</v>
      </c>
      <c r="D339" s="5" t="s">
        <v>6556</v>
      </c>
      <c r="E339" s="5" t="s">
        <v>6557</v>
      </c>
      <c r="F339" s="105" t="s">
        <v>5429</v>
      </c>
      <c r="G339" s="106" t="s">
        <v>4699</v>
      </c>
      <c r="H339" s="107"/>
      <c r="I339" s="107"/>
      <c r="J339" s="108">
        <v>291.0</v>
      </c>
      <c r="K339" s="109" t="s">
        <v>4707</v>
      </c>
      <c r="L339" s="108">
        <v>35044.0</v>
      </c>
      <c r="M339" s="108">
        <v>28501.0</v>
      </c>
      <c r="N339" s="124">
        <f t="shared" si="1"/>
        <v>0.01021016806</v>
      </c>
      <c r="O339" s="5"/>
      <c r="P339" s="105"/>
      <c r="Q339" s="110" t="s">
        <v>6558</v>
      </c>
      <c r="R339" s="111" t="s">
        <v>6559</v>
      </c>
    </row>
    <row r="340" ht="54.0" customHeight="1">
      <c r="A340" s="93"/>
      <c r="B340" s="19" t="s">
        <v>6560</v>
      </c>
      <c r="C340" s="4" t="s">
        <v>36</v>
      </c>
      <c r="D340" s="4" t="s">
        <v>6561</v>
      </c>
      <c r="E340" s="4" t="s">
        <v>6562</v>
      </c>
      <c r="F340" s="94" t="s">
        <v>4900</v>
      </c>
      <c r="G340" s="96" t="s">
        <v>4699</v>
      </c>
      <c r="H340" s="95"/>
      <c r="I340" s="95"/>
      <c r="J340" s="97">
        <v>338.0</v>
      </c>
      <c r="K340" s="98" t="s">
        <v>4707</v>
      </c>
      <c r="L340" s="97">
        <v>4125.0</v>
      </c>
      <c r="M340" s="97">
        <v>4052.0</v>
      </c>
      <c r="N340" s="124">
        <f t="shared" si="1"/>
        <v>0.08341559724</v>
      </c>
      <c r="O340" s="4"/>
      <c r="P340" s="94"/>
      <c r="Q340" s="101" t="s">
        <v>6563</v>
      </c>
      <c r="R340" s="102" t="s">
        <v>5937</v>
      </c>
    </row>
    <row r="341" ht="54.0" customHeight="1">
      <c r="A341" s="79"/>
      <c r="B341" s="19" t="s">
        <v>6564</v>
      </c>
      <c r="C341" s="3" t="s">
        <v>36</v>
      </c>
      <c r="D341" s="3" t="s">
        <v>6565</v>
      </c>
      <c r="E341" s="3" t="s">
        <v>6566</v>
      </c>
      <c r="F341" s="81" t="s">
        <v>4900</v>
      </c>
      <c r="G341" s="82" t="s">
        <v>4699</v>
      </c>
      <c r="H341" s="83"/>
      <c r="I341" s="83"/>
      <c r="J341" s="84">
        <v>289.0</v>
      </c>
      <c r="K341" s="85" t="s">
        <v>4686</v>
      </c>
      <c r="L341" s="84">
        <v>4125.0</v>
      </c>
      <c r="M341" s="84">
        <v>4052.0</v>
      </c>
      <c r="N341" s="124">
        <f t="shared" si="1"/>
        <v>0.07132280355</v>
      </c>
      <c r="O341" s="3"/>
      <c r="P341" s="81"/>
      <c r="Q341" s="89" t="s">
        <v>6567</v>
      </c>
      <c r="R341" s="90" t="s">
        <v>4924</v>
      </c>
    </row>
    <row r="342" ht="54.0" customHeight="1">
      <c r="A342" s="79"/>
      <c r="B342" s="19" t="s">
        <v>6568</v>
      </c>
      <c r="C342" s="3" t="s">
        <v>36</v>
      </c>
      <c r="D342" s="3" t="s">
        <v>6569</v>
      </c>
      <c r="E342" s="3" t="s">
        <v>6570</v>
      </c>
      <c r="F342" s="81" t="s">
        <v>4759</v>
      </c>
      <c r="G342" s="82" t="s">
        <v>4685</v>
      </c>
      <c r="H342" s="103" t="s">
        <v>4420</v>
      </c>
      <c r="I342" s="83"/>
      <c r="J342" s="84">
        <v>279.0</v>
      </c>
      <c r="K342" s="85" t="s">
        <v>4686</v>
      </c>
      <c r="L342" s="84">
        <v>4125.0</v>
      </c>
      <c r="M342" s="84">
        <v>4052.0</v>
      </c>
      <c r="N342" s="124">
        <f t="shared" si="1"/>
        <v>0.06885488648</v>
      </c>
      <c r="O342" s="3"/>
      <c r="P342" s="88" t="s">
        <v>6571</v>
      </c>
      <c r="Q342" s="3"/>
      <c r="R342" s="90" t="s">
        <v>4924</v>
      </c>
    </row>
    <row r="343" ht="54.0" customHeight="1">
      <c r="A343" s="104"/>
      <c r="B343" s="19" t="s">
        <v>6572</v>
      </c>
      <c r="C343" s="5" t="s">
        <v>36</v>
      </c>
      <c r="D343" s="5" t="s">
        <v>6573</v>
      </c>
      <c r="E343" s="5" t="s">
        <v>6574</v>
      </c>
      <c r="F343" s="105" t="s">
        <v>4719</v>
      </c>
      <c r="G343" s="106" t="s">
        <v>4699</v>
      </c>
      <c r="H343" s="107"/>
      <c r="I343" s="107"/>
      <c r="J343" s="108">
        <v>196.0</v>
      </c>
      <c r="K343" s="109" t="s">
        <v>4707</v>
      </c>
      <c r="L343" s="108">
        <v>4125.0</v>
      </c>
      <c r="M343" s="108">
        <v>4052.0</v>
      </c>
      <c r="N343" s="124">
        <f t="shared" si="1"/>
        <v>0.04837117473</v>
      </c>
      <c r="O343" s="5"/>
      <c r="P343" s="105"/>
      <c r="Q343" s="5"/>
      <c r="R343" s="111" t="s">
        <v>5273</v>
      </c>
    </row>
    <row r="344" ht="54.0" customHeight="1">
      <c r="A344" s="93"/>
      <c r="B344" s="19" t="s">
        <v>6575</v>
      </c>
      <c r="C344" s="4" t="s">
        <v>36</v>
      </c>
      <c r="D344" s="4" t="s">
        <v>6576</v>
      </c>
      <c r="E344" s="4" t="s">
        <v>6577</v>
      </c>
      <c r="F344" s="94" t="s">
        <v>4900</v>
      </c>
      <c r="G344" s="96" t="s">
        <v>4685</v>
      </c>
      <c r="H344" s="126" t="s">
        <v>4420</v>
      </c>
      <c r="I344" s="95"/>
      <c r="J344" s="97">
        <v>192.0</v>
      </c>
      <c r="K344" s="98" t="s">
        <v>4707</v>
      </c>
      <c r="L344" s="97">
        <v>4125.0</v>
      </c>
      <c r="M344" s="97">
        <v>4052.0</v>
      </c>
      <c r="N344" s="124">
        <f t="shared" si="1"/>
        <v>0.0473840079</v>
      </c>
      <c r="O344" s="4"/>
      <c r="P344" s="100" t="s">
        <v>6578</v>
      </c>
      <c r="Q344" s="101" t="s">
        <v>6579</v>
      </c>
      <c r="R344" s="102" t="s">
        <v>4729</v>
      </c>
    </row>
    <row r="345" ht="54.0" customHeight="1">
      <c r="A345" s="104"/>
      <c r="B345" s="19" t="s">
        <v>6580</v>
      </c>
      <c r="C345" s="5" t="s">
        <v>36</v>
      </c>
      <c r="D345" s="5" t="s">
        <v>6581</v>
      </c>
      <c r="E345" s="5" t="s">
        <v>6582</v>
      </c>
      <c r="F345" s="105" t="s">
        <v>4719</v>
      </c>
      <c r="G345" s="106" t="s">
        <v>4699</v>
      </c>
      <c r="H345" s="107"/>
      <c r="I345" s="107"/>
      <c r="J345" s="108">
        <v>174.0</v>
      </c>
      <c r="K345" s="109" t="s">
        <v>4707</v>
      </c>
      <c r="L345" s="108">
        <v>4125.0</v>
      </c>
      <c r="M345" s="108">
        <v>4052.0</v>
      </c>
      <c r="N345" s="124">
        <f t="shared" si="1"/>
        <v>0.04294175716</v>
      </c>
      <c r="O345" s="5"/>
      <c r="P345" s="105"/>
      <c r="Q345" s="5"/>
      <c r="R345" s="111" t="s">
        <v>5273</v>
      </c>
    </row>
    <row r="346" ht="54.0" customHeight="1">
      <c r="A346" s="79"/>
      <c r="B346" s="19" t="s">
        <v>6583</v>
      </c>
      <c r="C346" s="3" t="s">
        <v>36</v>
      </c>
      <c r="D346" s="3" t="s">
        <v>6584</v>
      </c>
      <c r="E346" s="3" t="s">
        <v>6585</v>
      </c>
      <c r="F346" s="81" t="s">
        <v>4684</v>
      </c>
      <c r="G346" s="82" t="s">
        <v>4699</v>
      </c>
      <c r="H346" s="83"/>
      <c r="I346" s="83"/>
      <c r="J346" s="84">
        <v>163.0</v>
      </c>
      <c r="K346" s="85" t="s">
        <v>4686</v>
      </c>
      <c r="L346" s="84">
        <v>4125.0</v>
      </c>
      <c r="M346" s="84">
        <v>4052.0</v>
      </c>
      <c r="N346" s="124">
        <f t="shared" si="1"/>
        <v>0.04022704837</v>
      </c>
      <c r="O346" s="3"/>
      <c r="P346" s="81"/>
      <c r="Q346" s="89" t="s">
        <v>6586</v>
      </c>
      <c r="R346" s="90" t="s">
        <v>4729</v>
      </c>
    </row>
    <row r="347" ht="54.0" customHeight="1">
      <c r="A347" s="79"/>
      <c r="B347" s="19" t="s">
        <v>6587</v>
      </c>
      <c r="C347" s="3" t="s">
        <v>36</v>
      </c>
      <c r="D347" s="3" t="s">
        <v>6588</v>
      </c>
      <c r="E347" s="3" t="s">
        <v>6589</v>
      </c>
      <c r="F347" s="81" t="s">
        <v>4684</v>
      </c>
      <c r="G347" s="82" t="s">
        <v>4699</v>
      </c>
      <c r="H347" s="83"/>
      <c r="I347" s="83"/>
      <c r="J347" s="84">
        <v>160.0</v>
      </c>
      <c r="K347" s="85" t="s">
        <v>4686</v>
      </c>
      <c r="L347" s="84">
        <v>4125.0</v>
      </c>
      <c r="M347" s="84">
        <v>4052.0</v>
      </c>
      <c r="N347" s="124">
        <f t="shared" si="1"/>
        <v>0.03948667325</v>
      </c>
      <c r="O347" s="3"/>
      <c r="P347" s="81"/>
      <c r="Q347" s="3"/>
      <c r="R347" s="90" t="s">
        <v>4924</v>
      </c>
    </row>
    <row r="348" ht="54.0" customHeight="1">
      <c r="A348" s="93"/>
      <c r="B348" s="19" t="s">
        <v>6590</v>
      </c>
      <c r="C348" s="4" t="s">
        <v>36</v>
      </c>
      <c r="D348" s="4" t="s">
        <v>6591</v>
      </c>
      <c r="E348" s="4" t="s">
        <v>6592</v>
      </c>
      <c r="F348" s="94" t="s">
        <v>4900</v>
      </c>
      <c r="G348" s="96" t="s">
        <v>4699</v>
      </c>
      <c r="H348" s="95"/>
      <c r="I348" s="95"/>
      <c r="J348" s="97">
        <v>108.0</v>
      </c>
      <c r="K348" s="98" t="s">
        <v>4707</v>
      </c>
      <c r="L348" s="97">
        <v>4125.0</v>
      </c>
      <c r="M348" s="97">
        <v>4052.0</v>
      </c>
      <c r="N348" s="124">
        <f t="shared" si="1"/>
        <v>0.02665350444</v>
      </c>
      <c r="O348" s="4"/>
      <c r="P348" s="94"/>
      <c r="Q348" s="101" t="s">
        <v>6593</v>
      </c>
      <c r="R348" s="102" t="s">
        <v>5448</v>
      </c>
    </row>
    <row r="349" ht="54.0" customHeight="1">
      <c r="A349" s="79"/>
      <c r="B349" s="19" t="s">
        <v>6594</v>
      </c>
      <c r="C349" s="3" t="s">
        <v>37</v>
      </c>
      <c r="D349" s="3" t="s">
        <v>6595</v>
      </c>
      <c r="E349" s="3" t="s">
        <v>6595</v>
      </c>
      <c r="F349" s="81" t="s">
        <v>4900</v>
      </c>
      <c r="G349" s="82" t="s">
        <v>4699</v>
      </c>
      <c r="H349" s="83"/>
      <c r="I349" s="83"/>
      <c r="J349" s="84">
        <v>1290.0</v>
      </c>
      <c r="K349" s="85" t="s">
        <v>4686</v>
      </c>
      <c r="L349" s="84">
        <v>35079.0</v>
      </c>
      <c r="M349" s="84">
        <v>27556.0</v>
      </c>
      <c r="N349" s="124">
        <f t="shared" si="1"/>
        <v>0.04681376107</v>
      </c>
      <c r="O349" s="3"/>
      <c r="P349" s="81"/>
      <c r="Q349" s="89" t="s">
        <v>6596</v>
      </c>
      <c r="R349" s="90" t="s">
        <v>4924</v>
      </c>
    </row>
    <row r="350" ht="54.0" customHeight="1">
      <c r="A350" s="93"/>
      <c r="B350" s="19" t="s">
        <v>6597</v>
      </c>
      <c r="C350" s="4" t="s">
        <v>37</v>
      </c>
      <c r="D350" s="4" t="s">
        <v>6598</v>
      </c>
      <c r="E350" s="4" t="s">
        <v>6599</v>
      </c>
      <c r="F350" s="94" t="s">
        <v>4684</v>
      </c>
      <c r="G350" s="96" t="s">
        <v>4685</v>
      </c>
      <c r="H350" s="126" t="s">
        <v>4420</v>
      </c>
      <c r="I350" s="95"/>
      <c r="J350" s="97">
        <v>900.0</v>
      </c>
      <c r="K350" s="98" t="s">
        <v>4707</v>
      </c>
      <c r="L350" s="97">
        <v>35079.0</v>
      </c>
      <c r="M350" s="97">
        <v>27556.0</v>
      </c>
      <c r="N350" s="124">
        <f t="shared" si="1"/>
        <v>0.03266076354</v>
      </c>
      <c r="O350" s="4"/>
      <c r="P350" s="100" t="s">
        <v>6600</v>
      </c>
      <c r="Q350" s="101" t="s">
        <v>6601</v>
      </c>
      <c r="R350" s="102" t="s">
        <v>6166</v>
      </c>
    </row>
    <row r="351" ht="54.0" customHeight="1">
      <c r="A351" s="79"/>
      <c r="B351" s="19" t="s">
        <v>6602</v>
      </c>
      <c r="C351" s="3" t="s">
        <v>37</v>
      </c>
      <c r="D351" s="3" t="s">
        <v>6603</v>
      </c>
      <c r="E351" s="3" t="s">
        <v>6604</v>
      </c>
      <c r="F351" s="81" t="s">
        <v>4684</v>
      </c>
      <c r="G351" s="82" t="s">
        <v>4699</v>
      </c>
      <c r="H351" s="83"/>
      <c r="I351" s="83"/>
      <c r="J351" s="84">
        <v>758.0</v>
      </c>
      <c r="K351" s="85" t="s">
        <v>4686</v>
      </c>
      <c r="L351" s="84">
        <v>35079.0</v>
      </c>
      <c r="M351" s="84">
        <v>27556.0</v>
      </c>
      <c r="N351" s="124">
        <f t="shared" si="1"/>
        <v>0.02750762084</v>
      </c>
      <c r="O351" s="3"/>
      <c r="P351" s="81"/>
      <c r="Q351" s="89" t="s">
        <v>6605</v>
      </c>
      <c r="R351" s="90" t="s">
        <v>4924</v>
      </c>
    </row>
    <row r="352" ht="54.0" customHeight="1">
      <c r="A352" s="93"/>
      <c r="B352" s="19" t="s">
        <v>6606</v>
      </c>
      <c r="C352" s="4" t="s">
        <v>37</v>
      </c>
      <c r="D352" s="4" t="s">
        <v>6607</v>
      </c>
      <c r="E352" s="4" t="s">
        <v>6608</v>
      </c>
      <c r="F352" s="94" t="s">
        <v>4719</v>
      </c>
      <c r="G352" s="96" t="s">
        <v>4685</v>
      </c>
      <c r="H352" s="126" t="s">
        <v>4420</v>
      </c>
      <c r="I352" s="95"/>
      <c r="J352" s="97">
        <v>704.0</v>
      </c>
      <c r="K352" s="98" t="s">
        <v>4707</v>
      </c>
      <c r="L352" s="97">
        <v>35079.0</v>
      </c>
      <c r="M352" s="97">
        <v>27556.0</v>
      </c>
      <c r="N352" s="124">
        <f t="shared" si="1"/>
        <v>0.02554797503</v>
      </c>
      <c r="O352" s="4"/>
      <c r="P352" s="100" t="s">
        <v>6609</v>
      </c>
      <c r="Q352" s="101" t="s">
        <v>6610</v>
      </c>
      <c r="R352" s="102" t="s">
        <v>6559</v>
      </c>
    </row>
    <row r="353" ht="54.0" customHeight="1">
      <c r="A353" s="104"/>
      <c r="B353" s="19" t="s">
        <v>6611</v>
      </c>
      <c r="C353" s="5" t="s">
        <v>37</v>
      </c>
      <c r="D353" s="5" t="s">
        <v>6612</v>
      </c>
      <c r="E353" s="5" t="s">
        <v>6613</v>
      </c>
      <c r="F353" s="105" t="s">
        <v>5008</v>
      </c>
      <c r="G353" s="106" t="s">
        <v>4699</v>
      </c>
      <c r="H353" s="107"/>
      <c r="I353" s="107"/>
      <c r="J353" s="108">
        <v>563.0</v>
      </c>
      <c r="K353" s="109" t="s">
        <v>4707</v>
      </c>
      <c r="L353" s="108">
        <v>35079.0</v>
      </c>
      <c r="M353" s="108">
        <v>27556.0</v>
      </c>
      <c r="N353" s="124">
        <f t="shared" si="1"/>
        <v>0.02043112208</v>
      </c>
      <c r="O353" s="5"/>
      <c r="P353" s="105"/>
      <c r="Q353" s="110" t="s">
        <v>6614</v>
      </c>
      <c r="R353" s="111" t="s">
        <v>5273</v>
      </c>
    </row>
    <row r="354" ht="54.0" customHeight="1">
      <c r="A354" s="93"/>
      <c r="B354" s="19" t="s">
        <v>6615</v>
      </c>
      <c r="C354" s="4" t="s">
        <v>37</v>
      </c>
      <c r="D354" s="4" t="s">
        <v>6616</v>
      </c>
      <c r="E354" s="4" t="s">
        <v>6617</v>
      </c>
      <c r="F354" s="94" t="s">
        <v>4739</v>
      </c>
      <c r="G354" s="96" t="s">
        <v>4699</v>
      </c>
      <c r="H354" s="95"/>
      <c r="I354" s="95"/>
      <c r="J354" s="97">
        <v>530.0</v>
      </c>
      <c r="K354" s="98" t="s">
        <v>4707</v>
      </c>
      <c r="L354" s="97">
        <v>35079.0</v>
      </c>
      <c r="M354" s="97">
        <v>27556.0</v>
      </c>
      <c r="N354" s="124">
        <f t="shared" si="1"/>
        <v>0.01923356075</v>
      </c>
      <c r="O354" s="4"/>
      <c r="P354" s="94"/>
      <c r="Q354" s="101" t="s">
        <v>6618</v>
      </c>
      <c r="R354" s="102" t="s">
        <v>4853</v>
      </c>
    </row>
    <row r="355" ht="54.0" customHeight="1">
      <c r="A355" s="104"/>
      <c r="B355" s="19" t="s">
        <v>6619</v>
      </c>
      <c r="C355" s="5" t="s">
        <v>37</v>
      </c>
      <c r="D355" s="5" t="s">
        <v>6620</v>
      </c>
      <c r="E355" s="5" t="s">
        <v>6621</v>
      </c>
      <c r="F355" s="105" t="s">
        <v>4684</v>
      </c>
      <c r="G355" s="106" t="s">
        <v>4699</v>
      </c>
      <c r="H355" s="107"/>
      <c r="I355" s="107"/>
      <c r="J355" s="108">
        <v>499.0</v>
      </c>
      <c r="K355" s="109" t="s">
        <v>4707</v>
      </c>
      <c r="L355" s="108">
        <v>35079.0</v>
      </c>
      <c r="M355" s="108">
        <v>27556.0</v>
      </c>
      <c r="N355" s="124">
        <f t="shared" si="1"/>
        <v>0.01810857889</v>
      </c>
      <c r="O355" s="5"/>
      <c r="P355" s="105"/>
      <c r="Q355" s="110" t="s">
        <v>6622</v>
      </c>
      <c r="R355" s="111" t="s">
        <v>5445</v>
      </c>
    </row>
    <row r="356" ht="54.0" customHeight="1">
      <c r="A356" s="93"/>
      <c r="B356" s="19" t="s">
        <v>6623</v>
      </c>
      <c r="C356" s="4" t="s">
        <v>37</v>
      </c>
      <c r="D356" s="4" t="s">
        <v>6624</v>
      </c>
      <c r="E356" s="4" t="s">
        <v>6625</v>
      </c>
      <c r="F356" s="94" t="s">
        <v>4719</v>
      </c>
      <c r="G356" s="96" t="s">
        <v>4699</v>
      </c>
      <c r="H356" s="95"/>
      <c r="I356" s="95"/>
      <c r="J356" s="97">
        <v>494.0</v>
      </c>
      <c r="K356" s="98" t="s">
        <v>4707</v>
      </c>
      <c r="L356" s="97">
        <v>35079.0</v>
      </c>
      <c r="M356" s="97">
        <v>27556.0</v>
      </c>
      <c r="N356" s="124">
        <f t="shared" si="1"/>
        <v>0.01792713021</v>
      </c>
      <c r="O356" s="4"/>
      <c r="P356" s="94"/>
      <c r="Q356" s="101" t="s">
        <v>6626</v>
      </c>
      <c r="R356" s="102" t="s">
        <v>4778</v>
      </c>
    </row>
    <row r="357" ht="54.0" customHeight="1">
      <c r="A357" s="104"/>
      <c r="B357" s="19" t="s">
        <v>6627</v>
      </c>
      <c r="C357" s="5" t="s">
        <v>37</v>
      </c>
      <c r="D357" s="5" t="s">
        <v>6628</v>
      </c>
      <c r="E357" s="5" t="s">
        <v>6629</v>
      </c>
      <c r="F357" s="105" t="s">
        <v>5008</v>
      </c>
      <c r="G357" s="106" t="s">
        <v>4699</v>
      </c>
      <c r="H357" s="107"/>
      <c r="I357" s="107"/>
      <c r="J357" s="108">
        <v>459.0</v>
      </c>
      <c r="K357" s="109" t="s">
        <v>4707</v>
      </c>
      <c r="L357" s="108">
        <v>35079.0</v>
      </c>
      <c r="M357" s="108">
        <v>27556.0</v>
      </c>
      <c r="N357" s="124">
        <f t="shared" si="1"/>
        <v>0.0166569894</v>
      </c>
      <c r="O357" s="5"/>
      <c r="P357" s="105"/>
      <c r="Q357" s="110" t="s">
        <v>6630</v>
      </c>
      <c r="R357" s="111" t="s">
        <v>5852</v>
      </c>
    </row>
    <row r="358" ht="54.0" customHeight="1">
      <c r="A358" s="93"/>
      <c r="B358" s="19" t="s">
        <v>6631</v>
      </c>
      <c r="C358" s="4" t="s">
        <v>37</v>
      </c>
      <c r="D358" s="4" t="s">
        <v>6632</v>
      </c>
      <c r="E358" s="4" t="s">
        <v>6633</v>
      </c>
      <c r="F358" s="94" t="s">
        <v>4719</v>
      </c>
      <c r="G358" s="96" t="s">
        <v>4699</v>
      </c>
      <c r="H358" s="95"/>
      <c r="I358" s="95"/>
      <c r="J358" s="97">
        <v>414.0</v>
      </c>
      <c r="K358" s="98" t="s">
        <v>4707</v>
      </c>
      <c r="L358" s="97">
        <v>35079.0</v>
      </c>
      <c r="M358" s="97">
        <v>27556.0</v>
      </c>
      <c r="N358" s="124">
        <f t="shared" si="1"/>
        <v>0.01502395123</v>
      </c>
      <c r="O358" s="4"/>
      <c r="P358" s="94"/>
      <c r="Q358" s="101" t="s">
        <v>6634</v>
      </c>
      <c r="R358" s="102" t="s">
        <v>4853</v>
      </c>
    </row>
    <row r="359" ht="54.0" customHeight="1">
      <c r="A359" s="79"/>
      <c r="B359" s="19" t="s">
        <v>6635</v>
      </c>
      <c r="C359" s="3" t="s">
        <v>38</v>
      </c>
      <c r="D359" s="3" t="s">
        <v>6636</v>
      </c>
      <c r="E359" s="3" t="s">
        <v>6637</v>
      </c>
      <c r="F359" s="81" t="s">
        <v>4684</v>
      </c>
      <c r="G359" s="82" t="s">
        <v>4699</v>
      </c>
      <c r="H359" s="83"/>
      <c r="I359" s="83"/>
      <c r="J359" s="84">
        <v>140.0</v>
      </c>
      <c r="K359" s="85" t="s">
        <v>4686</v>
      </c>
      <c r="L359" s="84">
        <v>2156.0</v>
      </c>
      <c r="M359" s="84">
        <v>2351.0</v>
      </c>
      <c r="N359" s="124">
        <f t="shared" si="1"/>
        <v>0.05954912803</v>
      </c>
      <c r="O359" s="3"/>
      <c r="P359" s="81"/>
      <c r="Q359" s="3"/>
      <c r="R359" s="90" t="s">
        <v>5448</v>
      </c>
    </row>
    <row r="360" ht="54.0" customHeight="1">
      <c r="A360" s="93"/>
      <c r="B360" s="19" t="s">
        <v>6638</v>
      </c>
      <c r="C360" s="4" t="s">
        <v>38</v>
      </c>
      <c r="D360" s="4" t="s">
        <v>6639</v>
      </c>
      <c r="E360" s="4" t="s">
        <v>5523</v>
      </c>
      <c r="F360" s="94" t="s">
        <v>4719</v>
      </c>
      <c r="G360" s="96" t="s">
        <v>4685</v>
      </c>
      <c r="H360" s="126" t="s">
        <v>4420</v>
      </c>
      <c r="I360" s="95"/>
      <c r="J360" s="97">
        <v>123.0</v>
      </c>
      <c r="K360" s="98" t="s">
        <v>4707</v>
      </c>
      <c r="L360" s="97">
        <v>2156.0</v>
      </c>
      <c r="M360" s="97">
        <v>2351.0</v>
      </c>
      <c r="N360" s="124">
        <f t="shared" si="1"/>
        <v>0.05231816248</v>
      </c>
      <c r="O360" s="4"/>
      <c r="P360" s="100" t="s">
        <v>6640</v>
      </c>
      <c r="Q360" s="4"/>
      <c r="R360" s="102" t="s">
        <v>4778</v>
      </c>
    </row>
    <row r="361" ht="54.0" customHeight="1">
      <c r="A361" s="79"/>
      <c r="B361" s="19" t="s">
        <v>6641</v>
      </c>
      <c r="C361" s="3" t="s">
        <v>38</v>
      </c>
      <c r="D361" s="3" t="s">
        <v>6642</v>
      </c>
      <c r="E361" s="3" t="s">
        <v>6643</v>
      </c>
      <c r="F361" s="81" t="s">
        <v>4726</v>
      </c>
      <c r="G361" s="82" t="s">
        <v>4699</v>
      </c>
      <c r="H361" s="83"/>
      <c r="I361" s="83"/>
      <c r="J361" s="84">
        <v>113.0</v>
      </c>
      <c r="K361" s="85" t="s">
        <v>4686</v>
      </c>
      <c r="L361" s="84">
        <v>2156.0</v>
      </c>
      <c r="M361" s="84">
        <v>2351.0</v>
      </c>
      <c r="N361" s="124">
        <f t="shared" si="1"/>
        <v>0.04806465334</v>
      </c>
      <c r="O361" s="3"/>
      <c r="P361" s="81"/>
      <c r="Q361" s="3"/>
      <c r="R361" s="90" t="s">
        <v>4778</v>
      </c>
    </row>
    <row r="362" ht="54.0" customHeight="1">
      <c r="A362" s="79"/>
      <c r="B362" s="19" t="s">
        <v>6644</v>
      </c>
      <c r="C362" s="3" t="s">
        <v>38</v>
      </c>
      <c r="D362" s="3" t="s">
        <v>6645</v>
      </c>
      <c r="E362" s="3" t="s">
        <v>6646</v>
      </c>
      <c r="F362" s="81" t="s">
        <v>4684</v>
      </c>
      <c r="G362" s="82" t="s">
        <v>4699</v>
      </c>
      <c r="H362" s="83"/>
      <c r="I362" s="83"/>
      <c r="J362" s="84">
        <v>103.0</v>
      </c>
      <c r="K362" s="85" t="s">
        <v>4686</v>
      </c>
      <c r="L362" s="84">
        <v>2156.0</v>
      </c>
      <c r="M362" s="84">
        <v>2351.0</v>
      </c>
      <c r="N362" s="124">
        <f t="shared" si="1"/>
        <v>0.04381114419</v>
      </c>
      <c r="O362" s="3"/>
      <c r="P362" s="81"/>
      <c r="Q362" s="3"/>
      <c r="R362" s="90" t="s">
        <v>4729</v>
      </c>
    </row>
    <row r="363" ht="54.0" customHeight="1">
      <c r="A363" s="104"/>
      <c r="B363" s="19" t="s">
        <v>6647</v>
      </c>
      <c r="C363" s="5" t="s">
        <v>38</v>
      </c>
      <c r="D363" s="5" t="s">
        <v>6648</v>
      </c>
      <c r="E363" s="5" t="s">
        <v>6649</v>
      </c>
      <c r="F363" s="105" t="s">
        <v>4684</v>
      </c>
      <c r="G363" s="106" t="s">
        <v>4699</v>
      </c>
      <c r="H363" s="107"/>
      <c r="I363" s="107"/>
      <c r="J363" s="108">
        <v>99.0</v>
      </c>
      <c r="K363" s="109" t="s">
        <v>4707</v>
      </c>
      <c r="L363" s="108">
        <v>2156.0</v>
      </c>
      <c r="M363" s="108">
        <v>2351.0</v>
      </c>
      <c r="N363" s="124">
        <f t="shared" si="1"/>
        <v>0.04210974054</v>
      </c>
      <c r="O363" s="5"/>
      <c r="P363" s="105"/>
      <c r="Q363" s="5"/>
      <c r="R363" s="111" t="s">
        <v>5273</v>
      </c>
    </row>
    <row r="364" ht="54.0" customHeight="1">
      <c r="A364" s="79"/>
      <c r="B364" s="19" t="s">
        <v>6650</v>
      </c>
      <c r="C364" s="3" t="s">
        <v>38</v>
      </c>
      <c r="D364" s="3" t="s">
        <v>6651</v>
      </c>
      <c r="E364" s="3" t="s">
        <v>6652</v>
      </c>
      <c r="F364" s="81" t="s">
        <v>4684</v>
      </c>
      <c r="G364" s="82" t="s">
        <v>4699</v>
      </c>
      <c r="H364" s="83"/>
      <c r="I364" s="83"/>
      <c r="J364" s="84">
        <v>94.0</v>
      </c>
      <c r="K364" s="85" t="s">
        <v>4686</v>
      </c>
      <c r="L364" s="84">
        <v>2156.0</v>
      </c>
      <c r="M364" s="84">
        <v>2351.0</v>
      </c>
      <c r="N364" s="124">
        <f t="shared" si="1"/>
        <v>0.03998298596</v>
      </c>
      <c r="O364" s="3"/>
      <c r="P364" s="81"/>
      <c r="Q364" s="3"/>
      <c r="R364" s="90" t="s">
        <v>6653</v>
      </c>
    </row>
    <row r="365" ht="54.0" customHeight="1">
      <c r="A365" s="104"/>
      <c r="B365" s="19" t="s">
        <v>6654</v>
      </c>
      <c r="C365" s="5" t="s">
        <v>38</v>
      </c>
      <c r="D365" s="5" t="s">
        <v>6655</v>
      </c>
      <c r="E365" s="5" t="s">
        <v>6656</v>
      </c>
      <c r="F365" s="105" t="s">
        <v>4726</v>
      </c>
      <c r="G365" s="106" t="s">
        <v>4699</v>
      </c>
      <c r="H365" s="107"/>
      <c r="I365" s="107"/>
      <c r="J365" s="108">
        <v>87.0</v>
      </c>
      <c r="K365" s="109" t="s">
        <v>4707</v>
      </c>
      <c r="L365" s="108">
        <v>2156.0</v>
      </c>
      <c r="M365" s="108">
        <v>2351.0</v>
      </c>
      <c r="N365" s="124">
        <f t="shared" si="1"/>
        <v>0.03700552956</v>
      </c>
      <c r="O365" s="5"/>
      <c r="P365" s="105"/>
      <c r="Q365" s="5"/>
      <c r="R365" s="111" t="s">
        <v>4778</v>
      </c>
    </row>
    <row r="366" ht="54.0" customHeight="1">
      <c r="A366" s="93"/>
      <c r="B366" s="19" t="s">
        <v>6657</v>
      </c>
      <c r="C366" s="4" t="s">
        <v>38</v>
      </c>
      <c r="D366" s="4" t="s">
        <v>6658</v>
      </c>
      <c r="E366" s="4" t="s">
        <v>6659</v>
      </c>
      <c r="F366" s="94" t="s">
        <v>4726</v>
      </c>
      <c r="G366" s="96" t="s">
        <v>4699</v>
      </c>
      <c r="H366" s="95"/>
      <c r="I366" s="95"/>
      <c r="J366" s="97">
        <v>86.0</v>
      </c>
      <c r="K366" s="98" t="s">
        <v>4707</v>
      </c>
      <c r="L366" s="97">
        <v>2156.0</v>
      </c>
      <c r="M366" s="97">
        <v>2351.0</v>
      </c>
      <c r="N366" s="124">
        <f t="shared" si="1"/>
        <v>0.03658017865</v>
      </c>
      <c r="O366" s="4"/>
      <c r="P366" s="94"/>
      <c r="Q366" s="4"/>
      <c r="R366" s="102" t="s">
        <v>5273</v>
      </c>
    </row>
    <row r="367" ht="54.0" customHeight="1">
      <c r="A367" s="104"/>
      <c r="B367" s="19" t="s">
        <v>6660</v>
      </c>
      <c r="C367" s="5" t="s">
        <v>38</v>
      </c>
      <c r="D367" s="5" t="s">
        <v>6661</v>
      </c>
      <c r="E367" s="5" t="s">
        <v>6662</v>
      </c>
      <c r="F367" s="105" t="s">
        <v>4759</v>
      </c>
      <c r="G367" s="106" t="s">
        <v>4685</v>
      </c>
      <c r="H367" s="127" t="s">
        <v>4420</v>
      </c>
      <c r="I367" s="107"/>
      <c r="J367" s="108">
        <v>59.0</v>
      </c>
      <c r="K367" s="109" t="s">
        <v>4707</v>
      </c>
      <c r="L367" s="108">
        <v>2156.0</v>
      </c>
      <c r="M367" s="108">
        <v>2351.0</v>
      </c>
      <c r="N367" s="124">
        <f t="shared" si="1"/>
        <v>0.02509570396</v>
      </c>
      <c r="O367" s="5"/>
      <c r="P367" s="112" t="s">
        <v>6663</v>
      </c>
      <c r="Q367" s="5"/>
      <c r="R367" s="111" t="s">
        <v>4853</v>
      </c>
    </row>
    <row r="368" ht="54.0" customHeight="1">
      <c r="A368" s="79"/>
      <c r="B368" s="19" t="s">
        <v>6664</v>
      </c>
      <c r="C368" s="3" t="s">
        <v>39</v>
      </c>
      <c r="D368" s="3" t="s">
        <v>6665</v>
      </c>
      <c r="E368" s="3" t="s">
        <v>6666</v>
      </c>
      <c r="F368" s="81" t="s">
        <v>4698</v>
      </c>
      <c r="G368" s="82" t="s">
        <v>4685</v>
      </c>
      <c r="H368" s="82" t="s">
        <v>4420</v>
      </c>
      <c r="I368" s="83"/>
      <c r="J368" s="84">
        <v>4692.0</v>
      </c>
      <c r="K368" s="85" t="s">
        <v>4686</v>
      </c>
      <c r="L368" s="84">
        <v>460434.0</v>
      </c>
      <c r="M368" s="84">
        <v>362248.0</v>
      </c>
      <c r="N368" s="124">
        <f t="shared" si="1"/>
        <v>0.01295245246</v>
      </c>
      <c r="O368" s="3"/>
      <c r="P368" s="88" t="s">
        <v>6667</v>
      </c>
      <c r="Q368" s="89" t="s">
        <v>6668</v>
      </c>
      <c r="R368" s="90" t="s">
        <v>4924</v>
      </c>
    </row>
    <row r="369" ht="54.0" customHeight="1">
      <c r="A369" s="79"/>
      <c r="B369" s="19" t="s">
        <v>6669</v>
      </c>
      <c r="C369" s="3" t="s">
        <v>39</v>
      </c>
      <c r="D369" s="3" t="s">
        <v>6670</v>
      </c>
      <c r="E369" s="3" t="s">
        <v>6671</v>
      </c>
      <c r="F369" s="81" t="s">
        <v>4684</v>
      </c>
      <c r="G369" s="82" t="s">
        <v>4685</v>
      </c>
      <c r="H369" s="82" t="s">
        <v>4420</v>
      </c>
      <c r="I369" s="83"/>
      <c r="J369" s="84">
        <v>4034.0</v>
      </c>
      <c r="K369" s="85" t="s">
        <v>4686</v>
      </c>
      <c r="L369" s="84">
        <v>460434.0</v>
      </c>
      <c r="M369" s="84">
        <v>362248.0</v>
      </c>
      <c r="N369" s="124">
        <f t="shared" si="1"/>
        <v>0.01113601731</v>
      </c>
      <c r="O369" s="3"/>
      <c r="P369" s="88" t="s">
        <v>6672</v>
      </c>
      <c r="Q369" s="89" t="s">
        <v>6673</v>
      </c>
      <c r="R369" s="90" t="s">
        <v>4778</v>
      </c>
    </row>
    <row r="370" ht="54.0" customHeight="1">
      <c r="A370" s="79"/>
      <c r="B370" s="19" t="s">
        <v>6674</v>
      </c>
      <c r="C370" s="3" t="s">
        <v>39</v>
      </c>
      <c r="D370" s="3" t="s">
        <v>6675</v>
      </c>
      <c r="E370" s="3" t="s">
        <v>6676</v>
      </c>
      <c r="F370" s="81" t="s">
        <v>4698</v>
      </c>
      <c r="G370" s="128" t="s">
        <v>6677</v>
      </c>
      <c r="H370" s="103" t="s">
        <v>4424</v>
      </c>
      <c r="I370" s="83"/>
      <c r="J370" s="84">
        <v>3954.0</v>
      </c>
      <c r="K370" s="85" t="s">
        <v>4686</v>
      </c>
      <c r="L370" s="84">
        <v>460434.0</v>
      </c>
      <c r="M370" s="84">
        <v>362248.0</v>
      </c>
      <c r="N370" s="124">
        <f t="shared" si="1"/>
        <v>0.01091517413</v>
      </c>
      <c r="O370" s="3"/>
      <c r="P370" s="81"/>
      <c r="Q370" s="89" t="s">
        <v>6678</v>
      </c>
      <c r="R370" s="90" t="s">
        <v>4924</v>
      </c>
    </row>
    <row r="371" ht="54.0" customHeight="1">
      <c r="A371" s="79"/>
      <c r="B371" s="19" t="s">
        <v>6679</v>
      </c>
      <c r="C371" s="3" t="s">
        <v>39</v>
      </c>
      <c r="D371" s="3" t="s">
        <v>6680</v>
      </c>
      <c r="E371" s="3" t="s">
        <v>6681</v>
      </c>
      <c r="F371" s="81" t="s">
        <v>4719</v>
      </c>
      <c r="G371" s="128" t="s">
        <v>4685</v>
      </c>
      <c r="H371" s="103" t="s">
        <v>4424</v>
      </c>
      <c r="I371" s="83"/>
      <c r="J371" s="84">
        <v>3667.0</v>
      </c>
      <c r="K371" s="85" t="s">
        <v>4686</v>
      </c>
      <c r="L371" s="84">
        <v>460434.0</v>
      </c>
      <c r="M371" s="84">
        <v>362248.0</v>
      </c>
      <c r="N371" s="124">
        <f t="shared" si="1"/>
        <v>0.01012289923</v>
      </c>
      <c r="O371" s="3"/>
      <c r="P371" s="81"/>
      <c r="Q371" s="89" t="s">
        <v>6682</v>
      </c>
      <c r="R371" s="90" t="s">
        <v>4924</v>
      </c>
    </row>
    <row r="372" ht="54.0" customHeight="1">
      <c r="A372" s="93"/>
      <c r="B372" s="19" t="s">
        <v>6683</v>
      </c>
      <c r="C372" s="4" t="s">
        <v>39</v>
      </c>
      <c r="D372" s="4" t="s">
        <v>6684</v>
      </c>
      <c r="E372" s="4" t="s">
        <v>6685</v>
      </c>
      <c r="F372" s="94" t="s">
        <v>4698</v>
      </c>
      <c r="G372" s="130" t="s">
        <v>6677</v>
      </c>
      <c r="H372" s="126" t="s">
        <v>6686</v>
      </c>
      <c r="I372" s="95"/>
      <c r="J372" s="97">
        <v>3634.0</v>
      </c>
      <c r="K372" s="98" t="s">
        <v>4707</v>
      </c>
      <c r="L372" s="97">
        <v>460434.0</v>
      </c>
      <c r="M372" s="97">
        <v>362248.0</v>
      </c>
      <c r="N372" s="124">
        <f t="shared" si="1"/>
        <v>0.01003180142</v>
      </c>
      <c r="O372" s="4"/>
      <c r="P372" s="100" t="s">
        <v>6687</v>
      </c>
      <c r="Q372" s="101" t="s">
        <v>6688</v>
      </c>
      <c r="R372" s="102" t="s">
        <v>4710</v>
      </c>
    </row>
    <row r="373" ht="54.0" customHeight="1">
      <c r="A373" s="79"/>
      <c r="B373" s="19" t="s">
        <v>6689</v>
      </c>
      <c r="C373" s="3" t="s">
        <v>39</v>
      </c>
      <c r="D373" s="3" t="s">
        <v>6690</v>
      </c>
      <c r="E373" s="3" t="s">
        <v>6691</v>
      </c>
      <c r="F373" s="81" t="s">
        <v>4684</v>
      </c>
      <c r="G373" s="82" t="s">
        <v>4685</v>
      </c>
      <c r="H373" s="82" t="s">
        <v>4420</v>
      </c>
      <c r="I373" s="83"/>
      <c r="J373" s="84">
        <v>3511.0</v>
      </c>
      <c r="K373" s="85" t="s">
        <v>4686</v>
      </c>
      <c r="L373" s="84">
        <v>460434.0</v>
      </c>
      <c r="M373" s="84">
        <v>362248.0</v>
      </c>
      <c r="N373" s="124">
        <f t="shared" si="1"/>
        <v>0.00969225503</v>
      </c>
      <c r="O373" s="3"/>
      <c r="P373" s="88" t="s">
        <v>6692</v>
      </c>
      <c r="Q373" s="89" t="s">
        <v>6693</v>
      </c>
      <c r="R373" s="90" t="s">
        <v>4792</v>
      </c>
    </row>
    <row r="374" ht="54.0" customHeight="1">
      <c r="A374" s="93"/>
      <c r="B374" s="19" t="s">
        <v>6694</v>
      </c>
      <c r="C374" s="4" t="s">
        <v>39</v>
      </c>
      <c r="D374" s="4" t="s">
        <v>6695</v>
      </c>
      <c r="E374" s="4" t="s">
        <v>6696</v>
      </c>
      <c r="F374" s="94" t="s">
        <v>5637</v>
      </c>
      <c r="G374" s="96" t="s">
        <v>4699</v>
      </c>
      <c r="H374" s="95"/>
      <c r="I374" s="126" t="s">
        <v>6697</v>
      </c>
      <c r="J374" s="97">
        <v>3493.0</v>
      </c>
      <c r="K374" s="98" t="s">
        <v>4707</v>
      </c>
      <c r="L374" s="97">
        <v>460434.0</v>
      </c>
      <c r="M374" s="97">
        <v>362248.0</v>
      </c>
      <c r="N374" s="124">
        <f t="shared" si="1"/>
        <v>0.009642565314</v>
      </c>
      <c r="O374" s="4"/>
      <c r="P374" s="94"/>
      <c r="Q374" s="101" t="s">
        <v>6698</v>
      </c>
      <c r="R374" s="102" t="s">
        <v>4722</v>
      </c>
    </row>
    <row r="375" ht="54.0" customHeight="1">
      <c r="A375" s="104"/>
      <c r="B375" s="19" t="s">
        <v>6699</v>
      </c>
      <c r="C375" s="5" t="s">
        <v>39</v>
      </c>
      <c r="D375" s="5" t="s">
        <v>6700</v>
      </c>
      <c r="E375" s="5" t="s">
        <v>6701</v>
      </c>
      <c r="F375" s="105" t="s">
        <v>4719</v>
      </c>
      <c r="G375" s="106" t="s">
        <v>4699</v>
      </c>
      <c r="H375" s="107"/>
      <c r="I375" s="107"/>
      <c r="J375" s="108">
        <v>3359.0</v>
      </c>
      <c r="K375" s="109" t="s">
        <v>4707</v>
      </c>
      <c r="L375" s="108">
        <v>460434.0</v>
      </c>
      <c r="M375" s="108">
        <v>362248.0</v>
      </c>
      <c r="N375" s="124">
        <f t="shared" si="1"/>
        <v>0.009272652989</v>
      </c>
      <c r="O375" s="5"/>
      <c r="P375" s="105"/>
      <c r="Q375" s="110" t="s">
        <v>6702</v>
      </c>
      <c r="R375" s="111" t="s">
        <v>4853</v>
      </c>
    </row>
    <row r="376" ht="54.0" customHeight="1">
      <c r="A376" s="93"/>
      <c r="B376" s="19" t="s">
        <v>6703</v>
      </c>
      <c r="C376" s="4" t="s">
        <v>39</v>
      </c>
      <c r="D376" s="4" t="s">
        <v>6704</v>
      </c>
      <c r="E376" s="4" t="s">
        <v>6705</v>
      </c>
      <c r="F376" s="94" t="s">
        <v>5637</v>
      </c>
      <c r="G376" s="96" t="s">
        <v>4699</v>
      </c>
      <c r="H376" s="95"/>
      <c r="I376" s="95"/>
      <c r="J376" s="97">
        <v>3325.0</v>
      </c>
      <c r="K376" s="98" t="s">
        <v>4707</v>
      </c>
      <c r="L376" s="97">
        <v>460434.0</v>
      </c>
      <c r="M376" s="97">
        <v>362248.0</v>
      </c>
      <c r="N376" s="124">
        <f t="shared" si="1"/>
        <v>0.009178794638</v>
      </c>
      <c r="O376" s="4"/>
      <c r="P376" s="94"/>
      <c r="Q376" s="101" t="s">
        <v>6706</v>
      </c>
      <c r="R376" s="102" t="s">
        <v>4853</v>
      </c>
    </row>
    <row r="377" ht="54.0" customHeight="1">
      <c r="A377" s="104"/>
      <c r="B377" s="19" t="s">
        <v>6707</v>
      </c>
      <c r="C377" s="5" t="s">
        <v>39</v>
      </c>
      <c r="D377" s="5" t="s">
        <v>6708</v>
      </c>
      <c r="E377" s="5" t="s">
        <v>6709</v>
      </c>
      <c r="F377" s="105" t="s">
        <v>4698</v>
      </c>
      <c r="G377" s="106" t="s">
        <v>4685</v>
      </c>
      <c r="H377" s="106" t="s">
        <v>4420</v>
      </c>
      <c r="I377" s="107"/>
      <c r="J377" s="108">
        <v>3303.0</v>
      </c>
      <c r="K377" s="109" t="s">
        <v>4707</v>
      </c>
      <c r="L377" s="108">
        <v>460434.0</v>
      </c>
      <c r="M377" s="108">
        <v>362248.0</v>
      </c>
      <c r="N377" s="124">
        <f t="shared" si="1"/>
        <v>0.009118062764</v>
      </c>
      <c r="O377" s="5"/>
      <c r="P377" s="112" t="s">
        <v>6710</v>
      </c>
      <c r="Q377" s="110" t="s">
        <v>6711</v>
      </c>
      <c r="R377" s="111" t="s">
        <v>4853</v>
      </c>
    </row>
    <row r="378" ht="54.0" customHeight="1">
      <c r="A378" s="79"/>
      <c r="B378" s="19" t="s">
        <v>6712</v>
      </c>
      <c r="C378" s="3" t="s">
        <v>39</v>
      </c>
      <c r="D378" s="3" t="s">
        <v>6713</v>
      </c>
      <c r="E378" s="3" t="s">
        <v>6714</v>
      </c>
      <c r="F378" s="81" t="s">
        <v>4684</v>
      </c>
      <c r="G378" s="82" t="s">
        <v>4699</v>
      </c>
      <c r="H378" s="83"/>
      <c r="I378" s="83"/>
      <c r="J378" s="84">
        <v>3051.0</v>
      </c>
      <c r="K378" s="85" t="s">
        <v>4686</v>
      </c>
      <c r="L378" s="84">
        <v>460434.0</v>
      </c>
      <c r="M378" s="84">
        <v>362248.0</v>
      </c>
      <c r="N378" s="124">
        <f t="shared" si="1"/>
        <v>0.008422406749</v>
      </c>
      <c r="O378" s="3"/>
      <c r="P378" s="81"/>
      <c r="Q378" s="89" t="s">
        <v>6715</v>
      </c>
      <c r="R378" s="90" t="s">
        <v>4924</v>
      </c>
    </row>
    <row r="379" ht="54.0" customHeight="1">
      <c r="A379" s="104"/>
      <c r="B379" s="19" t="s">
        <v>6716</v>
      </c>
      <c r="C379" s="5" t="s">
        <v>39</v>
      </c>
      <c r="D379" s="5" t="s">
        <v>6717</v>
      </c>
      <c r="E379" s="5" t="s">
        <v>6718</v>
      </c>
      <c r="F379" s="105" t="s">
        <v>4864</v>
      </c>
      <c r="G379" s="106" t="s">
        <v>4699</v>
      </c>
      <c r="H379" s="107"/>
      <c r="I379" s="107"/>
      <c r="J379" s="108">
        <v>2963.0</v>
      </c>
      <c r="K379" s="109" t="s">
        <v>4707</v>
      </c>
      <c r="L379" s="108">
        <v>460434.0</v>
      </c>
      <c r="M379" s="108">
        <v>362248.0</v>
      </c>
      <c r="N379" s="124">
        <f t="shared" si="1"/>
        <v>0.008179479252</v>
      </c>
      <c r="O379" s="5"/>
      <c r="P379" s="105"/>
      <c r="Q379" s="110" t="s">
        <v>6719</v>
      </c>
      <c r="R379" s="111" t="s">
        <v>5833</v>
      </c>
    </row>
    <row r="380" ht="54.0" customHeight="1">
      <c r="A380" s="93"/>
      <c r="B380" s="19" t="s">
        <v>6720</v>
      </c>
      <c r="C380" s="4" t="s">
        <v>39</v>
      </c>
      <c r="D380" s="4" t="s">
        <v>6721</v>
      </c>
      <c r="E380" s="4" t="s">
        <v>6722</v>
      </c>
      <c r="F380" s="94" t="s">
        <v>5637</v>
      </c>
      <c r="G380" s="130" t="s">
        <v>4685</v>
      </c>
      <c r="H380" s="126" t="s">
        <v>4424</v>
      </c>
      <c r="I380" s="95"/>
      <c r="J380" s="97">
        <v>2955.0</v>
      </c>
      <c r="K380" s="98" t="s">
        <v>4707</v>
      </c>
      <c r="L380" s="97">
        <v>460434.0</v>
      </c>
      <c r="M380" s="97">
        <v>362248.0</v>
      </c>
      <c r="N380" s="124">
        <f t="shared" si="1"/>
        <v>0.008157394934</v>
      </c>
      <c r="O380" s="4"/>
      <c r="P380" s="94"/>
      <c r="Q380" s="101" t="s">
        <v>6723</v>
      </c>
      <c r="R380" s="102" t="s">
        <v>4811</v>
      </c>
    </row>
    <row r="381" ht="54.0" customHeight="1">
      <c r="A381" s="79"/>
      <c r="B381" s="19" t="s">
        <v>6724</v>
      </c>
      <c r="C381" s="3" t="s">
        <v>39</v>
      </c>
      <c r="D381" s="3" t="s">
        <v>6725</v>
      </c>
      <c r="E381" s="3" t="s">
        <v>6726</v>
      </c>
      <c r="F381" s="81" t="s">
        <v>4739</v>
      </c>
      <c r="G381" s="82" t="s">
        <v>4699</v>
      </c>
      <c r="H381" s="83"/>
      <c r="I381" s="83"/>
      <c r="J381" s="84">
        <v>2925.0</v>
      </c>
      <c r="K381" s="85" t="s">
        <v>4686</v>
      </c>
      <c r="L381" s="84">
        <v>460434.0</v>
      </c>
      <c r="M381" s="84">
        <v>362248.0</v>
      </c>
      <c r="N381" s="124">
        <f t="shared" si="1"/>
        <v>0.008074578742</v>
      </c>
      <c r="O381" s="3"/>
      <c r="P381" s="81"/>
      <c r="Q381" s="89" t="s">
        <v>6727</v>
      </c>
      <c r="R381" s="90" t="s">
        <v>6728</v>
      </c>
    </row>
    <row r="382" ht="54.0" customHeight="1">
      <c r="A382" s="93"/>
      <c r="B382" s="19" t="s">
        <v>6729</v>
      </c>
      <c r="C382" s="4" t="s">
        <v>39</v>
      </c>
      <c r="D382" s="4" t="s">
        <v>6730</v>
      </c>
      <c r="E382" s="4" t="s">
        <v>6731</v>
      </c>
      <c r="F382" s="94" t="s">
        <v>5572</v>
      </c>
      <c r="G382" s="130" t="s">
        <v>4685</v>
      </c>
      <c r="H382" s="126" t="s">
        <v>4424</v>
      </c>
      <c r="I382" s="95"/>
      <c r="J382" s="97">
        <v>2829.0</v>
      </c>
      <c r="K382" s="98" t="s">
        <v>4707</v>
      </c>
      <c r="L382" s="97">
        <v>460434.0</v>
      </c>
      <c r="M382" s="97">
        <v>362248.0</v>
      </c>
      <c r="N382" s="124">
        <f t="shared" si="1"/>
        <v>0.007809566927</v>
      </c>
      <c r="O382" s="4"/>
      <c r="P382" s="94"/>
      <c r="Q382" s="101" t="s">
        <v>6732</v>
      </c>
      <c r="R382" s="102" t="s">
        <v>4853</v>
      </c>
    </row>
    <row r="383" ht="54.0" customHeight="1">
      <c r="A383" s="104"/>
      <c r="B383" s="19" t="s">
        <v>6733</v>
      </c>
      <c r="C383" s="5" t="s">
        <v>39</v>
      </c>
      <c r="D383" s="5" t="s">
        <v>6734</v>
      </c>
      <c r="E383" s="5" t="s">
        <v>6735</v>
      </c>
      <c r="F383" s="105" t="s">
        <v>4823</v>
      </c>
      <c r="G383" s="106" t="s">
        <v>4699</v>
      </c>
      <c r="H383" s="107"/>
      <c r="I383" s="107"/>
      <c r="J383" s="108">
        <v>2825.0</v>
      </c>
      <c r="K383" s="109" t="s">
        <v>4707</v>
      </c>
      <c r="L383" s="108">
        <v>460434.0</v>
      </c>
      <c r="M383" s="108">
        <v>362248.0</v>
      </c>
      <c r="N383" s="124">
        <f t="shared" si="1"/>
        <v>0.007798524768</v>
      </c>
      <c r="O383" s="5"/>
      <c r="P383" s="105"/>
      <c r="Q383" s="110" t="s">
        <v>6736</v>
      </c>
      <c r="R383" s="111" t="s">
        <v>4853</v>
      </c>
    </row>
    <row r="384" ht="54.0" customHeight="1">
      <c r="A384" s="79"/>
      <c r="B384" s="19" t="s">
        <v>6737</v>
      </c>
      <c r="C384" s="3" t="s">
        <v>39</v>
      </c>
      <c r="D384" s="3" t="s">
        <v>6738</v>
      </c>
      <c r="E384" s="3" t="s">
        <v>6739</v>
      </c>
      <c r="F384" s="81" t="s">
        <v>4739</v>
      </c>
      <c r="G384" s="82" t="s">
        <v>4699</v>
      </c>
      <c r="H384" s="83"/>
      <c r="I384" s="83"/>
      <c r="J384" s="84">
        <v>2811.0</v>
      </c>
      <c r="K384" s="85" t="s">
        <v>4686</v>
      </c>
      <c r="L384" s="84">
        <v>460434.0</v>
      </c>
      <c r="M384" s="84">
        <v>362248.0</v>
      </c>
      <c r="N384" s="124">
        <f t="shared" si="1"/>
        <v>0.007759877211</v>
      </c>
      <c r="O384" s="3"/>
      <c r="P384" s="81"/>
      <c r="Q384" s="89" t="s">
        <v>6740</v>
      </c>
      <c r="R384" s="90" t="s">
        <v>4924</v>
      </c>
    </row>
    <row r="385" ht="54.0" customHeight="1">
      <c r="A385" s="104"/>
      <c r="B385" s="19" t="s">
        <v>6741</v>
      </c>
      <c r="C385" s="5" t="s">
        <v>39</v>
      </c>
      <c r="D385" s="5" t="s">
        <v>6742</v>
      </c>
      <c r="E385" s="5" t="s">
        <v>6743</v>
      </c>
      <c r="F385" s="105" t="s">
        <v>5036</v>
      </c>
      <c r="G385" s="125" t="s">
        <v>4685</v>
      </c>
      <c r="H385" s="107"/>
      <c r="I385" s="107"/>
      <c r="J385" s="108">
        <v>2765.0</v>
      </c>
      <c r="K385" s="109" t="s">
        <v>4707</v>
      </c>
      <c r="L385" s="108">
        <v>460434.0</v>
      </c>
      <c r="M385" s="108">
        <v>362248.0</v>
      </c>
      <c r="N385" s="124">
        <f t="shared" si="1"/>
        <v>0.007632892383</v>
      </c>
      <c r="O385" s="5"/>
      <c r="P385" s="105"/>
      <c r="Q385" s="110" t="s">
        <v>6744</v>
      </c>
      <c r="R385" s="111" t="s">
        <v>4968</v>
      </c>
    </row>
    <row r="386" ht="54.0" customHeight="1">
      <c r="A386" s="93"/>
      <c r="B386" s="19" t="s">
        <v>6745</v>
      </c>
      <c r="C386" s="4" t="s">
        <v>39</v>
      </c>
      <c r="D386" s="4" t="s">
        <v>6746</v>
      </c>
      <c r="E386" s="4" t="s">
        <v>6747</v>
      </c>
      <c r="F386" s="94" t="s">
        <v>4719</v>
      </c>
      <c r="G386" s="96" t="s">
        <v>4699</v>
      </c>
      <c r="H386" s="95"/>
      <c r="I386" s="95"/>
      <c r="J386" s="97">
        <v>2523.0</v>
      </c>
      <c r="K386" s="98" t="s">
        <v>4707</v>
      </c>
      <c r="L386" s="97">
        <v>460434.0</v>
      </c>
      <c r="M386" s="97">
        <v>362248.0</v>
      </c>
      <c r="N386" s="124">
        <f t="shared" si="1"/>
        <v>0.006964841766</v>
      </c>
      <c r="O386" s="4"/>
      <c r="P386" s="94"/>
      <c r="Q386" s="101" t="s">
        <v>6748</v>
      </c>
      <c r="R386" s="102" t="s">
        <v>5273</v>
      </c>
    </row>
    <row r="387" ht="54.0" customHeight="1">
      <c r="A387" s="104"/>
      <c r="B387" s="19" t="s">
        <v>6749</v>
      </c>
      <c r="C387" s="5" t="s">
        <v>39</v>
      </c>
      <c r="D387" s="5" t="s">
        <v>6750</v>
      </c>
      <c r="E387" s="5" t="s">
        <v>6751</v>
      </c>
      <c r="F387" s="105" t="s">
        <v>4864</v>
      </c>
      <c r="G387" s="106" t="s">
        <v>4699</v>
      </c>
      <c r="H387" s="107"/>
      <c r="I387" s="107"/>
      <c r="J387" s="108">
        <v>2447.0</v>
      </c>
      <c r="K387" s="109" t="s">
        <v>4707</v>
      </c>
      <c r="L387" s="108">
        <v>460434.0</v>
      </c>
      <c r="M387" s="108">
        <v>362248.0</v>
      </c>
      <c r="N387" s="124">
        <f t="shared" si="1"/>
        <v>0.006755040746</v>
      </c>
      <c r="O387" s="5"/>
      <c r="P387" s="105"/>
      <c r="Q387" s="110" t="s">
        <v>6752</v>
      </c>
      <c r="R387" s="111" t="s">
        <v>4811</v>
      </c>
    </row>
    <row r="388" ht="54.0" customHeight="1">
      <c r="A388" s="93"/>
      <c r="B388" s="19" t="s">
        <v>6753</v>
      </c>
      <c r="C388" s="4" t="s">
        <v>39</v>
      </c>
      <c r="D388" s="4" t="s">
        <v>6754</v>
      </c>
      <c r="E388" s="4" t="s">
        <v>6755</v>
      </c>
      <c r="F388" s="94" t="s">
        <v>4823</v>
      </c>
      <c r="G388" s="96" t="s">
        <v>4699</v>
      </c>
      <c r="H388" s="95"/>
      <c r="I388" s="95"/>
      <c r="J388" s="97">
        <v>2276.0</v>
      </c>
      <c r="K388" s="98" t="s">
        <v>4707</v>
      </c>
      <c r="L388" s="97">
        <v>460434.0</v>
      </c>
      <c r="M388" s="97">
        <v>362248.0</v>
      </c>
      <c r="N388" s="124">
        <f t="shared" si="1"/>
        <v>0.00628298845</v>
      </c>
      <c r="O388" s="4"/>
      <c r="P388" s="94"/>
      <c r="Q388" s="101" t="s">
        <v>6756</v>
      </c>
      <c r="R388" s="102" t="s">
        <v>4968</v>
      </c>
    </row>
    <row r="389" ht="54.0" customHeight="1">
      <c r="A389" s="104"/>
      <c r="B389" s="19" t="s">
        <v>6757</v>
      </c>
      <c r="C389" s="5" t="s">
        <v>39</v>
      </c>
      <c r="D389" s="5" t="s">
        <v>6758</v>
      </c>
      <c r="E389" s="5" t="s">
        <v>6759</v>
      </c>
      <c r="F389" s="105" t="s">
        <v>5572</v>
      </c>
      <c r="G389" s="106" t="s">
        <v>4699</v>
      </c>
      <c r="H389" s="107"/>
      <c r="I389" s="107"/>
      <c r="J389" s="108">
        <v>2235.0</v>
      </c>
      <c r="K389" s="109" t="s">
        <v>4707</v>
      </c>
      <c r="L389" s="108">
        <v>460434.0</v>
      </c>
      <c r="M389" s="108">
        <v>362248.0</v>
      </c>
      <c r="N389" s="124">
        <f t="shared" si="1"/>
        <v>0.006169806321</v>
      </c>
      <c r="O389" s="5"/>
      <c r="P389" s="105"/>
      <c r="Q389" s="110" t="s">
        <v>6760</v>
      </c>
      <c r="R389" s="111" t="s">
        <v>4853</v>
      </c>
    </row>
    <row r="390" ht="54.0" customHeight="1">
      <c r="A390" s="93"/>
      <c r="B390" s="19" t="s">
        <v>6761</v>
      </c>
      <c r="C390" s="4" t="s">
        <v>39</v>
      </c>
      <c r="D390" s="4" t="s">
        <v>6762</v>
      </c>
      <c r="E390" s="4" t="s">
        <v>6763</v>
      </c>
      <c r="F390" s="94" t="s">
        <v>4759</v>
      </c>
      <c r="G390" s="96" t="s">
        <v>4699</v>
      </c>
      <c r="H390" s="95"/>
      <c r="I390" s="95"/>
      <c r="J390" s="97">
        <v>2009.0</v>
      </c>
      <c r="K390" s="98" t="s">
        <v>4707</v>
      </c>
      <c r="L390" s="97">
        <v>460434.0</v>
      </c>
      <c r="M390" s="97">
        <v>362248.0</v>
      </c>
      <c r="N390" s="124">
        <f t="shared" si="1"/>
        <v>0.005545924339</v>
      </c>
      <c r="O390" s="4"/>
      <c r="P390" s="94"/>
      <c r="Q390" s="101" t="s">
        <v>6764</v>
      </c>
      <c r="R390" s="102" t="s">
        <v>4985</v>
      </c>
    </row>
    <row r="391" ht="54.0" customHeight="1">
      <c r="A391" s="104"/>
      <c r="B391" s="19" t="s">
        <v>6765</v>
      </c>
      <c r="C391" s="5" t="s">
        <v>40</v>
      </c>
      <c r="D391" s="5" t="s">
        <v>6766</v>
      </c>
      <c r="E391" s="5" t="s">
        <v>6767</v>
      </c>
      <c r="F391" s="105" t="s">
        <v>4719</v>
      </c>
      <c r="G391" s="106" t="s">
        <v>4685</v>
      </c>
      <c r="H391" s="127" t="s">
        <v>4420</v>
      </c>
      <c r="I391" s="107"/>
      <c r="J391" s="108">
        <v>823.0</v>
      </c>
      <c r="K391" s="109" t="s">
        <v>4707</v>
      </c>
      <c r="L391" s="108">
        <v>19327.0</v>
      </c>
      <c r="M391" s="108">
        <v>16053.0</v>
      </c>
      <c r="N391" s="124">
        <f t="shared" si="1"/>
        <v>0.05126767582</v>
      </c>
      <c r="O391" s="5"/>
      <c r="P391" s="112" t="s">
        <v>6768</v>
      </c>
      <c r="Q391" s="110" t="s">
        <v>6769</v>
      </c>
      <c r="R391" s="111" t="s">
        <v>6770</v>
      </c>
    </row>
    <row r="392" ht="54.0" customHeight="1">
      <c r="A392" s="79"/>
      <c r="B392" s="19" t="s">
        <v>6771</v>
      </c>
      <c r="C392" s="3" t="s">
        <v>40</v>
      </c>
      <c r="D392" s="3" t="s">
        <v>6772</v>
      </c>
      <c r="E392" s="3" t="s">
        <v>6773</v>
      </c>
      <c r="F392" s="81" t="s">
        <v>4719</v>
      </c>
      <c r="G392" s="82" t="s">
        <v>4699</v>
      </c>
      <c r="H392" s="83"/>
      <c r="I392" s="83"/>
      <c r="J392" s="84">
        <v>773.0</v>
      </c>
      <c r="K392" s="85" t="s">
        <v>4686</v>
      </c>
      <c r="L392" s="84">
        <v>19327.0</v>
      </c>
      <c r="M392" s="84">
        <v>16053.0</v>
      </c>
      <c r="N392" s="124">
        <f t="shared" si="1"/>
        <v>0.04815299321</v>
      </c>
      <c r="O392" s="3"/>
      <c r="P392" s="81"/>
      <c r="Q392" s="3"/>
      <c r="R392" s="90" t="s">
        <v>4924</v>
      </c>
    </row>
    <row r="393" ht="54.0" customHeight="1">
      <c r="A393" s="104"/>
      <c r="B393" s="19" t="s">
        <v>6774</v>
      </c>
      <c r="C393" s="5" t="s">
        <v>40</v>
      </c>
      <c r="D393" s="5" t="s">
        <v>6775</v>
      </c>
      <c r="E393" s="5" t="s">
        <v>6776</v>
      </c>
      <c r="F393" s="105" t="s">
        <v>4698</v>
      </c>
      <c r="G393" s="106" t="s">
        <v>4685</v>
      </c>
      <c r="H393" s="127" t="s">
        <v>4420</v>
      </c>
      <c r="I393" s="107"/>
      <c r="J393" s="108">
        <v>499.0</v>
      </c>
      <c r="K393" s="109" t="s">
        <v>4707</v>
      </c>
      <c r="L393" s="108">
        <v>19327.0</v>
      </c>
      <c r="M393" s="108">
        <v>16053.0</v>
      </c>
      <c r="N393" s="124">
        <f t="shared" si="1"/>
        <v>0.03108453249</v>
      </c>
      <c r="O393" s="5"/>
      <c r="P393" s="112" t="s">
        <v>6777</v>
      </c>
      <c r="Q393" s="110" t="s">
        <v>6778</v>
      </c>
      <c r="R393" s="111" t="s">
        <v>6779</v>
      </c>
    </row>
    <row r="394" ht="54.0" customHeight="1">
      <c r="A394" s="79"/>
      <c r="B394" s="19" t="s">
        <v>6780</v>
      </c>
      <c r="C394" s="3" t="s">
        <v>40</v>
      </c>
      <c r="D394" s="3" t="s">
        <v>6781</v>
      </c>
      <c r="E394" s="3" t="s">
        <v>6782</v>
      </c>
      <c r="F394" s="81" t="s">
        <v>4684</v>
      </c>
      <c r="G394" s="82" t="s">
        <v>4699</v>
      </c>
      <c r="H394" s="83"/>
      <c r="I394" s="83"/>
      <c r="J394" s="84">
        <v>452.0</v>
      </c>
      <c r="K394" s="85" t="s">
        <v>4686</v>
      </c>
      <c r="L394" s="84">
        <v>19327.0</v>
      </c>
      <c r="M394" s="84">
        <v>16053.0</v>
      </c>
      <c r="N394" s="124">
        <f t="shared" si="1"/>
        <v>0.02815673083</v>
      </c>
      <c r="O394" s="3"/>
      <c r="P394" s="81"/>
      <c r="Q394" s="89" t="s">
        <v>6783</v>
      </c>
      <c r="R394" s="90" t="s">
        <v>6784</v>
      </c>
    </row>
    <row r="395" ht="54.0" customHeight="1">
      <c r="A395" s="104"/>
      <c r="B395" s="19" t="s">
        <v>6785</v>
      </c>
      <c r="C395" s="5" t="s">
        <v>40</v>
      </c>
      <c r="D395" s="5" t="s">
        <v>6786</v>
      </c>
      <c r="E395" s="5" t="s">
        <v>6787</v>
      </c>
      <c r="F395" s="105" t="s">
        <v>4719</v>
      </c>
      <c r="G395" s="106" t="s">
        <v>4685</v>
      </c>
      <c r="H395" s="127" t="s">
        <v>4420</v>
      </c>
      <c r="I395" s="107"/>
      <c r="J395" s="108">
        <v>415.0</v>
      </c>
      <c r="K395" s="109" t="s">
        <v>4707</v>
      </c>
      <c r="L395" s="108">
        <v>19327.0</v>
      </c>
      <c r="M395" s="108">
        <v>16053.0</v>
      </c>
      <c r="N395" s="124">
        <f t="shared" si="1"/>
        <v>0.02585186569</v>
      </c>
      <c r="O395" s="5"/>
      <c r="P395" s="112" t="s">
        <v>6788</v>
      </c>
      <c r="Q395" s="110" t="s">
        <v>6789</v>
      </c>
      <c r="R395" s="111" t="s">
        <v>4867</v>
      </c>
    </row>
    <row r="396" ht="54.0" customHeight="1">
      <c r="A396" s="93"/>
      <c r="B396" s="19" t="s">
        <v>6790</v>
      </c>
      <c r="C396" s="4" t="s">
        <v>40</v>
      </c>
      <c r="D396" s="4" t="s">
        <v>6791</v>
      </c>
      <c r="E396" s="4" t="s">
        <v>6792</v>
      </c>
      <c r="F396" s="94" t="s">
        <v>4900</v>
      </c>
      <c r="G396" s="96" t="s">
        <v>4699</v>
      </c>
      <c r="H396" s="95"/>
      <c r="I396" s="95"/>
      <c r="J396" s="97">
        <v>323.0</v>
      </c>
      <c r="K396" s="98" t="s">
        <v>4707</v>
      </c>
      <c r="L396" s="97">
        <v>19327.0</v>
      </c>
      <c r="M396" s="97">
        <v>16053.0</v>
      </c>
      <c r="N396" s="124">
        <f t="shared" si="1"/>
        <v>0.02012084969</v>
      </c>
      <c r="O396" s="4"/>
      <c r="P396" s="94"/>
      <c r="Q396" s="4"/>
      <c r="R396" s="102" t="s">
        <v>4811</v>
      </c>
    </row>
    <row r="397" ht="54.0" customHeight="1">
      <c r="A397" s="79"/>
      <c r="B397" s="19" t="s">
        <v>6793</v>
      </c>
      <c r="C397" s="3" t="s">
        <v>40</v>
      </c>
      <c r="D397" s="3" t="s">
        <v>6794</v>
      </c>
      <c r="E397" s="3" t="s">
        <v>6795</v>
      </c>
      <c r="F397" s="81" t="s">
        <v>4684</v>
      </c>
      <c r="G397" s="82" t="s">
        <v>4699</v>
      </c>
      <c r="H397" s="83"/>
      <c r="I397" s="83"/>
      <c r="J397" s="84">
        <v>282.0</v>
      </c>
      <c r="K397" s="85" t="s">
        <v>4686</v>
      </c>
      <c r="L397" s="84">
        <v>19327.0</v>
      </c>
      <c r="M397" s="84">
        <v>16053.0</v>
      </c>
      <c r="N397" s="124">
        <f t="shared" si="1"/>
        <v>0.01756680994</v>
      </c>
      <c r="O397" s="3"/>
      <c r="P397" s="81"/>
      <c r="Q397" s="89" t="s">
        <v>6796</v>
      </c>
      <c r="R397" s="90" t="s">
        <v>6784</v>
      </c>
    </row>
    <row r="398" ht="54.0" customHeight="1">
      <c r="A398" s="93"/>
      <c r="B398" s="19" t="s">
        <v>6797</v>
      </c>
      <c r="C398" s="4" t="s">
        <v>40</v>
      </c>
      <c r="D398" s="4" t="s">
        <v>6798</v>
      </c>
      <c r="E398" s="4" t="s">
        <v>6799</v>
      </c>
      <c r="F398" s="94" t="s">
        <v>4739</v>
      </c>
      <c r="G398" s="96" t="s">
        <v>4699</v>
      </c>
      <c r="H398" s="95"/>
      <c r="I398" s="95"/>
      <c r="J398" s="97">
        <v>276.0</v>
      </c>
      <c r="K398" s="98" t="s">
        <v>4707</v>
      </c>
      <c r="L398" s="97">
        <v>19327.0</v>
      </c>
      <c r="M398" s="97">
        <v>16053.0</v>
      </c>
      <c r="N398" s="124">
        <f t="shared" si="1"/>
        <v>0.01719304803</v>
      </c>
      <c r="O398" s="4"/>
      <c r="P398" s="94"/>
      <c r="Q398" s="101" t="s">
        <v>6800</v>
      </c>
      <c r="R398" s="102" t="s">
        <v>4968</v>
      </c>
    </row>
    <row r="399" ht="54.0" customHeight="1">
      <c r="A399" s="104"/>
      <c r="B399" s="19" t="s">
        <v>6801</v>
      </c>
      <c r="C399" s="5" t="s">
        <v>40</v>
      </c>
      <c r="D399" s="5" t="s">
        <v>6802</v>
      </c>
      <c r="E399" s="5" t="s">
        <v>6803</v>
      </c>
      <c r="F399" s="105" t="s">
        <v>4726</v>
      </c>
      <c r="G399" s="106" t="s">
        <v>4685</v>
      </c>
      <c r="H399" s="127" t="s">
        <v>4420</v>
      </c>
      <c r="I399" s="107"/>
      <c r="J399" s="108">
        <v>257.0</v>
      </c>
      <c r="K399" s="109" t="s">
        <v>4707</v>
      </c>
      <c r="L399" s="108">
        <v>19327.0</v>
      </c>
      <c r="M399" s="108">
        <v>16053.0</v>
      </c>
      <c r="N399" s="124">
        <f t="shared" si="1"/>
        <v>0.01600946864</v>
      </c>
      <c r="O399" s="5"/>
      <c r="P399" s="112" t="s">
        <v>6804</v>
      </c>
      <c r="Q399" s="110" t="s">
        <v>6805</v>
      </c>
      <c r="R399" s="111" t="s">
        <v>6728</v>
      </c>
    </row>
    <row r="400" ht="54.0" customHeight="1">
      <c r="A400" s="79"/>
      <c r="B400" s="19" t="s">
        <v>6806</v>
      </c>
      <c r="C400" s="3" t="s">
        <v>41</v>
      </c>
      <c r="D400" s="3" t="s">
        <v>6807</v>
      </c>
      <c r="E400" s="3" t="s">
        <v>6808</v>
      </c>
      <c r="F400" s="81" t="s">
        <v>4726</v>
      </c>
      <c r="G400" s="82" t="s">
        <v>4699</v>
      </c>
      <c r="H400" s="83"/>
      <c r="I400" s="83"/>
      <c r="J400" s="84">
        <v>216.0</v>
      </c>
      <c r="K400" s="85" t="s">
        <v>4686</v>
      </c>
      <c r="L400" s="84">
        <v>3076.0</v>
      </c>
      <c r="M400" s="84">
        <v>3044.0</v>
      </c>
      <c r="N400" s="124">
        <f t="shared" si="1"/>
        <v>0.07095926413</v>
      </c>
      <c r="O400" s="3"/>
      <c r="P400" s="81"/>
      <c r="Q400" s="89" t="s">
        <v>6809</v>
      </c>
      <c r="R400" s="90" t="s">
        <v>4924</v>
      </c>
    </row>
    <row r="401" ht="54.0" customHeight="1">
      <c r="A401" s="104"/>
      <c r="B401" s="19" t="s">
        <v>6810</v>
      </c>
      <c r="C401" s="5" t="s">
        <v>41</v>
      </c>
      <c r="D401" s="5" t="s">
        <v>6811</v>
      </c>
      <c r="E401" s="5" t="s">
        <v>6812</v>
      </c>
      <c r="F401" s="105" t="s">
        <v>4726</v>
      </c>
      <c r="G401" s="106" t="s">
        <v>4699</v>
      </c>
      <c r="H401" s="107"/>
      <c r="I401" s="107"/>
      <c r="J401" s="108">
        <v>123.0</v>
      </c>
      <c r="K401" s="109" t="s">
        <v>4707</v>
      </c>
      <c r="L401" s="108">
        <v>3076.0</v>
      </c>
      <c r="M401" s="108">
        <v>3044.0</v>
      </c>
      <c r="N401" s="124">
        <f t="shared" si="1"/>
        <v>0.04040735874</v>
      </c>
      <c r="O401" s="5"/>
      <c r="P401" s="105"/>
      <c r="Q401" s="110" t="s">
        <v>6813</v>
      </c>
      <c r="R401" s="111" t="s">
        <v>6814</v>
      </c>
    </row>
    <row r="402" ht="54.0" customHeight="1">
      <c r="A402" s="93"/>
      <c r="B402" s="19" t="s">
        <v>6815</v>
      </c>
      <c r="C402" s="4" t="s">
        <v>41</v>
      </c>
      <c r="D402" s="4" t="s">
        <v>6816</v>
      </c>
      <c r="E402" s="4" t="s">
        <v>6817</v>
      </c>
      <c r="F402" s="94" t="s">
        <v>4719</v>
      </c>
      <c r="G402" s="96" t="s">
        <v>4685</v>
      </c>
      <c r="H402" s="126" t="s">
        <v>4420</v>
      </c>
      <c r="I402" s="95"/>
      <c r="J402" s="97">
        <v>110.0</v>
      </c>
      <c r="K402" s="98" t="s">
        <v>4707</v>
      </c>
      <c r="L402" s="97">
        <v>3076.0</v>
      </c>
      <c r="M402" s="97">
        <v>3044.0</v>
      </c>
      <c r="N402" s="124">
        <f t="shared" si="1"/>
        <v>0.03613666229</v>
      </c>
      <c r="O402" s="4"/>
      <c r="P402" s="100" t="s">
        <v>6818</v>
      </c>
      <c r="Q402" s="101" t="s">
        <v>6819</v>
      </c>
      <c r="R402" s="102" t="s">
        <v>5540</v>
      </c>
    </row>
    <row r="403" ht="54.0" customHeight="1">
      <c r="A403" s="79"/>
      <c r="B403" s="19" t="s">
        <v>6820</v>
      </c>
      <c r="C403" s="3" t="s">
        <v>41</v>
      </c>
      <c r="D403" s="3" t="s">
        <v>6821</v>
      </c>
      <c r="E403" s="3" t="s">
        <v>6822</v>
      </c>
      <c r="F403" s="81" t="s">
        <v>4759</v>
      </c>
      <c r="G403" s="82" t="s">
        <v>4685</v>
      </c>
      <c r="H403" s="103" t="s">
        <v>4420</v>
      </c>
      <c r="I403" s="83"/>
      <c r="J403" s="84">
        <v>101.0</v>
      </c>
      <c r="K403" s="85" t="s">
        <v>4686</v>
      </c>
      <c r="L403" s="84">
        <v>3076.0</v>
      </c>
      <c r="M403" s="84">
        <v>3044.0</v>
      </c>
      <c r="N403" s="124">
        <f t="shared" si="1"/>
        <v>0.03318002628</v>
      </c>
      <c r="O403" s="3"/>
      <c r="P403" s="88" t="s">
        <v>6823</v>
      </c>
      <c r="Q403" s="89" t="s">
        <v>6824</v>
      </c>
      <c r="R403" s="90" t="s">
        <v>4924</v>
      </c>
    </row>
    <row r="404" ht="54.0" customHeight="1">
      <c r="A404" s="93"/>
      <c r="B404" s="19" t="s">
        <v>6825</v>
      </c>
      <c r="C404" s="4" t="s">
        <v>41</v>
      </c>
      <c r="D404" s="4" t="s">
        <v>6826</v>
      </c>
      <c r="E404" s="4" t="s">
        <v>6827</v>
      </c>
      <c r="F404" s="94" t="s">
        <v>4719</v>
      </c>
      <c r="G404" s="96" t="s">
        <v>4699</v>
      </c>
      <c r="H404" s="95"/>
      <c r="I404" s="95"/>
      <c r="J404" s="97">
        <v>99.0</v>
      </c>
      <c r="K404" s="98" t="s">
        <v>4707</v>
      </c>
      <c r="L404" s="97">
        <v>3076.0</v>
      </c>
      <c r="M404" s="97">
        <v>3044.0</v>
      </c>
      <c r="N404" s="124">
        <f t="shared" si="1"/>
        <v>0.03252299606</v>
      </c>
      <c r="O404" s="4"/>
      <c r="P404" s="94"/>
      <c r="Q404" s="101" t="s">
        <v>6828</v>
      </c>
      <c r="R404" s="102" t="s">
        <v>5469</v>
      </c>
    </row>
    <row r="405" ht="54.0" customHeight="1">
      <c r="A405" s="104"/>
      <c r="B405" s="19" t="s">
        <v>6829</v>
      </c>
      <c r="C405" s="5" t="s">
        <v>41</v>
      </c>
      <c r="D405" s="5" t="s">
        <v>6830</v>
      </c>
      <c r="E405" s="5" t="s">
        <v>6831</v>
      </c>
      <c r="F405" s="105" t="s">
        <v>4759</v>
      </c>
      <c r="G405" s="106" t="s">
        <v>4699</v>
      </c>
      <c r="H405" s="107"/>
      <c r="I405" s="107"/>
      <c r="J405" s="108">
        <v>99.0</v>
      </c>
      <c r="K405" s="109" t="s">
        <v>4707</v>
      </c>
      <c r="L405" s="108">
        <v>3076.0</v>
      </c>
      <c r="M405" s="108">
        <v>3044.0</v>
      </c>
      <c r="N405" s="124">
        <f t="shared" si="1"/>
        <v>0.03252299606</v>
      </c>
      <c r="O405" s="5"/>
      <c r="P405" s="105"/>
      <c r="Q405" s="110" t="s">
        <v>6832</v>
      </c>
      <c r="R405" s="111" t="s">
        <v>4778</v>
      </c>
    </row>
    <row r="406" ht="54.0" customHeight="1">
      <c r="A406" s="79"/>
      <c r="B406" s="19" t="s">
        <v>6833</v>
      </c>
      <c r="C406" s="3" t="s">
        <v>41</v>
      </c>
      <c r="D406" s="3" t="s">
        <v>6834</v>
      </c>
      <c r="E406" s="3" t="s">
        <v>6835</v>
      </c>
      <c r="F406" s="81" t="s">
        <v>4684</v>
      </c>
      <c r="G406" s="82" t="s">
        <v>4699</v>
      </c>
      <c r="H406" s="83"/>
      <c r="I406" s="83"/>
      <c r="J406" s="84">
        <v>97.0</v>
      </c>
      <c r="K406" s="85" t="s">
        <v>4686</v>
      </c>
      <c r="L406" s="84">
        <v>3076.0</v>
      </c>
      <c r="M406" s="84">
        <v>3044.0</v>
      </c>
      <c r="N406" s="124">
        <f t="shared" si="1"/>
        <v>0.03186596583</v>
      </c>
      <c r="O406" s="3"/>
      <c r="P406" s="81"/>
      <c r="Q406" s="89" t="s">
        <v>6836</v>
      </c>
      <c r="R406" s="90" t="s">
        <v>4924</v>
      </c>
    </row>
    <row r="407" ht="54.0" customHeight="1">
      <c r="A407" s="104"/>
      <c r="B407" s="19" t="s">
        <v>6837</v>
      </c>
      <c r="C407" s="5" t="s">
        <v>41</v>
      </c>
      <c r="D407" s="5" t="s">
        <v>6838</v>
      </c>
      <c r="E407" s="5" t="s">
        <v>6839</v>
      </c>
      <c r="F407" s="105" t="s">
        <v>4726</v>
      </c>
      <c r="G407" s="106" t="s">
        <v>4699</v>
      </c>
      <c r="H407" s="107"/>
      <c r="I407" s="107"/>
      <c r="J407" s="108">
        <v>94.0</v>
      </c>
      <c r="K407" s="109" t="s">
        <v>4707</v>
      </c>
      <c r="L407" s="108">
        <v>3076.0</v>
      </c>
      <c r="M407" s="108">
        <v>3044.0</v>
      </c>
      <c r="N407" s="124">
        <f t="shared" si="1"/>
        <v>0.0308804205</v>
      </c>
      <c r="O407" s="5"/>
      <c r="P407" s="105"/>
      <c r="Q407" s="110" t="s">
        <v>6840</v>
      </c>
      <c r="R407" s="111" t="s">
        <v>4924</v>
      </c>
    </row>
    <row r="408" ht="54.0" customHeight="1">
      <c r="A408" s="79"/>
      <c r="B408" s="19" t="s">
        <v>6841</v>
      </c>
      <c r="C408" s="3" t="s">
        <v>41</v>
      </c>
      <c r="D408" s="3" t="s">
        <v>6842</v>
      </c>
      <c r="E408" s="3" t="s">
        <v>6843</v>
      </c>
      <c r="F408" s="81" t="s">
        <v>4739</v>
      </c>
      <c r="G408" s="82" t="s">
        <v>4699</v>
      </c>
      <c r="H408" s="83"/>
      <c r="I408" s="83"/>
      <c r="J408" s="84">
        <v>79.0</v>
      </c>
      <c r="K408" s="85" t="s">
        <v>4686</v>
      </c>
      <c r="L408" s="84">
        <v>3076.0</v>
      </c>
      <c r="M408" s="84">
        <v>3044.0</v>
      </c>
      <c r="N408" s="124">
        <f t="shared" si="1"/>
        <v>0.02595269382</v>
      </c>
      <c r="O408" s="3"/>
      <c r="P408" s="81"/>
      <c r="Q408" s="89" t="s">
        <v>6844</v>
      </c>
      <c r="R408" s="90" t="s">
        <v>4924</v>
      </c>
    </row>
    <row r="409" ht="54.0" customHeight="1">
      <c r="A409" s="104"/>
      <c r="B409" s="19" t="s">
        <v>6845</v>
      </c>
      <c r="C409" s="5" t="s">
        <v>42</v>
      </c>
      <c r="D409" s="5" t="s">
        <v>6846</v>
      </c>
      <c r="E409" s="5" t="s">
        <v>6847</v>
      </c>
      <c r="F409" s="105" t="s">
        <v>4759</v>
      </c>
      <c r="G409" s="106" t="s">
        <v>4685</v>
      </c>
      <c r="H409" s="127" t="s">
        <v>4420</v>
      </c>
      <c r="I409" s="107"/>
      <c r="J409" s="108">
        <v>274.0</v>
      </c>
      <c r="K409" s="109" t="s">
        <v>4707</v>
      </c>
      <c r="L409" s="108">
        <v>3471.0</v>
      </c>
      <c r="M409" s="108">
        <v>3811.0</v>
      </c>
      <c r="N409" s="124">
        <f t="shared" si="1"/>
        <v>0.07189713986</v>
      </c>
      <c r="O409" s="5"/>
      <c r="P409" s="112" t="s">
        <v>6848</v>
      </c>
      <c r="Q409" s="5"/>
      <c r="R409" s="111" t="s">
        <v>4729</v>
      </c>
    </row>
    <row r="410" ht="54.0" customHeight="1">
      <c r="A410" s="79"/>
      <c r="B410" s="19" t="s">
        <v>6849</v>
      </c>
      <c r="C410" s="3" t="s">
        <v>42</v>
      </c>
      <c r="D410" s="3" t="s">
        <v>6850</v>
      </c>
      <c r="E410" s="3" t="s">
        <v>6851</v>
      </c>
      <c r="F410" s="81" t="s">
        <v>4719</v>
      </c>
      <c r="G410" s="82" t="s">
        <v>4699</v>
      </c>
      <c r="H410" s="83"/>
      <c r="I410" s="83"/>
      <c r="J410" s="84">
        <v>187.0</v>
      </c>
      <c r="K410" s="85" t="s">
        <v>4686</v>
      </c>
      <c r="L410" s="84">
        <v>3471.0</v>
      </c>
      <c r="M410" s="84">
        <v>3811.0</v>
      </c>
      <c r="N410" s="124">
        <f t="shared" si="1"/>
        <v>0.04906848596</v>
      </c>
      <c r="O410" s="3"/>
      <c r="P410" s="81"/>
      <c r="Q410" s="3"/>
      <c r="R410" s="90" t="s">
        <v>4924</v>
      </c>
    </row>
    <row r="411" ht="54.0" customHeight="1">
      <c r="A411" s="104"/>
      <c r="B411" s="19" t="s">
        <v>6852</v>
      </c>
      <c r="C411" s="5" t="s">
        <v>42</v>
      </c>
      <c r="D411" s="5" t="s">
        <v>6853</v>
      </c>
      <c r="E411" s="5" t="s">
        <v>6854</v>
      </c>
      <c r="F411" s="105" t="s">
        <v>4684</v>
      </c>
      <c r="G411" s="106" t="s">
        <v>4699</v>
      </c>
      <c r="H411" s="107"/>
      <c r="I411" s="107"/>
      <c r="J411" s="108">
        <v>171.0</v>
      </c>
      <c r="K411" s="109" t="s">
        <v>4707</v>
      </c>
      <c r="L411" s="108">
        <v>3471.0</v>
      </c>
      <c r="M411" s="108">
        <v>3811.0</v>
      </c>
      <c r="N411" s="124">
        <f t="shared" si="1"/>
        <v>0.04487011283</v>
      </c>
      <c r="O411" s="5"/>
      <c r="P411" s="105"/>
      <c r="Q411" s="110" t="s">
        <v>6855</v>
      </c>
      <c r="R411" s="111" t="s">
        <v>4778</v>
      </c>
    </row>
    <row r="412" ht="54.0" customHeight="1">
      <c r="A412" s="93"/>
      <c r="B412" s="19" t="s">
        <v>6856</v>
      </c>
      <c r="C412" s="4" t="s">
        <v>42</v>
      </c>
      <c r="D412" s="4" t="s">
        <v>6857</v>
      </c>
      <c r="E412" s="4" t="s">
        <v>6858</v>
      </c>
      <c r="F412" s="94" t="s">
        <v>4759</v>
      </c>
      <c r="G412" s="96" t="s">
        <v>4699</v>
      </c>
      <c r="H412" s="95"/>
      <c r="I412" s="95"/>
      <c r="J412" s="97">
        <v>156.0</v>
      </c>
      <c r="K412" s="98" t="s">
        <v>4707</v>
      </c>
      <c r="L412" s="97">
        <v>3471.0</v>
      </c>
      <c r="M412" s="97">
        <v>3811.0</v>
      </c>
      <c r="N412" s="124">
        <f t="shared" si="1"/>
        <v>0.04093413802</v>
      </c>
      <c r="O412" s="4"/>
      <c r="P412" s="94"/>
      <c r="Q412" s="4"/>
      <c r="R412" s="102" t="s">
        <v>4729</v>
      </c>
    </row>
    <row r="413" ht="54.0" customHeight="1">
      <c r="A413" s="79"/>
      <c r="B413" s="19" t="s">
        <v>6859</v>
      </c>
      <c r="C413" s="3" t="s">
        <v>42</v>
      </c>
      <c r="D413" s="3" t="s">
        <v>6860</v>
      </c>
      <c r="E413" s="3" t="s">
        <v>6861</v>
      </c>
      <c r="F413" s="81" t="s">
        <v>4719</v>
      </c>
      <c r="G413" s="82" t="s">
        <v>4699</v>
      </c>
      <c r="H413" s="83"/>
      <c r="I413" s="83"/>
      <c r="J413" s="84">
        <v>147.0</v>
      </c>
      <c r="K413" s="85" t="s">
        <v>4686</v>
      </c>
      <c r="L413" s="84">
        <v>3471.0</v>
      </c>
      <c r="M413" s="84">
        <v>3811.0</v>
      </c>
      <c r="N413" s="124">
        <f t="shared" si="1"/>
        <v>0.03857255314</v>
      </c>
      <c r="O413" s="3"/>
      <c r="P413" s="81"/>
      <c r="Q413" s="3"/>
      <c r="R413" s="90" t="s">
        <v>4924</v>
      </c>
    </row>
    <row r="414" ht="54.0" customHeight="1">
      <c r="A414" s="93"/>
      <c r="B414" s="19" t="s">
        <v>6862</v>
      </c>
      <c r="C414" s="4" t="s">
        <v>42</v>
      </c>
      <c r="D414" s="4" t="s">
        <v>6863</v>
      </c>
      <c r="E414" s="4" t="s">
        <v>6864</v>
      </c>
      <c r="F414" s="94" t="s">
        <v>5036</v>
      </c>
      <c r="G414" s="96" t="s">
        <v>4699</v>
      </c>
      <c r="H414" s="95"/>
      <c r="I414" s="95"/>
      <c r="J414" s="97">
        <v>141.0</v>
      </c>
      <c r="K414" s="98" t="s">
        <v>4707</v>
      </c>
      <c r="L414" s="97">
        <v>3471.0</v>
      </c>
      <c r="M414" s="97">
        <v>3811.0</v>
      </c>
      <c r="N414" s="124">
        <f t="shared" si="1"/>
        <v>0.03699816321</v>
      </c>
      <c r="O414" s="4"/>
      <c r="P414" s="94"/>
      <c r="Q414" s="4"/>
      <c r="R414" s="102" t="s">
        <v>4924</v>
      </c>
    </row>
    <row r="415" ht="54.0" customHeight="1">
      <c r="A415" s="79"/>
      <c r="B415" s="19" t="s">
        <v>6865</v>
      </c>
      <c r="C415" s="3" t="s">
        <v>42</v>
      </c>
      <c r="D415" s="3" t="s">
        <v>6866</v>
      </c>
      <c r="E415" s="3" t="s">
        <v>6867</v>
      </c>
      <c r="F415" s="81" t="s">
        <v>4684</v>
      </c>
      <c r="G415" s="82" t="s">
        <v>4699</v>
      </c>
      <c r="H415" s="83"/>
      <c r="I415" s="83"/>
      <c r="J415" s="84">
        <v>135.0</v>
      </c>
      <c r="K415" s="85" t="s">
        <v>4686</v>
      </c>
      <c r="L415" s="84">
        <v>3471.0</v>
      </c>
      <c r="M415" s="84">
        <v>3811.0</v>
      </c>
      <c r="N415" s="124">
        <f t="shared" si="1"/>
        <v>0.03542377329</v>
      </c>
      <c r="O415" s="3"/>
      <c r="P415" s="81"/>
      <c r="Q415" s="89" t="s">
        <v>6868</v>
      </c>
      <c r="R415" s="90" t="s">
        <v>4924</v>
      </c>
    </row>
    <row r="416" ht="54.0" customHeight="1">
      <c r="A416" s="79"/>
      <c r="B416" s="19" t="s">
        <v>6869</v>
      </c>
      <c r="C416" s="3" t="s">
        <v>42</v>
      </c>
      <c r="D416" s="3" t="s">
        <v>6870</v>
      </c>
      <c r="E416" s="3" t="s">
        <v>6871</v>
      </c>
      <c r="F416" s="81" t="s">
        <v>4684</v>
      </c>
      <c r="G416" s="82" t="s">
        <v>4699</v>
      </c>
      <c r="H416" s="83"/>
      <c r="I416" s="83"/>
      <c r="J416" s="84">
        <v>125.0</v>
      </c>
      <c r="K416" s="85" t="s">
        <v>4686</v>
      </c>
      <c r="L416" s="84">
        <v>3471.0</v>
      </c>
      <c r="M416" s="84">
        <v>3811.0</v>
      </c>
      <c r="N416" s="124">
        <f t="shared" si="1"/>
        <v>0.03279979008</v>
      </c>
      <c r="O416" s="3"/>
      <c r="P416" s="81"/>
      <c r="Q416" s="89" t="s">
        <v>6872</v>
      </c>
      <c r="R416" s="90" t="s">
        <v>4924</v>
      </c>
    </row>
    <row r="417" ht="54.0" customHeight="1">
      <c r="A417" s="104"/>
      <c r="B417" s="19" t="s">
        <v>6873</v>
      </c>
      <c r="C417" s="5" t="s">
        <v>42</v>
      </c>
      <c r="D417" s="5" t="s">
        <v>6874</v>
      </c>
      <c r="E417" s="5" t="s">
        <v>6875</v>
      </c>
      <c r="F417" s="105" t="s">
        <v>4719</v>
      </c>
      <c r="G417" s="106" t="s">
        <v>4699</v>
      </c>
      <c r="H417" s="107"/>
      <c r="I417" s="107"/>
      <c r="J417" s="108">
        <v>118.0</v>
      </c>
      <c r="K417" s="109" t="s">
        <v>4707</v>
      </c>
      <c r="L417" s="108">
        <v>3471.0</v>
      </c>
      <c r="M417" s="108">
        <v>3811.0</v>
      </c>
      <c r="N417" s="124">
        <f t="shared" si="1"/>
        <v>0.03096300184</v>
      </c>
      <c r="O417" s="5"/>
      <c r="P417" s="105"/>
      <c r="Q417" s="5"/>
      <c r="R417" s="111" t="s">
        <v>5995</v>
      </c>
    </row>
    <row r="418" ht="54.0" customHeight="1">
      <c r="A418" s="79"/>
      <c r="B418" s="19" t="s">
        <v>6876</v>
      </c>
      <c r="C418" s="3" t="s">
        <v>43</v>
      </c>
      <c r="D418" s="3" t="s">
        <v>6877</v>
      </c>
      <c r="E418" s="3" t="s">
        <v>6878</v>
      </c>
      <c r="F418" s="81" t="s">
        <v>5008</v>
      </c>
      <c r="G418" s="82" t="s">
        <v>4699</v>
      </c>
      <c r="H418" s="83"/>
      <c r="I418" s="83"/>
      <c r="J418" s="84">
        <v>1069.0</v>
      </c>
      <c r="K418" s="85" t="s">
        <v>4686</v>
      </c>
      <c r="L418" s="84">
        <v>56406.0</v>
      </c>
      <c r="M418" s="84">
        <v>41369.0</v>
      </c>
      <c r="N418" s="124">
        <f t="shared" si="1"/>
        <v>0.02584060528</v>
      </c>
      <c r="O418" s="3"/>
      <c r="P418" s="81"/>
      <c r="Q418" s="89" t="s">
        <v>6879</v>
      </c>
      <c r="R418" s="90" t="s">
        <v>4778</v>
      </c>
    </row>
    <row r="419" ht="54.0" customHeight="1">
      <c r="A419" s="104"/>
      <c r="B419" s="19" t="s">
        <v>6880</v>
      </c>
      <c r="C419" s="5" t="s">
        <v>43</v>
      </c>
      <c r="D419" s="5" t="s">
        <v>6881</v>
      </c>
      <c r="E419" s="5" t="s">
        <v>6882</v>
      </c>
      <c r="F419" s="105" t="s">
        <v>4719</v>
      </c>
      <c r="G419" s="106" t="s">
        <v>4699</v>
      </c>
      <c r="H419" s="107"/>
      <c r="I419" s="107"/>
      <c r="J419" s="108">
        <v>864.0</v>
      </c>
      <c r="K419" s="109" t="s">
        <v>4707</v>
      </c>
      <c r="L419" s="108">
        <v>56406.0</v>
      </c>
      <c r="M419" s="108">
        <v>41369.0</v>
      </c>
      <c r="N419" s="124">
        <f t="shared" si="1"/>
        <v>0.0208852039</v>
      </c>
      <c r="O419" s="5"/>
      <c r="P419" s="105"/>
      <c r="Q419" s="5"/>
      <c r="R419" s="111" t="s">
        <v>4853</v>
      </c>
    </row>
    <row r="420" ht="54.0" customHeight="1">
      <c r="A420" s="93"/>
      <c r="B420" s="19" t="s">
        <v>6883</v>
      </c>
      <c r="C420" s="4" t="s">
        <v>43</v>
      </c>
      <c r="D420" s="4" t="s">
        <v>6884</v>
      </c>
      <c r="E420" s="4" t="s">
        <v>6885</v>
      </c>
      <c r="F420" s="94" t="s">
        <v>4739</v>
      </c>
      <c r="G420" s="96" t="s">
        <v>4699</v>
      </c>
      <c r="H420" s="95"/>
      <c r="I420" s="95"/>
      <c r="J420" s="97">
        <v>847.0</v>
      </c>
      <c r="K420" s="98" t="s">
        <v>4707</v>
      </c>
      <c r="L420" s="97">
        <v>56406.0</v>
      </c>
      <c r="M420" s="97">
        <v>41369.0</v>
      </c>
      <c r="N420" s="124">
        <f t="shared" si="1"/>
        <v>0.02047426817</v>
      </c>
      <c r="O420" s="4"/>
      <c r="P420" s="94"/>
      <c r="Q420" s="4"/>
      <c r="R420" s="102" t="s">
        <v>4867</v>
      </c>
    </row>
    <row r="421" ht="54.0" customHeight="1">
      <c r="A421" s="104"/>
      <c r="B421" s="19" t="s">
        <v>6886</v>
      </c>
      <c r="C421" s="5" t="s">
        <v>43</v>
      </c>
      <c r="D421" s="5" t="s">
        <v>6887</v>
      </c>
      <c r="E421" s="5" t="s">
        <v>6888</v>
      </c>
      <c r="F421" s="105" t="s">
        <v>4684</v>
      </c>
      <c r="G421" s="106" t="s">
        <v>4699</v>
      </c>
      <c r="H421" s="107"/>
      <c r="I421" s="107"/>
      <c r="J421" s="108">
        <v>814.0</v>
      </c>
      <c r="K421" s="109" t="s">
        <v>4707</v>
      </c>
      <c r="L421" s="108">
        <v>56406.0</v>
      </c>
      <c r="M421" s="108">
        <v>41369.0</v>
      </c>
      <c r="N421" s="124">
        <f t="shared" si="1"/>
        <v>0.01967656941</v>
      </c>
      <c r="O421" s="5"/>
      <c r="P421" s="105"/>
      <c r="Q421" s="110" t="s">
        <v>6889</v>
      </c>
      <c r="R421" s="111" t="s">
        <v>4985</v>
      </c>
    </row>
    <row r="422" ht="54.0" customHeight="1">
      <c r="A422" s="79"/>
      <c r="B422" s="19" t="s">
        <v>6890</v>
      </c>
      <c r="C422" s="3" t="s">
        <v>43</v>
      </c>
      <c r="D422" s="3" t="s">
        <v>6891</v>
      </c>
      <c r="E422" s="3" t="s">
        <v>6892</v>
      </c>
      <c r="F422" s="81" t="s">
        <v>5008</v>
      </c>
      <c r="G422" s="82" t="s">
        <v>4699</v>
      </c>
      <c r="H422" s="83"/>
      <c r="I422" s="83"/>
      <c r="J422" s="84">
        <v>762.0</v>
      </c>
      <c r="K422" s="85" t="s">
        <v>4686</v>
      </c>
      <c r="L422" s="84">
        <v>56406.0</v>
      </c>
      <c r="M422" s="84">
        <v>41369.0</v>
      </c>
      <c r="N422" s="124">
        <f t="shared" si="1"/>
        <v>0.01841958955</v>
      </c>
      <c r="O422" s="3"/>
      <c r="P422" s="81"/>
      <c r="Q422" s="89" t="s">
        <v>6893</v>
      </c>
      <c r="R422" s="90" t="s">
        <v>4778</v>
      </c>
    </row>
    <row r="423" ht="54.0" customHeight="1">
      <c r="A423" s="104"/>
      <c r="B423" s="19" t="s">
        <v>6894</v>
      </c>
      <c r="C423" s="5" t="s">
        <v>43</v>
      </c>
      <c r="D423" s="5" t="s">
        <v>6895</v>
      </c>
      <c r="E423" s="5" t="s">
        <v>6896</v>
      </c>
      <c r="F423" s="105" t="s">
        <v>4719</v>
      </c>
      <c r="G423" s="106" t="s">
        <v>4699</v>
      </c>
      <c r="H423" s="107"/>
      <c r="I423" s="107"/>
      <c r="J423" s="108">
        <v>668.0</v>
      </c>
      <c r="K423" s="109" t="s">
        <v>4707</v>
      </c>
      <c r="L423" s="108">
        <v>56406.0</v>
      </c>
      <c r="M423" s="108">
        <v>41369.0</v>
      </c>
      <c r="N423" s="124">
        <f t="shared" si="1"/>
        <v>0.01614735672</v>
      </c>
      <c r="O423" s="5"/>
      <c r="P423" s="105"/>
      <c r="Q423" s="5"/>
      <c r="R423" s="111" t="s">
        <v>4811</v>
      </c>
    </row>
    <row r="424" ht="54.0" customHeight="1">
      <c r="A424" s="93"/>
      <c r="B424" s="19" t="s">
        <v>6897</v>
      </c>
      <c r="C424" s="4" t="s">
        <v>43</v>
      </c>
      <c r="D424" s="4" t="s">
        <v>6898</v>
      </c>
      <c r="E424" s="4" t="s">
        <v>6899</v>
      </c>
      <c r="F424" s="94" t="s">
        <v>4684</v>
      </c>
      <c r="G424" s="96" t="s">
        <v>4685</v>
      </c>
      <c r="H424" s="126" t="s">
        <v>4420</v>
      </c>
      <c r="I424" s="95"/>
      <c r="J424" s="97">
        <v>651.0</v>
      </c>
      <c r="K424" s="98" t="s">
        <v>4707</v>
      </c>
      <c r="L424" s="97">
        <v>56406.0</v>
      </c>
      <c r="M424" s="97">
        <v>41369.0</v>
      </c>
      <c r="N424" s="124">
        <f t="shared" si="1"/>
        <v>0.01573642099</v>
      </c>
      <c r="O424" s="4"/>
      <c r="P424" s="100" t="s">
        <v>6900</v>
      </c>
      <c r="Q424" s="101" t="s">
        <v>6901</v>
      </c>
      <c r="R424" s="102" t="s">
        <v>6784</v>
      </c>
    </row>
    <row r="425" ht="54.0" customHeight="1">
      <c r="A425" s="104"/>
      <c r="B425" s="19" t="s">
        <v>6902</v>
      </c>
      <c r="C425" s="5" t="s">
        <v>43</v>
      </c>
      <c r="D425" s="5" t="s">
        <v>6903</v>
      </c>
      <c r="E425" s="5" t="s">
        <v>6904</v>
      </c>
      <c r="F425" s="105" t="s">
        <v>4719</v>
      </c>
      <c r="G425" s="106" t="s">
        <v>4699</v>
      </c>
      <c r="H425" s="107"/>
      <c r="I425" s="107"/>
      <c r="J425" s="108">
        <v>596.0</v>
      </c>
      <c r="K425" s="109" t="s">
        <v>4707</v>
      </c>
      <c r="L425" s="108">
        <v>56406.0</v>
      </c>
      <c r="M425" s="108">
        <v>41369.0</v>
      </c>
      <c r="N425" s="124">
        <f t="shared" si="1"/>
        <v>0.01440692306</v>
      </c>
      <c r="O425" s="5"/>
      <c r="P425" s="105"/>
      <c r="Q425" s="5"/>
      <c r="R425" s="111" t="s">
        <v>4734</v>
      </c>
    </row>
    <row r="426" ht="54.0" customHeight="1">
      <c r="A426" s="93"/>
      <c r="B426" s="19" t="s">
        <v>6905</v>
      </c>
      <c r="C426" s="4" t="s">
        <v>43</v>
      </c>
      <c r="D426" s="4" t="s">
        <v>6906</v>
      </c>
      <c r="E426" s="4" t="s">
        <v>6907</v>
      </c>
      <c r="F426" s="94" t="s">
        <v>4726</v>
      </c>
      <c r="G426" s="96" t="s">
        <v>4699</v>
      </c>
      <c r="H426" s="95"/>
      <c r="I426" s="95"/>
      <c r="J426" s="97">
        <v>564.0</v>
      </c>
      <c r="K426" s="98" t="s">
        <v>4707</v>
      </c>
      <c r="L426" s="97">
        <v>56406.0</v>
      </c>
      <c r="M426" s="97">
        <v>41369.0</v>
      </c>
      <c r="N426" s="124">
        <f t="shared" si="1"/>
        <v>0.01363339699</v>
      </c>
      <c r="O426" s="4"/>
      <c r="P426" s="94"/>
      <c r="Q426" s="4"/>
      <c r="R426" s="102" t="s">
        <v>5379</v>
      </c>
    </row>
    <row r="427" ht="54.0" customHeight="1">
      <c r="A427" s="104"/>
      <c r="B427" s="19" t="s">
        <v>6908</v>
      </c>
      <c r="C427" s="5" t="s">
        <v>44</v>
      </c>
      <c r="D427" s="5" t="s">
        <v>6909</v>
      </c>
      <c r="E427" s="5" t="s">
        <v>6910</v>
      </c>
      <c r="F427" s="105" t="s">
        <v>4739</v>
      </c>
      <c r="G427" s="106" t="s">
        <v>4685</v>
      </c>
      <c r="H427" s="127" t="s">
        <v>4420</v>
      </c>
      <c r="I427" s="107"/>
      <c r="J427" s="108">
        <v>369.0</v>
      </c>
      <c r="K427" s="109" t="s">
        <v>4707</v>
      </c>
      <c r="L427" s="108">
        <v>7419.0</v>
      </c>
      <c r="M427" s="116"/>
      <c r="N427" s="124" t="str">
        <f t="shared" si="1"/>
        <v>#DIV/0!</v>
      </c>
      <c r="O427" s="5"/>
      <c r="P427" s="112" t="s">
        <v>6911</v>
      </c>
      <c r="Q427" s="110" t="s">
        <v>6912</v>
      </c>
      <c r="R427" s="111" t="s">
        <v>4778</v>
      </c>
    </row>
    <row r="428" ht="54.0" customHeight="1">
      <c r="A428" s="79"/>
      <c r="B428" s="19" t="s">
        <v>6913</v>
      </c>
      <c r="C428" s="3" t="s">
        <v>44</v>
      </c>
      <c r="D428" s="3" t="s">
        <v>6914</v>
      </c>
      <c r="E428" s="3" t="s">
        <v>6915</v>
      </c>
      <c r="F428" s="81" t="s">
        <v>4684</v>
      </c>
      <c r="G428" s="82" t="s">
        <v>4685</v>
      </c>
      <c r="H428" s="103" t="s">
        <v>4420</v>
      </c>
      <c r="I428" s="83"/>
      <c r="J428" s="84">
        <v>362.0</v>
      </c>
      <c r="K428" s="85" t="s">
        <v>4686</v>
      </c>
      <c r="L428" s="84">
        <v>7419.0</v>
      </c>
      <c r="M428" s="113"/>
      <c r="N428" s="124" t="str">
        <f t="shared" si="1"/>
        <v>#DIV/0!</v>
      </c>
      <c r="O428" s="3"/>
      <c r="P428" s="88" t="s">
        <v>6916</v>
      </c>
      <c r="Q428" s="3"/>
      <c r="R428" s="90" t="s">
        <v>4924</v>
      </c>
    </row>
    <row r="429" ht="54.0" customHeight="1">
      <c r="A429" s="104"/>
      <c r="B429" s="19" t="s">
        <v>6917</v>
      </c>
      <c r="C429" s="5" t="s">
        <v>44</v>
      </c>
      <c r="D429" s="5" t="s">
        <v>6918</v>
      </c>
      <c r="E429" s="5" t="s">
        <v>6919</v>
      </c>
      <c r="F429" s="105" t="s">
        <v>4739</v>
      </c>
      <c r="G429" s="106" t="s">
        <v>4699</v>
      </c>
      <c r="H429" s="107"/>
      <c r="I429" s="107"/>
      <c r="J429" s="108">
        <v>309.0</v>
      </c>
      <c r="K429" s="109" t="s">
        <v>4707</v>
      </c>
      <c r="L429" s="108">
        <v>7419.0</v>
      </c>
      <c r="M429" s="116"/>
      <c r="N429" s="124" t="str">
        <f t="shared" si="1"/>
        <v>#DIV/0!</v>
      </c>
      <c r="O429" s="5"/>
      <c r="P429" s="105"/>
      <c r="Q429" s="110" t="s">
        <v>6920</v>
      </c>
      <c r="R429" s="111" t="s">
        <v>4778</v>
      </c>
    </row>
    <row r="430" ht="54.0" customHeight="1">
      <c r="A430" s="79"/>
      <c r="B430" s="19" t="s">
        <v>6921</v>
      </c>
      <c r="C430" s="3" t="s">
        <v>44</v>
      </c>
      <c r="D430" s="3" t="s">
        <v>6922</v>
      </c>
      <c r="E430" s="3" t="s">
        <v>6923</v>
      </c>
      <c r="F430" s="81" t="s">
        <v>4900</v>
      </c>
      <c r="G430" s="82" t="s">
        <v>4419</v>
      </c>
      <c r="H430" s="103" t="s">
        <v>4420</v>
      </c>
      <c r="I430" s="83"/>
      <c r="J430" s="84">
        <v>286.0</v>
      </c>
      <c r="K430" s="85" t="s">
        <v>4686</v>
      </c>
      <c r="L430" s="84">
        <v>7419.0</v>
      </c>
      <c r="M430" s="113"/>
      <c r="N430" s="124" t="str">
        <f t="shared" si="1"/>
        <v>#DIV/0!</v>
      </c>
      <c r="O430" s="3"/>
      <c r="P430" s="88" t="s">
        <v>6924</v>
      </c>
      <c r="Q430" s="3"/>
      <c r="R430" s="90" t="s">
        <v>4924</v>
      </c>
    </row>
    <row r="431" ht="54.0" customHeight="1">
      <c r="A431" s="104"/>
      <c r="B431" s="19" t="s">
        <v>6925</v>
      </c>
      <c r="C431" s="5" t="s">
        <v>44</v>
      </c>
      <c r="D431" s="5" t="s">
        <v>6926</v>
      </c>
      <c r="E431" s="5" t="s">
        <v>6927</v>
      </c>
      <c r="F431" s="105" t="s">
        <v>4739</v>
      </c>
      <c r="G431" s="106" t="s">
        <v>4699</v>
      </c>
      <c r="H431" s="107"/>
      <c r="I431" s="107"/>
      <c r="J431" s="108">
        <v>284.0</v>
      </c>
      <c r="K431" s="109" t="s">
        <v>4707</v>
      </c>
      <c r="L431" s="108">
        <v>7419.0</v>
      </c>
      <c r="M431" s="116"/>
      <c r="N431" s="124" t="str">
        <f t="shared" si="1"/>
        <v>#DIV/0!</v>
      </c>
      <c r="O431" s="5"/>
      <c r="P431" s="105"/>
      <c r="Q431" s="110" t="s">
        <v>6928</v>
      </c>
      <c r="R431" s="111" t="s">
        <v>4734</v>
      </c>
    </row>
    <row r="432" ht="54.0" customHeight="1">
      <c r="A432" s="79"/>
      <c r="B432" s="19" t="s">
        <v>6929</v>
      </c>
      <c r="C432" s="3" t="s">
        <v>44</v>
      </c>
      <c r="D432" s="3" t="s">
        <v>6930</v>
      </c>
      <c r="E432" s="3" t="s">
        <v>6931</v>
      </c>
      <c r="F432" s="81" t="s">
        <v>4684</v>
      </c>
      <c r="G432" s="82" t="s">
        <v>4699</v>
      </c>
      <c r="H432" s="83"/>
      <c r="I432" s="83"/>
      <c r="J432" s="84">
        <v>258.0</v>
      </c>
      <c r="K432" s="85" t="s">
        <v>4686</v>
      </c>
      <c r="L432" s="84">
        <v>7419.0</v>
      </c>
      <c r="M432" s="113"/>
      <c r="N432" s="124" t="str">
        <f t="shared" si="1"/>
        <v>#DIV/0!</v>
      </c>
      <c r="O432" s="3"/>
      <c r="P432" s="81"/>
      <c r="Q432" s="3"/>
      <c r="R432" s="90" t="s">
        <v>4924</v>
      </c>
    </row>
    <row r="433" ht="54.0" customHeight="1">
      <c r="A433" s="79"/>
      <c r="B433" s="19" t="s">
        <v>6932</v>
      </c>
      <c r="C433" s="3" t="s">
        <v>44</v>
      </c>
      <c r="D433" s="3" t="s">
        <v>6933</v>
      </c>
      <c r="E433" s="3" t="s">
        <v>6933</v>
      </c>
      <c r="F433" s="81" t="s">
        <v>4684</v>
      </c>
      <c r="G433" s="82" t="s">
        <v>4419</v>
      </c>
      <c r="H433" s="103" t="s">
        <v>4420</v>
      </c>
      <c r="I433" s="83"/>
      <c r="J433" s="84">
        <v>254.0</v>
      </c>
      <c r="K433" s="85" t="s">
        <v>4686</v>
      </c>
      <c r="L433" s="84">
        <v>7419.0</v>
      </c>
      <c r="M433" s="113"/>
      <c r="N433" s="124" t="str">
        <f t="shared" si="1"/>
        <v>#DIV/0!</v>
      </c>
      <c r="O433" s="3"/>
      <c r="P433" s="88" t="s">
        <v>6934</v>
      </c>
      <c r="Q433" s="89" t="s">
        <v>6935</v>
      </c>
      <c r="R433" s="90" t="s">
        <v>4924</v>
      </c>
    </row>
    <row r="434" ht="54.0" customHeight="1">
      <c r="A434" s="79"/>
      <c r="B434" s="19" t="s">
        <v>6936</v>
      </c>
      <c r="C434" s="3" t="s">
        <v>44</v>
      </c>
      <c r="D434" s="3" t="s">
        <v>6937</v>
      </c>
      <c r="E434" s="3" t="s">
        <v>6938</v>
      </c>
      <c r="F434" s="81" t="s">
        <v>4684</v>
      </c>
      <c r="G434" s="82" t="s">
        <v>4699</v>
      </c>
      <c r="H434" s="83"/>
      <c r="I434" s="83"/>
      <c r="J434" s="84">
        <v>248.0</v>
      </c>
      <c r="K434" s="85" t="s">
        <v>4686</v>
      </c>
      <c r="L434" s="84">
        <v>7419.0</v>
      </c>
      <c r="M434" s="113"/>
      <c r="N434" s="124" t="str">
        <f t="shared" si="1"/>
        <v>#DIV/0!</v>
      </c>
      <c r="O434" s="3"/>
      <c r="P434" s="81"/>
      <c r="Q434" s="89" t="s">
        <v>6939</v>
      </c>
      <c r="R434" s="90" t="s">
        <v>4924</v>
      </c>
    </row>
    <row r="435" ht="54.0" customHeight="1">
      <c r="A435" s="104"/>
      <c r="B435" s="19" t="s">
        <v>6940</v>
      </c>
      <c r="C435" s="5" t="s">
        <v>44</v>
      </c>
      <c r="D435" s="5" t="s">
        <v>6941</v>
      </c>
      <c r="E435" s="5" t="s">
        <v>6942</v>
      </c>
      <c r="F435" s="105" t="s">
        <v>4900</v>
      </c>
      <c r="G435" s="106" t="s">
        <v>4419</v>
      </c>
      <c r="H435" s="127" t="s">
        <v>4420</v>
      </c>
      <c r="I435" s="107"/>
      <c r="J435" s="108">
        <v>195.0</v>
      </c>
      <c r="K435" s="109" t="s">
        <v>4707</v>
      </c>
      <c r="L435" s="108">
        <v>7419.0</v>
      </c>
      <c r="M435" s="116"/>
      <c r="N435" s="124" t="str">
        <f t="shared" si="1"/>
        <v>#DIV/0!</v>
      </c>
      <c r="O435" s="5"/>
      <c r="P435" s="112" t="s">
        <v>6943</v>
      </c>
      <c r="Q435" s="5"/>
      <c r="R435" s="111" t="s">
        <v>4778</v>
      </c>
    </row>
    <row r="436" ht="54.0" customHeight="1">
      <c r="A436" s="79"/>
      <c r="B436" s="19" t="s">
        <v>6944</v>
      </c>
      <c r="C436" s="3" t="s">
        <v>45</v>
      </c>
      <c r="D436" s="3" t="s">
        <v>6945</v>
      </c>
      <c r="E436" s="3" t="s">
        <v>6946</v>
      </c>
      <c r="F436" s="81" t="s">
        <v>4726</v>
      </c>
      <c r="G436" s="82" t="s">
        <v>4699</v>
      </c>
      <c r="H436" s="83"/>
      <c r="I436" s="83"/>
      <c r="J436" s="84">
        <v>637.0</v>
      </c>
      <c r="K436" s="85" t="s">
        <v>4686</v>
      </c>
      <c r="L436" s="84">
        <v>11171.0</v>
      </c>
      <c r="M436" s="84">
        <v>9620.0</v>
      </c>
      <c r="N436" s="124">
        <f t="shared" si="1"/>
        <v>0.06621621622</v>
      </c>
      <c r="O436" s="3"/>
      <c r="P436" s="81"/>
      <c r="Q436" s="3"/>
      <c r="R436" s="90" t="s">
        <v>4924</v>
      </c>
    </row>
    <row r="437" ht="54.0" customHeight="1">
      <c r="A437" s="79"/>
      <c r="B437" s="19" t="s">
        <v>6947</v>
      </c>
      <c r="C437" s="3" t="s">
        <v>46</v>
      </c>
      <c r="D437" s="3" t="s">
        <v>6948</v>
      </c>
      <c r="E437" s="3" t="s">
        <v>6949</v>
      </c>
      <c r="F437" s="81" t="s">
        <v>4719</v>
      </c>
      <c r="G437" s="82" t="s">
        <v>4419</v>
      </c>
      <c r="H437" s="103" t="s">
        <v>4420</v>
      </c>
      <c r="I437" s="83"/>
      <c r="J437" s="84">
        <v>277.0</v>
      </c>
      <c r="K437" s="85" t="s">
        <v>4686</v>
      </c>
      <c r="L437" s="84">
        <v>5258.0</v>
      </c>
      <c r="M437" s="113"/>
      <c r="N437" s="124" t="str">
        <f t="shared" si="1"/>
        <v>#DIV/0!</v>
      </c>
      <c r="O437" s="3"/>
      <c r="P437" s="88" t="s">
        <v>6950</v>
      </c>
      <c r="Q437" s="89" t="s">
        <v>6951</v>
      </c>
      <c r="R437" s="90" t="s">
        <v>4924</v>
      </c>
    </row>
    <row r="438" ht="54.0" customHeight="1">
      <c r="A438" s="79"/>
      <c r="B438" s="19" t="s">
        <v>6952</v>
      </c>
      <c r="C438" s="3" t="s">
        <v>45</v>
      </c>
      <c r="D438" s="3" t="s">
        <v>6953</v>
      </c>
      <c r="E438" s="3" t="s">
        <v>6954</v>
      </c>
      <c r="F438" s="81" t="s">
        <v>4726</v>
      </c>
      <c r="G438" s="82" t="s">
        <v>4699</v>
      </c>
      <c r="H438" s="83"/>
      <c r="I438" s="83"/>
      <c r="J438" s="84">
        <v>385.0</v>
      </c>
      <c r="K438" s="85" t="s">
        <v>4686</v>
      </c>
      <c r="L438" s="84">
        <v>11171.0</v>
      </c>
      <c r="M438" s="84">
        <v>9620.0</v>
      </c>
      <c r="N438" s="124">
        <f t="shared" si="1"/>
        <v>0.04002079002</v>
      </c>
      <c r="O438" s="3"/>
      <c r="P438" s="81"/>
      <c r="Q438" s="3"/>
      <c r="R438" s="90" t="s">
        <v>4924</v>
      </c>
    </row>
    <row r="439" ht="54.0" customHeight="1">
      <c r="A439" s="79"/>
      <c r="B439" s="19" t="s">
        <v>6955</v>
      </c>
      <c r="C439" s="3" t="s">
        <v>45</v>
      </c>
      <c r="D439" s="3" t="s">
        <v>6956</v>
      </c>
      <c r="E439" s="3" t="s">
        <v>6957</v>
      </c>
      <c r="F439" s="81" t="s">
        <v>4726</v>
      </c>
      <c r="G439" s="82" t="s">
        <v>4699</v>
      </c>
      <c r="H439" s="83"/>
      <c r="I439" s="83"/>
      <c r="J439" s="84">
        <v>352.0</v>
      </c>
      <c r="K439" s="85" t="s">
        <v>4686</v>
      </c>
      <c r="L439" s="84">
        <v>11171.0</v>
      </c>
      <c r="M439" s="84">
        <v>9620.0</v>
      </c>
      <c r="N439" s="124">
        <f t="shared" si="1"/>
        <v>0.03659043659</v>
      </c>
      <c r="O439" s="3"/>
      <c r="P439" s="81"/>
      <c r="Q439" s="3"/>
      <c r="R439" s="90" t="s">
        <v>4924</v>
      </c>
    </row>
    <row r="440" ht="54.0" customHeight="1">
      <c r="A440" s="93"/>
      <c r="B440" s="19" t="s">
        <v>6958</v>
      </c>
      <c r="C440" s="4" t="s">
        <v>45</v>
      </c>
      <c r="D440" s="4" t="s">
        <v>6959</v>
      </c>
      <c r="E440" s="4" t="s">
        <v>6562</v>
      </c>
      <c r="F440" s="94" t="s">
        <v>4684</v>
      </c>
      <c r="G440" s="96" t="s">
        <v>4699</v>
      </c>
      <c r="H440" s="95"/>
      <c r="I440" s="95"/>
      <c r="J440" s="97">
        <v>341.0</v>
      </c>
      <c r="K440" s="98" t="s">
        <v>4707</v>
      </c>
      <c r="L440" s="97">
        <v>11171.0</v>
      </c>
      <c r="M440" s="97">
        <v>9620.0</v>
      </c>
      <c r="N440" s="124">
        <f t="shared" si="1"/>
        <v>0.03544698545</v>
      </c>
      <c r="O440" s="4"/>
      <c r="P440" s="94"/>
      <c r="Q440" s="4"/>
      <c r="R440" s="102" t="s">
        <v>5273</v>
      </c>
    </row>
    <row r="441" ht="54.0" customHeight="1">
      <c r="A441" s="104"/>
      <c r="B441" s="19" t="s">
        <v>6960</v>
      </c>
      <c r="C441" s="5" t="s">
        <v>45</v>
      </c>
      <c r="D441" s="5" t="s">
        <v>6961</v>
      </c>
      <c r="E441" s="5" t="s">
        <v>6962</v>
      </c>
      <c r="F441" s="105" t="s">
        <v>5036</v>
      </c>
      <c r="G441" s="106" t="s">
        <v>4699</v>
      </c>
      <c r="H441" s="107"/>
      <c r="I441" s="107"/>
      <c r="J441" s="108">
        <v>311.0</v>
      </c>
      <c r="K441" s="109" t="s">
        <v>4707</v>
      </c>
      <c r="L441" s="108">
        <v>11171.0</v>
      </c>
      <c r="M441" s="108">
        <v>9620.0</v>
      </c>
      <c r="N441" s="124">
        <f t="shared" si="1"/>
        <v>0.03232848233</v>
      </c>
      <c r="O441" s="5"/>
      <c r="P441" s="105"/>
      <c r="Q441" s="5"/>
      <c r="R441" s="111" t="s">
        <v>5995</v>
      </c>
    </row>
    <row r="442" ht="54.0" customHeight="1">
      <c r="A442" s="93"/>
      <c r="B442" s="19" t="s">
        <v>6963</v>
      </c>
      <c r="C442" s="4" t="s">
        <v>45</v>
      </c>
      <c r="D442" s="4" t="s">
        <v>6964</v>
      </c>
      <c r="E442" s="4" t="s">
        <v>6965</v>
      </c>
      <c r="F442" s="94" t="s">
        <v>4684</v>
      </c>
      <c r="G442" s="96" t="s">
        <v>4699</v>
      </c>
      <c r="H442" s="95"/>
      <c r="I442" s="95"/>
      <c r="J442" s="97">
        <v>275.0</v>
      </c>
      <c r="K442" s="98" t="s">
        <v>4707</v>
      </c>
      <c r="L442" s="97">
        <v>11171.0</v>
      </c>
      <c r="M442" s="97">
        <v>9620.0</v>
      </c>
      <c r="N442" s="124">
        <f t="shared" si="1"/>
        <v>0.02858627859</v>
      </c>
      <c r="O442" s="4"/>
      <c r="P442" s="94"/>
      <c r="Q442" s="4"/>
      <c r="R442" s="102" t="s">
        <v>5496</v>
      </c>
    </row>
    <row r="443" ht="54.0" customHeight="1">
      <c r="A443" s="79"/>
      <c r="B443" s="19" t="s">
        <v>6966</v>
      </c>
      <c r="C443" s="3" t="s">
        <v>45</v>
      </c>
      <c r="D443" s="3" t="s">
        <v>6967</v>
      </c>
      <c r="E443" s="3" t="s">
        <v>6968</v>
      </c>
      <c r="F443" s="81" t="s">
        <v>4719</v>
      </c>
      <c r="G443" s="82" t="s">
        <v>4699</v>
      </c>
      <c r="H443" s="83"/>
      <c r="I443" s="83"/>
      <c r="J443" s="84">
        <v>264.0</v>
      </c>
      <c r="K443" s="85" t="s">
        <v>4686</v>
      </c>
      <c r="L443" s="84">
        <v>11171.0</v>
      </c>
      <c r="M443" s="84">
        <v>9620.0</v>
      </c>
      <c r="N443" s="124">
        <f t="shared" si="1"/>
        <v>0.02744282744</v>
      </c>
      <c r="O443" s="3"/>
      <c r="P443" s="81"/>
      <c r="Q443" s="3"/>
      <c r="R443" s="90" t="s">
        <v>4924</v>
      </c>
    </row>
    <row r="444" ht="54.0" customHeight="1">
      <c r="A444" s="93"/>
      <c r="B444" s="19" t="s">
        <v>6969</v>
      </c>
      <c r="C444" s="4" t="s">
        <v>45</v>
      </c>
      <c r="D444" s="4" t="s">
        <v>6970</v>
      </c>
      <c r="E444" s="4" t="s">
        <v>6971</v>
      </c>
      <c r="F444" s="94" t="s">
        <v>5036</v>
      </c>
      <c r="G444" s="96" t="s">
        <v>4699</v>
      </c>
      <c r="H444" s="95"/>
      <c r="I444" s="95"/>
      <c r="J444" s="97">
        <v>180.0</v>
      </c>
      <c r="K444" s="98" t="s">
        <v>4707</v>
      </c>
      <c r="L444" s="97">
        <v>11171.0</v>
      </c>
      <c r="M444" s="97">
        <v>9620.0</v>
      </c>
      <c r="N444" s="124">
        <f t="shared" si="1"/>
        <v>0.01871101871</v>
      </c>
      <c r="O444" s="4"/>
      <c r="P444" s="94"/>
      <c r="Q444" s="4"/>
      <c r="R444" s="102" t="s">
        <v>4853</v>
      </c>
    </row>
    <row r="445" ht="54.0" customHeight="1">
      <c r="A445" s="79"/>
      <c r="B445" s="19" t="s">
        <v>6972</v>
      </c>
      <c r="C445" s="3" t="s">
        <v>46</v>
      </c>
      <c r="D445" s="3" t="s">
        <v>6973</v>
      </c>
      <c r="E445" s="3" t="s">
        <v>6974</v>
      </c>
      <c r="F445" s="81" t="s">
        <v>4739</v>
      </c>
      <c r="G445" s="82" t="s">
        <v>4699</v>
      </c>
      <c r="H445" s="83"/>
      <c r="I445" s="83"/>
      <c r="J445" s="84">
        <v>372.0</v>
      </c>
      <c r="K445" s="85" t="s">
        <v>4686</v>
      </c>
      <c r="L445" s="84">
        <v>5258.0</v>
      </c>
      <c r="M445" s="113"/>
      <c r="N445" s="124" t="str">
        <f t="shared" si="1"/>
        <v>#DIV/0!</v>
      </c>
      <c r="O445" s="3"/>
      <c r="P445" s="81"/>
      <c r="Q445" s="89" t="s">
        <v>6975</v>
      </c>
      <c r="R445" s="90" t="s">
        <v>4924</v>
      </c>
    </row>
    <row r="446" ht="54.0" customHeight="1">
      <c r="A446" s="79"/>
      <c r="B446" s="19" t="s">
        <v>6976</v>
      </c>
      <c r="C446" s="3" t="s">
        <v>46</v>
      </c>
      <c r="D446" s="3" t="s">
        <v>6977</v>
      </c>
      <c r="E446" s="3" t="s">
        <v>6978</v>
      </c>
      <c r="F446" s="81" t="s">
        <v>4739</v>
      </c>
      <c r="G446" s="82" t="s">
        <v>4699</v>
      </c>
      <c r="H446" s="83"/>
      <c r="I446" s="83"/>
      <c r="J446" s="84">
        <v>297.0</v>
      </c>
      <c r="K446" s="85" t="s">
        <v>4686</v>
      </c>
      <c r="L446" s="84">
        <v>5258.0</v>
      </c>
      <c r="M446" s="113"/>
      <c r="N446" s="124" t="str">
        <f t="shared" si="1"/>
        <v>#DIV/0!</v>
      </c>
      <c r="O446" s="3"/>
      <c r="P446" s="81"/>
      <c r="Q446" s="89" t="s">
        <v>6979</v>
      </c>
      <c r="R446" s="90" t="s">
        <v>4924</v>
      </c>
    </row>
    <row r="447" ht="54.0" customHeight="1">
      <c r="A447" s="93"/>
      <c r="B447" s="19" t="s">
        <v>6980</v>
      </c>
      <c r="C447" s="4" t="s">
        <v>46</v>
      </c>
      <c r="D447" s="4" t="s">
        <v>6981</v>
      </c>
      <c r="E447" s="4" t="s">
        <v>6982</v>
      </c>
      <c r="F447" s="94" t="s">
        <v>4739</v>
      </c>
      <c r="G447" s="96" t="s">
        <v>4419</v>
      </c>
      <c r="H447" s="126" t="s">
        <v>4420</v>
      </c>
      <c r="I447" s="95"/>
      <c r="J447" s="97">
        <v>154.0</v>
      </c>
      <c r="K447" s="98" t="s">
        <v>4707</v>
      </c>
      <c r="L447" s="97">
        <v>5258.0</v>
      </c>
      <c r="M447" s="99"/>
      <c r="N447" s="124" t="str">
        <f t="shared" si="1"/>
        <v>#DIV/0!</v>
      </c>
      <c r="O447" s="4"/>
      <c r="P447" s="100" t="s">
        <v>6983</v>
      </c>
      <c r="Q447" s="101" t="s">
        <v>6984</v>
      </c>
      <c r="R447" s="102" t="s">
        <v>5379</v>
      </c>
    </row>
    <row r="448" ht="54.0" customHeight="1">
      <c r="A448" s="79"/>
      <c r="B448" s="19" t="s">
        <v>6985</v>
      </c>
      <c r="C448" s="3" t="s">
        <v>46</v>
      </c>
      <c r="D448" s="3" t="s">
        <v>6986</v>
      </c>
      <c r="E448" s="3" t="s">
        <v>6987</v>
      </c>
      <c r="F448" s="81" t="s">
        <v>4900</v>
      </c>
      <c r="G448" s="82" t="s">
        <v>4699</v>
      </c>
      <c r="H448" s="83"/>
      <c r="I448" s="83"/>
      <c r="J448" s="84">
        <v>238.0</v>
      </c>
      <c r="K448" s="85" t="s">
        <v>4686</v>
      </c>
      <c r="L448" s="84">
        <v>5258.0</v>
      </c>
      <c r="M448" s="113"/>
      <c r="N448" s="124" t="str">
        <f t="shared" si="1"/>
        <v>#DIV/0!</v>
      </c>
      <c r="O448" s="3"/>
      <c r="P448" s="81"/>
      <c r="Q448" s="3"/>
      <c r="R448" s="90" t="s">
        <v>4771</v>
      </c>
    </row>
    <row r="449" ht="54.0" customHeight="1">
      <c r="A449" s="79"/>
      <c r="B449" s="19" t="s">
        <v>6988</v>
      </c>
      <c r="C449" s="3" t="s">
        <v>46</v>
      </c>
      <c r="D449" s="3" t="s">
        <v>6989</v>
      </c>
      <c r="E449" s="3" t="s">
        <v>6990</v>
      </c>
      <c r="F449" s="81" t="s">
        <v>4739</v>
      </c>
      <c r="G449" s="82" t="s">
        <v>4699</v>
      </c>
      <c r="H449" s="83"/>
      <c r="I449" s="83"/>
      <c r="J449" s="84">
        <v>211.0</v>
      </c>
      <c r="K449" s="85" t="s">
        <v>4686</v>
      </c>
      <c r="L449" s="84">
        <v>5258.0</v>
      </c>
      <c r="M449" s="113"/>
      <c r="N449" s="124" t="str">
        <f t="shared" si="1"/>
        <v>#DIV/0!</v>
      </c>
      <c r="O449" s="3"/>
      <c r="P449" s="81"/>
      <c r="Q449" s="89" t="s">
        <v>6991</v>
      </c>
      <c r="R449" s="90" t="s">
        <v>4924</v>
      </c>
    </row>
    <row r="450" ht="54.0" customHeight="1">
      <c r="A450" s="79"/>
      <c r="B450" s="19" t="s">
        <v>6992</v>
      </c>
      <c r="C450" s="3" t="s">
        <v>46</v>
      </c>
      <c r="D450" s="3" t="s">
        <v>6993</v>
      </c>
      <c r="E450" s="3" t="s">
        <v>6994</v>
      </c>
      <c r="F450" s="81" t="s">
        <v>4684</v>
      </c>
      <c r="G450" s="82" t="s">
        <v>4699</v>
      </c>
      <c r="H450" s="83"/>
      <c r="I450" s="83"/>
      <c r="J450" s="84">
        <v>171.0</v>
      </c>
      <c r="K450" s="85" t="s">
        <v>4686</v>
      </c>
      <c r="L450" s="84">
        <v>5258.0</v>
      </c>
      <c r="M450" s="113"/>
      <c r="N450" s="124" t="str">
        <f t="shared" si="1"/>
        <v>#DIV/0!</v>
      </c>
      <c r="O450" s="3"/>
      <c r="P450" s="81"/>
      <c r="Q450" s="3"/>
      <c r="R450" s="90" t="s">
        <v>6995</v>
      </c>
    </row>
    <row r="451" ht="54.0" customHeight="1">
      <c r="A451" s="79"/>
      <c r="B451" s="19" t="s">
        <v>6996</v>
      </c>
      <c r="C451" s="3" t="s">
        <v>46</v>
      </c>
      <c r="D451" s="3" t="s">
        <v>6997</v>
      </c>
      <c r="E451" s="3" t="s">
        <v>6998</v>
      </c>
      <c r="F451" s="81" t="s">
        <v>4684</v>
      </c>
      <c r="G451" s="82" t="s">
        <v>4699</v>
      </c>
      <c r="H451" s="83"/>
      <c r="I451" s="83"/>
      <c r="J451" s="84">
        <v>170.0</v>
      </c>
      <c r="K451" s="85" t="s">
        <v>4686</v>
      </c>
      <c r="L451" s="84">
        <v>5258.0</v>
      </c>
      <c r="M451" s="113"/>
      <c r="N451" s="124" t="str">
        <f t="shared" si="1"/>
        <v>#DIV/0!</v>
      </c>
      <c r="O451" s="3"/>
      <c r="P451" s="81"/>
      <c r="Q451" s="89" t="s">
        <v>6999</v>
      </c>
      <c r="R451" s="90" t="s">
        <v>4924</v>
      </c>
    </row>
    <row r="452" ht="54.0" customHeight="1">
      <c r="A452" s="79"/>
      <c r="B452" s="19" t="s">
        <v>7000</v>
      </c>
      <c r="C452" s="3" t="s">
        <v>47</v>
      </c>
      <c r="D452" s="3" t="s">
        <v>7001</v>
      </c>
      <c r="E452" s="3" t="s">
        <v>7002</v>
      </c>
      <c r="F452" s="81" t="s">
        <v>4726</v>
      </c>
      <c r="G452" s="82" t="s">
        <v>4419</v>
      </c>
      <c r="H452" s="103" t="s">
        <v>4420</v>
      </c>
      <c r="I452" s="83"/>
      <c r="J452" s="84">
        <v>593.0</v>
      </c>
      <c r="K452" s="85" t="s">
        <v>4686</v>
      </c>
      <c r="L452" s="84">
        <v>16286.0</v>
      </c>
      <c r="M452" s="84">
        <v>12680.0</v>
      </c>
      <c r="N452" s="124">
        <f t="shared" si="1"/>
        <v>0.04676656151</v>
      </c>
      <c r="O452" s="3"/>
      <c r="P452" s="88" t="s">
        <v>7003</v>
      </c>
      <c r="Q452" s="89" t="s">
        <v>7004</v>
      </c>
      <c r="R452" s="90" t="s">
        <v>4924</v>
      </c>
    </row>
    <row r="453" ht="54.0" customHeight="1">
      <c r="A453" s="104"/>
      <c r="B453" s="19" t="s">
        <v>7005</v>
      </c>
      <c r="C453" s="5" t="s">
        <v>46</v>
      </c>
      <c r="D453" s="5" t="s">
        <v>7006</v>
      </c>
      <c r="E453" s="5" t="s">
        <v>7007</v>
      </c>
      <c r="F453" s="105" t="s">
        <v>4900</v>
      </c>
      <c r="G453" s="106" t="s">
        <v>4699</v>
      </c>
      <c r="H453" s="107"/>
      <c r="I453" s="107"/>
      <c r="J453" s="108">
        <v>124.0</v>
      </c>
      <c r="K453" s="109" t="s">
        <v>4707</v>
      </c>
      <c r="L453" s="108">
        <v>5258.0</v>
      </c>
      <c r="M453" s="116"/>
      <c r="N453" s="124" t="str">
        <f t="shared" si="1"/>
        <v>#DIV/0!</v>
      </c>
      <c r="O453" s="5"/>
      <c r="P453" s="105"/>
      <c r="Q453" s="110" t="s">
        <v>7008</v>
      </c>
      <c r="R453" s="111" t="s">
        <v>4729</v>
      </c>
    </row>
    <row r="454" ht="54.0" customHeight="1">
      <c r="A454" s="79"/>
      <c r="B454" s="19" t="s">
        <v>7009</v>
      </c>
      <c r="C454" s="3" t="s">
        <v>47</v>
      </c>
      <c r="D454" s="3" t="s">
        <v>7010</v>
      </c>
      <c r="E454" s="3" t="s">
        <v>7010</v>
      </c>
      <c r="F454" s="81" t="s">
        <v>5730</v>
      </c>
      <c r="G454" s="82" t="s">
        <v>4699</v>
      </c>
      <c r="H454" s="83"/>
      <c r="I454" s="83"/>
      <c r="J454" s="84">
        <v>683.0</v>
      </c>
      <c r="K454" s="85" t="s">
        <v>4686</v>
      </c>
      <c r="L454" s="84">
        <v>16286.0</v>
      </c>
      <c r="M454" s="84">
        <v>12680.0</v>
      </c>
      <c r="N454" s="124">
        <f t="shared" si="1"/>
        <v>0.05386435331</v>
      </c>
      <c r="O454" s="3"/>
      <c r="P454" s="81"/>
      <c r="Q454" s="3"/>
      <c r="R454" s="90" t="s">
        <v>4924</v>
      </c>
    </row>
    <row r="455" ht="54.0" customHeight="1">
      <c r="A455" s="104"/>
      <c r="B455" s="19" t="s">
        <v>7011</v>
      </c>
      <c r="C455" s="5" t="s">
        <v>48</v>
      </c>
      <c r="D455" s="5" t="s">
        <v>7012</v>
      </c>
      <c r="E455" s="5" t="s">
        <v>7013</v>
      </c>
      <c r="F455" s="105" t="s">
        <v>5008</v>
      </c>
      <c r="G455" s="106" t="s">
        <v>4419</v>
      </c>
      <c r="H455" s="127" t="s">
        <v>4420</v>
      </c>
      <c r="I455" s="107"/>
      <c r="J455" s="108">
        <v>474.0</v>
      </c>
      <c r="K455" s="109" t="s">
        <v>4707</v>
      </c>
      <c r="L455" s="108">
        <v>21635.0</v>
      </c>
      <c r="M455" s="108">
        <v>17052.0</v>
      </c>
      <c r="N455" s="124">
        <f t="shared" si="1"/>
        <v>0.02779732583</v>
      </c>
      <c r="O455" s="5"/>
      <c r="P455" s="112" t="s">
        <v>7014</v>
      </c>
      <c r="Q455" s="110" t="s">
        <v>7015</v>
      </c>
      <c r="R455" s="111" t="s">
        <v>7016</v>
      </c>
    </row>
    <row r="456" ht="54.0" customHeight="1">
      <c r="A456" s="79"/>
      <c r="B456" s="19" t="s">
        <v>7017</v>
      </c>
      <c r="C456" s="3" t="s">
        <v>47</v>
      </c>
      <c r="D456" s="3" t="s">
        <v>7018</v>
      </c>
      <c r="E456" s="3" t="s">
        <v>7019</v>
      </c>
      <c r="F456" s="81" t="s">
        <v>4719</v>
      </c>
      <c r="G456" s="82" t="s">
        <v>4699</v>
      </c>
      <c r="H456" s="83"/>
      <c r="I456" s="83"/>
      <c r="J456" s="84">
        <v>577.0</v>
      </c>
      <c r="K456" s="85" t="s">
        <v>4686</v>
      </c>
      <c r="L456" s="84">
        <v>16286.0</v>
      </c>
      <c r="M456" s="84">
        <v>12680.0</v>
      </c>
      <c r="N456" s="124">
        <f t="shared" si="1"/>
        <v>0.04550473186</v>
      </c>
      <c r="O456" s="3"/>
      <c r="P456" s="81"/>
      <c r="Q456" s="89" t="s">
        <v>7020</v>
      </c>
      <c r="R456" s="90" t="s">
        <v>4729</v>
      </c>
    </row>
    <row r="457" ht="54.0" customHeight="1">
      <c r="A457" s="104"/>
      <c r="B457" s="19" t="s">
        <v>7021</v>
      </c>
      <c r="C457" s="5" t="s">
        <v>47</v>
      </c>
      <c r="D457" s="5" t="s">
        <v>7022</v>
      </c>
      <c r="E457" s="5" t="s">
        <v>7023</v>
      </c>
      <c r="F457" s="105" t="s">
        <v>4719</v>
      </c>
      <c r="G457" s="106" t="s">
        <v>4699</v>
      </c>
      <c r="H457" s="107"/>
      <c r="I457" s="107"/>
      <c r="J457" s="108">
        <v>418.0</v>
      </c>
      <c r="K457" s="109" t="s">
        <v>4707</v>
      </c>
      <c r="L457" s="108">
        <v>16286.0</v>
      </c>
      <c r="M457" s="108">
        <v>12680.0</v>
      </c>
      <c r="N457" s="124">
        <f t="shared" si="1"/>
        <v>0.03296529968</v>
      </c>
      <c r="O457" s="5"/>
      <c r="P457" s="105"/>
      <c r="Q457" s="110" t="s">
        <v>7024</v>
      </c>
      <c r="R457" s="111" t="s">
        <v>5273</v>
      </c>
    </row>
    <row r="458" ht="54.0" customHeight="1">
      <c r="A458" s="93"/>
      <c r="B458" s="19" t="s">
        <v>7025</v>
      </c>
      <c r="C458" s="4" t="s">
        <v>47</v>
      </c>
      <c r="D458" s="4" t="s">
        <v>7026</v>
      </c>
      <c r="E458" s="4" t="s">
        <v>7027</v>
      </c>
      <c r="F458" s="94" t="s">
        <v>5572</v>
      </c>
      <c r="G458" s="96" t="s">
        <v>4699</v>
      </c>
      <c r="H458" s="95"/>
      <c r="I458" s="95"/>
      <c r="J458" s="97">
        <v>409.0</v>
      </c>
      <c r="K458" s="98" t="s">
        <v>4707</v>
      </c>
      <c r="L458" s="97">
        <v>16286.0</v>
      </c>
      <c r="M458" s="97">
        <v>12680.0</v>
      </c>
      <c r="N458" s="124">
        <f t="shared" si="1"/>
        <v>0.0322555205</v>
      </c>
      <c r="O458" s="4"/>
      <c r="P458" s="94"/>
      <c r="Q458" s="101" t="s">
        <v>7028</v>
      </c>
      <c r="R458" s="102" t="s">
        <v>4729</v>
      </c>
    </row>
    <row r="459" ht="54.0" customHeight="1">
      <c r="A459" s="79"/>
      <c r="B459" s="19" t="s">
        <v>7029</v>
      </c>
      <c r="C459" s="3" t="s">
        <v>47</v>
      </c>
      <c r="D459" s="3" t="s">
        <v>7030</v>
      </c>
      <c r="E459" s="3" t="s">
        <v>7030</v>
      </c>
      <c r="F459" s="81" t="s">
        <v>5730</v>
      </c>
      <c r="G459" s="82" t="s">
        <v>4699</v>
      </c>
      <c r="H459" s="83"/>
      <c r="I459" s="83"/>
      <c r="J459" s="84">
        <v>407.0</v>
      </c>
      <c r="K459" s="85" t="s">
        <v>4686</v>
      </c>
      <c r="L459" s="84">
        <v>16286.0</v>
      </c>
      <c r="M459" s="84">
        <v>12680.0</v>
      </c>
      <c r="N459" s="124">
        <f t="shared" si="1"/>
        <v>0.0320977918</v>
      </c>
      <c r="O459" s="3"/>
      <c r="P459" s="81"/>
      <c r="Q459" s="3"/>
      <c r="R459" s="90" t="s">
        <v>4924</v>
      </c>
    </row>
    <row r="460" ht="54.0" customHeight="1">
      <c r="A460" s="93"/>
      <c r="B460" s="19" t="s">
        <v>7031</v>
      </c>
      <c r="C460" s="4" t="s">
        <v>47</v>
      </c>
      <c r="D460" s="4" t="s">
        <v>7032</v>
      </c>
      <c r="E460" s="4" t="s">
        <v>7033</v>
      </c>
      <c r="F460" s="94" t="s">
        <v>4684</v>
      </c>
      <c r="G460" s="96" t="s">
        <v>4699</v>
      </c>
      <c r="H460" s="95"/>
      <c r="I460" s="95"/>
      <c r="J460" s="97">
        <v>404.0</v>
      </c>
      <c r="K460" s="98" t="s">
        <v>4707</v>
      </c>
      <c r="L460" s="97">
        <v>16286.0</v>
      </c>
      <c r="M460" s="97">
        <v>12680.0</v>
      </c>
      <c r="N460" s="124">
        <f t="shared" si="1"/>
        <v>0.03186119874</v>
      </c>
      <c r="O460" s="4"/>
      <c r="P460" s="94"/>
      <c r="Q460" s="101" t="s">
        <v>7034</v>
      </c>
      <c r="R460" s="102" t="s">
        <v>4722</v>
      </c>
    </row>
    <row r="461" ht="54.0" customHeight="1">
      <c r="A461" s="104"/>
      <c r="B461" s="19" t="s">
        <v>7035</v>
      </c>
      <c r="C461" s="5" t="s">
        <v>47</v>
      </c>
      <c r="D461" s="5" t="s">
        <v>7036</v>
      </c>
      <c r="E461" s="5" t="s">
        <v>7037</v>
      </c>
      <c r="F461" s="105" t="s">
        <v>4900</v>
      </c>
      <c r="G461" s="106" t="s">
        <v>4699</v>
      </c>
      <c r="H461" s="107"/>
      <c r="I461" s="107"/>
      <c r="J461" s="108">
        <v>351.0</v>
      </c>
      <c r="K461" s="109" t="s">
        <v>4707</v>
      </c>
      <c r="L461" s="108">
        <v>16286.0</v>
      </c>
      <c r="M461" s="108">
        <v>12680.0</v>
      </c>
      <c r="N461" s="124">
        <f t="shared" si="1"/>
        <v>0.02768138801</v>
      </c>
      <c r="O461" s="5"/>
      <c r="P461" s="105"/>
      <c r="Q461" s="110" t="s">
        <v>7038</v>
      </c>
      <c r="R461" s="111" t="s">
        <v>4778</v>
      </c>
    </row>
    <row r="462" ht="54.0" customHeight="1">
      <c r="A462" s="79"/>
      <c r="B462" s="19" t="s">
        <v>7039</v>
      </c>
      <c r="C462" s="3" t="s">
        <v>47</v>
      </c>
      <c r="D462" s="3" t="s">
        <v>7040</v>
      </c>
      <c r="E462" s="3" t="s">
        <v>7041</v>
      </c>
      <c r="F462" s="81" t="s">
        <v>4684</v>
      </c>
      <c r="G462" s="82" t="s">
        <v>4699</v>
      </c>
      <c r="H462" s="83"/>
      <c r="I462" s="83"/>
      <c r="J462" s="84">
        <v>309.0</v>
      </c>
      <c r="K462" s="85" t="s">
        <v>4686</v>
      </c>
      <c r="L462" s="84">
        <v>16286.0</v>
      </c>
      <c r="M462" s="84">
        <v>12680.0</v>
      </c>
      <c r="N462" s="124">
        <f t="shared" si="1"/>
        <v>0.02436908517</v>
      </c>
      <c r="O462" s="3"/>
      <c r="P462" s="81"/>
      <c r="Q462" s="89" t="s">
        <v>7042</v>
      </c>
      <c r="R462" s="90" t="s">
        <v>4924</v>
      </c>
    </row>
    <row r="463" ht="54.0" customHeight="1">
      <c r="A463" s="104"/>
      <c r="B463" s="19" t="s">
        <v>7043</v>
      </c>
      <c r="C463" s="5" t="s">
        <v>47</v>
      </c>
      <c r="D463" s="5" t="s">
        <v>7044</v>
      </c>
      <c r="E463" s="5" t="s">
        <v>7045</v>
      </c>
      <c r="F463" s="105" t="s">
        <v>4719</v>
      </c>
      <c r="G463" s="106" t="s">
        <v>4699</v>
      </c>
      <c r="H463" s="107"/>
      <c r="I463" s="107"/>
      <c r="J463" s="108">
        <v>288.0</v>
      </c>
      <c r="K463" s="109" t="s">
        <v>4707</v>
      </c>
      <c r="L463" s="108">
        <v>16286.0</v>
      </c>
      <c r="M463" s="108">
        <v>12680.0</v>
      </c>
      <c r="N463" s="124">
        <f t="shared" si="1"/>
        <v>0.02271293375</v>
      </c>
      <c r="O463" s="5"/>
      <c r="P463" s="105"/>
      <c r="Q463" s="5"/>
      <c r="R463" s="111" t="s">
        <v>4771</v>
      </c>
    </row>
    <row r="464" ht="54.0" customHeight="1">
      <c r="A464" s="93"/>
      <c r="B464" s="19" t="s">
        <v>7046</v>
      </c>
      <c r="C464" s="4" t="s">
        <v>47</v>
      </c>
      <c r="D464" s="4" t="s">
        <v>7047</v>
      </c>
      <c r="E464" s="4" t="s">
        <v>7048</v>
      </c>
      <c r="F464" s="94" t="s">
        <v>5572</v>
      </c>
      <c r="G464" s="96" t="s">
        <v>4699</v>
      </c>
      <c r="H464" s="95"/>
      <c r="I464" s="95"/>
      <c r="J464" s="97">
        <v>265.0</v>
      </c>
      <c r="K464" s="98" t="s">
        <v>4707</v>
      </c>
      <c r="L464" s="97">
        <v>16286.0</v>
      </c>
      <c r="M464" s="97">
        <v>12680.0</v>
      </c>
      <c r="N464" s="124">
        <f t="shared" si="1"/>
        <v>0.02089905363</v>
      </c>
      <c r="O464" s="4"/>
      <c r="P464" s="94"/>
      <c r="Q464" s="101" t="s">
        <v>7049</v>
      </c>
      <c r="R464" s="102" t="s">
        <v>7050</v>
      </c>
    </row>
    <row r="465" ht="54.0" customHeight="1">
      <c r="A465" s="79"/>
      <c r="B465" s="19" t="s">
        <v>7051</v>
      </c>
      <c r="C465" s="3" t="s">
        <v>48</v>
      </c>
      <c r="D465" s="3" t="s">
        <v>7052</v>
      </c>
      <c r="E465" s="3" t="s">
        <v>7053</v>
      </c>
      <c r="F465" s="81" t="s">
        <v>4900</v>
      </c>
      <c r="G465" s="82" t="s">
        <v>4699</v>
      </c>
      <c r="H465" s="83"/>
      <c r="I465" s="83"/>
      <c r="J465" s="84">
        <v>547.0</v>
      </c>
      <c r="K465" s="85" t="s">
        <v>4686</v>
      </c>
      <c r="L465" s="84">
        <v>21635.0</v>
      </c>
      <c r="M465" s="84">
        <v>17052.0</v>
      </c>
      <c r="N465" s="124">
        <f t="shared" si="1"/>
        <v>0.03207834858</v>
      </c>
      <c r="O465" s="3"/>
      <c r="P465" s="81"/>
      <c r="Q465" s="89" t="s">
        <v>7054</v>
      </c>
      <c r="R465" s="90" t="s">
        <v>4924</v>
      </c>
    </row>
    <row r="466" ht="54.0" customHeight="1">
      <c r="A466" s="93"/>
      <c r="B466" s="19" t="s">
        <v>7055</v>
      </c>
      <c r="C466" s="4" t="s">
        <v>48</v>
      </c>
      <c r="D466" s="4" t="s">
        <v>7056</v>
      </c>
      <c r="E466" s="4" t="s">
        <v>7057</v>
      </c>
      <c r="F466" s="94" t="s">
        <v>4900</v>
      </c>
      <c r="G466" s="96" t="s">
        <v>4699</v>
      </c>
      <c r="H466" s="95"/>
      <c r="I466" s="95"/>
      <c r="J466" s="97">
        <v>501.0</v>
      </c>
      <c r="K466" s="98" t="s">
        <v>4707</v>
      </c>
      <c r="L466" s="97">
        <v>21635.0</v>
      </c>
      <c r="M466" s="97">
        <v>17052.0</v>
      </c>
      <c r="N466" s="124">
        <f t="shared" si="1"/>
        <v>0.0293807178</v>
      </c>
      <c r="O466" s="4"/>
      <c r="P466" s="94"/>
      <c r="Q466" s="101" t="s">
        <v>7058</v>
      </c>
      <c r="R466" s="102" t="s">
        <v>5379</v>
      </c>
    </row>
    <row r="467" ht="54.0" customHeight="1">
      <c r="A467" s="79"/>
      <c r="B467" s="19" t="s">
        <v>7059</v>
      </c>
      <c r="C467" s="3" t="s">
        <v>48</v>
      </c>
      <c r="D467" s="3" t="s">
        <v>7060</v>
      </c>
      <c r="E467" s="3" t="s">
        <v>7061</v>
      </c>
      <c r="F467" s="81" t="s">
        <v>5036</v>
      </c>
      <c r="G467" s="82" t="s">
        <v>4419</v>
      </c>
      <c r="H467" s="103" t="s">
        <v>4420</v>
      </c>
      <c r="I467" s="83"/>
      <c r="J467" s="84">
        <v>442.0</v>
      </c>
      <c r="K467" s="85" t="s">
        <v>4686</v>
      </c>
      <c r="L467" s="84">
        <v>21635.0</v>
      </c>
      <c r="M467" s="84">
        <v>17052.0</v>
      </c>
      <c r="N467" s="124">
        <f t="shared" si="1"/>
        <v>0.02592071311</v>
      </c>
      <c r="O467" s="3"/>
      <c r="P467" s="88" t="s">
        <v>7062</v>
      </c>
      <c r="Q467" s="89" t="s">
        <v>7063</v>
      </c>
      <c r="R467" s="90" t="s">
        <v>4924</v>
      </c>
    </row>
    <row r="468" ht="54.0" customHeight="1">
      <c r="A468" s="79"/>
      <c r="B468" s="19" t="s">
        <v>7064</v>
      </c>
      <c r="C468" s="3" t="s">
        <v>48</v>
      </c>
      <c r="D468" s="3" t="s">
        <v>7065</v>
      </c>
      <c r="E468" s="3" t="s">
        <v>7066</v>
      </c>
      <c r="F468" s="81" t="s">
        <v>4726</v>
      </c>
      <c r="G468" s="82" t="s">
        <v>4699</v>
      </c>
      <c r="H468" s="83"/>
      <c r="I468" s="83"/>
      <c r="J468" s="84">
        <v>462.0</v>
      </c>
      <c r="K468" s="85" t="s">
        <v>4686</v>
      </c>
      <c r="L468" s="84">
        <v>21635.0</v>
      </c>
      <c r="M468" s="84">
        <v>17052.0</v>
      </c>
      <c r="N468" s="124">
        <f t="shared" si="1"/>
        <v>0.02709359606</v>
      </c>
      <c r="O468" s="3"/>
      <c r="P468" s="81"/>
      <c r="Q468" s="3"/>
      <c r="R468" s="90" t="s">
        <v>4778</v>
      </c>
    </row>
    <row r="469" ht="54.0" customHeight="1">
      <c r="A469" s="79"/>
      <c r="B469" s="19" t="s">
        <v>7067</v>
      </c>
      <c r="C469" s="3" t="s">
        <v>45</v>
      </c>
      <c r="D469" s="3" t="s">
        <v>7068</v>
      </c>
      <c r="E469" s="3" t="s">
        <v>7069</v>
      </c>
      <c r="F469" s="81" t="s">
        <v>4759</v>
      </c>
      <c r="G469" s="82" t="s">
        <v>4685</v>
      </c>
      <c r="H469" s="103" t="s">
        <v>4420</v>
      </c>
      <c r="I469" s="83"/>
      <c r="J469" s="84">
        <v>417.0</v>
      </c>
      <c r="K469" s="85" t="s">
        <v>4686</v>
      </c>
      <c r="L469" s="84">
        <v>11171.0</v>
      </c>
      <c r="M469" s="84">
        <v>9620.0</v>
      </c>
      <c r="N469" s="124">
        <f t="shared" si="1"/>
        <v>0.04334719335</v>
      </c>
      <c r="O469" s="3"/>
      <c r="P469" s="88" t="s">
        <v>7070</v>
      </c>
      <c r="Q469" s="3"/>
      <c r="R469" s="90" t="s">
        <v>4924</v>
      </c>
    </row>
    <row r="470" ht="54.0" customHeight="1">
      <c r="A470" s="93"/>
      <c r="B470" s="19" t="s">
        <v>7071</v>
      </c>
      <c r="C470" s="4" t="s">
        <v>48</v>
      </c>
      <c r="D470" s="4" t="s">
        <v>7072</v>
      </c>
      <c r="E470" s="4" t="s">
        <v>7073</v>
      </c>
      <c r="F470" s="94" t="s">
        <v>4726</v>
      </c>
      <c r="G470" s="96" t="s">
        <v>4699</v>
      </c>
      <c r="H470" s="95"/>
      <c r="I470" s="95"/>
      <c r="J470" s="97">
        <v>397.0</v>
      </c>
      <c r="K470" s="98" t="s">
        <v>4707</v>
      </c>
      <c r="L470" s="97">
        <v>21635.0</v>
      </c>
      <c r="M470" s="97">
        <v>17052.0</v>
      </c>
      <c r="N470" s="124">
        <f t="shared" si="1"/>
        <v>0.02328172648</v>
      </c>
      <c r="O470" s="4"/>
      <c r="P470" s="94"/>
      <c r="Q470" s="4"/>
      <c r="R470" s="102" t="s">
        <v>4778</v>
      </c>
    </row>
    <row r="471" ht="54.0" customHeight="1">
      <c r="A471" s="104"/>
      <c r="B471" s="19" t="s">
        <v>7074</v>
      </c>
      <c r="C471" s="5" t="s">
        <v>48</v>
      </c>
      <c r="D471" s="5" t="s">
        <v>7075</v>
      </c>
      <c r="E471" s="5" t="s">
        <v>7076</v>
      </c>
      <c r="F471" s="105" t="s">
        <v>5008</v>
      </c>
      <c r="G471" s="106" t="s">
        <v>4699</v>
      </c>
      <c r="H471" s="107"/>
      <c r="I471" s="107"/>
      <c r="J471" s="108">
        <v>361.0</v>
      </c>
      <c r="K471" s="109" t="s">
        <v>4707</v>
      </c>
      <c r="L471" s="108">
        <v>21635.0</v>
      </c>
      <c r="M471" s="108">
        <v>17052.0</v>
      </c>
      <c r="N471" s="124">
        <f t="shared" si="1"/>
        <v>0.02117053718</v>
      </c>
      <c r="O471" s="5"/>
      <c r="P471" s="105"/>
      <c r="Q471" s="110" t="s">
        <v>7077</v>
      </c>
      <c r="R471" s="111" t="s">
        <v>5273</v>
      </c>
    </row>
    <row r="472" ht="54.0" customHeight="1">
      <c r="A472" s="79"/>
      <c r="B472" s="19" t="s">
        <v>7078</v>
      </c>
      <c r="C472" s="3" t="s">
        <v>48</v>
      </c>
      <c r="D472" s="3" t="s">
        <v>7079</v>
      </c>
      <c r="E472" s="3" t="s">
        <v>7080</v>
      </c>
      <c r="F472" s="81" t="s">
        <v>4900</v>
      </c>
      <c r="G472" s="82" t="s">
        <v>4699</v>
      </c>
      <c r="H472" s="83"/>
      <c r="I472" s="83"/>
      <c r="J472" s="84">
        <v>361.0</v>
      </c>
      <c r="K472" s="85" t="s">
        <v>4686</v>
      </c>
      <c r="L472" s="84">
        <v>21635.0</v>
      </c>
      <c r="M472" s="84">
        <v>17052.0</v>
      </c>
      <c r="N472" s="124">
        <f t="shared" si="1"/>
        <v>0.02117053718</v>
      </c>
      <c r="O472" s="3"/>
      <c r="P472" s="81"/>
      <c r="Q472" s="89" t="s">
        <v>7081</v>
      </c>
      <c r="R472" s="90" t="s">
        <v>4924</v>
      </c>
    </row>
    <row r="473" ht="54.0" customHeight="1">
      <c r="A473" s="104"/>
      <c r="B473" s="19" t="s">
        <v>7082</v>
      </c>
      <c r="C473" s="5" t="s">
        <v>48</v>
      </c>
      <c r="D473" s="5" t="s">
        <v>7083</v>
      </c>
      <c r="E473" s="5" t="s">
        <v>7084</v>
      </c>
      <c r="F473" s="105" t="s">
        <v>4719</v>
      </c>
      <c r="G473" s="106" t="s">
        <v>4699</v>
      </c>
      <c r="H473" s="107"/>
      <c r="I473" s="107"/>
      <c r="J473" s="108">
        <v>360.0</v>
      </c>
      <c r="K473" s="109" t="s">
        <v>4707</v>
      </c>
      <c r="L473" s="108">
        <v>21635.0</v>
      </c>
      <c r="M473" s="108">
        <v>17052.0</v>
      </c>
      <c r="N473" s="124">
        <f t="shared" si="1"/>
        <v>0.02111189303</v>
      </c>
      <c r="O473" s="5"/>
      <c r="P473" s="105"/>
      <c r="Q473" s="110" t="s">
        <v>7085</v>
      </c>
      <c r="R473" s="111" t="s">
        <v>5273</v>
      </c>
    </row>
    <row r="474" ht="54.0" customHeight="1">
      <c r="A474" s="93"/>
      <c r="B474" s="19" t="s">
        <v>7086</v>
      </c>
      <c r="C474" s="4" t="s">
        <v>48</v>
      </c>
      <c r="D474" s="4" t="s">
        <v>7087</v>
      </c>
      <c r="E474" s="4" t="s">
        <v>7088</v>
      </c>
      <c r="F474" s="94" t="s">
        <v>4759</v>
      </c>
      <c r="G474" s="96" t="s">
        <v>4699</v>
      </c>
      <c r="H474" s="95"/>
      <c r="I474" s="95"/>
      <c r="J474" s="97">
        <v>356.0</v>
      </c>
      <c r="K474" s="98" t="s">
        <v>4707</v>
      </c>
      <c r="L474" s="97">
        <v>21635.0</v>
      </c>
      <c r="M474" s="97">
        <v>17052.0</v>
      </c>
      <c r="N474" s="124">
        <f t="shared" si="1"/>
        <v>0.02087731644</v>
      </c>
      <c r="O474" s="4"/>
      <c r="P474" s="94"/>
      <c r="Q474" s="4"/>
      <c r="R474" s="102" t="s">
        <v>5379</v>
      </c>
    </row>
    <row r="475" ht="54.0" customHeight="1">
      <c r="A475" s="79"/>
      <c r="B475" s="19" t="s">
        <v>7089</v>
      </c>
      <c r="C475" s="3" t="s">
        <v>48</v>
      </c>
      <c r="D475" s="3" t="s">
        <v>7090</v>
      </c>
      <c r="E475" s="3" t="s">
        <v>7091</v>
      </c>
      <c r="F475" s="81" t="s">
        <v>4684</v>
      </c>
      <c r="G475" s="82" t="s">
        <v>4699</v>
      </c>
      <c r="H475" s="83"/>
      <c r="I475" s="83"/>
      <c r="J475" s="84">
        <v>321.0</v>
      </c>
      <c r="K475" s="85" t="s">
        <v>4686</v>
      </c>
      <c r="L475" s="84">
        <v>21635.0</v>
      </c>
      <c r="M475" s="84">
        <v>17052.0</v>
      </c>
      <c r="N475" s="124">
        <f t="shared" si="1"/>
        <v>0.01882477129</v>
      </c>
      <c r="O475" s="3"/>
      <c r="P475" s="81"/>
      <c r="Q475" s="89" t="s">
        <v>7092</v>
      </c>
      <c r="R475" s="90" t="s">
        <v>4924</v>
      </c>
    </row>
    <row r="476" ht="54.0" customHeight="1">
      <c r="A476" s="79"/>
      <c r="B476" s="19" t="s">
        <v>7093</v>
      </c>
      <c r="C476" s="3" t="s">
        <v>49</v>
      </c>
      <c r="D476" s="3" t="s">
        <v>7094</v>
      </c>
      <c r="E476" s="3" t="s">
        <v>7095</v>
      </c>
      <c r="F476" s="81" t="s">
        <v>4726</v>
      </c>
      <c r="G476" s="82" t="s">
        <v>4419</v>
      </c>
      <c r="H476" s="103" t="s">
        <v>4420</v>
      </c>
      <c r="I476" s="83"/>
      <c r="J476" s="84">
        <v>221.0</v>
      </c>
      <c r="K476" s="85" t="s">
        <v>4686</v>
      </c>
      <c r="L476" s="84">
        <v>4256.0</v>
      </c>
      <c r="M476" s="84">
        <v>4018.0</v>
      </c>
      <c r="N476" s="124">
        <f t="shared" si="1"/>
        <v>0.0550024888</v>
      </c>
      <c r="O476" s="3"/>
      <c r="P476" s="88" t="s">
        <v>7096</v>
      </c>
      <c r="Q476" s="89" t="s">
        <v>7097</v>
      </c>
      <c r="R476" s="90" t="s">
        <v>4924</v>
      </c>
    </row>
    <row r="477" ht="54.0" customHeight="1">
      <c r="A477" s="79"/>
      <c r="B477" s="19" t="s">
        <v>7098</v>
      </c>
      <c r="C477" s="3" t="s">
        <v>49</v>
      </c>
      <c r="D477" s="3" t="s">
        <v>7099</v>
      </c>
      <c r="E477" s="3" t="s">
        <v>7099</v>
      </c>
      <c r="F477" s="81" t="s">
        <v>5847</v>
      </c>
      <c r="G477" s="82" t="s">
        <v>4699</v>
      </c>
      <c r="H477" s="83"/>
      <c r="I477" s="83"/>
      <c r="J477" s="84">
        <v>195.0</v>
      </c>
      <c r="K477" s="85" t="s">
        <v>4686</v>
      </c>
      <c r="L477" s="84">
        <v>4256.0</v>
      </c>
      <c r="M477" s="84">
        <v>4018.0</v>
      </c>
      <c r="N477" s="124">
        <f t="shared" si="1"/>
        <v>0.04853160777</v>
      </c>
      <c r="O477" s="3"/>
      <c r="P477" s="81"/>
      <c r="Q477" s="89" t="s">
        <v>7100</v>
      </c>
      <c r="R477" s="90" t="s">
        <v>4924</v>
      </c>
    </row>
    <row r="478" ht="54.0" customHeight="1">
      <c r="A478" s="79"/>
      <c r="B478" s="19" t="s">
        <v>7101</v>
      </c>
      <c r="C478" s="3" t="s">
        <v>49</v>
      </c>
      <c r="D478" s="3" t="s">
        <v>7102</v>
      </c>
      <c r="E478" s="3" t="s">
        <v>7103</v>
      </c>
      <c r="F478" s="81" t="s">
        <v>4739</v>
      </c>
      <c r="G478" s="82" t="s">
        <v>4699</v>
      </c>
      <c r="H478" s="83"/>
      <c r="I478" s="83"/>
      <c r="J478" s="84">
        <v>179.0</v>
      </c>
      <c r="K478" s="85" t="s">
        <v>4686</v>
      </c>
      <c r="L478" s="84">
        <v>4256.0</v>
      </c>
      <c r="M478" s="84">
        <v>4018.0</v>
      </c>
      <c r="N478" s="124">
        <f t="shared" si="1"/>
        <v>0.04454952713</v>
      </c>
      <c r="O478" s="3"/>
      <c r="P478" s="81"/>
      <c r="Q478" s="3"/>
      <c r="R478" s="90" t="s">
        <v>4924</v>
      </c>
    </row>
    <row r="479" ht="54.0" customHeight="1">
      <c r="A479" s="104"/>
      <c r="B479" s="19" t="s">
        <v>7104</v>
      </c>
      <c r="C479" s="5" t="s">
        <v>49</v>
      </c>
      <c r="D479" s="5" t="s">
        <v>7105</v>
      </c>
      <c r="E479" s="5" t="s">
        <v>7106</v>
      </c>
      <c r="F479" s="105" t="s">
        <v>5847</v>
      </c>
      <c r="G479" s="106" t="s">
        <v>4699</v>
      </c>
      <c r="H479" s="107"/>
      <c r="I479" s="107"/>
      <c r="J479" s="108">
        <v>175.0</v>
      </c>
      <c r="K479" s="109" t="s">
        <v>4707</v>
      </c>
      <c r="L479" s="108">
        <v>4256.0</v>
      </c>
      <c r="M479" s="108">
        <v>4018.0</v>
      </c>
      <c r="N479" s="124">
        <f t="shared" si="1"/>
        <v>0.04355400697</v>
      </c>
      <c r="O479" s="5"/>
      <c r="P479" s="105"/>
      <c r="Q479" s="110" t="s">
        <v>7107</v>
      </c>
      <c r="R479" s="111" t="s">
        <v>5273</v>
      </c>
    </row>
    <row r="480" ht="54.0" customHeight="1">
      <c r="A480" s="93"/>
      <c r="B480" s="19" t="s">
        <v>7108</v>
      </c>
      <c r="C480" s="4" t="s">
        <v>49</v>
      </c>
      <c r="D480" s="4" t="s">
        <v>7109</v>
      </c>
      <c r="E480" s="4" t="s">
        <v>7110</v>
      </c>
      <c r="F480" s="94" t="s">
        <v>4759</v>
      </c>
      <c r="G480" s="96" t="s">
        <v>4699</v>
      </c>
      <c r="H480" s="95"/>
      <c r="I480" s="95"/>
      <c r="J480" s="97">
        <v>168.0</v>
      </c>
      <c r="K480" s="98" t="s">
        <v>4707</v>
      </c>
      <c r="L480" s="97">
        <v>4256.0</v>
      </c>
      <c r="M480" s="97">
        <v>4018.0</v>
      </c>
      <c r="N480" s="124">
        <f t="shared" si="1"/>
        <v>0.04181184669</v>
      </c>
      <c r="O480" s="4"/>
      <c r="P480" s="94"/>
      <c r="Q480" s="101" t="s">
        <v>7111</v>
      </c>
      <c r="R480" s="102" t="s">
        <v>4734</v>
      </c>
    </row>
    <row r="481" ht="54.0" customHeight="1">
      <c r="A481" s="79"/>
      <c r="B481" s="19" t="s">
        <v>7112</v>
      </c>
      <c r="C481" s="3" t="s">
        <v>49</v>
      </c>
      <c r="D481" s="3" t="s">
        <v>7113</v>
      </c>
      <c r="E481" s="3" t="s">
        <v>7113</v>
      </c>
      <c r="F481" s="81" t="s">
        <v>4719</v>
      </c>
      <c r="G481" s="82" t="s">
        <v>4699</v>
      </c>
      <c r="H481" s="83"/>
      <c r="I481" s="83"/>
      <c r="J481" s="84">
        <v>132.0</v>
      </c>
      <c r="K481" s="85" t="s">
        <v>4686</v>
      </c>
      <c r="L481" s="84">
        <v>4256.0</v>
      </c>
      <c r="M481" s="84">
        <v>4018.0</v>
      </c>
      <c r="N481" s="124">
        <f t="shared" si="1"/>
        <v>0.03285216526</v>
      </c>
      <c r="O481" s="3"/>
      <c r="P481" s="81"/>
      <c r="Q481" s="3"/>
      <c r="R481" s="90" t="s">
        <v>4924</v>
      </c>
    </row>
    <row r="482" ht="54.0" customHeight="1">
      <c r="A482" s="93"/>
      <c r="B482" s="19" t="s">
        <v>7114</v>
      </c>
      <c r="C482" s="4" t="s">
        <v>49</v>
      </c>
      <c r="D482" s="4" t="s">
        <v>7115</v>
      </c>
      <c r="E482" s="4" t="s">
        <v>7116</v>
      </c>
      <c r="F482" s="94" t="s">
        <v>5847</v>
      </c>
      <c r="G482" s="96" t="s">
        <v>4699</v>
      </c>
      <c r="H482" s="95"/>
      <c r="I482" s="95"/>
      <c r="J482" s="97">
        <v>122.0</v>
      </c>
      <c r="K482" s="98" t="s">
        <v>4707</v>
      </c>
      <c r="L482" s="97">
        <v>4256.0</v>
      </c>
      <c r="M482" s="97">
        <v>4018.0</v>
      </c>
      <c r="N482" s="124">
        <f t="shared" si="1"/>
        <v>0.03036336486</v>
      </c>
      <c r="O482" s="4"/>
      <c r="P482" s="94"/>
      <c r="Q482" s="101" t="s">
        <v>7117</v>
      </c>
      <c r="R482" s="102" t="s">
        <v>4778</v>
      </c>
    </row>
    <row r="483" ht="54.0" customHeight="1">
      <c r="A483" s="104"/>
      <c r="B483" s="19" t="s">
        <v>7118</v>
      </c>
      <c r="C483" s="5" t="s">
        <v>49</v>
      </c>
      <c r="D483" s="5" t="s">
        <v>7119</v>
      </c>
      <c r="E483" s="5" t="s">
        <v>7120</v>
      </c>
      <c r="F483" s="105" t="s">
        <v>4726</v>
      </c>
      <c r="G483" s="106" t="s">
        <v>4699</v>
      </c>
      <c r="H483" s="107"/>
      <c r="I483" s="107"/>
      <c r="J483" s="108">
        <v>93.0</v>
      </c>
      <c r="K483" s="109" t="s">
        <v>4707</v>
      </c>
      <c r="L483" s="108">
        <v>4256.0</v>
      </c>
      <c r="M483" s="108">
        <v>4018.0</v>
      </c>
      <c r="N483" s="124">
        <f t="shared" si="1"/>
        <v>0.0231458437</v>
      </c>
      <c r="O483" s="5"/>
      <c r="P483" s="105"/>
      <c r="Q483" s="5"/>
      <c r="R483" s="111" t="s">
        <v>5273</v>
      </c>
    </row>
    <row r="484" ht="54.0" customHeight="1">
      <c r="A484" s="93"/>
      <c r="B484" s="19" t="s">
        <v>7121</v>
      </c>
      <c r="C484" s="4" t="s">
        <v>49</v>
      </c>
      <c r="D484" s="4" t="s">
        <v>7122</v>
      </c>
      <c r="E484" s="4" t="s">
        <v>7123</v>
      </c>
      <c r="F484" s="94" t="s">
        <v>5036</v>
      </c>
      <c r="G484" s="96" t="s">
        <v>4699</v>
      </c>
      <c r="H484" s="95"/>
      <c r="I484" s="95"/>
      <c r="J484" s="97">
        <v>83.0</v>
      </c>
      <c r="K484" s="98" t="s">
        <v>4707</v>
      </c>
      <c r="L484" s="97">
        <v>4256.0</v>
      </c>
      <c r="M484" s="97">
        <v>4018.0</v>
      </c>
      <c r="N484" s="124">
        <f t="shared" si="1"/>
        <v>0.02065704331</v>
      </c>
      <c r="O484" s="4"/>
      <c r="P484" s="94"/>
      <c r="Q484" s="101" t="s">
        <v>7124</v>
      </c>
      <c r="R484" s="102" t="s">
        <v>4729</v>
      </c>
    </row>
    <row r="485" ht="54.0" customHeight="1">
      <c r="A485" s="79"/>
      <c r="B485" s="19" t="s">
        <v>7125</v>
      </c>
      <c r="C485" s="3" t="s">
        <v>50</v>
      </c>
      <c r="D485" s="3" t="s">
        <v>7126</v>
      </c>
      <c r="E485" s="3" t="s">
        <v>7127</v>
      </c>
      <c r="F485" s="81" t="s">
        <v>4719</v>
      </c>
      <c r="G485" s="82" t="s">
        <v>4699</v>
      </c>
      <c r="H485" s="83"/>
      <c r="I485" s="83"/>
      <c r="J485" s="84">
        <v>589.0</v>
      </c>
      <c r="K485" s="85" t="s">
        <v>4686</v>
      </c>
      <c r="L485" s="84">
        <v>8113.0</v>
      </c>
      <c r="M485" s="84">
        <v>7880.0</v>
      </c>
      <c r="N485" s="124">
        <f t="shared" si="1"/>
        <v>0.07474619289</v>
      </c>
      <c r="O485" s="3"/>
      <c r="P485" s="81"/>
      <c r="Q485" s="89" t="s">
        <v>7128</v>
      </c>
      <c r="R485" s="90" t="s">
        <v>4924</v>
      </c>
    </row>
    <row r="486" ht="54.0" customHeight="1">
      <c r="A486" s="79"/>
      <c r="B486" s="19" t="s">
        <v>7129</v>
      </c>
      <c r="C486" s="3" t="s">
        <v>50</v>
      </c>
      <c r="D486" s="3" t="s">
        <v>7130</v>
      </c>
      <c r="E486" s="3" t="s">
        <v>7131</v>
      </c>
      <c r="F486" s="81" t="s">
        <v>4719</v>
      </c>
      <c r="G486" s="82" t="s">
        <v>4699</v>
      </c>
      <c r="H486" s="83"/>
      <c r="I486" s="83"/>
      <c r="J486" s="84">
        <v>423.0</v>
      </c>
      <c r="K486" s="85" t="s">
        <v>4686</v>
      </c>
      <c r="L486" s="84">
        <v>8113.0</v>
      </c>
      <c r="M486" s="84">
        <v>7880.0</v>
      </c>
      <c r="N486" s="124">
        <f t="shared" si="1"/>
        <v>0.05368020305</v>
      </c>
      <c r="O486" s="3"/>
      <c r="P486" s="81"/>
      <c r="Q486" s="89" t="s">
        <v>7132</v>
      </c>
      <c r="R486" s="90" t="s">
        <v>4924</v>
      </c>
    </row>
    <row r="487" ht="54.0" customHeight="1">
      <c r="A487" s="79"/>
      <c r="B487" s="19" t="s">
        <v>7133</v>
      </c>
      <c r="C487" s="3" t="s">
        <v>50</v>
      </c>
      <c r="D487" s="3" t="s">
        <v>7134</v>
      </c>
      <c r="E487" s="3" t="s">
        <v>7135</v>
      </c>
      <c r="F487" s="81" t="s">
        <v>4739</v>
      </c>
      <c r="G487" s="82" t="s">
        <v>4419</v>
      </c>
      <c r="H487" s="103" t="s">
        <v>4420</v>
      </c>
      <c r="I487" s="83"/>
      <c r="J487" s="84">
        <v>395.0</v>
      </c>
      <c r="K487" s="85" t="s">
        <v>4686</v>
      </c>
      <c r="L487" s="84">
        <v>8113.0</v>
      </c>
      <c r="M487" s="84">
        <v>7880.0</v>
      </c>
      <c r="N487" s="124">
        <f t="shared" si="1"/>
        <v>0.05012690355</v>
      </c>
      <c r="O487" s="3"/>
      <c r="P487" s="88" t="s">
        <v>7136</v>
      </c>
      <c r="Q487" s="89" t="s">
        <v>7137</v>
      </c>
      <c r="R487" s="90" t="s">
        <v>4924</v>
      </c>
    </row>
    <row r="488" ht="54.0" customHeight="1">
      <c r="A488" s="93"/>
      <c r="B488" s="19" t="s">
        <v>7138</v>
      </c>
      <c r="C488" s="4" t="s">
        <v>50</v>
      </c>
      <c r="D488" s="4" t="s">
        <v>7139</v>
      </c>
      <c r="E488" s="4" t="s">
        <v>7140</v>
      </c>
      <c r="F488" s="94" t="s">
        <v>4726</v>
      </c>
      <c r="G488" s="96" t="s">
        <v>4699</v>
      </c>
      <c r="H488" s="95"/>
      <c r="I488" s="95"/>
      <c r="J488" s="97">
        <v>294.0</v>
      </c>
      <c r="K488" s="98" t="s">
        <v>4707</v>
      </c>
      <c r="L488" s="97">
        <v>8113.0</v>
      </c>
      <c r="M488" s="97">
        <v>7880.0</v>
      </c>
      <c r="N488" s="124">
        <f t="shared" si="1"/>
        <v>0.03730964467</v>
      </c>
      <c r="O488" s="4"/>
      <c r="P488" s="94"/>
      <c r="Q488" s="4"/>
      <c r="R488" s="102" t="s">
        <v>4811</v>
      </c>
    </row>
    <row r="489" ht="54.0" customHeight="1">
      <c r="A489" s="104"/>
      <c r="B489" s="19" t="s">
        <v>7141</v>
      </c>
      <c r="C489" s="5" t="s">
        <v>50</v>
      </c>
      <c r="D489" s="5" t="s">
        <v>7142</v>
      </c>
      <c r="E489" s="5" t="s">
        <v>7143</v>
      </c>
      <c r="F489" s="105" t="s">
        <v>4739</v>
      </c>
      <c r="G489" s="106" t="s">
        <v>4699</v>
      </c>
      <c r="H489" s="107"/>
      <c r="I489" s="107"/>
      <c r="J489" s="108">
        <v>277.0</v>
      </c>
      <c r="K489" s="109" t="s">
        <v>4707</v>
      </c>
      <c r="L489" s="108">
        <v>8113.0</v>
      </c>
      <c r="M489" s="108">
        <v>7880.0</v>
      </c>
      <c r="N489" s="124">
        <f t="shared" si="1"/>
        <v>0.03515228426</v>
      </c>
      <c r="O489" s="5"/>
      <c r="P489" s="105"/>
      <c r="Q489" s="5"/>
      <c r="R489" s="111" t="s">
        <v>4729</v>
      </c>
    </row>
    <row r="490" ht="54.0" customHeight="1">
      <c r="A490" s="93"/>
      <c r="B490" s="19" t="s">
        <v>7144</v>
      </c>
      <c r="C490" s="4" t="s">
        <v>50</v>
      </c>
      <c r="D490" s="4" t="s">
        <v>7145</v>
      </c>
      <c r="E490" s="4" t="s">
        <v>7146</v>
      </c>
      <c r="F490" s="94" t="s">
        <v>4739</v>
      </c>
      <c r="G490" s="96" t="s">
        <v>4699</v>
      </c>
      <c r="H490" s="95"/>
      <c r="I490" s="95"/>
      <c r="J490" s="97">
        <v>273.0</v>
      </c>
      <c r="K490" s="98" t="s">
        <v>4707</v>
      </c>
      <c r="L490" s="97">
        <v>8113.0</v>
      </c>
      <c r="M490" s="97">
        <v>7880.0</v>
      </c>
      <c r="N490" s="124">
        <f t="shared" si="1"/>
        <v>0.03464467005</v>
      </c>
      <c r="O490" s="4"/>
      <c r="P490" s="94"/>
      <c r="Q490" s="4"/>
      <c r="R490" s="102" t="s">
        <v>5496</v>
      </c>
    </row>
    <row r="491" ht="65.25" customHeight="1">
      <c r="A491" s="104"/>
      <c r="B491" s="19" t="s">
        <v>7147</v>
      </c>
      <c r="C491" s="5" t="s">
        <v>50</v>
      </c>
      <c r="D491" s="5" t="s">
        <v>7148</v>
      </c>
      <c r="E491" s="5" t="s">
        <v>7149</v>
      </c>
      <c r="F491" s="105" t="s">
        <v>4684</v>
      </c>
      <c r="G491" s="106" t="s">
        <v>4419</v>
      </c>
      <c r="H491" s="127" t="s">
        <v>4420</v>
      </c>
      <c r="I491" s="107"/>
      <c r="J491" s="108">
        <v>222.0</v>
      </c>
      <c r="K491" s="109" t="s">
        <v>4707</v>
      </c>
      <c r="L491" s="108">
        <v>8113.0</v>
      </c>
      <c r="M491" s="108">
        <v>7880.0</v>
      </c>
      <c r="N491" s="124">
        <f t="shared" si="1"/>
        <v>0.02817258883</v>
      </c>
      <c r="O491" s="5"/>
      <c r="P491" s="112" t="s">
        <v>7150</v>
      </c>
      <c r="Q491" s="110" t="s">
        <v>7151</v>
      </c>
      <c r="R491" s="111" t="s">
        <v>4778</v>
      </c>
    </row>
    <row r="492" ht="54.0" customHeight="1">
      <c r="A492" s="93"/>
      <c r="B492" s="19" t="s">
        <v>7152</v>
      </c>
      <c r="C492" s="4" t="s">
        <v>50</v>
      </c>
      <c r="D492" s="4" t="s">
        <v>7153</v>
      </c>
      <c r="E492" s="4" t="s">
        <v>7154</v>
      </c>
      <c r="F492" s="94" t="s">
        <v>4726</v>
      </c>
      <c r="G492" s="96" t="s">
        <v>4699</v>
      </c>
      <c r="H492" s="95"/>
      <c r="I492" s="95"/>
      <c r="J492" s="97">
        <v>212.0</v>
      </c>
      <c r="K492" s="98" t="s">
        <v>4707</v>
      </c>
      <c r="L492" s="97">
        <v>8113.0</v>
      </c>
      <c r="M492" s="97">
        <v>7880.0</v>
      </c>
      <c r="N492" s="124">
        <f t="shared" si="1"/>
        <v>0.0269035533</v>
      </c>
      <c r="O492" s="4"/>
      <c r="P492" s="94"/>
      <c r="Q492" s="101" t="s">
        <v>7155</v>
      </c>
      <c r="R492" s="102" t="s">
        <v>4778</v>
      </c>
    </row>
    <row r="493" ht="54.0" customHeight="1">
      <c r="A493" s="104"/>
      <c r="B493" s="19" t="s">
        <v>7156</v>
      </c>
      <c r="C493" s="5" t="s">
        <v>50</v>
      </c>
      <c r="D493" s="5" t="s">
        <v>7157</v>
      </c>
      <c r="E493" s="5" t="s">
        <v>7158</v>
      </c>
      <c r="F493" s="105" t="s">
        <v>4900</v>
      </c>
      <c r="G493" s="106" t="s">
        <v>4699</v>
      </c>
      <c r="H493" s="107"/>
      <c r="I493" s="107"/>
      <c r="J493" s="108">
        <v>175.0</v>
      </c>
      <c r="K493" s="109" t="s">
        <v>4707</v>
      </c>
      <c r="L493" s="108">
        <v>8113.0</v>
      </c>
      <c r="M493" s="108">
        <v>7880.0</v>
      </c>
      <c r="N493" s="124">
        <f t="shared" si="1"/>
        <v>0.02220812183</v>
      </c>
      <c r="O493" s="5"/>
      <c r="P493" s="105"/>
      <c r="Q493" s="110" t="s">
        <v>7159</v>
      </c>
      <c r="R493" s="111" t="s">
        <v>5448</v>
      </c>
    </row>
    <row r="494" ht="54.0" customHeight="1">
      <c r="A494" s="79"/>
      <c r="B494" s="19" t="s">
        <v>7160</v>
      </c>
      <c r="C494" s="3" t="s">
        <v>51</v>
      </c>
      <c r="D494" s="3" t="s">
        <v>7161</v>
      </c>
      <c r="E494" s="3" t="s">
        <v>7162</v>
      </c>
      <c r="F494" s="81" t="s">
        <v>4698</v>
      </c>
      <c r="G494" s="82" t="s">
        <v>4699</v>
      </c>
      <c r="H494" s="83"/>
      <c r="I494" s="83"/>
      <c r="J494" s="84">
        <v>566.0</v>
      </c>
      <c r="K494" s="85" t="s">
        <v>4686</v>
      </c>
      <c r="L494" s="84">
        <v>10725.0</v>
      </c>
      <c r="M494" s="84">
        <v>9303.0</v>
      </c>
      <c r="N494" s="124">
        <f t="shared" si="1"/>
        <v>0.06084058906</v>
      </c>
      <c r="O494" s="3"/>
      <c r="P494" s="81"/>
      <c r="Q494" s="89" t="s">
        <v>7163</v>
      </c>
      <c r="R494" s="90" t="s">
        <v>4924</v>
      </c>
    </row>
    <row r="495" ht="54.0" customHeight="1">
      <c r="A495" s="104"/>
      <c r="B495" s="19" t="s">
        <v>7164</v>
      </c>
      <c r="C495" s="5" t="s">
        <v>51</v>
      </c>
      <c r="D495" s="5" t="s">
        <v>7165</v>
      </c>
      <c r="E495" s="5" t="s">
        <v>7166</v>
      </c>
      <c r="F495" s="105" t="s">
        <v>4900</v>
      </c>
      <c r="G495" s="106" t="s">
        <v>4699</v>
      </c>
      <c r="H495" s="107"/>
      <c r="I495" s="107"/>
      <c r="J495" s="108">
        <v>426.0</v>
      </c>
      <c r="K495" s="109" t="s">
        <v>4707</v>
      </c>
      <c r="L495" s="108">
        <v>10725.0</v>
      </c>
      <c r="M495" s="108">
        <v>9303.0</v>
      </c>
      <c r="N495" s="124">
        <f t="shared" si="1"/>
        <v>0.0457916801</v>
      </c>
      <c r="O495" s="5"/>
      <c r="P495" s="105"/>
      <c r="Q495" s="5"/>
      <c r="R495" s="111" t="s">
        <v>4729</v>
      </c>
    </row>
    <row r="496" ht="54.0" customHeight="1">
      <c r="A496" s="79"/>
      <c r="B496" s="19" t="s">
        <v>7167</v>
      </c>
      <c r="C496" s="3" t="s">
        <v>51</v>
      </c>
      <c r="D496" s="3" t="s">
        <v>7168</v>
      </c>
      <c r="E496" s="3" t="s">
        <v>7169</v>
      </c>
      <c r="F496" s="81" t="s">
        <v>5008</v>
      </c>
      <c r="G496" s="82" t="s">
        <v>4699</v>
      </c>
      <c r="H496" s="83"/>
      <c r="I496" s="83"/>
      <c r="J496" s="84">
        <v>269.0</v>
      </c>
      <c r="K496" s="85" t="s">
        <v>4686</v>
      </c>
      <c r="L496" s="84">
        <v>10725.0</v>
      </c>
      <c r="M496" s="84">
        <v>9303.0</v>
      </c>
      <c r="N496" s="124">
        <f t="shared" si="1"/>
        <v>0.02891540363</v>
      </c>
      <c r="O496" s="3"/>
      <c r="P496" s="81"/>
      <c r="Q496" s="89" t="s">
        <v>7170</v>
      </c>
      <c r="R496" s="90" t="s">
        <v>4924</v>
      </c>
    </row>
    <row r="497" ht="54.0" customHeight="1">
      <c r="A497" s="79"/>
      <c r="B497" s="19" t="s">
        <v>7171</v>
      </c>
      <c r="C497" s="3" t="s">
        <v>51</v>
      </c>
      <c r="D497" s="3" t="s">
        <v>7172</v>
      </c>
      <c r="E497" s="3" t="s">
        <v>7173</v>
      </c>
      <c r="F497" s="81" t="s">
        <v>4726</v>
      </c>
      <c r="G497" s="82" t="s">
        <v>4699</v>
      </c>
      <c r="H497" s="83"/>
      <c r="I497" s="83"/>
      <c r="J497" s="84">
        <v>260.0</v>
      </c>
      <c r="K497" s="85" t="s">
        <v>4686</v>
      </c>
      <c r="L497" s="84">
        <v>10725.0</v>
      </c>
      <c r="M497" s="84">
        <v>9303.0</v>
      </c>
      <c r="N497" s="124">
        <f t="shared" si="1"/>
        <v>0.02794797377</v>
      </c>
      <c r="O497" s="3"/>
      <c r="P497" s="81"/>
      <c r="Q497" s="89" t="s">
        <v>7174</v>
      </c>
      <c r="R497" s="90" t="s">
        <v>4924</v>
      </c>
    </row>
    <row r="498" ht="54.0" customHeight="1">
      <c r="A498" s="93"/>
      <c r="B498" s="19" t="s">
        <v>7175</v>
      </c>
      <c r="C498" s="4" t="s">
        <v>51</v>
      </c>
      <c r="D498" s="4" t="s">
        <v>7176</v>
      </c>
      <c r="E498" s="4" t="s">
        <v>7177</v>
      </c>
      <c r="F498" s="94" t="s">
        <v>4719</v>
      </c>
      <c r="G498" s="96" t="s">
        <v>4699</v>
      </c>
      <c r="H498" s="95"/>
      <c r="I498" s="95"/>
      <c r="J498" s="97">
        <v>249.0</v>
      </c>
      <c r="K498" s="98" t="s">
        <v>4707</v>
      </c>
      <c r="L498" s="97">
        <v>10725.0</v>
      </c>
      <c r="M498" s="97">
        <v>9303.0</v>
      </c>
      <c r="N498" s="124">
        <f t="shared" si="1"/>
        <v>0.0267655595</v>
      </c>
      <c r="O498" s="4"/>
      <c r="P498" s="94"/>
      <c r="Q498" s="4"/>
      <c r="R498" s="102" t="s">
        <v>4729</v>
      </c>
    </row>
    <row r="499" ht="54.0" customHeight="1">
      <c r="A499" s="104"/>
      <c r="B499" s="19" t="s">
        <v>7178</v>
      </c>
      <c r="C499" s="5" t="s">
        <v>51</v>
      </c>
      <c r="D499" s="5" t="s">
        <v>7179</v>
      </c>
      <c r="E499" s="5" t="s">
        <v>7180</v>
      </c>
      <c r="F499" s="105" t="s">
        <v>4900</v>
      </c>
      <c r="G499" s="106" t="s">
        <v>4419</v>
      </c>
      <c r="H499" s="127" t="s">
        <v>4420</v>
      </c>
      <c r="I499" s="107"/>
      <c r="J499" s="108">
        <v>213.0</v>
      </c>
      <c r="K499" s="109" t="s">
        <v>4707</v>
      </c>
      <c r="L499" s="108">
        <v>10725.0</v>
      </c>
      <c r="M499" s="108">
        <v>9303.0</v>
      </c>
      <c r="N499" s="124">
        <f t="shared" si="1"/>
        <v>0.02289584005</v>
      </c>
      <c r="O499" s="5"/>
      <c r="P499" s="112" t="s">
        <v>7181</v>
      </c>
      <c r="Q499" s="5"/>
      <c r="R499" s="111" t="s">
        <v>4811</v>
      </c>
    </row>
    <row r="500" ht="54.0" customHeight="1">
      <c r="A500" s="79"/>
      <c r="B500" s="19" t="s">
        <v>7182</v>
      </c>
      <c r="C500" s="3" t="s">
        <v>51</v>
      </c>
      <c r="D500" s="3" t="s">
        <v>7183</v>
      </c>
      <c r="E500" s="3" t="s">
        <v>7184</v>
      </c>
      <c r="F500" s="81" t="s">
        <v>4900</v>
      </c>
      <c r="G500" s="82" t="s">
        <v>4699</v>
      </c>
      <c r="H500" s="83"/>
      <c r="I500" s="83"/>
      <c r="J500" s="84">
        <v>204.0</v>
      </c>
      <c r="K500" s="85" t="s">
        <v>4686</v>
      </c>
      <c r="L500" s="84">
        <v>10725.0</v>
      </c>
      <c r="M500" s="84">
        <v>9303.0</v>
      </c>
      <c r="N500" s="124">
        <f t="shared" si="1"/>
        <v>0.02192841019</v>
      </c>
      <c r="O500" s="3"/>
      <c r="P500" s="81"/>
      <c r="Q500" s="3"/>
      <c r="R500" s="90" t="s">
        <v>4924</v>
      </c>
    </row>
    <row r="501" ht="54.0" customHeight="1">
      <c r="A501" s="104"/>
      <c r="B501" s="19" t="s">
        <v>7185</v>
      </c>
      <c r="C501" s="5" t="s">
        <v>51</v>
      </c>
      <c r="D501" s="5" t="s">
        <v>7186</v>
      </c>
      <c r="E501" s="5" t="s">
        <v>7187</v>
      </c>
      <c r="F501" s="105" t="s">
        <v>4719</v>
      </c>
      <c r="G501" s="106" t="s">
        <v>4699</v>
      </c>
      <c r="H501" s="107"/>
      <c r="I501" s="107"/>
      <c r="J501" s="108">
        <v>197.0</v>
      </c>
      <c r="K501" s="109" t="s">
        <v>4707</v>
      </c>
      <c r="L501" s="108">
        <v>10725.0</v>
      </c>
      <c r="M501" s="108">
        <v>9303.0</v>
      </c>
      <c r="N501" s="124">
        <f t="shared" si="1"/>
        <v>0.02117596474</v>
      </c>
      <c r="O501" s="5"/>
      <c r="P501" s="105"/>
      <c r="Q501" s="5"/>
      <c r="R501" s="111" t="s">
        <v>4729</v>
      </c>
    </row>
    <row r="502" ht="54.0" customHeight="1">
      <c r="A502" s="93"/>
      <c r="B502" s="19" t="s">
        <v>7188</v>
      </c>
      <c r="C502" s="4" t="s">
        <v>51</v>
      </c>
      <c r="D502" s="4" t="s">
        <v>7189</v>
      </c>
      <c r="E502" s="4" t="s">
        <v>7190</v>
      </c>
      <c r="F502" s="94" t="s">
        <v>4684</v>
      </c>
      <c r="G502" s="96" t="s">
        <v>4419</v>
      </c>
      <c r="H502" s="126" t="s">
        <v>4420</v>
      </c>
      <c r="I502" s="95"/>
      <c r="J502" s="97">
        <v>169.0</v>
      </c>
      <c r="K502" s="98" t="s">
        <v>4707</v>
      </c>
      <c r="L502" s="97">
        <v>10725.0</v>
      </c>
      <c r="M502" s="97">
        <v>9303.0</v>
      </c>
      <c r="N502" s="124">
        <f t="shared" si="1"/>
        <v>0.01816618295</v>
      </c>
      <c r="O502" s="13" t="s">
        <v>7191</v>
      </c>
      <c r="P502" s="100" t="s">
        <v>7192</v>
      </c>
      <c r="Q502" s="101" t="s">
        <v>7193</v>
      </c>
      <c r="R502" s="102" t="s">
        <v>5273</v>
      </c>
    </row>
    <row r="503" ht="54.0" customHeight="1">
      <c r="A503" s="104"/>
      <c r="B503" s="19" t="s">
        <v>7194</v>
      </c>
      <c r="C503" s="5" t="s">
        <v>52</v>
      </c>
      <c r="D503" s="5" t="s">
        <v>7195</v>
      </c>
      <c r="E503" s="5" t="s">
        <v>7196</v>
      </c>
      <c r="F503" s="105" t="s">
        <v>4759</v>
      </c>
      <c r="G503" s="106" t="s">
        <v>4699</v>
      </c>
      <c r="H503" s="107"/>
      <c r="I503" s="107"/>
      <c r="J503" s="108">
        <v>414.0</v>
      </c>
      <c r="K503" s="109" t="s">
        <v>4707</v>
      </c>
      <c r="L503" s="108">
        <v>7788.0</v>
      </c>
      <c r="M503" s="108">
        <v>6722.0</v>
      </c>
      <c r="N503" s="124">
        <f t="shared" si="1"/>
        <v>0.06158881285</v>
      </c>
      <c r="O503" s="5"/>
      <c r="P503" s="105"/>
      <c r="Q503" s="5"/>
      <c r="R503" s="111" t="s">
        <v>4771</v>
      </c>
    </row>
    <row r="504" ht="54.0" customHeight="1">
      <c r="A504" s="79"/>
      <c r="B504" s="19" t="s">
        <v>7197</v>
      </c>
      <c r="C504" s="3" t="s">
        <v>52</v>
      </c>
      <c r="D504" s="3" t="s">
        <v>7198</v>
      </c>
      <c r="E504" s="3" t="s">
        <v>7199</v>
      </c>
      <c r="F504" s="81" t="s">
        <v>4759</v>
      </c>
      <c r="G504" s="82" t="s">
        <v>4699</v>
      </c>
      <c r="H504" s="83"/>
      <c r="I504" s="83"/>
      <c r="J504" s="84">
        <v>261.0</v>
      </c>
      <c r="K504" s="85" t="s">
        <v>4686</v>
      </c>
      <c r="L504" s="84">
        <v>7788.0</v>
      </c>
      <c r="M504" s="84">
        <v>6722.0</v>
      </c>
      <c r="N504" s="124">
        <f t="shared" si="1"/>
        <v>0.03882772984</v>
      </c>
      <c r="O504" s="3"/>
      <c r="P504" s="81"/>
      <c r="Q504" s="3"/>
      <c r="R504" s="90" t="s">
        <v>5469</v>
      </c>
    </row>
    <row r="505" ht="54.0" customHeight="1">
      <c r="A505" s="79"/>
      <c r="B505" s="19" t="s">
        <v>7200</v>
      </c>
      <c r="C505" s="3" t="s">
        <v>52</v>
      </c>
      <c r="D505" s="3" t="s">
        <v>7201</v>
      </c>
      <c r="E505" s="3" t="s">
        <v>7202</v>
      </c>
      <c r="F505" s="81" t="s">
        <v>4759</v>
      </c>
      <c r="G505" s="82" t="s">
        <v>4699</v>
      </c>
      <c r="H505" s="83"/>
      <c r="I505" s="83"/>
      <c r="J505" s="84">
        <v>261.0</v>
      </c>
      <c r="K505" s="85" t="s">
        <v>4686</v>
      </c>
      <c r="L505" s="84">
        <v>7788.0</v>
      </c>
      <c r="M505" s="84">
        <v>6722.0</v>
      </c>
      <c r="N505" s="124">
        <f t="shared" si="1"/>
        <v>0.03882772984</v>
      </c>
      <c r="O505" s="3"/>
      <c r="P505" s="81"/>
      <c r="Q505" s="3"/>
      <c r="R505" s="90" t="s">
        <v>4924</v>
      </c>
    </row>
    <row r="506" ht="54.0" customHeight="1">
      <c r="A506" s="93"/>
      <c r="B506" s="19" t="s">
        <v>7203</v>
      </c>
      <c r="C506" s="4" t="s">
        <v>52</v>
      </c>
      <c r="D506" s="4" t="s">
        <v>7204</v>
      </c>
      <c r="E506" s="4" t="s">
        <v>7205</v>
      </c>
      <c r="F506" s="94" t="s">
        <v>1548</v>
      </c>
      <c r="G506" s="96" t="s">
        <v>4699</v>
      </c>
      <c r="H506" s="95"/>
      <c r="I506" s="95"/>
      <c r="J506" s="97">
        <v>204.0</v>
      </c>
      <c r="K506" s="98" t="s">
        <v>4707</v>
      </c>
      <c r="L506" s="97">
        <v>7788.0</v>
      </c>
      <c r="M506" s="97">
        <v>6722.0</v>
      </c>
      <c r="N506" s="124">
        <f t="shared" si="1"/>
        <v>0.03034811068</v>
      </c>
      <c r="O506" s="4"/>
      <c r="P506" s="94"/>
      <c r="Q506" s="4"/>
      <c r="R506" s="102" t="s">
        <v>5273</v>
      </c>
    </row>
    <row r="507" ht="54.0" customHeight="1">
      <c r="A507" s="79"/>
      <c r="B507" s="19" t="s">
        <v>7206</v>
      </c>
      <c r="C507" s="3" t="s">
        <v>52</v>
      </c>
      <c r="D507" s="3" t="s">
        <v>7207</v>
      </c>
      <c r="E507" s="3" t="s">
        <v>7208</v>
      </c>
      <c r="F507" s="81" t="s">
        <v>4900</v>
      </c>
      <c r="G507" s="82" t="s">
        <v>4699</v>
      </c>
      <c r="H507" s="83"/>
      <c r="I507" s="83"/>
      <c r="J507" s="84">
        <v>193.0</v>
      </c>
      <c r="K507" s="85" t="s">
        <v>4686</v>
      </c>
      <c r="L507" s="84">
        <v>7788.0</v>
      </c>
      <c r="M507" s="84">
        <v>6722.0</v>
      </c>
      <c r="N507" s="124">
        <f t="shared" si="1"/>
        <v>0.02871169295</v>
      </c>
      <c r="O507" s="3"/>
      <c r="P507" s="81"/>
      <c r="Q507" s="89" t="s">
        <v>7209</v>
      </c>
      <c r="R507" s="90" t="s">
        <v>4729</v>
      </c>
    </row>
    <row r="508" ht="54.0" customHeight="1">
      <c r="A508" s="93"/>
      <c r="B508" s="19" t="s">
        <v>7210</v>
      </c>
      <c r="C508" s="4" t="s">
        <v>52</v>
      </c>
      <c r="D508" s="4" t="s">
        <v>7211</v>
      </c>
      <c r="E508" s="4" t="s">
        <v>7212</v>
      </c>
      <c r="F508" s="94" t="s">
        <v>4739</v>
      </c>
      <c r="G508" s="96" t="s">
        <v>4419</v>
      </c>
      <c r="H508" s="126" t="s">
        <v>4420</v>
      </c>
      <c r="I508" s="95"/>
      <c r="J508" s="97">
        <v>187.0</v>
      </c>
      <c r="K508" s="98" t="s">
        <v>4707</v>
      </c>
      <c r="L508" s="97">
        <v>7788.0</v>
      </c>
      <c r="M508" s="97">
        <v>6722.0</v>
      </c>
      <c r="N508" s="124">
        <f t="shared" si="1"/>
        <v>0.02781910146</v>
      </c>
      <c r="O508" s="4"/>
      <c r="P508" s="100" t="s">
        <v>7213</v>
      </c>
      <c r="Q508" s="4"/>
      <c r="R508" s="102" t="s">
        <v>4778</v>
      </c>
    </row>
    <row r="509" ht="54.0" customHeight="1">
      <c r="A509" s="104"/>
      <c r="B509" s="19" t="s">
        <v>7214</v>
      </c>
      <c r="C509" s="5" t="s">
        <v>52</v>
      </c>
      <c r="D509" s="5" t="s">
        <v>7215</v>
      </c>
      <c r="E509" s="5" t="s">
        <v>7216</v>
      </c>
      <c r="F509" s="105" t="s">
        <v>4726</v>
      </c>
      <c r="G509" s="106" t="s">
        <v>4699</v>
      </c>
      <c r="H509" s="107"/>
      <c r="I509" s="107"/>
      <c r="J509" s="108">
        <v>178.0</v>
      </c>
      <c r="K509" s="109" t="s">
        <v>4707</v>
      </c>
      <c r="L509" s="108">
        <v>7788.0</v>
      </c>
      <c r="M509" s="108">
        <v>6722.0</v>
      </c>
      <c r="N509" s="124">
        <f t="shared" si="1"/>
        <v>0.02648021422</v>
      </c>
      <c r="O509" s="5"/>
      <c r="P509" s="105"/>
      <c r="Q509" s="110" t="s">
        <v>7217</v>
      </c>
      <c r="R509" s="111" t="s">
        <v>4778</v>
      </c>
    </row>
    <row r="510" ht="54.0" customHeight="1">
      <c r="A510" s="79"/>
      <c r="B510" s="19" t="s">
        <v>7218</v>
      </c>
      <c r="C510" s="3" t="s">
        <v>52</v>
      </c>
      <c r="D510" s="3" t="s">
        <v>7219</v>
      </c>
      <c r="E510" s="3" t="s">
        <v>7220</v>
      </c>
      <c r="F510" s="81" t="s">
        <v>4726</v>
      </c>
      <c r="G510" s="82" t="s">
        <v>4699</v>
      </c>
      <c r="H510" s="83"/>
      <c r="I510" s="83"/>
      <c r="J510" s="84">
        <v>176.0</v>
      </c>
      <c r="K510" s="85" t="s">
        <v>4686</v>
      </c>
      <c r="L510" s="84">
        <v>7788.0</v>
      </c>
      <c r="M510" s="84">
        <v>6722.0</v>
      </c>
      <c r="N510" s="124">
        <f t="shared" si="1"/>
        <v>0.02618268373</v>
      </c>
      <c r="O510" s="3"/>
      <c r="P510" s="81"/>
      <c r="Q510" s="89" t="s">
        <v>7221</v>
      </c>
      <c r="R510" s="90" t="s">
        <v>6784</v>
      </c>
    </row>
    <row r="511" ht="54.0" customHeight="1">
      <c r="A511" s="104"/>
      <c r="B511" s="19" t="s">
        <v>7222</v>
      </c>
      <c r="C511" s="5" t="s">
        <v>52</v>
      </c>
      <c r="D511" s="5" t="s">
        <v>7223</v>
      </c>
      <c r="E511" s="5" t="s">
        <v>7224</v>
      </c>
      <c r="F511" s="105" t="s">
        <v>4684</v>
      </c>
      <c r="G511" s="106" t="s">
        <v>4699</v>
      </c>
      <c r="H511" s="107"/>
      <c r="I511" s="107"/>
      <c r="J511" s="108">
        <v>119.0</v>
      </c>
      <c r="K511" s="109" t="s">
        <v>4707</v>
      </c>
      <c r="L511" s="108">
        <v>7788.0</v>
      </c>
      <c r="M511" s="108">
        <v>6722.0</v>
      </c>
      <c r="N511" s="124">
        <f t="shared" si="1"/>
        <v>0.01770306456</v>
      </c>
      <c r="O511" s="5"/>
      <c r="P511" s="105"/>
      <c r="Q511" s="110" t="s">
        <v>7225</v>
      </c>
      <c r="R511" s="111" t="s">
        <v>6559</v>
      </c>
    </row>
    <row r="512" ht="54.0" customHeight="1">
      <c r="A512" s="79"/>
      <c r="B512" s="19" t="s">
        <v>7226</v>
      </c>
      <c r="C512" s="3" t="s">
        <v>53</v>
      </c>
      <c r="D512" s="3" t="s">
        <v>7227</v>
      </c>
      <c r="E512" s="3" t="s">
        <v>7228</v>
      </c>
      <c r="F512" s="81" t="s">
        <v>4759</v>
      </c>
      <c r="G512" s="82" t="s">
        <v>4699</v>
      </c>
      <c r="H512" s="83"/>
      <c r="I512" s="83"/>
      <c r="J512" s="84">
        <v>266.0</v>
      </c>
      <c r="K512" s="85" t="s">
        <v>4686</v>
      </c>
      <c r="L512" s="84">
        <v>6479.0</v>
      </c>
      <c r="M512" s="84">
        <v>5784.0</v>
      </c>
      <c r="N512" s="124">
        <f t="shared" si="1"/>
        <v>0.04598893499</v>
      </c>
      <c r="O512" s="3"/>
      <c r="P512" s="81"/>
      <c r="Q512" s="3"/>
      <c r="R512" s="90" t="s">
        <v>4924</v>
      </c>
    </row>
    <row r="513" ht="54.0" customHeight="1">
      <c r="A513" s="104"/>
      <c r="B513" s="19" t="s">
        <v>7229</v>
      </c>
      <c r="C513" s="5" t="s">
        <v>53</v>
      </c>
      <c r="D513" s="5" t="s">
        <v>7230</v>
      </c>
      <c r="E513" s="5" t="s">
        <v>7231</v>
      </c>
      <c r="F513" s="105" t="s">
        <v>4684</v>
      </c>
      <c r="G513" s="106" t="s">
        <v>4419</v>
      </c>
      <c r="H513" s="127" t="s">
        <v>4420</v>
      </c>
      <c r="I513" s="107"/>
      <c r="J513" s="108">
        <v>243.0</v>
      </c>
      <c r="K513" s="109" t="s">
        <v>4707</v>
      </c>
      <c r="L513" s="108">
        <v>6479.0</v>
      </c>
      <c r="M513" s="108">
        <v>5784.0</v>
      </c>
      <c r="N513" s="124">
        <f t="shared" si="1"/>
        <v>0.04201244813</v>
      </c>
      <c r="O513" s="5"/>
      <c r="P513" s="112" t="s">
        <v>7232</v>
      </c>
      <c r="Q513" s="110" t="s">
        <v>7233</v>
      </c>
      <c r="R513" s="111" t="s">
        <v>5273</v>
      </c>
    </row>
    <row r="514" ht="54.0" customHeight="1">
      <c r="A514" s="79"/>
      <c r="B514" s="19" t="s">
        <v>7234</v>
      </c>
      <c r="C514" s="3" t="s">
        <v>53</v>
      </c>
      <c r="D514" s="3" t="s">
        <v>7235</v>
      </c>
      <c r="E514" s="3" t="s">
        <v>7236</v>
      </c>
      <c r="F514" s="81" t="s">
        <v>4684</v>
      </c>
      <c r="G514" s="82" t="s">
        <v>4419</v>
      </c>
      <c r="H514" s="103" t="s">
        <v>4420</v>
      </c>
      <c r="I514" s="83"/>
      <c r="J514" s="84">
        <v>203.0</v>
      </c>
      <c r="K514" s="85" t="s">
        <v>4686</v>
      </c>
      <c r="L514" s="84">
        <v>6479.0</v>
      </c>
      <c r="M514" s="84">
        <v>5784.0</v>
      </c>
      <c r="N514" s="124">
        <f t="shared" si="1"/>
        <v>0.03509681881</v>
      </c>
      <c r="O514" s="3"/>
      <c r="P514" s="88" t="s">
        <v>7237</v>
      </c>
      <c r="Q514" s="3"/>
      <c r="R514" s="90" t="s">
        <v>4729</v>
      </c>
    </row>
    <row r="515" ht="54.0" customHeight="1">
      <c r="A515" s="79"/>
      <c r="B515" s="19" t="s">
        <v>7238</v>
      </c>
      <c r="C515" s="3" t="s">
        <v>53</v>
      </c>
      <c r="D515" s="3" t="s">
        <v>7239</v>
      </c>
      <c r="E515" s="3" t="s">
        <v>7240</v>
      </c>
      <c r="F515" s="81" t="s">
        <v>4739</v>
      </c>
      <c r="G515" s="82" t="s">
        <v>4699</v>
      </c>
      <c r="H515" s="83"/>
      <c r="I515" s="83"/>
      <c r="J515" s="84">
        <v>200.0</v>
      </c>
      <c r="K515" s="85" t="s">
        <v>4686</v>
      </c>
      <c r="L515" s="84">
        <v>6479.0</v>
      </c>
      <c r="M515" s="84">
        <v>5784.0</v>
      </c>
      <c r="N515" s="124">
        <f t="shared" si="1"/>
        <v>0.03457814661</v>
      </c>
      <c r="O515" s="3"/>
      <c r="P515" s="81"/>
      <c r="Q515" s="3"/>
      <c r="R515" s="90" t="s">
        <v>6995</v>
      </c>
    </row>
    <row r="516" ht="54.0" customHeight="1">
      <c r="A516" s="93"/>
      <c r="B516" s="19" t="s">
        <v>7241</v>
      </c>
      <c r="C516" s="4" t="s">
        <v>53</v>
      </c>
      <c r="D516" s="4" t="s">
        <v>7242</v>
      </c>
      <c r="E516" s="4" t="s">
        <v>7243</v>
      </c>
      <c r="F516" s="94" t="s">
        <v>4719</v>
      </c>
      <c r="G516" s="96" t="s">
        <v>4699</v>
      </c>
      <c r="H516" s="95"/>
      <c r="I516" s="95"/>
      <c r="J516" s="97">
        <v>200.0</v>
      </c>
      <c r="K516" s="98" t="s">
        <v>4707</v>
      </c>
      <c r="L516" s="97">
        <v>6479.0</v>
      </c>
      <c r="M516" s="97">
        <v>5784.0</v>
      </c>
      <c r="N516" s="124">
        <f t="shared" si="1"/>
        <v>0.03457814661</v>
      </c>
      <c r="O516" s="4"/>
      <c r="P516" s="94"/>
      <c r="Q516" s="4"/>
      <c r="R516" s="102" t="s">
        <v>4734</v>
      </c>
    </row>
    <row r="517" ht="54.0" customHeight="1">
      <c r="A517" s="79"/>
      <c r="B517" s="19" t="s">
        <v>7244</v>
      </c>
      <c r="C517" s="3" t="s">
        <v>53</v>
      </c>
      <c r="D517" s="3" t="s">
        <v>7245</v>
      </c>
      <c r="E517" s="3" t="s">
        <v>7246</v>
      </c>
      <c r="F517" s="81" t="s">
        <v>4739</v>
      </c>
      <c r="G517" s="82" t="s">
        <v>4699</v>
      </c>
      <c r="H517" s="83"/>
      <c r="I517" s="83"/>
      <c r="J517" s="84">
        <v>175.0</v>
      </c>
      <c r="K517" s="85" t="s">
        <v>4686</v>
      </c>
      <c r="L517" s="84">
        <v>6479.0</v>
      </c>
      <c r="M517" s="84">
        <v>5784.0</v>
      </c>
      <c r="N517" s="124">
        <f t="shared" si="1"/>
        <v>0.03025587828</v>
      </c>
      <c r="O517" s="3"/>
      <c r="P517" s="81"/>
      <c r="Q517" s="3"/>
      <c r="R517" s="90" t="s">
        <v>4924</v>
      </c>
    </row>
    <row r="518" ht="54.0" customHeight="1">
      <c r="A518" s="93"/>
      <c r="B518" s="19" t="s">
        <v>7247</v>
      </c>
      <c r="C518" s="4" t="s">
        <v>53</v>
      </c>
      <c r="D518" s="4" t="s">
        <v>7248</v>
      </c>
      <c r="E518" s="4" t="s">
        <v>7249</v>
      </c>
      <c r="F518" s="94" t="s">
        <v>4719</v>
      </c>
      <c r="G518" s="96" t="s">
        <v>4699</v>
      </c>
      <c r="H518" s="95"/>
      <c r="I518" s="95"/>
      <c r="J518" s="97">
        <v>171.0</v>
      </c>
      <c r="K518" s="98" t="s">
        <v>4707</v>
      </c>
      <c r="L518" s="97">
        <v>6479.0</v>
      </c>
      <c r="M518" s="97">
        <v>5784.0</v>
      </c>
      <c r="N518" s="124">
        <f t="shared" si="1"/>
        <v>0.02956431535</v>
      </c>
      <c r="O518" s="4"/>
      <c r="P518" s="94"/>
      <c r="Q518" s="4"/>
      <c r="R518" s="102" t="s">
        <v>4924</v>
      </c>
    </row>
    <row r="519" ht="54.0" customHeight="1">
      <c r="A519" s="79"/>
      <c r="B519" s="19" t="s">
        <v>7250</v>
      </c>
      <c r="C519" s="3" t="s">
        <v>53</v>
      </c>
      <c r="D519" s="3" t="s">
        <v>7251</v>
      </c>
      <c r="E519" s="3" t="s">
        <v>7252</v>
      </c>
      <c r="F519" s="81" t="s">
        <v>4726</v>
      </c>
      <c r="G519" s="82" t="s">
        <v>4699</v>
      </c>
      <c r="H519" s="83"/>
      <c r="I519" s="83"/>
      <c r="J519" s="84">
        <v>161.0</v>
      </c>
      <c r="K519" s="85" t="s">
        <v>4686</v>
      </c>
      <c r="L519" s="84">
        <v>6479.0</v>
      </c>
      <c r="M519" s="84">
        <v>5784.0</v>
      </c>
      <c r="N519" s="124">
        <f t="shared" si="1"/>
        <v>0.02783540802</v>
      </c>
      <c r="O519" s="3"/>
      <c r="P519" s="81"/>
      <c r="Q519" s="89" t="s">
        <v>7253</v>
      </c>
      <c r="R519" s="90" t="s">
        <v>4924</v>
      </c>
    </row>
    <row r="520" ht="54.0" customHeight="1">
      <c r="A520" s="79"/>
      <c r="B520" s="19" t="s">
        <v>7254</v>
      </c>
      <c r="C520" s="3" t="s">
        <v>53</v>
      </c>
      <c r="D520" s="3" t="s">
        <v>7255</v>
      </c>
      <c r="E520" s="3" t="s">
        <v>7256</v>
      </c>
      <c r="F520" s="81" t="s">
        <v>4759</v>
      </c>
      <c r="G520" s="82" t="s">
        <v>4699</v>
      </c>
      <c r="H520" s="83"/>
      <c r="I520" s="83"/>
      <c r="J520" s="84">
        <v>139.0</v>
      </c>
      <c r="K520" s="85" t="s">
        <v>4686</v>
      </c>
      <c r="L520" s="84">
        <v>6479.0</v>
      </c>
      <c r="M520" s="84">
        <v>5784.0</v>
      </c>
      <c r="N520" s="124">
        <f t="shared" si="1"/>
        <v>0.02403181189</v>
      </c>
      <c r="O520" s="3"/>
      <c r="P520" s="81"/>
      <c r="Q520" s="3"/>
      <c r="R520" s="90" t="s">
        <v>4924</v>
      </c>
    </row>
    <row r="521" ht="54.0" customHeight="1">
      <c r="A521" s="104"/>
      <c r="B521" s="19" t="s">
        <v>7257</v>
      </c>
      <c r="C521" s="5" t="s">
        <v>54</v>
      </c>
      <c r="D521" s="5" t="s">
        <v>7258</v>
      </c>
      <c r="E521" s="5" t="s">
        <v>7259</v>
      </c>
      <c r="F521" s="105" t="s">
        <v>4719</v>
      </c>
      <c r="G521" s="106" t="s">
        <v>4699</v>
      </c>
      <c r="H521" s="107"/>
      <c r="I521" s="107"/>
      <c r="J521" s="108">
        <v>1835.0</v>
      </c>
      <c r="K521" s="109" t="s">
        <v>4707</v>
      </c>
      <c r="L521" s="108">
        <v>95832.0</v>
      </c>
      <c r="M521" s="108">
        <v>69345.0</v>
      </c>
      <c r="N521" s="124">
        <f t="shared" si="1"/>
        <v>0.02646189343</v>
      </c>
      <c r="O521" s="5"/>
      <c r="P521" s="105"/>
      <c r="Q521" s="110" t="s">
        <v>7260</v>
      </c>
      <c r="R521" s="111" t="s">
        <v>4792</v>
      </c>
    </row>
    <row r="522" ht="54.0" customHeight="1">
      <c r="A522" s="79"/>
      <c r="B522" s="19" t="s">
        <v>7261</v>
      </c>
      <c r="C522" s="3" t="s">
        <v>54</v>
      </c>
      <c r="D522" s="3" t="s">
        <v>7262</v>
      </c>
      <c r="E522" s="3" t="s">
        <v>7263</v>
      </c>
      <c r="F522" s="81" t="s">
        <v>4726</v>
      </c>
      <c r="G522" s="82" t="s">
        <v>4699</v>
      </c>
      <c r="H522" s="83"/>
      <c r="I522" s="83"/>
      <c r="J522" s="84">
        <v>1359.0</v>
      </c>
      <c r="K522" s="85" t="s">
        <v>4686</v>
      </c>
      <c r="L522" s="84">
        <v>95832.0</v>
      </c>
      <c r="M522" s="84">
        <v>69345.0</v>
      </c>
      <c r="N522" s="124">
        <f t="shared" si="1"/>
        <v>0.01959766385</v>
      </c>
      <c r="O522" s="3"/>
      <c r="P522" s="81"/>
      <c r="Q522" s="89" t="s">
        <v>7264</v>
      </c>
      <c r="R522" s="90" t="s">
        <v>4924</v>
      </c>
    </row>
    <row r="523" ht="54.0" customHeight="1">
      <c r="A523" s="104"/>
      <c r="B523" s="19" t="s">
        <v>7265</v>
      </c>
      <c r="C523" s="5" t="s">
        <v>54</v>
      </c>
      <c r="D523" s="5" t="s">
        <v>7266</v>
      </c>
      <c r="E523" s="5" t="s">
        <v>7267</v>
      </c>
      <c r="F523" s="105" t="s">
        <v>4900</v>
      </c>
      <c r="G523" s="106" t="s">
        <v>4419</v>
      </c>
      <c r="H523" s="106" t="s">
        <v>4426</v>
      </c>
      <c r="I523" s="106" t="s">
        <v>7268</v>
      </c>
      <c r="J523" s="108">
        <v>1279.0</v>
      </c>
      <c r="K523" s="109" t="s">
        <v>4707</v>
      </c>
      <c r="L523" s="108">
        <v>95832.0</v>
      </c>
      <c r="M523" s="108">
        <v>69345.0</v>
      </c>
      <c r="N523" s="124">
        <f t="shared" si="1"/>
        <v>0.01844401182</v>
      </c>
      <c r="O523" s="5"/>
      <c r="P523" s="105"/>
      <c r="Q523" s="110" t="s">
        <v>7269</v>
      </c>
      <c r="R523" s="111" t="s">
        <v>6779</v>
      </c>
    </row>
    <row r="524" ht="54.0" customHeight="1">
      <c r="A524" s="93"/>
      <c r="B524" s="19" t="s">
        <v>7270</v>
      </c>
      <c r="C524" s="4" t="s">
        <v>54</v>
      </c>
      <c r="D524" s="4" t="s">
        <v>7271</v>
      </c>
      <c r="E524" s="4" t="s">
        <v>7272</v>
      </c>
      <c r="F524" s="94" t="s">
        <v>4900</v>
      </c>
      <c r="G524" s="96" t="s">
        <v>4419</v>
      </c>
      <c r="H524" s="96" t="s">
        <v>4426</v>
      </c>
      <c r="I524" s="96" t="s">
        <v>7268</v>
      </c>
      <c r="J524" s="97">
        <v>1160.0</v>
      </c>
      <c r="K524" s="98" t="s">
        <v>4707</v>
      </c>
      <c r="L524" s="97">
        <v>95832.0</v>
      </c>
      <c r="M524" s="97">
        <v>69345.0</v>
      </c>
      <c r="N524" s="124">
        <f t="shared" si="1"/>
        <v>0.01672795443</v>
      </c>
      <c r="O524" s="4"/>
      <c r="P524" s="94"/>
      <c r="Q524" s="101" t="s">
        <v>7273</v>
      </c>
      <c r="R524" s="102" t="s">
        <v>4778</v>
      </c>
    </row>
    <row r="525" ht="54.0" customHeight="1">
      <c r="A525" s="104"/>
      <c r="B525" s="19" t="s">
        <v>7274</v>
      </c>
      <c r="C525" s="5" t="s">
        <v>54</v>
      </c>
      <c r="D525" s="5" t="s">
        <v>7275</v>
      </c>
      <c r="E525" s="5" t="s">
        <v>7276</v>
      </c>
      <c r="F525" s="105" t="s">
        <v>4698</v>
      </c>
      <c r="G525" s="106" t="s">
        <v>4419</v>
      </c>
      <c r="H525" s="127" t="s">
        <v>4420</v>
      </c>
      <c r="I525" s="107"/>
      <c r="J525" s="108">
        <v>1158.0</v>
      </c>
      <c r="K525" s="109" t="s">
        <v>4707</v>
      </c>
      <c r="L525" s="108">
        <v>95832.0</v>
      </c>
      <c r="M525" s="108">
        <v>69345.0</v>
      </c>
      <c r="N525" s="124">
        <f t="shared" si="1"/>
        <v>0.01669911313</v>
      </c>
      <c r="O525" s="5"/>
      <c r="P525" s="112" t="s">
        <v>7277</v>
      </c>
      <c r="Q525" s="110" t="s">
        <v>7278</v>
      </c>
      <c r="R525" s="111" t="s">
        <v>4853</v>
      </c>
    </row>
    <row r="526" ht="54.0" customHeight="1">
      <c r="A526" s="93"/>
      <c r="B526" s="19" t="s">
        <v>7279</v>
      </c>
      <c r="C526" s="4" t="s">
        <v>54</v>
      </c>
      <c r="D526" s="4" t="s">
        <v>7280</v>
      </c>
      <c r="E526" s="4" t="s">
        <v>7281</v>
      </c>
      <c r="F526" s="94" t="s">
        <v>4900</v>
      </c>
      <c r="G526" s="96" t="s">
        <v>4699</v>
      </c>
      <c r="H526" s="95"/>
      <c r="I526" s="95"/>
      <c r="J526" s="97">
        <v>1103.0</v>
      </c>
      <c r="K526" s="98" t="s">
        <v>4707</v>
      </c>
      <c r="L526" s="97">
        <v>95832.0</v>
      </c>
      <c r="M526" s="97">
        <v>69345.0</v>
      </c>
      <c r="N526" s="124">
        <f t="shared" si="1"/>
        <v>0.01590597736</v>
      </c>
      <c r="O526" s="4"/>
      <c r="P526" s="94"/>
      <c r="Q526" s="101" t="s">
        <v>7282</v>
      </c>
      <c r="R526" s="102" t="s">
        <v>4778</v>
      </c>
    </row>
    <row r="527" ht="54.0" customHeight="1">
      <c r="A527" s="79"/>
      <c r="B527" s="19" t="s">
        <v>7283</v>
      </c>
      <c r="C527" s="3" t="s">
        <v>54</v>
      </c>
      <c r="D527" s="3" t="s">
        <v>7284</v>
      </c>
      <c r="E527" s="3" t="s">
        <v>7285</v>
      </c>
      <c r="F527" s="81" t="s">
        <v>4900</v>
      </c>
      <c r="G527" s="82" t="s">
        <v>4699</v>
      </c>
      <c r="H527" s="83"/>
      <c r="I527" s="83"/>
      <c r="J527" s="84">
        <v>1071.0</v>
      </c>
      <c r="K527" s="85" t="s">
        <v>4686</v>
      </c>
      <c r="L527" s="84">
        <v>95832.0</v>
      </c>
      <c r="M527" s="84">
        <v>69345.0</v>
      </c>
      <c r="N527" s="124">
        <f t="shared" si="1"/>
        <v>0.01544451655</v>
      </c>
      <c r="O527" s="3"/>
      <c r="P527" s="81"/>
      <c r="Q527" s="89" t="s">
        <v>7286</v>
      </c>
      <c r="R527" s="90" t="s">
        <v>4924</v>
      </c>
    </row>
    <row r="528" ht="54.0" customHeight="1">
      <c r="A528" s="79"/>
      <c r="B528" s="19" t="s">
        <v>7287</v>
      </c>
      <c r="C528" s="3" t="s">
        <v>54</v>
      </c>
      <c r="D528" s="3" t="s">
        <v>7288</v>
      </c>
      <c r="E528" s="3" t="s">
        <v>7289</v>
      </c>
      <c r="F528" s="81" t="s">
        <v>4698</v>
      </c>
      <c r="G528" s="82" t="s">
        <v>4699</v>
      </c>
      <c r="H528" s="83"/>
      <c r="I528" s="83"/>
      <c r="J528" s="84">
        <v>985.0</v>
      </c>
      <c r="K528" s="85" t="s">
        <v>4686</v>
      </c>
      <c r="L528" s="84">
        <v>95832.0</v>
      </c>
      <c r="M528" s="84">
        <v>69345.0</v>
      </c>
      <c r="N528" s="124">
        <f t="shared" si="1"/>
        <v>0.01420434062</v>
      </c>
      <c r="O528" s="3"/>
      <c r="P528" s="81"/>
      <c r="Q528" s="89" t="s">
        <v>7290</v>
      </c>
      <c r="R528" s="90" t="s">
        <v>4924</v>
      </c>
    </row>
    <row r="529" ht="54.0" customHeight="1">
      <c r="A529" s="104"/>
      <c r="B529" s="19" t="s">
        <v>7291</v>
      </c>
      <c r="C529" s="5" t="s">
        <v>54</v>
      </c>
      <c r="D529" s="5" t="s">
        <v>7292</v>
      </c>
      <c r="E529" s="5" t="s">
        <v>7293</v>
      </c>
      <c r="F529" s="105" t="s">
        <v>4684</v>
      </c>
      <c r="G529" s="106" t="s">
        <v>4699</v>
      </c>
      <c r="H529" s="107"/>
      <c r="I529" s="107"/>
      <c r="J529" s="108">
        <v>956.0</v>
      </c>
      <c r="K529" s="109" t="s">
        <v>4707</v>
      </c>
      <c r="L529" s="108">
        <v>95832.0</v>
      </c>
      <c r="M529" s="108">
        <v>69345.0</v>
      </c>
      <c r="N529" s="124">
        <f t="shared" si="1"/>
        <v>0.01378614175</v>
      </c>
      <c r="O529" s="5"/>
      <c r="P529" s="105"/>
      <c r="Q529" s="110" t="s">
        <v>7294</v>
      </c>
      <c r="R529" s="111" t="s">
        <v>4811</v>
      </c>
    </row>
    <row r="530" ht="54.0" customHeight="1">
      <c r="A530" s="93"/>
      <c r="B530" s="19" t="s">
        <v>7295</v>
      </c>
      <c r="C530" s="4" t="s">
        <v>54</v>
      </c>
      <c r="D530" s="4" t="s">
        <v>7296</v>
      </c>
      <c r="E530" s="4" t="s">
        <v>7297</v>
      </c>
      <c r="F530" s="94" t="s">
        <v>4684</v>
      </c>
      <c r="G530" s="96" t="s">
        <v>4699</v>
      </c>
      <c r="H530" s="95"/>
      <c r="I530" s="95"/>
      <c r="J530" s="97">
        <v>881.0</v>
      </c>
      <c r="K530" s="98" t="s">
        <v>4707</v>
      </c>
      <c r="L530" s="97">
        <v>95832.0</v>
      </c>
      <c r="M530" s="97">
        <v>69345.0</v>
      </c>
      <c r="N530" s="124">
        <f t="shared" si="1"/>
        <v>0.01270459298</v>
      </c>
      <c r="O530" s="4"/>
      <c r="P530" s="94"/>
      <c r="Q530" s="101" t="s">
        <v>7298</v>
      </c>
      <c r="R530" s="102" t="s">
        <v>4778</v>
      </c>
    </row>
    <row r="531" ht="54.0" customHeight="1">
      <c r="A531" s="79"/>
      <c r="B531" s="19" t="s">
        <v>7299</v>
      </c>
      <c r="C531" s="3" t="s">
        <v>54</v>
      </c>
      <c r="D531" s="3" t="s">
        <v>7300</v>
      </c>
      <c r="E531" s="3" t="s">
        <v>7301</v>
      </c>
      <c r="F531" s="81" t="s">
        <v>4719</v>
      </c>
      <c r="G531" s="82" t="s">
        <v>4699</v>
      </c>
      <c r="H531" s="83"/>
      <c r="I531" s="83"/>
      <c r="J531" s="84">
        <v>834.0</v>
      </c>
      <c r="K531" s="85" t="s">
        <v>4686</v>
      </c>
      <c r="L531" s="84">
        <v>95832.0</v>
      </c>
      <c r="M531" s="84">
        <v>69345.0</v>
      </c>
      <c r="N531" s="124">
        <f t="shared" si="1"/>
        <v>0.01202682241</v>
      </c>
      <c r="O531" s="3"/>
      <c r="P531" s="81"/>
      <c r="Q531" s="89" t="s">
        <v>7302</v>
      </c>
      <c r="R531" s="90" t="s">
        <v>4924</v>
      </c>
    </row>
    <row r="532" ht="54.0" customHeight="1">
      <c r="A532" s="93"/>
      <c r="B532" s="19" t="s">
        <v>7303</v>
      </c>
      <c r="C532" s="4" t="s">
        <v>54</v>
      </c>
      <c r="D532" s="4" t="s">
        <v>7304</v>
      </c>
      <c r="E532" s="4" t="s">
        <v>7305</v>
      </c>
      <c r="F532" s="94" t="s">
        <v>4698</v>
      </c>
      <c r="G532" s="96" t="s">
        <v>4699</v>
      </c>
      <c r="H532" s="95"/>
      <c r="I532" s="95"/>
      <c r="J532" s="97">
        <v>830.0</v>
      </c>
      <c r="K532" s="98" t="s">
        <v>4707</v>
      </c>
      <c r="L532" s="97">
        <v>95832.0</v>
      </c>
      <c r="M532" s="97">
        <v>69345.0</v>
      </c>
      <c r="N532" s="124">
        <f t="shared" si="1"/>
        <v>0.01196913981</v>
      </c>
      <c r="O532" s="4"/>
      <c r="P532" s="94"/>
      <c r="Q532" s="101" t="s">
        <v>7306</v>
      </c>
      <c r="R532" s="102" t="s">
        <v>5332</v>
      </c>
    </row>
    <row r="533" ht="54.0" customHeight="1">
      <c r="A533" s="104"/>
      <c r="B533" s="19" t="s">
        <v>7307</v>
      </c>
      <c r="C533" s="5" t="s">
        <v>54</v>
      </c>
      <c r="D533" s="5" t="s">
        <v>7308</v>
      </c>
      <c r="E533" s="5" t="s">
        <v>7309</v>
      </c>
      <c r="F533" s="105" t="s">
        <v>4684</v>
      </c>
      <c r="G533" s="106" t="s">
        <v>4699</v>
      </c>
      <c r="H533" s="107"/>
      <c r="I533" s="107"/>
      <c r="J533" s="108">
        <v>821.0</v>
      </c>
      <c r="K533" s="109" t="s">
        <v>4707</v>
      </c>
      <c r="L533" s="108">
        <v>95832.0</v>
      </c>
      <c r="M533" s="108">
        <v>69345.0</v>
      </c>
      <c r="N533" s="124">
        <f t="shared" si="1"/>
        <v>0.01183935395</v>
      </c>
      <c r="O533" s="5"/>
      <c r="P533" s="105"/>
      <c r="Q533" s="110" t="s">
        <v>7310</v>
      </c>
      <c r="R533" s="111" t="s">
        <v>7311</v>
      </c>
    </row>
    <row r="534" ht="15.75" customHeight="1">
      <c r="N534" s="118"/>
    </row>
    <row r="535" ht="15.75" customHeight="1">
      <c r="N535" s="118"/>
    </row>
    <row r="536" ht="15.75" customHeight="1">
      <c r="N536" s="118"/>
    </row>
    <row r="537" ht="15.75" customHeight="1">
      <c r="N537" s="118"/>
    </row>
    <row r="538" ht="15.75" customHeight="1">
      <c r="N538" s="118"/>
    </row>
    <row r="539" ht="15.75" customHeight="1">
      <c r="N539" s="118"/>
    </row>
    <row r="540" ht="15.75" customHeight="1">
      <c r="N540" s="118"/>
    </row>
    <row r="541" ht="15.75" customHeight="1">
      <c r="N541" s="118"/>
    </row>
    <row r="542" ht="15.75" customHeight="1">
      <c r="N542" s="118"/>
    </row>
    <row r="543" ht="15.75" customHeight="1">
      <c r="N543" s="118"/>
    </row>
    <row r="544" ht="15.75" customHeight="1">
      <c r="N544" s="118"/>
    </row>
    <row r="545" ht="15.75" customHeight="1">
      <c r="N545" s="118"/>
    </row>
    <row r="546" ht="15.75" customHeight="1">
      <c r="N546" s="118"/>
    </row>
    <row r="547" ht="15.75" customHeight="1">
      <c r="N547" s="118"/>
    </row>
    <row r="548" ht="15.75" customHeight="1">
      <c r="N548" s="118"/>
    </row>
    <row r="549" ht="15.75" customHeight="1">
      <c r="N549" s="118"/>
    </row>
    <row r="550" ht="15.75" customHeight="1">
      <c r="N550" s="118"/>
    </row>
    <row r="551" ht="15.75" customHeight="1">
      <c r="N551" s="118"/>
    </row>
    <row r="552" ht="15.75" customHeight="1">
      <c r="N552" s="118"/>
    </row>
    <row r="553" ht="15.75" customHeight="1">
      <c r="N553" s="118"/>
    </row>
    <row r="554" ht="15.75" customHeight="1">
      <c r="N554" s="118"/>
    </row>
    <row r="555" ht="15.75" customHeight="1">
      <c r="N555" s="118"/>
    </row>
    <row r="556" ht="15.75" customHeight="1">
      <c r="N556" s="118"/>
    </row>
    <row r="557" ht="15.75" customHeight="1">
      <c r="N557" s="118"/>
    </row>
    <row r="558" ht="15.75" customHeight="1">
      <c r="N558" s="118"/>
    </row>
    <row r="559" ht="15.75" customHeight="1">
      <c r="N559" s="118"/>
    </row>
    <row r="560" ht="15.75" customHeight="1">
      <c r="N560" s="118"/>
    </row>
    <row r="561" ht="15.75" customHeight="1">
      <c r="N561" s="118"/>
    </row>
    <row r="562" ht="15.75" customHeight="1">
      <c r="N562" s="118"/>
    </row>
    <row r="563" ht="15.75" customHeight="1">
      <c r="N563" s="118"/>
    </row>
    <row r="564" ht="15.75" customHeight="1">
      <c r="N564" s="118"/>
    </row>
    <row r="565" ht="15.75" customHeight="1">
      <c r="N565" s="118"/>
    </row>
    <row r="566" ht="15.75" customHeight="1">
      <c r="N566" s="118"/>
    </row>
    <row r="567" ht="15.75" customHeight="1">
      <c r="N567" s="118"/>
    </row>
    <row r="568" ht="15.75" customHeight="1">
      <c r="N568" s="118"/>
    </row>
    <row r="569" ht="15.75" customHeight="1">
      <c r="N569" s="118"/>
    </row>
    <row r="570" ht="15.75" customHeight="1">
      <c r="N570" s="118"/>
    </row>
    <row r="571" ht="15.75" customHeight="1">
      <c r="N571" s="118"/>
    </row>
    <row r="572" ht="15.75" customHeight="1">
      <c r="N572" s="118"/>
    </row>
    <row r="573" ht="15.75" customHeight="1">
      <c r="N573" s="118"/>
    </row>
    <row r="574" ht="15.75" customHeight="1">
      <c r="N574" s="118"/>
    </row>
    <row r="575" ht="15.75" customHeight="1">
      <c r="N575" s="118"/>
    </row>
    <row r="576" ht="15.75" customHeight="1">
      <c r="N576" s="118"/>
    </row>
    <row r="577" ht="15.75" customHeight="1">
      <c r="N577" s="118"/>
    </row>
    <row r="578" ht="15.75" customHeight="1">
      <c r="N578" s="118"/>
    </row>
    <row r="579" ht="15.75" customHeight="1">
      <c r="N579" s="118"/>
    </row>
    <row r="580" ht="15.75" customHeight="1">
      <c r="N580" s="118"/>
    </row>
    <row r="581" ht="15.75" customHeight="1">
      <c r="N581" s="118"/>
    </row>
    <row r="582" ht="15.75" customHeight="1">
      <c r="N582" s="118"/>
    </row>
    <row r="583" ht="15.75" customHeight="1">
      <c r="N583" s="118"/>
    </row>
    <row r="584" ht="15.75" customHeight="1">
      <c r="N584" s="118"/>
    </row>
    <row r="585" ht="15.75" customHeight="1">
      <c r="N585" s="118"/>
    </row>
    <row r="586" ht="15.75" customHeight="1">
      <c r="N586" s="118"/>
    </row>
    <row r="587" ht="15.75" customHeight="1">
      <c r="N587" s="118"/>
    </row>
    <row r="588" ht="15.75" customHeight="1">
      <c r="N588" s="118"/>
    </row>
    <row r="589" ht="15.75" customHeight="1">
      <c r="N589" s="118"/>
    </row>
    <row r="590" ht="15.75" customHeight="1">
      <c r="N590" s="118"/>
    </row>
    <row r="591" ht="15.75" customHeight="1">
      <c r="N591" s="118"/>
    </row>
    <row r="592" ht="15.75" customHeight="1">
      <c r="N592" s="118"/>
    </row>
    <row r="593" ht="15.75" customHeight="1">
      <c r="N593" s="118"/>
    </row>
    <row r="594" ht="15.75" customHeight="1">
      <c r="N594" s="118"/>
    </row>
    <row r="595" ht="15.75" customHeight="1">
      <c r="N595" s="118"/>
    </row>
    <row r="596" ht="15.75" customHeight="1">
      <c r="N596" s="118"/>
    </row>
    <row r="597" ht="15.75" customHeight="1">
      <c r="N597" s="118"/>
    </row>
    <row r="598" ht="15.75" customHeight="1">
      <c r="N598" s="118"/>
    </row>
    <row r="599" ht="15.75" customHeight="1">
      <c r="N599" s="118"/>
    </row>
    <row r="600" ht="15.75" customHeight="1">
      <c r="N600" s="118"/>
    </row>
    <row r="601" ht="15.75" customHeight="1">
      <c r="N601" s="118"/>
    </row>
    <row r="602" ht="15.75" customHeight="1">
      <c r="N602" s="118"/>
    </row>
    <row r="603" ht="15.75" customHeight="1">
      <c r="N603" s="118"/>
    </row>
    <row r="604" ht="15.75" customHeight="1">
      <c r="N604" s="118"/>
    </row>
    <row r="605" ht="15.75" customHeight="1">
      <c r="N605" s="118"/>
    </row>
    <row r="606" ht="15.75" customHeight="1">
      <c r="N606" s="118"/>
    </row>
    <row r="607" ht="15.75" customHeight="1">
      <c r="N607" s="118"/>
    </row>
    <row r="608" ht="15.75" customHeight="1">
      <c r="N608" s="118"/>
    </row>
    <row r="609" ht="15.75" customHeight="1">
      <c r="N609" s="118"/>
    </row>
    <row r="610" ht="15.75" customHeight="1">
      <c r="N610" s="118"/>
    </row>
    <row r="611" ht="15.75" customHeight="1">
      <c r="N611" s="118"/>
    </row>
    <row r="612" ht="15.75" customHeight="1">
      <c r="N612" s="118"/>
    </row>
    <row r="613" ht="15.75" customHeight="1">
      <c r="N613" s="118"/>
    </row>
    <row r="614" ht="15.75" customHeight="1">
      <c r="N614" s="118"/>
    </row>
    <row r="615" ht="15.75" customHeight="1">
      <c r="N615" s="118"/>
    </row>
    <row r="616" ht="15.75" customHeight="1">
      <c r="N616" s="118"/>
    </row>
    <row r="617" ht="15.75" customHeight="1">
      <c r="N617" s="118"/>
    </row>
    <row r="618" ht="15.75" customHeight="1">
      <c r="N618" s="118"/>
    </row>
    <row r="619" ht="15.75" customHeight="1">
      <c r="N619" s="118"/>
    </row>
    <row r="620" ht="15.75" customHeight="1">
      <c r="N620" s="118"/>
    </row>
    <row r="621" ht="15.75" customHeight="1">
      <c r="N621" s="118"/>
    </row>
    <row r="622" ht="15.75" customHeight="1">
      <c r="N622" s="118"/>
    </row>
    <row r="623" ht="15.75" customHeight="1">
      <c r="N623" s="118"/>
    </row>
    <row r="624" ht="15.75" customHeight="1">
      <c r="N624" s="118"/>
    </row>
    <row r="625" ht="15.75" customHeight="1">
      <c r="N625" s="118"/>
    </row>
    <row r="626" ht="15.75" customHeight="1">
      <c r="N626" s="118"/>
    </row>
    <row r="627" ht="15.75" customHeight="1">
      <c r="N627" s="118"/>
    </row>
    <row r="628" ht="15.75" customHeight="1">
      <c r="N628" s="118"/>
    </row>
    <row r="629" ht="15.75" customHeight="1">
      <c r="N629" s="118"/>
    </row>
    <row r="630" ht="15.75" customHeight="1">
      <c r="N630" s="118"/>
    </row>
    <row r="631" ht="15.75" customHeight="1">
      <c r="N631" s="118"/>
    </row>
    <row r="632" ht="15.75" customHeight="1">
      <c r="N632" s="118"/>
    </row>
    <row r="633" ht="15.75" customHeight="1">
      <c r="N633" s="118"/>
    </row>
    <row r="634" ht="15.75" customHeight="1">
      <c r="N634" s="118"/>
    </row>
    <row r="635" ht="15.75" customHeight="1">
      <c r="N635" s="118"/>
    </row>
    <row r="636" ht="15.75" customHeight="1">
      <c r="N636" s="118"/>
    </row>
    <row r="637" ht="15.75" customHeight="1">
      <c r="N637" s="118"/>
    </row>
    <row r="638" ht="15.75" customHeight="1">
      <c r="N638" s="118"/>
    </row>
    <row r="639" ht="15.75" customHeight="1">
      <c r="N639" s="118"/>
    </row>
    <row r="640" ht="15.75" customHeight="1">
      <c r="N640" s="118"/>
    </row>
    <row r="641" ht="15.75" customHeight="1">
      <c r="N641" s="118"/>
    </row>
    <row r="642" ht="15.75" customHeight="1">
      <c r="N642" s="118"/>
    </row>
    <row r="643" ht="15.75" customHeight="1">
      <c r="N643" s="118"/>
    </row>
    <row r="644" ht="15.75" customHeight="1">
      <c r="N644" s="118"/>
    </row>
    <row r="645" ht="15.75" customHeight="1">
      <c r="N645" s="118"/>
    </row>
    <row r="646" ht="15.75" customHeight="1">
      <c r="N646" s="118"/>
    </row>
    <row r="647" ht="15.75" customHeight="1">
      <c r="N647" s="118"/>
    </row>
    <row r="648" ht="15.75" customHeight="1">
      <c r="N648" s="118"/>
    </row>
    <row r="649" ht="15.75" customHeight="1">
      <c r="N649" s="118"/>
    </row>
    <row r="650" ht="15.75" customHeight="1">
      <c r="N650" s="118"/>
    </row>
    <row r="651" ht="15.75" customHeight="1">
      <c r="N651" s="118"/>
    </row>
    <row r="652" ht="15.75" customHeight="1">
      <c r="N652" s="118"/>
    </row>
    <row r="653" ht="15.75" customHeight="1">
      <c r="N653" s="118"/>
    </row>
    <row r="654" ht="15.75" customHeight="1">
      <c r="N654" s="118"/>
    </row>
    <row r="655" ht="15.75" customHeight="1">
      <c r="N655" s="118"/>
    </row>
    <row r="656" ht="15.75" customHeight="1">
      <c r="N656" s="118"/>
    </row>
    <row r="657" ht="15.75" customHeight="1">
      <c r="N657" s="118"/>
    </row>
    <row r="658" ht="15.75" customHeight="1">
      <c r="N658" s="118"/>
    </row>
    <row r="659" ht="15.75" customHeight="1">
      <c r="N659" s="118"/>
    </row>
    <row r="660" ht="15.75" customHeight="1">
      <c r="N660" s="118"/>
    </row>
    <row r="661" ht="15.75" customHeight="1">
      <c r="N661" s="118"/>
    </row>
    <row r="662" ht="15.75" customHeight="1">
      <c r="N662" s="118"/>
    </row>
    <row r="663" ht="15.75" customHeight="1">
      <c r="N663" s="118"/>
    </row>
    <row r="664" ht="15.75" customHeight="1">
      <c r="N664" s="118"/>
    </row>
    <row r="665" ht="15.75" customHeight="1">
      <c r="N665" s="118"/>
    </row>
    <row r="666" ht="15.75" customHeight="1">
      <c r="N666" s="118"/>
    </row>
    <row r="667" ht="15.75" customHeight="1">
      <c r="N667" s="118"/>
    </row>
    <row r="668" ht="15.75" customHeight="1">
      <c r="N668" s="118"/>
    </row>
    <row r="669" ht="15.75" customHeight="1">
      <c r="N669" s="118"/>
    </row>
    <row r="670" ht="15.75" customHeight="1">
      <c r="N670" s="118"/>
    </row>
    <row r="671" ht="15.75" customHeight="1">
      <c r="N671" s="118"/>
    </row>
    <row r="672" ht="15.75" customHeight="1">
      <c r="N672" s="118"/>
    </row>
    <row r="673" ht="15.75" customHeight="1">
      <c r="N673" s="118"/>
    </row>
    <row r="674" ht="15.75" customHeight="1">
      <c r="N674" s="118"/>
    </row>
    <row r="675" ht="15.75" customHeight="1">
      <c r="N675" s="118"/>
    </row>
    <row r="676" ht="15.75" customHeight="1">
      <c r="N676" s="118"/>
    </row>
    <row r="677" ht="15.75" customHeight="1">
      <c r="N677" s="118"/>
    </row>
    <row r="678" ht="15.75" customHeight="1">
      <c r="N678" s="118"/>
    </row>
    <row r="679" ht="15.75" customHeight="1">
      <c r="N679" s="118"/>
    </row>
    <row r="680" ht="15.75" customHeight="1">
      <c r="N680" s="118"/>
    </row>
    <row r="681" ht="15.75" customHeight="1">
      <c r="N681" s="118"/>
    </row>
    <row r="682" ht="15.75" customHeight="1">
      <c r="N682" s="118"/>
    </row>
    <row r="683" ht="15.75" customHeight="1">
      <c r="N683" s="118"/>
    </row>
    <row r="684" ht="15.75" customHeight="1">
      <c r="N684" s="118"/>
    </row>
    <row r="685" ht="15.75" customHeight="1">
      <c r="N685" s="118"/>
    </row>
    <row r="686" ht="15.75" customHeight="1">
      <c r="N686" s="118"/>
    </row>
    <row r="687" ht="15.75" customHeight="1">
      <c r="N687" s="118"/>
    </row>
    <row r="688" ht="15.75" customHeight="1">
      <c r="N688" s="118"/>
    </row>
    <row r="689" ht="15.75" customHeight="1">
      <c r="N689" s="118"/>
    </row>
    <row r="690" ht="15.75" customHeight="1">
      <c r="N690" s="118"/>
    </row>
    <row r="691" ht="15.75" customHeight="1">
      <c r="N691" s="118"/>
    </row>
    <row r="692" ht="15.75" customHeight="1">
      <c r="N692" s="118"/>
    </row>
    <row r="693" ht="15.75" customHeight="1">
      <c r="N693" s="118"/>
    </row>
    <row r="694" ht="15.75" customHeight="1">
      <c r="N694" s="118"/>
    </row>
    <row r="695" ht="15.75" customHeight="1">
      <c r="N695" s="118"/>
    </row>
    <row r="696" ht="15.75" customHeight="1">
      <c r="N696" s="118"/>
    </row>
    <row r="697" ht="15.75" customHeight="1">
      <c r="N697" s="118"/>
    </row>
    <row r="698" ht="15.75" customHeight="1">
      <c r="N698" s="118"/>
    </row>
    <row r="699" ht="15.75" customHeight="1">
      <c r="N699" s="118"/>
    </row>
    <row r="700" ht="15.75" customHeight="1">
      <c r="N700" s="118"/>
    </row>
    <row r="701" ht="15.75" customHeight="1">
      <c r="N701" s="118"/>
    </row>
    <row r="702" ht="15.75" customHeight="1">
      <c r="N702" s="118"/>
    </row>
    <row r="703" ht="15.75" customHeight="1">
      <c r="N703" s="118"/>
    </row>
    <row r="704" ht="15.75" customHeight="1">
      <c r="N704" s="118"/>
    </row>
    <row r="705" ht="15.75" customHeight="1">
      <c r="N705" s="118"/>
    </row>
    <row r="706" ht="15.75" customHeight="1">
      <c r="N706" s="118"/>
    </row>
    <row r="707" ht="15.75" customHeight="1">
      <c r="N707" s="118"/>
    </row>
    <row r="708" ht="15.75" customHeight="1">
      <c r="N708" s="118"/>
    </row>
    <row r="709" ht="15.75" customHeight="1">
      <c r="N709" s="118"/>
    </row>
    <row r="710" ht="15.75" customHeight="1">
      <c r="N710" s="118"/>
    </row>
    <row r="711" ht="15.75" customHeight="1">
      <c r="N711" s="118"/>
    </row>
    <row r="712" ht="15.75" customHeight="1">
      <c r="N712" s="118"/>
    </row>
    <row r="713" ht="15.75" customHeight="1">
      <c r="N713" s="118"/>
    </row>
    <row r="714" ht="15.75" customHeight="1">
      <c r="N714" s="118"/>
    </row>
    <row r="715" ht="15.75" customHeight="1">
      <c r="N715" s="118"/>
    </row>
    <row r="716" ht="15.75" customHeight="1">
      <c r="N716" s="118"/>
    </row>
    <row r="717" ht="15.75" customHeight="1">
      <c r="N717" s="118"/>
    </row>
    <row r="718" ht="15.75" customHeight="1">
      <c r="N718" s="118"/>
    </row>
    <row r="719" ht="15.75" customHeight="1">
      <c r="N719" s="118"/>
    </row>
    <row r="720" ht="15.75" customHeight="1">
      <c r="N720" s="118"/>
    </row>
    <row r="721" ht="15.75" customHeight="1">
      <c r="N721" s="118"/>
    </row>
    <row r="722" ht="15.75" customHeight="1">
      <c r="N722" s="118"/>
    </row>
    <row r="723" ht="15.75" customHeight="1">
      <c r="N723" s="118"/>
    </row>
    <row r="724" ht="15.75" customHeight="1">
      <c r="N724" s="118"/>
    </row>
    <row r="725" ht="15.75" customHeight="1">
      <c r="N725" s="118"/>
    </row>
    <row r="726" ht="15.75" customHeight="1">
      <c r="N726" s="118"/>
    </row>
    <row r="727" ht="15.75" customHeight="1">
      <c r="N727" s="118"/>
    </row>
    <row r="728" ht="15.75" customHeight="1">
      <c r="N728" s="118"/>
    </row>
    <row r="729" ht="15.75" customHeight="1">
      <c r="N729" s="118"/>
    </row>
    <row r="730" ht="15.75" customHeight="1">
      <c r="N730" s="118"/>
    </row>
    <row r="731" ht="15.75" customHeight="1">
      <c r="N731" s="118"/>
    </row>
    <row r="732" ht="15.75" customHeight="1">
      <c r="N732" s="118"/>
    </row>
    <row r="733" ht="15.75" customHeight="1">
      <c r="N733" s="118"/>
    </row>
    <row r="734" ht="15.75" customHeight="1">
      <c r="N734" s="118"/>
    </row>
    <row r="735" ht="15.75" customHeight="1">
      <c r="N735" s="118"/>
    </row>
    <row r="736" ht="15.75" customHeight="1">
      <c r="N736" s="118"/>
    </row>
    <row r="737" ht="15.75" customHeight="1">
      <c r="N737" s="118"/>
    </row>
    <row r="738" ht="15.75" customHeight="1">
      <c r="N738" s="118"/>
    </row>
    <row r="739" ht="15.75" customHeight="1">
      <c r="N739" s="118"/>
    </row>
    <row r="740" ht="15.75" customHeight="1">
      <c r="N740" s="118"/>
    </row>
    <row r="741" ht="15.75" customHeight="1">
      <c r="N741" s="118"/>
    </row>
    <row r="742" ht="15.75" customHeight="1">
      <c r="N742" s="118"/>
    </row>
    <row r="743" ht="15.75" customHeight="1">
      <c r="N743" s="118"/>
    </row>
    <row r="744" ht="15.75" customHeight="1">
      <c r="N744" s="118"/>
    </row>
    <row r="745" ht="15.75" customHeight="1">
      <c r="N745" s="118"/>
    </row>
    <row r="746" ht="15.75" customHeight="1">
      <c r="N746" s="118"/>
    </row>
    <row r="747" ht="15.75" customHeight="1">
      <c r="N747" s="118"/>
    </row>
    <row r="748" ht="15.75" customHeight="1">
      <c r="N748" s="118"/>
    </row>
    <row r="749" ht="15.75" customHeight="1">
      <c r="N749" s="118"/>
    </row>
    <row r="750" ht="15.75" customHeight="1">
      <c r="N750" s="118"/>
    </row>
    <row r="751" ht="15.75" customHeight="1">
      <c r="N751" s="118"/>
    </row>
    <row r="752" ht="15.75" customHeight="1">
      <c r="N752" s="118"/>
    </row>
    <row r="753" ht="15.75" customHeight="1">
      <c r="N753" s="118"/>
    </row>
    <row r="754" ht="15.75" customHeight="1">
      <c r="N754" s="118"/>
    </row>
    <row r="755" ht="15.75" customHeight="1">
      <c r="N755" s="118"/>
    </row>
    <row r="756" ht="15.75" customHeight="1">
      <c r="N756" s="118"/>
    </row>
    <row r="757" ht="15.75" customHeight="1">
      <c r="N757" s="118"/>
    </row>
    <row r="758" ht="15.75" customHeight="1">
      <c r="N758" s="118"/>
    </row>
    <row r="759" ht="15.75" customHeight="1">
      <c r="N759" s="118"/>
    </row>
    <row r="760" ht="15.75" customHeight="1">
      <c r="N760" s="118"/>
    </row>
    <row r="761" ht="15.75" customHeight="1">
      <c r="N761" s="118"/>
    </row>
    <row r="762" ht="15.75" customHeight="1">
      <c r="N762" s="118"/>
    </row>
    <row r="763" ht="15.75" customHeight="1">
      <c r="N763" s="118"/>
    </row>
    <row r="764" ht="15.75" customHeight="1">
      <c r="N764" s="118"/>
    </row>
    <row r="765" ht="15.75" customHeight="1">
      <c r="N765" s="118"/>
    </row>
    <row r="766" ht="15.75" customHeight="1">
      <c r="N766" s="118"/>
    </row>
    <row r="767" ht="15.75" customHeight="1">
      <c r="N767" s="118"/>
    </row>
    <row r="768" ht="15.75" customHeight="1">
      <c r="N768" s="118"/>
    </row>
    <row r="769" ht="15.75" customHeight="1">
      <c r="N769" s="118"/>
    </row>
    <row r="770" ht="15.75" customHeight="1">
      <c r="N770" s="118"/>
    </row>
    <row r="771" ht="15.75" customHeight="1">
      <c r="N771" s="118"/>
    </row>
    <row r="772" ht="15.75" customHeight="1">
      <c r="N772" s="118"/>
    </row>
    <row r="773" ht="15.75" customHeight="1">
      <c r="N773" s="118"/>
    </row>
    <row r="774" ht="15.75" customHeight="1">
      <c r="N774" s="118"/>
    </row>
    <row r="775" ht="15.75" customHeight="1">
      <c r="N775" s="118"/>
    </row>
    <row r="776" ht="15.75" customHeight="1">
      <c r="N776" s="118"/>
    </row>
    <row r="777" ht="15.75" customHeight="1">
      <c r="N777" s="118"/>
    </row>
    <row r="778" ht="15.75" customHeight="1">
      <c r="N778" s="118"/>
    </row>
    <row r="779" ht="15.75" customHeight="1">
      <c r="N779" s="118"/>
    </row>
    <row r="780" ht="15.75" customHeight="1">
      <c r="N780" s="118"/>
    </row>
    <row r="781" ht="15.75" customHeight="1">
      <c r="N781" s="118"/>
    </row>
    <row r="782" ht="15.75" customHeight="1">
      <c r="N782" s="118"/>
    </row>
    <row r="783" ht="15.75" customHeight="1">
      <c r="N783" s="118"/>
    </row>
    <row r="784" ht="15.75" customHeight="1">
      <c r="N784" s="118"/>
    </row>
    <row r="785" ht="15.75" customHeight="1">
      <c r="N785" s="118"/>
    </row>
    <row r="786" ht="15.75" customHeight="1">
      <c r="N786" s="118"/>
    </row>
    <row r="787" ht="15.75" customHeight="1">
      <c r="N787" s="118"/>
    </row>
    <row r="788" ht="15.75" customHeight="1">
      <c r="N788" s="118"/>
    </row>
    <row r="789" ht="15.75" customHeight="1">
      <c r="N789" s="118"/>
    </row>
    <row r="790" ht="15.75" customHeight="1">
      <c r="N790" s="118"/>
    </row>
    <row r="791" ht="15.75" customHeight="1">
      <c r="N791" s="118"/>
    </row>
    <row r="792" ht="15.75" customHeight="1">
      <c r="N792" s="118"/>
    </row>
    <row r="793" ht="15.75" customHeight="1">
      <c r="N793" s="118"/>
    </row>
    <row r="794" ht="15.75" customHeight="1">
      <c r="N794" s="118"/>
    </row>
    <row r="795" ht="15.75" customHeight="1">
      <c r="N795" s="118"/>
    </row>
    <row r="796" ht="15.75" customHeight="1">
      <c r="N796" s="118"/>
    </row>
    <row r="797" ht="15.75" customHeight="1">
      <c r="N797" s="118"/>
    </row>
    <row r="798" ht="15.75" customHeight="1">
      <c r="N798" s="118"/>
    </row>
    <row r="799" ht="15.75" customHeight="1">
      <c r="N799" s="118"/>
    </row>
    <row r="800" ht="15.75" customHeight="1">
      <c r="N800" s="118"/>
    </row>
    <row r="801" ht="15.75" customHeight="1">
      <c r="N801" s="118"/>
    </row>
    <row r="802" ht="15.75" customHeight="1">
      <c r="N802" s="118"/>
    </row>
    <row r="803" ht="15.75" customHeight="1">
      <c r="N803" s="118"/>
    </row>
    <row r="804" ht="15.75" customHeight="1">
      <c r="N804" s="118"/>
    </row>
    <row r="805" ht="15.75" customHeight="1">
      <c r="N805" s="118"/>
    </row>
    <row r="806" ht="15.75" customHeight="1">
      <c r="N806" s="118"/>
    </row>
    <row r="807" ht="15.75" customHeight="1">
      <c r="N807" s="118"/>
    </row>
    <row r="808" ht="15.75" customHeight="1">
      <c r="N808" s="118"/>
    </row>
    <row r="809" ht="15.75" customHeight="1">
      <c r="N809" s="118"/>
    </row>
    <row r="810" ht="15.75" customHeight="1">
      <c r="N810" s="118"/>
    </row>
    <row r="811" ht="15.75" customHeight="1">
      <c r="N811" s="118"/>
    </row>
    <row r="812" ht="15.75" customHeight="1">
      <c r="N812" s="118"/>
    </row>
    <row r="813" ht="15.75" customHeight="1">
      <c r="N813" s="118"/>
    </row>
    <row r="814" ht="15.75" customHeight="1">
      <c r="N814" s="118"/>
    </row>
    <row r="815" ht="15.75" customHeight="1">
      <c r="N815" s="118"/>
    </row>
    <row r="816" ht="15.75" customHeight="1">
      <c r="N816" s="118"/>
    </row>
    <row r="817" ht="15.75" customHeight="1">
      <c r="N817" s="118"/>
    </row>
    <row r="818" ht="15.75" customHeight="1">
      <c r="N818" s="118"/>
    </row>
    <row r="819" ht="15.75" customHeight="1">
      <c r="N819" s="118"/>
    </row>
    <row r="820" ht="15.75" customHeight="1">
      <c r="N820" s="118"/>
    </row>
    <row r="821" ht="15.75" customHeight="1">
      <c r="N821" s="118"/>
    </row>
    <row r="822" ht="15.75" customHeight="1">
      <c r="N822" s="118"/>
    </row>
    <row r="823" ht="15.75" customHeight="1">
      <c r="N823" s="118"/>
    </row>
    <row r="824" ht="15.75" customHeight="1">
      <c r="N824" s="118"/>
    </row>
    <row r="825" ht="15.75" customHeight="1">
      <c r="N825" s="118"/>
    </row>
    <row r="826" ht="15.75" customHeight="1">
      <c r="N826" s="118"/>
    </row>
    <row r="827" ht="15.75" customHeight="1">
      <c r="N827" s="118"/>
    </row>
    <row r="828" ht="15.75" customHeight="1">
      <c r="N828" s="118"/>
    </row>
    <row r="829" ht="15.75" customHeight="1">
      <c r="N829" s="118"/>
    </row>
    <row r="830" ht="15.75" customHeight="1">
      <c r="N830" s="118"/>
    </row>
    <row r="831" ht="15.75" customHeight="1">
      <c r="N831" s="118"/>
    </row>
    <row r="832" ht="15.75" customHeight="1">
      <c r="N832" s="118"/>
    </row>
    <row r="833" ht="15.75" customHeight="1">
      <c r="N833" s="118"/>
    </row>
    <row r="834" ht="15.75" customHeight="1">
      <c r="N834" s="118"/>
    </row>
    <row r="835" ht="15.75" customHeight="1">
      <c r="N835" s="118"/>
    </row>
    <row r="836" ht="15.75" customHeight="1">
      <c r="N836" s="118"/>
    </row>
    <row r="837" ht="15.75" customHeight="1">
      <c r="N837" s="118"/>
    </row>
    <row r="838" ht="15.75" customHeight="1">
      <c r="N838" s="118"/>
    </row>
    <row r="839" ht="15.75" customHeight="1">
      <c r="N839" s="118"/>
    </row>
    <row r="840" ht="15.75" customHeight="1">
      <c r="N840" s="118"/>
    </row>
    <row r="841" ht="15.75" customHeight="1">
      <c r="N841" s="118"/>
    </row>
    <row r="842" ht="15.75" customHeight="1">
      <c r="N842" s="118"/>
    </row>
    <row r="843" ht="15.75" customHeight="1">
      <c r="N843" s="118"/>
    </row>
    <row r="844" ht="15.75" customHeight="1">
      <c r="N844" s="118"/>
    </row>
    <row r="845" ht="15.75" customHeight="1">
      <c r="N845" s="118"/>
    </row>
    <row r="846" ht="15.75" customHeight="1">
      <c r="N846" s="118"/>
    </row>
    <row r="847" ht="15.75" customHeight="1">
      <c r="N847" s="118"/>
    </row>
    <row r="848" ht="15.75" customHeight="1">
      <c r="N848" s="118"/>
    </row>
    <row r="849" ht="15.75" customHeight="1">
      <c r="N849" s="118"/>
    </row>
    <row r="850" ht="15.75" customHeight="1">
      <c r="N850" s="118"/>
    </row>
    <row r="851" ht="15.75" customHeight="1">
      <c r="N851" s="118"/>
    </row>
    <row r="852" ht="15.75" customHeight="1">
      <c r="N852" s="118"/>
    </row>
    <row r="853" ht="15.75" customHeight="1">
      <c r="N853" s="118"/>
    </row>
    <row r="854" ht="15.75" customHeight="1">
      <c r="N854" s="118"/>
    </row>
    <row r="855" ht="15.75" customHeight="1">
      <c r="N855" s="118"/>
    </row>
    <row r="856" ht="15.75" customHeight="1">
      <c r="N856" s="118"/>
    </row>
    <row r="857" ht="15.75" customHeight="1">
      <c r="N857" s="118"/>
    </row>
    <row r="858" ht="15.75" customHeight="1">
      <c r="N858" s="118"/>
    </row>
    <row r="859" ht="15.75" customHeight="1">
      <c r="N859" s="118"/>
    </row>
    <row r="860" ht="15.75" customHeight="1">
      <c r="N860" s="118"/>
    </row>
    <row r="861" ht="15.75" customHeight="1">
      <c r="N861" s="118"/>
    </row>
    <row r="862" ht="15.75" customHeight="1">
      <c r="N862" s="118"/>
    </row>
    <row r="863" ht="15.75" customHeight="1">
      <c r="N863" s="118"/>
    </row>
    <row r="864" ht="15.75" customHeight="1">
      <c r="N864" s="118"/>
    </row>
    <row r="865" ht="15.75" customHeight="1">
      <c r="N865" s="118"/>
    </row>
    <row r="866" ht="15.75" customHeight="1">
      <c r="N866" s="118"/>
    </row>
    <row r="867" ht="15.75" customHeight="1">
      <c r="N867" s="118"/>
    </row>
    <row r="868" ht="15.75" customHeight="1">
      <c r="N868" s="118"/>
    </row>
    <row r="869" ht="15.75" customHeight="1">
      <c r="N869" s="118"/>
    </row>
    <row r="870" ht="15.75" customHeight="1">
      <c r="N870" s="118"/>
    </row>
    <row r="871" ht="15.75" customHeight="1">
      <c r="N871" s="118"/>
    </row>
    <row r="872" ht="15.75" customHeight="1">
      <c r="N872" s="118"/>
    </row>
    <row r="873" ht="15.75" customHeight="1">
      <c r="N873" s="118"/>
    </row>
    <row r="874" ht="15.75" customHeight="1">
      <c r="N874" s="118"/>
    </row>
    <row r="875" ht="15.75" customHeight="1">
      <c r="N875" s="118"/>
    </row>
    <row r="876" ht="15.75" customHeight="1">
      <c r="N876" s="118"/>
    </row>
    <row r="877" ht="15.75" customHeight="1">
      <c r="N877" s="118"/>
    </row>
    <row r="878" ht="15.75" customHeight="1">
      <c r="N878" s="118"/>
    </row>
    <row r="879" ht="15.75" customHeight="1">
      <c r="N879" s="118"/>
    </row>
    <row r="880" ht="15.75" customHeight="1">
      <c r="N880" s="118"/>
    </row>
    <row r="881" ht="15.75" customHeight="1">
      <c r="N881" s="118"/>
    </row>
    <row r="882" ht="15.75" customHeight="1">
      <c r="N882" s="118"/>
    </row>
    <row r="883" ht="15.75" customHeight="1">
      <c r="N883" s="118"/>
    </row>
    <row r="884" ht="15.75" customHeight="1">
      <c r="N884" s="118"/>
    </row>
    <row r="885" ht="15.75" customHeight="1">
      <c r="N885" s="118"/>
    </row>
    <row r="886" ht="15.75" customHeight="1">
      <c r="N886" s="118"/>
    </row>
    <row r="887" ht="15.75" customHeight="1">
      <c r="N887" s="118"/>
    </row>
    <row r="888" ht="15.75" customHeight="1">
      <c r="N888" s="118"/>
    </row>
    <row r="889" ht="15.75" customHeight="1">
      <c r="N889" s="118"/>
    </row>
    <row r="890" ht="15.75" customHeight="1">
      <c r="N890" s="118"/>
    </row>
    <row r="891" ht="15.75" customHeight="1">
      <c r="N891" s="118"/>
    </row>
    <row r="892" ht="15.75" customHeight="1">
      <c r="N892" s="118"/>
    </row>
    <row r="893" ht="15.75" customHeight="1">
      <c r="N893" s="118"/>
    </row>
    <row r="894" ht="15.75" customHeight="1">
      <c r="N894" s="118"/>
    </row>
    <row r="895" ht="15.75" customHeight="1">
      <c r="N895" s="118"/>
    </row>
    <row r="896" ht="15.75" customHeight="1">
      <c r="N896" s="118"/>
    </row>
    <row r="897" ht="15.75" customHeight="1">
      <c r="N897" s="118"/>
    </row>
    <row r="898" ht="15.75" customHeight="1">
      <c r="N898" s="118"/>
    </row>
    <row r="899" ht="15.75" customHeight="1">
      <c r="N899" s="118"/>
    </row>
    <row r="900" ht="15.75" customHeight="1">
      <c r="N900" s="118"/>
    </row>
    <row r="901" ht="15.75" customHeight="1">
      <c r="N901" s="118"/>
    </row>
    <row r="902" ht="15.75" customHeight="1">
      <c r="N902" s="118"/>
    </row>
    <row r="903" ht="15.75" customHeight="1">
      <c r="N903" s="118"/>
    </row>
    <row r="904" ht="15.75" customHeight="1">
      <c r="N904" s="118"/>
    </row>
    <row r="905" ht="15.75" customHeight="1">
      <c r="N905" s="118"/>
    </row>
    <row r="906" ht="15.75" customHeight="1">
      <c r="N906" s="118"/>
    </row>
    <row r="907" ht="15.75" customHeight="1">
      <c r="N907" s="118"/>
    </row>
    <row r="908" ht="15.75" customHeight="1">
      <c r="N908" s="118"/>
    </row>
    <row r="909" ht="15.75" customHeight="1">
      <c r="N909" s="118"/>
    </row>
    <row r="910" ht="15.75" customHeight="1">
      <c r="N910" s="118"/>
    </row>
    <row r="911" ht="15.75" customHeight="1">
      <c r="N911" s="118"/>
    </row>
    <row r="912" ht="15.75" customHeight="1">
      <c r="N912" s="118"/>
    </row>
    <row r="913" ht="15.75" customHeight="1">
      <c r="N913" s="118"/>
    </row>
    <row r="914" ht="15.75" customHeight="1">
      <c r="N914" s="118"/>
    </row>
    <row r="915" ht="15.75" customHeight="1">
      <c r="N915" s="118"/>
    </row>
    <row r="916" ht="15.75" customHeight="1">
      <c r="N916" s="118"/>
    </row>
    <row r="917" ht="15.75" customHeight="1">
      <c r="N917" s="118"/>
    </row>
    <row r="918" ht="15.75" customHeight="1">
      <c r="N918" s="118"/>
    </row>
    <row r="919" ht="15.75" customHeight="1">
      <c r="N919" s="118"/>
    </row>
    <row r="920" ht="15.75" customHeight="1">
      <c r="N920" s="118"/>
    </row>
    <row r="921" ht="15.75" customHeight="1">
      <c r="N921" s="118"/>
    </row>
    <row r="922" ht="15.75" customHeight="1">
      <c r="N922" s="118"/>
    </row>
    <row r="923" ht="15.75" customHeight="1">
      <c r="N923" s="118"/>
    </row>
    <row r="924" ht="15.75" customHeight="1">
      <c r="N924" s="118"/>
    </row>
    <row r="925" ht="15.75" customHeight="1">
      <c r="N925" s="118"/>
    </row>
    <row r="926" ht="15.75" customHeight="1">
      <c r="N926" s="118"/>
    </row>
    <row r="927" ht="15.75" customHeight="1">
      <c r="N927" s="118"/>
    </row>
    <row r="928" ht="15.75" customHeight="1">
      <c r="N928" s="118"/>
    </row>
    <row r="929" ht="15.75" customHeight="1">
      <c r="N929" s="118"/>
    </row>
    <row r="930" ht="15.75" customHeight="1">
      <c r="N930" s="118"/>
    </row>
    <row r="931" ht="15.75" customHeight="1">
      <c r="N931" s="118"/>
    </row>
    <row r="932" ht="15.75" customHeight="1">
      <c r="N932" s="118"/>
    </row>
    <row r="933" ht="15.75" customHeight="1">
      <c r="N933" s="118"/>
    </row>
    <row r="934" ht="15.75" customHeight="1">
      <c r="N934" s="118"/>
    </row>
    <row r="935" ht="15.75" customHeight="1">
      <c r="N935" s="118"/>
    </row>
    <row r="936" ht="15.75" customHeight="1">
      <c r="N936" s="118"/>
    </row>
    <row r="937" ht="15.75" customHeight="1">
      <c r="N937" s="118"/>
    </row>
    <row r="938" ht="15.75" customHeight="1">
      <c r="N938" s="118"/>
    </row>
    <row r="939" ht="15.75" customHeight="1">
      <c r="N939" s="118"/>
    </row>
    <row r="940" ht="15.75" customHeight="1">
      <c r="N940" s="118"/>
    </row>
    <row r="941" ht="15.75" customHeight="1">
      <c r="N941" s="118"/>
    </row>
    <row r="942" ht="15.75" customHeight="1">
      <c r="N942" s="118"/>
    </row>
    <row r="943" ht="15.75" customHeight="1">
      <c r="N943" s="118"/>
    </row>
    <row r="944" ht="15.75" customHeight="1">
      <c r="N944" s="118"/>
    </row>
    <row r="945" ht="15.75" customHeight="1">
      <c r="N945" s="118"/>
    </row>
    <row r="946" ht="15.75" customHeight="1">
      <c r="N946" s="118"/>
    </row>
    <row r="947" ht="15.75" customHeight="1">
      <c r="N947" s="118"/>
    </row>
    <row r="948" ht="15.75" customHeight="1">
      <c r="N948" s="118"/>
    </row>
    <row r="949" ht="15.75" customHeight="1">
      <c r="N949" s="118"/>
    </row>
    <row r="950" ht="15.75" customHeight="1">
      <c r="N950" s="118"/>
    </row>
    <row r="951" ht="15.75" customHeight="1">
      <c r="N951" s="118"/>
    </row>
    <row r="952" ht="15.75" customHeight="1">
      <c r="N952" s="118"/>
    </row>
    <row r="953" ht="15.75" customHeight="1">
      <c r="N953" s="118"/>
    </row>
    <row r="954" ht="15.75" customHeight="1">
      <c r="N954" s="118"/>
    </row>
    <row r="955" ht="15.75" customHeight="1">
      <c r="N955" s="118"/>
    </row>
    <row r="956" ht="15.75" customHeight="1">
      <c r="N956" s="118"/>
    </row>
    <row r="957" ht="15.75" customHeight="1">
      <c r="N957" s="118"/>
    </row>
    <row r="958" ht="15.75" customHeight="1">
      <c r="N958" s="118"/>
    </row>
    <row r="959" ht="15.75" customHeight="1">
      <c r="N959" s="118"/>
    </row>
    <row r="960" ht="15.75" customHeight="1">
      <c r="N960" s="118"/>
    </row>
    <row r="961" ht="15.75" customHeight="1">
      <c r="N961" s="118"/>
    </row>
    <row r="962" ht="15.75" customHeight="1">
      <c r="N962" s="118"/>
    </row>
    <row r="963" ht="15.75" customHeight="1">
      <c r="N963" s="118"/>
    </row>
    <row r="964" ht="15.75" customHeight="1">
      <c r="N964" s="118"/>
    </row>
    <row r="965" ht="15.75" customHeight="1">
      <c r="N965" s="118"/>
    </row>
    <row r="966" ht="15.75" customHeight="1">
      <c r="N966" s="118"/>
    </row>
    <row r="967" ht="15.75" customHeight="1">
      <c r="N967" s="118"/>
    </row>
    <row r="968" ht="15.75" customHeight="1">
      <c r="N968" s="118"/>
    </row>
    <row r="969" ht="15.75" customHeight="1">
      <c r="N969" s="118"/>
    </row>
    <row r="970" ht="15.75" customHeight="1">
      <c r="N970" s="118"/>
    </row>
    <row r="971" ht="15.75" customHeight="1">
      <c r="N971" s="118"/>
    </row>
    <row r="972" ht="15.75" customHeight="1">
      <c r="N972" s="118"/>
    </row>
    <row r="973" ht="15.75" customHeight="1">
      <c r="N973" s="118"/>
    </row>
    <row r="974" ht="15.75" customHeight="1">
      <c r="N974" s="118"/>
    </row>
    <row r="975" ht="15.75" customHeight="1">
      <c r="N975" s="118"/>
    </row>
    <row r="976" ht="15.75" customHeight="1">
      <c r="N976" s="118"/>
    </row>
    <row r="977" ht="15.75" customHeight="1">
      <c r="N977" s="118"/>
    </row>
    <row r="978" ht="15.75" customHeight="1">
      <c r="N978" s="118"/>
    </row>
    <row r="979" ht="15.75" customHeight="1">
      <c r="N979" s="118"/>
    </row>
    <row r="980" ht="15.75" customHeight="1">
      <c r="N980" s="118"/>
    </row>
    <row r="981" ht="15.75" customHeight="1">
      <c r="N981" s="118"/>
    </row>
    <row r="982" ht="15.75" customHeight="1">
      <c r="N982" s="118"/>
    </row>
    <row r="983" ht="15.75" customHeight="1">
      <c r="N983" s="118"/>
    </row>
    <row r="984" ht="15.75" customHeight="1">
      <c r="N984" s="118"/>
    </row>
    <row r="985" ht="15.75" customHeight="1">
      <c r="N985" s="118"/>
    </row>
    <row r="986" ht="15.75" customHeight="1">
      <c r="N986" s="118"/>
    </row>
    <row r="987" ht="15.75" customHeight="1">
      <c r="N987" s="118"/>
    </row>
    <row r="988" ht="15.75" customHeight="1">
      <c r="N988" s="118"/>
    </row>
    <row r="989" ht="15.75" customHeight="1">
      <c r="N989" s="118"/>
    </row>
    <row r="990" ht="15.75" customHeight="1">
      <c r="N990" s="118"/>
    </row>
    <row r="991" ht="15.75" customHeight="1">
      <c r="N991" s="118"/>
    </row>
    <row r="992" ht="15.75" customHeight="1">
      <c r="N992" s="118"/>
    </row>
    <row r="993" ht="15.75" customHeight="1">
      <c r="N993" s="118"/>
    </row>
    <row r="994" ht="15.75" customHeight="1">
      <c r="N994" s="118"/>
    </row>
    <row r="995" ht="15.75" customHeight="1">
      <c r="N995" s="118"/>
    </row>
    <row r="996" ht="15.75" customHeight="1">
      <c r="N996" s="118"/>
    </row>
    <row r="997" ht="15.75" customHeight="1">
      <c r="N997" s="118"/>
    </row>
    <row r="998" ht="15.75" customHeight="1">
      <c r="N998" s="118"/>
    </row>
  </sheetData>
  <autoFilter ref="$A$2:$AD$533">
    <sortState ref="A2:AD533">
      <sortCondition ref="C2:C533"/>
      <sortCondition ref="G2:G533"/>
    </sortState>
  </autoFilter>
  <mergeCells count="1">
    <mergeCell ref="A1:Q1"/>
  </mergeCells>
  <printOptions/>
  <pageMargins bottom="0.39370078740157477" footer="0.0" header="0.0" left="0.39370078740157477" right="0.39370078740157477" top="0.39370078740157477"/>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9.0"/>
    <col customWidth="1" min="2" max="3" width="28.0"/>
    <col customWidth="1" min="4" max="4" width="20.0"/>
    <col customWidth="1" min="5" max="5" width="10.0"/>
    <col customWidth="1" min="6" max="8" width="22.0"/>
    <col customWidth="1" min="9" max="9" width="13.0"/>
    <col customWidth="1" min="10" max="10" width="12.0"/>
    <col customWidth="1" min="11" max="11" width="13.0"/>
    <col customWidth="1" min="12" max="12" width="14.0"/>
    <col customWidth="1" min="13" max="13" width="26.0"/>
    <col customWidth="1" min="14" max="14" width="14.0"/>
    <col customWidth="1" min="15" max="15" width="40.0"/>
    <col customWidth="1" min="16" max="29" width="8.71"/>
  </cols>
  <sheetData>
    <row r="1" ht="31.5" customHeight="1">
      <c r="A1" s="131" t="s">
        <v>7312</v>
      </c>
      <c r="B1" s="73"/>
      <c r="C1" s="73"/>
      <c r="D1" s="73"/>
      <c r="E1" s="73"/>
      <c r="F1" s="73"/>
      <c r="G1" s="73"/>
      <c r="H1" s="73"/>
      <c r="I1" s="73"/>
      <c r="J1" s="73"/>
      <c r="K1" s="73"/>
      <c r="L1" s="73"/>
      <c r="M1" s="73"/>
      <c r="N1" s="73"/>
      <c r="O1" s="74"/>
    </row>
    <row r="2" ht="30.0" customHeight="1">
      <c r="A2" s="54" t="s">
        <v>4665</v>
      </c>
      <c r="B2" s="75" t="s">
        <v>60</v>
      </c>
      <c r="C2" s="54" t="s">
        <v>4666</v>
      </c>
      <c r="D2" s="54" t="s">
        <v>4667</v>
      </c>
      <c r="E2" s="54" t="s">
        <v>4668</v>
      </c>
      <c r="F2" s="132" t="s">
        <v>4669</v>
      </c>
      <c r="G2" s="76" t="s">
        <v>4417</v>
      </c>
      <c r="H2" s="48" t="s">
        <v>4670</v>
      </c>
      <c r="I2" s="54" t="s">
        <v>4671</v>
      </c>
      <c r="J2" s="54" t="s">
        <v>4672</v>
      </c>
      <c r="K2" s="54" t="s">
        <v>4673</v>
      </c>
      <c r="L2" s="54" t="s">
        <v>4674</v>
      </c>
      <c r="M2" s="54" t="s">
        <v>4676</v>
      </c>
      <c r="N2" s="54" t="s">
        <v>4677</v>
      </c>
      <c r="O2" s="54" t="s">
        <v>4678</v>
      </c>
      <c r="P2" s="54" t="s">
        <v>4679</v>
      </c>
      <c r="Q2" s="133" t="s">
        <v>7313</v>
      </c>
    </row>
    <row r="3" ht="54.0" customHeight="1">
      <c r="A3" s="104"/>
      <c r="B3" s="19" t="s">
        <v>7314</v>
      </c>
      <c r="C3" s="19" t="s">
        <v>7315</v>
      </c>
      <c r="D3" s="19" t="s">
        <v>7315</v>
      </c>
      <c r="E3" s="105" t="s">
        <v>4719</v>
      </c>
      <c r="F3" s="134" t="s">
        <v>4699</v>
      </c>
      <c r="G3" s="111"/>
      <c r="H3" s="111"/>
      <c r="I3" s="108">
        <v>13665.0</v>
      </c>
      <c r="J3" s="135" t="s">
        <v>7316</v>
      </c>
      <c r="K3" s="116"/>
      <c r="L3" s="116"/>
      <c r="M3" s="5"/>
      <c r="N3" s="105"/>
      <c r="O3" s="110" t="s">
        <v>7317</v>
      </c>
      <c r="P3" s="111" t="s">
        <v>4853</v>
      </c>
      <c r="Q3" s="121" t="s">
        <v>4837</v>
      </c>
    </row>
    <row r="4" ht="54.0" customHeight="1">
      <c r="A4" s="104"/>
      <c r="B4" s="19" t="s">
        <v>7318</v>
      </c>
      <c r="C4" s="5" t="s">
        <v>7319</v>
      </c>
      <c r="D4" s="5" t="s">
        <v>7320</v>
      </c>
      <c r="E4" s="105" t="s">
        <v>4900</v>
      </c>
      <c r="F4" s="134" t="s">
        <v>4699</v>
      </c>
      <c r="G4" s="111"/>
      <c r="H4" s="111"/>
      <c r="I4" s="108">
        <v>10553.0</v>
      </c>
      <c r="J4" s="109"/>
      <c r="K4" s="116"/>
      <c r="L4" s="116"/>
      <c r="M4" s="5"/>
      <c r="N4" s="105"/>
      <c r="O4" s="110" t="s">
        <v>7321</v>
      </c>
      <c r="P4" s="111" t="s">
        <v>7322</v>
      </c>
      <c r="Q4" s="121" t="s">
        <v>7323</v>
      </c>
    </row>
    <row r="5" ht="54.0" customHeight="1">
      <c r="A5" s="93"/>
      <c r="B5" s="19" t="s">
        <v>7324</v>
      </c>
      <c r="C5" s="4" t="s">
        <v>7325</v>
      </c>
      <c r="D5" s="4" t="s">
        <v>7326</v>
      </c>
      <c r="E5" s="94" t="s">
        <v>4698</v>
      </c>
      <c r="F5" s="136" t="s">
        <v>4685</v>
      </c>
      <c r="G5" s="136" t="s">
        <v>4422</v>
      </c>
      <c r="H5" s="102"/>
      <c r="I5" s="97">
        <v>19549.0</v>
      </c>
      <c r="J5" s="98"/>
      <c r="K5" s="99"/>
      <c r="L5" s="99"/>
      <c r="M5" s="4"/>
      <c r="N5" s="94"/>
      <c r="O5" s="101" t="s">
        <v>7327</v>
      </c>
      <c r="P5" s="102" t="s">
        <v>4836</v>
      </c>
      <c r="Q5" s="122" t="s">
        <v>7328</v>
      </c>
    </row>
    <row r="6" ht="54.0" customHeight="1">
      <c r="A6" s="93"/>
      <c r="B6" s="19" t="s">
        <v>7329</v>
      </c>
      <c r="C6" s="4" t="s">
        <v>7330</v>
      </c>
      <c r="D6" s="4" t="s">
        <v>7331</v>
      </c>
      <c r="E6" s="94" t="s">
        <v>4739</v>
      </c>
      <c r="F6" s="136" t="s">
        <v>4699</v>
      </c>
      <c r="G6" s="102"/>
      <c r="H6" s="102"/>
      <c r="I6" s="97">
        <v>7609.0</v>
      </c>
      <c r="J6" s="98"/>
      <c r="K6" s="99"/>
      <c r="L6" s="99"/>
      <c r="M6" s="4"/>
      <c r="N6" s="94"/>
      <c r="O6" s="4"/>
      <c r="P6" s="102" t="s">
        <v>5273</v>
      </c>
      <c r="Q6" s="122" t="s">
        <v>7332</v>
      </c>
    </row>
    <row r="7" ht="54.0" customHeight="1">
      <c r="A7" s="93"/>
      <c r="B7" s="19" t="s">
        <v>7333</v>
      </c>
      <c r="C7" s="4" t="s">
        <v>7334</v>
      </c>
      <c r="D7" s="4" t="s">
        <v>7335</v>
      </c>
      <c r="E7" s="94" t="s">
        <v>5847</v>
      </c>
      <c r="F7" s="136" t="s">
        <v>4699</v>
      </c>
      <c r="G7" s="102"/>
      <c r="H7" s="102"/>
      <c r="I7" s="97">
        <v>8845.0</v>
      </c>
      <c r="J7" s="98"/>
      <c r="K7" s="99"/>
      <c r="L7" s="99"/>
      <c r="M7" s="4"/>
      <c r="N7" s="94"/>
      <c r="O7" s="101" t="s">
        <v>7336</v>
      </c>
      <c r="P7" s="102" t="s">
        <v>4722</v>
      </c>
      <c r="Q7" s="122" t="s">
        <v>7337</v>
      </c>
    </row>
    <row r="8" ht="54.0" customHeight="1">
      <c r="A8" s="104"/>
      <c r="B8" s="19" t="s">
        <v>7338</v>
      </c>
      <c r="C8" s="5" t="s">
        <v>7339</v>
      </c>
      <c r="D8" s="5" t="s">
        <v>7340</v>
      </c>
      <c r="E8" s="105" t="s">
        <v>7341</v>
      </c>
      <c r="F8" s="134" t="s">
        <v>4699</v>
      </c>
      <c r="G8" s="111"/>
      <c r="H8" s="111"/>
      <c r="I8" s="108">
        <v>8565.0</v>
      </c>
      <c r="J8" s="109"/>
      <c r="K8" s="116"/>
      <c r="L8" s="116"/>
      <c r="M8" s="5"/>
      <c r="N8" s="105"/>
      <c r="O8" s="110" t="s">
        <v>7342</v>
      </c>
      <c r="P8" s="111" t="s">
        <v>4924</v>
      </c>
      <c r="Q8" s="121" t="s">
        <v>7343</v>
      </c>
    </row>
    <row r="9" ht="54.0" customHeight="1">
      <c r="A9" s="104"/>
      <c r="B9" s="19" t="s">
        <v>7344</v>
      </c>
      <c r="C9" s="5" t="s">
        <v>7345</v>
      </c>
      <c r="D9" s="5" t="s">
        <v>7346</v>
      </c>
      <c r="E9" s="105" t="s">
        <v>4684</v>
      </c>
      <c r="F9" s="134" t="s">
        <v>4419</v>
      </c>
      <c r="G9" s="134" t="s">
        <v>4422</v>
      </c>
      <c r="H9" s="111"/>
      <c r="I9" s="108">
        <v>22207.0</v>
      </c>
      <c r="J9" s="109"/>
      <c r="K9" s="116"/>
      <c r="L9" s="116"/>
      <c r="M9" s="5"/>
      <c r="N9" s="105"/>
      <c r="O9" s="110" t="s">
        <v>7347</v>
      </c>
      <c r="P9" s="111" t="s">
        <v>4836</v>
      </c>
      <c r="Q9" s="121" t="s">
        <v>7348</v>
      </c>
    </row>
    <row r="10" ht="54.0" customHeight="1">
      <c r="A10" s="104"/>
      <c r="B10" s="19" t="s">
        <v>7349</v>
      </c>
      <c r="C10" s="5" t="s">
        <v>7350</v>
      </c>
      <c r="D10" s="5" t="s">
        <v>7351</v>
      </c>
      <c r="E10" s="105" t="s">
        <v>4684</v>
      </c>
      <c r="F10" s="134" t="s">
        <v>4699</v>
      </c>
      <c r="G10" s="111"/>
      <c r="H10" s="111"/>
      <c r="I10" s="108">
        <v>12623.0</v>
      </c>
      <c r="J10" s="109"/>
      <c r="K10" s="116"/>
      <c r="L10" s="116"/>
      <c r="M10" s="5"/>
      <c r="N10" s="105"/>
      <c r="O10" s="110" t="s">
        <v>7352</v>
      </c>
      <c r="P10" s="111" t="s">
        <v>4811</v>
      </c>
      <c r="Q10" s="121" t="s">
        <v>7353</v>
      </c>
    </row>
    <row r="11" ht="54.0" customHeight="1">
      <c r="A11" s="104"/>
      <c r="B11" s="19" t="s">
        <v>7354</v>
      </c>
      <c r="C11" s="5" t="s">
        <v>7355</v>
      </c>
      <c r="D11" s="5" t="s">
        <v>7356</v>
      </c>
      <c r="E11" s="105" t="s">
        <v>4684</v>
      </c>
      <c r="F11" s="134" t="s">
        <v>4419</v>
      </c>
      <c r="G11" s="134" t="s">
        <v>4424</v>
      </c>
      <c r="H11" s="111"/>
      <c r="I11" s="108">
        <v>24667.0</v>
      </c>
      <c r="J11" s="109"/>
      <c r="K11" s="116"/>
      <c r="L11" s="116"/>
      <c r="M11" s="5"/>
      <c r="N11" s="105"/>
      <c r="O11" s="110" t="s">
        <v>7357</v>
      </c>
      <c r="P11" s="111" t="s">
        <v>4853</v>
      </c>
      <c r="Q11" s="121" t="s">
        <v>7358</v>
      </c>
    </row>
    <row r="12" ht="54.0" customHeight="1">
      <c r="A12" s="104"/>
      <c r="B12" s="19" t="s">
        <v>7359</v>
      </c>
      <c r="C12" s="5" t="s">
        <v>7360</v>
      </c>
      <c r="D12" s="5" t="s">
        <v>7361</v>
      </c>
      <c r="E12" s="105" t="s">
        <v>4684</v>
      </c>
      <c r="F12" s="134" t="s">
        <v>4699</v>
      </c>
      <c r="G12" s="111"/>
      <c r="H12" s="111"/>
      <c r="I12" s="108">
        <v>20895.0</v>
      </c>
      <c r="J12" s="109"/>
      <c r="K12" s="116"/>
      <c r="L12" s="116"/>
      <c r="M12" s="5"/>
      <c r="N12" s="105"/>
      <c r="O12" s="110" t="s">
        <v>7362</v>
      </c>
      <c r="P12" s="111" t="s">
        <v>4836</v>
      </c>
      <c r="Q12" s="121" t="s">
        <v>7363</v>
      </c>
    </row>
    <row r="13" ht="54.0" customHeight="1">
      <c r="A13" s="93"/>
      <c r="B13" s="19" t="s">
        <v>7364</v>
      </c>
      <c r="C13" s="4" t="s">
        <v>7365</v>
      </c>
      <c r="D13" s="4" t="s">
        <v>7366</v>
      </c>
      <c r="E13" s="94" t="s">
        <v>5678</v>
      </c>
      <c r="F13" s="136" t="s">
        <v>4419</v>
      </c>
      <c r="G13" s="136" t="s">
        <v>4422</v>
      </c>
      <c r="H13" s="102"/>
      <c r="I13" s="97">
        <v>23417.0</v>
      </c>
      <c r="J13" s="98"/>
      <c r="K13" s="99"/>
      <c r="L13" s="99"/>
      <c r="M13" s="4"/>
      <c r="N13" s="94"/>
      <c r="O13" s="4"/>
      <c r="P13" s="102" t="s">
        <v>4836</v>
      </c>
      <c r="Q13" s="122" t="s">
        <v>7367</v>
      </c>
    </row>
    <row r="14" ht="54.0" customHeight="1">
      <c r="A14" s="104"/>
      <c r="B14" s="19" t="s">
        <v>7368</v>
      </c>
      <c r="C14" s="5" t="s">
        <v>7369</v>
      </c>
      <c r="D14" s="5" t="s">
        <v>7370</v>
      </c>
      <c r="E14" s="105" t="s">
        <v>4726</v>
      </c>
      <c r="F14" s="134" t="s">
        <v>4699</v>
      </c>
      <c r="G14" s="111"/>
      <c r="H14" s="111"/>
      <c r="I14" s="108">
        <v>17125.0</v>
      </c>
      <c r="J14" s="109"/>
      <c r="K14" s="116"/>
      <c r="L14" s="116"/>
      <c r="M14" s="5"/>
      <c r="N14" s="105"/>
      <c r="O14" s="110" t="s">
        <v>7371</v>
      </c>
      <c r="P14" s="111" t="s">
        <v>4734</v>
      </c>
      <c r="Q14" s="121" t="s">
        <v>7372</v>
      </c>
    </row>
    <row r="15" ht="54.0" customHeight="1">
      <c r="A15" s="93"/>
      <c r="B15" s="19" t="s">
        <v>7373</v>
      </c>
      <c r="C15" s="4" t="s">
        <v>7374</v>
      </c>
      <c r="D15" s="4" t="s">
        <v>7375</v>
      </c>
      <c r="E15" s="94" t="s">
        <v>4719</v>
      </c>
      <c r="F15" s="136" t="s">
        <v>4699</v>
      </c>
      <c r="G15" s="102"/>
      <c r="H15" s="102"/>
      <c r="I15" s="97">
        <v>13488.0</v>
      </c>
      <c r="J15" s="98"/>
      <c r="K15" s="99"/>
      <c r="L15" s="99"/>
      <c r="M15" s="4"/>
      <c r="N15" s="94"/>
      <c r="O15" s="101" t="s">
        <v>7376</v>
      </c>
      <c r="P15" s="102" t="s">
        <v>4722</v>
      </c>
      <c r="Q15" s="122" t="s">
        <v>7377</v>
      </c>
    </row>
    <row r="16" ht="54.0" customHeight="1">
      <c r="A16" s="93"/>
      <c r="B16" s="19" t="s">
        <v>7378</v>
      </c>
      <c r="C16" s="4" t="s">
        <v>7379</v>
      </c>
      <c r="D16" s="4" t="s">
        <v>7380</v>
      </c>
      <c r="E16" s="94" t="s">
        <v>4739</v>
      </c>
      <c r="F16" s="136" t="s">
        <v>4699</v>
      </c>
      <c r="G16" s="102"/>
      <c r="H16" s="102"/>
      <c r="I16" s="97">
        <v>17753.0</v>
      </c>
      <c r="J16" s="98"/>
      <c r="K16" s="99"/>
      <c r="L16" s="99"/>
      <c r="M16" s="4"/>
      <c r="N16" s="94"/>
      <c r="O16" s="101" t="s">
        <v>7381</v>
      </c>
      <c r="P16" s="102" t="s">
        <v>5273</v>
      </c>
      <c r="Q16" s="122" t="s">
        <v>7382</v>
      </c>
    </row>
    <row r="17" ht="54.0" customHeight="1">
      <c r="A17" s="93"/>
      <c r="B17" s="19" t="s">
        <v>7383</v>
      </c>
      <c r="C17" s="4" t="s">
        <v>7384</v>
      </c>
      <c r="D17" s="4" t="s">
        <v>7385</v>
      </c>
      <c r="E17" s="94" t="s">
        <v>7341</v>
      </c>
      <c r="F17" s="136" t="s">
        <v>4699</v>
      </c>
      <c r="G17" s="102"/>
      <c r="H17" s="102"/>
      <c r="I17" s="97">
        <v>9751.0</v>
      </c>
      <c r="J17" s="98"/>
      <c r="K17" s="99"/>
      <c r="L17" s="99"/>
      <c r="M17" s="4"/>
      <c r="N17" s="94"/>
      <c r="O17" s="4"/>
      <c r="P17" s="102" t="s">
        <v>4811</v>
      </c>
      <c r="Q17" s="122" t="s">
        <v>7386</v>
      </c>
    </row>
    <row r="18" ht="54.0" customHeight="1">
      <c r="A18" s="104"/>
      <c r="B18" s="19" t="s">
        <v>7387</v>
      </c>
      <c r="C18" s="5" t="s">
        <v>7388</v>
      </c>
      <c r="D18" s="5" t="s">
        <v>7388</v>
      </c>
      <c r="E18" s="105" t="s">
        <v>4739</v>
      </c>
      <c r="F18" s="134" t="s">
        <v>4699</v>
      </c>
      <c r="G18" s="111"/>
      <c r="H18" s="111"/>
      <c r="I18" s="108">
        <v>25603.0</v>
      </c>
      <c r="J18" s="109"/>
      <c r="K18" s="116"/>
      <c r="L18" s="116"/>
      <c r="M18" s="5"/>
      <c r="N18" s="105"/>
      <c r="O18" s="110" t="s">
        <v>7389</v>
      </c>
      <c r="P18" s="111" t="s">
        <v>4836</v>
      </c>
      <c r="Q18" s="121" t="s">
        <v>7390</v>
      </c>
    </row>
    <row r="19" ht="54.0" customHeight="1">
      <c r="A19" s="104"/>
      <c r="B19" s="19" t="s">
        <v>7391</v>
      </c>
      <c r="C19" s="5" t="s">
        <v>7392</v>
      </c>
      <c r="D19" s="5" t="s">
        <v>7393</v>
      </c>
      <c r="E19" s="105" t="s">
        <v>4759</v>
      </c>
      <c r="F19" s="134" t="s">
        <v>4699</v>
      </c>
      <c r="G19" s="111"/>
      <c r="H19" s="111"/>
      <c r="I19" s="108">
        <v>14298.0</v>
      </c>
      <c r="J19" s="109"/>
      <c r="K19" s="116"/>
      <c r="L19" s="116"/>
      <c r="M19" s="5"/>
      <c r="N19" s="105"/>
      <c r="O19" s="110" t="s">
        <v>7394</v>
      </c>
      <c r="P19" s="111" t="s">
        <v>4811</v>
      </c>
      <c r="Q19" s="121" t="s">
        <v>7395</v>
      </c>
    </row>
    <row r="20" ht="54.0" customHeight="1">
      <c r="A20" s="93"/>
      <c r="B20" s="19" t="s">
        <v>7396</v>
      </c>
      <c r="C20" s="4" t="s">
        <v>7397</v>
      </c>
      <c r="D20" s="4" t="s">
        <v>7398</v>
      </c>
      <c r="E20" s="94" t="s">
        <v>4726</v>
      </c>
      <c r="F20" s="136" t="s">
        <v>4699</v>
      </c>
      <c r="G20" s="102"/>
      <c r="H20" s="102"/>
      <c r="I20" s="97">
        <v>18248.0</v>
      </c>
      <c r="J20" s="98"/>
      <c r="K20" s="99"/>
      <c r="L20" s="99"/>
      <c r="M20" s="4"/>
      <c r="N20" s="94"/>
      <c r="O20" s="101" t="s">
        <v>7399</v>
      </c>
      <c r="P20" s="102" t="s">
        <v>6086</v>
      </c>
      <c r="Q20" s="122" t="s">
        <v>7400</v>
      </c>
    </row>
    <row r="21" ht="54.0" customHeight="1">
      <c r="A21" s="93"/>
      <c r="B21" s="19" t="s">
        <v>7401</v>
      </c>
      <c r="C21" s="4" t="s">
        <v>7402</v>
      </c>
      <c r="D21" s="4" t="s">
        <v>7403</v>
      </c>
      <c r="E21" s="94" t="s">
        <v>7404</v>
      </c>
      <c r="F21" s="136" t="s">
        <v>4699</v>
      </c>
      <c r="G21" s="102"/>
      <c r="H21" s="102"/>
      <c r="I21" s="97">
        <v>14162.0</v>
      </c>
      <c r="J21" s="98"/>
      <c r="K21" s="99"/>
      <c r="L21" s="99"/>
      <c r="M21" s="4"/>
      <c r="N21" s="94"/>
      <c r="O21" s="101" t="s">
        <v>7405</v>
      </c>
      <c r="P21" s="102" t="s">
        <v>4836</v>
      </c>
      <c r="Q21" s="122" t="s">
        <v>7406</v>
      </c>
    </row>
    <row r="22" ht="54.0" customHeight="1">
      <c r="A22" s="93"/>
      <c r="B22" s="19" t="s">
        <v>7407</v>
      </c>
      <c r="C22" s="4" t="s">
        <v>7408</v>
      </c>
      <c r="D22" s="4" t="s">
        <v>7409</v>
      </c>
      <c r="E22" s="94" t="s">
        <v>7341</v>
      </c>
      <c r="F22" s="136" t="s">
        <v>4699</v>
      </c>
      <c r="G22" s="102"/>
      <c r="H22" s="102"/>
      <c r="I22" s="97">
        <v>18798.0</v>
      </c>
      <c r="J22" s="98"/>
      <c r="K22" s="99"/>
      <c r="L22" s="99"/>
      <c r="M22" s="4"/>
      <c r="N22" s="94"/>
      <c r="O22" s="101" t="s">
        <v>7410</v>
      </c>
      <c r="P22" s="102" t="s">
        <v>4836</v>
      </c>
      <c r="Q22" s="122" t="s">
        <v>7411</v>
      </c>
    </row>
    <row r="23" ht="54.0" customHeight="1">
      <c r="A23" s="104"/>
      <c r="B23" s="19" t="s">
        <v>7412</v>
      </c>
      <c r="C23" s="5" t="s">
        <v>7413</v>
      </c>
      <c r="D23" s="5" t="s">
        <v>7414</v>
      </c>
      <c r="E23" s="105" t="s">
        <v>7415</v>
      </c>
      <c r="F23" s="134" t="s">
        <v>4699</v>
      </c>
      <c r="G23" s="111"/>
      <c r="H23" s="111"/>
      <c r="I23" s="108">
        <v>10950.0</v>
      </c>
      <c r="J23" s="109"/>
      <c r="K23" s="116"/>
      <c r="L23" s="116"/>
      <c r="M23" s="5"/>
      <c r="N23" s="105"/>
      <c r="O23" s="110" t="s">
        <v>7416</v>
      </c>
      <c r="P23" s="111" t="s">
        <v>4734</v>
      </c>
      <c r="Q23" s="121" t="s">
        <v>7417</v>
      </c>
    </row>
    <row r="24" ht="54.0" customHeight="1">
      <c r="A24" s="104"/>
      <c r="B24" s="19" t="s">
        <v>7418</v>
      </c>
      <c r="C24" s="5" t="s">
        <v>7419</v>
      </c>
      <c r="D24" s="5" t="s">
        <v>7420</v>
      </c>
      <c r="E24" s="105" t="s">
        <v>4698</v>
      </c>
      <c r="F24" s="134" t="s">
        <v>4699</v>
      </c>
      <c r="G24" s="111"/>
      <c r="H24" s="111"/>
      <c r="I24" s="108">
        <v>11804.0</v>
      </c>
      <c r="J24" s="109"/>
      <c r="K24" s="116"/>
      <c r="L24" s="116"/>
      <c r="M24" s="5"/>
      <c r="N24" s="105"/>
      <c r="O24" s="110" t="s">
        <v>7421</v>
      </c>
      <c r="P24" s="111" t="s">
        <v>4985</v>
      </c>
      <c r="Q24" s="121" t="s">
        <v>7422</v>
      </c>
    </row>
    <row r="25" ht="54.0" customHeight="1">
      <c r="A25" s="93"/>
      <c r="B25" s="19" t="s">
        <v>7423</v>
      </c>
      <c r="C25" s="4" t="s">
        <v>7424</v>
      </c>
      <c r="D25" s="4" t="s">
        <v>7425</v>
      </c>
      <c r="E25" s="94" t="s">
        <v>4684</v>
      </c>
      <c r="F25" s="136" t="s">
        <v>4419</v>
      </c>
      <c r="G25" s="136" t="s">
        <v>4424</v>
      </c>
      <c r="H25" s="136" t="s">
        <v>7426</v>
      </c>
      <c r="I25" s="97">
        <v>12097.0</v>
      </c>
      <c r="J25" s="98"/>
      <c r="K25" s="99"/>
      <c r="L25" s="99"/>
      <c r="M25" s="4"/>
      <c r="N25" s="94"/>
      <c r="O25" s="101" t="s">
        <v>7427</v>
      </c>
      <c r="P25" s="102" t="s">
        <v>4836</v>
      </c>
      <c r="Q25" s="122" t="s">
        <v>7428</v>
      </c>
    </row>
    <row r="26" ht="54.0" customHeight="1">
      <c r="A26" s="93"/>
      <c r="B26" s="19" t="s">
        <v>7429</v>
      </c>
      <c r="C26" s="4" t="s">
        <v>7430</v>
      </c>
      <c r="D26" s="4" t="s">
        <v>7431</v>
      </c>
      <c r="E26" s="94" t="s">
        <v>7404</v>
      </c>
      <c r="F26" s="136" t="s">
        <v>4699</v>
      </c>
      <c r="G26" s="102"/>
      <c r="H26" s="102"/>
      <c r="I26" s="97">
        <v>7649.0</v>
      </c>
      <c r="J26" s="98"/>
      <c r="K26" s="99"/>
      <c r="L26" s="99"/>
      <c r="M26" s="4"/>
      <c r="N26" s="94"/>
      <c r="O26" s="101" t="s">
        <v>7432</v>
      </c>
      <c r="P26" s="102" t="s">
        <v>4968</v>
      </c>
      <c r="Q26" s="122" t="s">
        <v>7433</v>
      </c>
    </row>
    <row r="27" ht="15.75" customHeight="1">
      <c r="F27" s="137"/>
    </row>
    <row r="28" ht="15.75" customHeight="1">
      <c r="F28" s="137"/>
    </row>
    <row r="29" ht="15.75" customHeight="1">
      <c r="F29" s="137"/>
    </row>
    <row r="30" ht="15.75" customHeight="1">
      <c r="F30" s="137"/>
    </row>
    <row r="31" ht="15.75" customHeight="1">
      <c r="F31" s="137"/>
    </row>
    <row r="32" ht="15.75" customHeight="1">
      <c r="F32" s="137"/>
    </row>
    <row r="33" ht="15.75" customHeight="1">
      <c r="F33" s="137"/>
    </row>
    <row r="34" ht="15.75" customHeight="1">
      <c r="F34" s="137"/>
    </row>
    <row r="35" ht="15.75" customHeight="1">
      <c r="F35" s="137"/>
    </row>
    <row r="36" ht="15.75" customHeight="1">
      <c r="F36" s="137"/>
    </row>
    <row r="37" ht="15.75" customHeight="1">
      <c r="F37" s="137"/>
    </row>
    <row r="38" ht="15.75" customHeight="1">
      <c r="F38" s="137"/>
    </row>
    <row r="39" ht="15.75" customHeight="1">
      <c r="F39" s="137"/>
    </row>
    <row r="40" ht="15.75" customHeight="1">
      <c r="F40" s="137"/>
    </row>
    <row r="41" ht="15.75" customHeight="1">
      <c r="F41" s="137"/>
    </row>
    <row r="42" ht="15.75" customHeight="1">
      <c r="F42" s="137"/>
    </row>
    <row r="43" ht="15.75" customHeight="1">
      <c r="F43" s="137"/>
    </row>
    <row r="44" ht="15.75" customHeight="1">
      <c r="F44" s="137"/>
    </row>
    <row r="45" ht="15.75" customHeight="1">
      <c r="F45" s="137"/>
    </row>
    <row r="46" ht="15.75" customHeight="1">
      <c r="F46" s="137"/>
    </row>
    <row r="47" ht="15.75" customHeight="1">
      <c r="F47" s="137"/>
    </row>
    <row r="48" ht="15.75" customHeight="1">
      <c r="F48" s="137"/>
    </row>
    <row r="49" ht="15.75" customHeight="1">
      <c r="F49" s="137"/>
    </row>
    <row r="50" ht="15.75" customHeight="1">
      <c r="F50" s="137"/>
    </row>
    <row r="51" ht="15.75" customHeight="1">
      <c r="F51" s="137"/>
    </row>
    <row r="52" ht="15.75" customHeight="1">
      <c r="F52" s="137"/>
    </row>
    <row r="53" ht="15.75" customHeight="1">
      <c r="F53" s="137"/>
    </row>
    <row r="54" ht="15.75" customHeight="1">
      <c r="F54" s="137"/>
    </row>
    <row r="55" ht="15.75" customHeight="1">
      <c r="F55" s="137"/>
    </row>
    <row r="56" ht="15.75" customHeight="1">
      <c r="F56" s="137"/>
    </row>
    <row r="57" ht="15.75" customHeight="1">
      <c r="F57" s="137"/>
    </row>
    <row r="58" ht="15.75" customHeight="1">
      <c r="F58" s="137"/>
    </row>
    <row r="59" ht="15.75" customHeight="1">
      <c r="F59" s="137"/>
    </row>
    <row r="60" ht="15.75" customHeight="1">
      <c r="F60" s="137"/>
    </row>
    <row r="61" ht="15.75" customHeight="1">
      <c r="F61" s="137"/>
    </row>
    <row r="62" ht="15.75" customHeight="1">
      <c r="F62" s="137"/>
    </row>
    <row r="63" ht="15.75" customHeight="1">
      <c r="F63" s="137"/>
    </row>
    <row r="64" ht="15.75" customHeight="1">
      <c r="F64" s="137"/>
    </row>
    <row r="65" ht="15.75" customHeight="1">
      <c r="F65" s="137"/>
    </row>
    <row r="66" ht="15.75" customHeight="1">
      <c r="F66" s="137"/>
    </row>
    <row r="67" ht="15.75" customHeight="1">
      <c r="F67" s="137"/>
    </row>
    <row r="68" ht="15.75" customHeight="1">
      <c r="F68" s="137"/>
    </row>
    <row r="69" ht="15.75" customHeight="1">
      <c r="F69" s="137"/>
    </row>
    <row r="70" ht="15.75" customHeight="1">
      <c r="F70" s="137"/>
    </row>
    <row r="71" ht="15.75" customHeight="1">
      <c r="F71" s="137"/>
    </row>
    <row r="72" ht="15.75" customHeight="1">
      <c r="F72" s="137"/>
    </row>
    <row r="73" ht="15.75" customHeight="1">
      <c r="F73" s="137"/>
    </row>
    <row r="74" ht="15.75" customHeight="1">
      <c r="F74" s="137"/>
    </row>
    <row r="75" ht="15.75" customHeight="1">
      <c r="F75" s="137"/>
    </row>
    <row r="76" ht="15.75" customHeight="1">
      <c r="F76" s="137"/>
    </row>
    <row r="77" ht="15.75" customHeight="1">
      <c r="F77" s="137"/>
    </row>
    <row r="78" ht="15.75" customHeight="1">
      <c r="F78" s="137"/>
    </row>
    <row r="79" ht="15.75" customHeight="1">
      <c r="F79" s="137"/>
    </row>
    <row r="80" ht="15.75" customHeight="1">
      <c r="F80" s="137"/>
    </row>
    <row r="81" ht="15.75" customHeight="1">
      <c r="F81" s="137"/>
    </row>
    <row r="82" ht="15.75" customHeight="1">
      <c r="F82" s="137"/>
    </row>
    <row r="83" ht="15.75" customHeight="1">
      <c r="F83" s="137"/>
    </row>
    <row r="84" ht="15.75" customHeight="1">
      <c r="F84" s="137"/>
    </row>
    <row r="85" ht="15.75" customHeight="1">
      <c r="F85" s="137"/>
    </row>
    <row r="86" ht="15.75" customHeight="1">
      <c r="F86" s="137"/>
    </row>
    <row r="87" ht="15.75" customHeight="1">
      <c r="F87" s="137"/>
    </row>
    <row r="88" ht="15.75" customHeight="1">
      <c r="F88" s="137"/>
    </row>
    <row r="89" ht="15.75" customHeight="1">
      <c r="F89" s="137"/>
    </row>
    <row r="90" ht="15.75" customHeight="1">
      <c r="F90" s="137"/>
    </row>
    <row r="91" ht="15.75" customHeight="1">
      <c r="F91" s="137"/>
    </row>
    <row r="92" ht="15.75" customHeight="1">
      <c r="F92" s="137"/>
    </row>
    <row r="93" ht="15.75" customHeight="1">
      <c r="F93" s="137"/>
    </row>
    <row r="94" ht="15.75" customHeight="1">
      <c r="F94" s="137"/>
    </row>
    <row r="95" ht="15.75" customHeight="1">
      <c r="F95" s="137"/>
    </row>
    <row r="96" ht="15.75" customHeight="1">
      <c r="F96" s="137"/>
    </row>
    <row r="97" ht="15.75" customHeight="1">
      <c r="F97" s="137"/>
    </row>
    <row r="98" ht="15.75" customHeight="1">
      <c r="F98" s="137"/>
    </row>
    <row r="99" ht="15.75" customHeight="1">
      <c r="F99" s="137"/>
    </row>
    <row r="100" ht="15.75" customHeight="1">
      <c r="F100" s="137"/>
    </row>
    <row r="101" ht="15.75" customHeight="1">
      <c r="F101" s="137"/>
    </row>
    <row r="102" ht="15.75" customHeight="1">
      <c r="F102" s="137"/>
    </row>
    <row r="103" ht="15.75" customHeight="1">
      <c r="F103" s="137"/>
    </row>
    <row r="104" ht="15.75" customHeight="1">
      <c r="F104" s="137"/>
    </row>
    <row r="105" ht="15.75" customHeight="1">
      <c r="F105" s="137"/>
    </row>
    <row r="106" ht="15.75" customHeight="1">
      <c r="F106" s="137"/>
    </row>
    <row r="107" ht="15.75" customHeight="1">
      <c r="F107" s="137"/>
    </row>
    <row r="108" ht="15.75" customHeight="1">
      <c r="F108" s="137"/>
    </row>
    <row r="109" ht="15.75" customHeight="1">
      <c r="F109" s="137"/>
    </row>
    <row r="110" ht="15.75" customHeight="1">
      <c r="F110" s="137"/>
    </row>
    <row r="111" ht="15.75" customHeight="1">
      <c r="F111" s="137"/>
    </row>
    <row r="112" ht="15.75" customHeight="1">
      <c r="F112" s="137"/>
    </row>
    <row r="113" ht="15.75" customHeight="1">
      <c r="F113" s="137"/>
    </row>
    <row r="114" ht="15.75" customHeight="1">
      <c r="F114" s="137"/>
    </row>
    <row r="115" ht="15.75" customHeight="1">
      <c r="F115" s="137"/>
    </row>
    <row r="116" ht="15.75" customHeight="1">
      <c r="F116" s="137"/>
    </row>
    <row r="117" ht="15.75" customHeight="1">
      <c r="F117" s="137"/>
    </row>
    <row r="118" ht="15.75" customHeight="1">
      <c r="F118" s="137"/>
    </row>
    <row r="119" ht="15.75" customHeight="1">
      <c r="F119" s="137"/>
    </row>
    <row r="120" ht="15.75" customHeight="1">
      <c r="F120" s="137"/>
    </row>
    <row r="121" ht="15.75" customHeight="1">
      <c r="F121" s="137"/>
    </row>
    <row r="122" ht="15.75" customHeight="1">
      <c r="F122" s="137"/>
    </row>
    <row r="123" ht="15.75" customHeight="1">
      <c r="F123" s="137"/>
    </row>
    <row r="124" ht="15.75" customHeight="1">
      <c r="F124" s="137"/>
    </row>
    <row r="125" ht="15.75" customHeight="1">
      <c r="F125" s="137"/>
    </row>
    <row r="126" ht="15.75" customHeight="1">
      <c r="F126" s="137"/>
    </row>
    <row r="127" ht="15.75" customHeight="1">
      <c r="F127" s="137"/>
    </row>
    <row r="128" ht="15.75" customHeight="1">
      <c r="F128" s="137"/>
    </row>
    <row r="129" ht="15.75" customHeight="1">
      <c r="F129" s="137"/>
    </row>
    <row r="130" ht="15.75" customHeight="1">
      <c r="F130" s="137"/>
    </row>
    <row r="131" ht="15.75" customHeight="1">
      <c r="F131" s="137"/>
    </row>
    <row r="132" ht="15.75" customHeight="1">
      <c r="F132" s="137"/>
    </row>
    <row r="133" ht="15.75" customHeight="1">
      <c r="F133" s="137"/>
    </row>
    <row r="134" ht="15.75" customHeight="1">
      <c r="F134" s="137"/>
    </row>
    <row r="135" ht="15.75" customHeight="1">
      <c r="F135" s="137"/>
    </row>
    <row r="136" ht="15.75" customHeight="1">
      <c r="F136" s="137"/>
    </row>
    <row r="137" ht="15.75" customHeight="1">
      <c r="F137" s="137"/>
    </row>
    <row r="138" ht="15.75" customHeight="1">
      <c r="F138" s="137"/>
    </row>
    <row r="139" ht="15.75" customHeight="1">
      <c r="F139" s="137"/>
    </row>
    <row r="140" ht="15.75" customHeight="1">
      <c r="F140" s="137"/>
    </row>
    <row r="141" ht="15.75" customHeight="1">
      <c r="F141" s="137"/>
    </row>
    <row r="142" ht="15.75" customHeight="1">
      <c r="F142" s="137"/>
    </row>
    <row r="143" ht="15.75" customHeight="1">
      <c r="F143" s="137"/>
    </row>
    <row r="144" ht="15.75" customHeight="1">
      <c r="F144" s="137"/>
    </row>
    <row r="145" ht="15.75" customHeight="1">
      <c r="F145" s="137"/>
    </row>
    <row r="146" ht="15.75" customHeight="1">
      <c r="F146" s="137"/>
    </row>
    <row r="147" ht="15.75" customHeight="1">
      <c r="F147" s="137"/>
    </row>
    <row r="148" ht="15.75" customHeight="1">
      <c r="F148" s="137"/>
    </row>
    <row r="149" ht="15.75" customHeight="1">
      <c r="F149" s="137"/>
    </row>
    <row r="150" ht="15.75" customHeight="1">
      <c r="F150" s="137"/>
    </row>
    <row r="151" ht="15.75" customHeight="1">
      <c r="F151" s="137"/>
    </row>
    <row r="152" ht="15.75" customHeight="1">
      <c r="F152" s="137"/>
    </row>
    <row r="153" ht="15.75" customHeight="1">
      <c r="F153" s="137"/>
    </row>
    <row r="154" ht="15.75" customHeight="1">
      <c r="F154" s="137"/>
    </row>
    <row r="155" ht="15.75" customHeight="1">
      <c r="F155" s="137"/>
    </row>
    <row r="156" ht="15.75" customHeight="1">
      <c r="F156" s="137"/>
    </row>
    <row r="157" ht="15.75" customHeight="1">
      <c r="F157" s="137"/>
    </row>
    <row r="158" ht="15.75" customHeight="1">
      <c r="F158" s="137"/>
    </row>
    <row r="159" ht="15.75" customHeight="1">
      <c r="F159" s="137"/>
    </row>
    <row r="160" ht="15.75" customHeight="1">
      <c r="F160" s="137"/>
    </row>
    <row r="161" ht="15.75" customHeight="1">
      <c r="F161" s="137"/>
    </row>
    <row r="162" ht="15.75" customHeight="1">
      <c r="F162" s="137"/>
    </row>
    <row r="163" ht="15.75" customHeight="1">
      <c r="F163" s="137"/>
    </row>
    <row r="164" ht="15.75" customHeight="1">
      <c r="F164" s="137"/>
    </row>
    <row r="165" ht="15.75" customHeight="1">
      <c r="F165" s="137"/>
    </row>
    <row r="166" ht="15.75" customHeight="1">
      <c r="F166" s="137"/>
    </row>
    <row r="167" ht="15.75" customHeight="1">
      <c r="F167" s="137"/>
    </row>
    <row r="168" ht="15.75" customHeight="1">
      <c r="F168" s="137"/>
    </row>
    <row r="169" ht="15.75" customHeight="1">
      <c r="F169" s="137"/>
    </row>
    <row r="170" ht="15.75" customHeight="1">
      <c r="F170" s="137"/>
    </row>
    <row r="171" ht="15.75" customHeight="1">
      <c r="F171" s="137"/>
    </row>
    <row r="172" ht="15.75" customHeight="1">
      <c r="F172" s="137"/>
    </row>
    <row r="173" ht="15.75" customHeight="1">
      <c r="F173" s="137"/>
    </row>
    <row r="174" ht="15.75" customHeight="1">
      <c r="F174" s="137"/>
    </row>
    <row r="175" ht="15.75" customHeight="1">
      <c r="F175" s="137"/>
    </row>
    <row r="176" ht="15.75" customHeight="1">
      <c r="F176" s="137"/>
    </row>
    <row r="177" ht="15.75" customHeight="1">
      <c r="F177" s="137"/>
    </row>
    <row r="178" ht="15.75" customHeight="1">
      <c r="F178" s="137"/>
    </row>
    <row r="179" ht="15.75" customHeight="1">
      <c r="F179" s="137"/>
    </row>
    <row r="180" ht="15.75" customHeight="1">
      <c r="F180" s="137"/>
    </row>
    <row r="181" ht="15.75" customHeight="1">
      <c r="F181" s="137"/>
    </row>
    <row r="182" ht="15.75" customHeight="1">
      <c r="F182" s="137"/>
    </row>
    <row r="183" ht="15.75" customHeight="1">
      <c r="F183" s="137"/>
    </row>
    <row r="184" ht="15.75" customHeight="1">
      <c r="F184" s="137"/>
    </row>
    <row r="185" ht="15.75" customHeight="1">
      <c r="F185" s="137"/>
    </row>
    <row r="186" ht="15.75" customHeight="1">
      <c r="F186" s="137"/>
    </row>
    <row r="187" ht="15.75" customHeight="1">
      <c r="F187" s="137"/>
    </row>
    <row r="188" ht="15.75" customHeight="1">
      <c r="F188" s="137"/>
    </row>
    <row r="189" ht="15.75" customHeight="1">
      <c r="F189" s="137"/>
    </row>
    <row r="190" ht="15.75" customHeight="1">
      <c r="F190" s="137"/>
    </row>
    <row r="191" ht="15.75" customHeight="1">
      <c r="F191" s="137"/>
    </row>
    <row r="192" ht="15.75" customHeight="1">
      <c r="F192" s="137"/>
    </row>
    <row r="193" ht="15.75" customHeight="1">
      <c r="F193" s="137"/>
    </row>
    <row r="194" ht="15.75" customHeight="1">
      <c r="F194" s="137"/>
    </row>
    <row r="195" ht="15.75" customHeight="1">
      <c r="F195" s="137"/>
    </row>
    <row r="196" ht="15.75" customHeight="1">
      <c r="F196" s="137"/>
    </row>
    <row r="197" ht="15.75" customHeight="1">
      <c r="F197" s="137"/>
    </row>
    <row r="198" ht="15.75" customHeight="1">
      <c r="F198" s="137"/>
    </row>
    <row r="199" ht="15.75" customHeight="1">
      <c r="F199" s="137"/>
    </row>
    <row r="200" ht="15.75" customHeight="1">
      <c r="F200" s="137"/>
    </row>
    <row r="201" ht="15.75" customHeight="1">
      <c r="F201" s="137"/>
    </row>
    <row r="202" ht="15.75" customHeight="1">
      <c r="F202" s="137"/>
    </row>
    <row r="203" ht="15.75" customHeight="1">
      <c r="F203" s="137"/>
    </row>
    <row r="204" ht="15.75" customHeight="1">
      <c r="F204" s="137"/>
    </row>
    <row r="205" ht="15.75" customHeight="1">
      <c r="F205" s="137"/>
    </row>
    <row r="206" ht="15.75" customHeight="1">
      <c r="F206" s="137"/>
    </row>
    <row r="207" ht="15.75" customHeight="1">
      <c r="F207" s="137"/>
    </row>
    <row r="208" ht="15.75" customHeight="1">
      <c r="F208" s="137"/>
    </row>
    <row r="209" ht="15.75" customHeight="1">
      <c r="F209" s="137"/>
    </row>
    <row r="210" ht="15.75" customHeight="1">
      <c r="F210" s="137"/>
    </row>
    <row r="211" ht="15.75" customHeight="1">
      <c r="F211" s="137"/>
    </row>
    <row r="212" ht="15.75" customHeight="1">
      <c r="F212" s="137"/>
    </row>
    <row r="213" ht="15.75" customHeight="1">
      <c r="F213" s="137"/>
    </row>
    <row r="214" ht="15.75" customHeight="1">
      <c r="F214" s="137"/>
    </row>
    <row r="215" ht="15.75" customHeight="1">
      <c r="F215" s="137"/>
    </row>
    <row r="216" ht="15.75" customHeight="1">
      <c r="F216" s="137"/>
    </row>
    <row r="217" ht="15.75" customHeight="1">
      <c r="F217" s="137"/>
    </row>
    <row r="218" ht="15.75" customHeight="1">
      <c r="F218" s="137"/>
    </row>
    <row r="219" ht="15.75" customHeight="1">
      <c r="F219" s="137"/>
    </row>
    <row r="220" ht="15.75" customHeight="1">
      <c r="F220" s="137"/>
    </row>
    <row r="221" ht="15.75" customHeight="1">
      <c r="F221" s="137"/>
    </row>
    <row r="222" ht="15.75" customHeight="1">
      <c r="F222" s="137"/>
    </row>
    <row r="223" ht="15.75" customHeight="1">
      <c r="F223" s="137"/>
    </row>
    <row r="224" ht="15.75" customHeight="1">
      <c r="F224" s="137"/>
    </row>
    <row r="225" ht="15.75" customHeight="1">
      <c r="F225" s="137"/>
    </row>
    <row r="226" ht="15.75" customHeight="1">
      <c r="F226" s="137"/>
    </row>
    <row r="227" ht="15.75" customHeight="1">
      <c r="F227" s="137"/>
    </row>
    <row r="228" ht="15.75" customHeight="1">
      <c r="F228" s="137"/>
    </row>
    <row r="229" ht="15.75" customHeight="1">
      <c r="F229" s="137"/>
    </row>
    <row r="230" ht="15.75" customHeight="1">
      <c r="F230" s="137"/>
    </row>
    <row r="231" ht="15.75" customHeight="1">
      <c r="F231" s="137"/>
    </row>
    <row r="232" ht="15.75" customHeight="1">
      <c r="F232" s="137"/>
    </row>
    <row r="233" ht="15.75" customHeight="1">
      <c r="F233" s="137"/>
    </row>
    <row r="234" ht="15.75" customHeight="1">
      <c r="F234" s="137"/>
    </row>
    <row r="235" ht="15.75" customHeight="1">
      <c r="F235" s="137"/>
    </row>
    <row r="236" ht="15.75" customHeight="1">
      <c r="F236" s="137"/>
    </row>
    <row r="237" ht="15.75" customHeight="1">
      <c r="F237" s="137"/>
    </row>
    <row r="238" ht="15.75" customHeight="1">
      <c r="F238" s="137"/>
    </row>
    <row r="239" ht="15.75" customHeight="1">
      <c r="F239" s="137"/>
    </row>
    <row r="240" ht="15.75" customHeight="1">
      <c r="F240" s="137"/>
    </row>
    <row r="241" ht="15.75" customHeight="1">
      <c r="F241" s="137"/>
    </row>
    <row r="242" ht="15.75" customHeight="1">
      <c r="F242" s="137"/>
    </row>
    <row r="243" ht="15.75" customHeight="1">
      <c r="F243" s="137"/>
    </row>
    <row r="244" ht="15.75" customHeight="1">
      <c r="F244" s="137"/>
    </row>
    <row r="245" ht="15.75" customHeight="1">
      <c r="F245" s="137"/>
    </row>
    <row r="246" ht="15.75" customHeight="1">
      <c r="F246" s="137"/>
    </row>
    <row r="247" ht="15.75" customHeight="1">
      <c r="F247" s="137"/>
    </row>
    <row r="248" ht="15.75" customHeight="1">
      <c r="F248" s="137"/>
    </row>
    <row r="249" ht="15.75" customHeight="1">
      <c r="F249" s="137"/>
    </row>
    <row r="250" ht="15.75" customHeight="1">
      <c r="F250" s="137"/>
    </row>
    <row r="251" ht="15.75" customHeight="1">
      <c r="F251" s="137"/>
    </row>
    <row r="252" ht="15.75" customHeight="1">
      <c r="F252" s="137"/>
    </row>
    <row r="253" ht="15.75" customHeight="1">
      <c r="F253" s="137"/>
    </row>
    <row r="254" ht="15.75" customHeight="1">
      <c r="F254" s="137"/>
    </row>
    <row r="255" ht="15.75" customHeight="1">
      <c r="F255" s="137"/>
    </row>
    <row r="256" ht="15.75" customHeight="1">
      <c r="F256" s="137"/>
    </row>
    <row r="257" ht="15.75" customHeight="1">
      <c r="F257" s="137"/>
    </row>
    <row r="258" ht="15.75" customHeight="1">
      <c r="F258" s="137"/>
    </row>
    <row r="259" ht="15.75" customHeight="1">
      <c r="F259" s="137"/>
    </row>
    <row r="260" ht="15.75" customHeight="1">
      <c r="F260" s="137"/>
    </row>
    <row r="261" ht="15.75" customHeight="1">
      <c r="F261" s="137"/>
    </row>
    <row r="262" ht="15.75" customHeight="1">
      <c r="F262" s="137"/>
    </row>
    <row r="263" ht="15.75" customHeight="1">
      <c r="F263" s="137"/>
    </row>
    <row r="264" ht="15.75" customHeight="1">
      <c r="F264" s="137"/>
    </row>
    <row r="265" ht="15.75" customHeight="1">
      <c r="F265" s="137"/>
    </row>
    <row r="266" ht="15.75" customHeight="1">
      <c r="F266" s="137"/>
    </row>
    <row r="267" ht="15.75" customHeight="1">
      <c r="F267" s="137"/>
    </row>
    <row r="268" ht="15.75" customHeight="1">
      <c r="F268" s="137"/>
    </row>
    <row r="269" ht="15.75" customHeight="1">
      <c r="F269" s="137"/>
    </row>
    <row r="270" ht="15.75" customHeight="1">
      <c r="F270" s="137"/>
    </row>
    <row r="271" ht="15.75" customHeight="1">
      <c r="F271" s="137"/>
    </row>
    <row r="272" ht="15.75" customHeight="1">
      <c r="F272" s="137"/>
    </row>
    <row r="273" ht="15.75" customHeight="1">
      <c r="F273" s="137"/>
    </row>
    <row r="274" ht="15.75" customHeight="1">
      <c r="F274" s="137"/>
    </row>
    <row r="275" ht="15.75" customHeight="1">
      <c r="F275" s="137"/>
    </row>
    <row r="276" ht="15.75" customHeight="1">
      <c r="F276" s="137"/>
    </row>
    <row r="277" ht="15.75" customHeight="1">
      <c r="F277" s="137"/>
    </row>
    <row r="278" ht="15.75" customHeight="1">
      <c r="F278" s="137"/>
    </row>
    <row r="279" ht="15.75" customHeight="1">
      <c r="F279" s="137"/>
    </row>
    <row r="280" ht="15.75" customHeight="1">
      <c r="F280" s="137"/>
    </row>
    <row r="281" ht="15.75" customHeight="1">
      <c r="F281" s="137"/>
    </row>
    <row r="282" ht="15.75" customHeight="1">
      <c r="F282" s="137"/>
    </row>
    <row r="283" ht="15.75" customHeight="1">
      <c r="F283" s="137"/>
    </row>
    <row r="284" ht="15.75" customHeight="1">
      <c r="F284" s="137"/>
    </row>
    <row r="285" ht="15.75" customHeight="1">
      <c r="F285" s="137"/>
    </row>
    <row r="286" ht="15.75" customHeight="1">
      <c r="F286" s="137"/>
    </row>
    <row r="287" ht="15.75" customHeight="1">
      <c r="F287" s="137"/>
    </row>
    <row r="288" ht="15.75" customHeight="1">
      <c r="F288" s="137"/>
    </row>
    <row r="289" ht="15.75" customHeight="1">
      <c r="F289" s="137"/>
    </row>
    <row r="290" ht="15.75" customHeight="1">
      <c r="F290" s="137"/>
    </row>
    <row r="291" ht="15.75" customHeight="1">
      <c r="F291" s="137"/>
    </row>
    <row r="292" ht="15.75" customHeight="1">
      <c r="F292" s="137"/>
    </row>
    <row r="293" ht="15.75" customHeight="1">
      <c r="F293" s="137"/>
    </row>
    <row r="294" ht="15.75" customHeight="1">
      <c r="F294" s="137"/>
    </row>
    <row r="295" ht="15.75" customHeight="1">
      <c r="F295" s="137"/>
    </row>
    <row r="296" ht="15.75" customHeight="1">
      <c r="F296" s="137"/>
    </row>
    <row r="297" ht="15.75" customHeight="1">
      <c r="F297" s="137"/>
    </row>
    <row r="298" ht="15.75" customHeight="1">
      <c r="F298" s="137"/>
    </row>
    <row r="299" ht="15.75" customHeight="1">
      <c r="F299" s="137"/>
    </row>
    <row r="300" ht="15.75" customHeight="1">
      <c r="F300" s="137"/>
    </row>
    <row r="301" ht="15.75" customHeight="1">
      <c r="F301" s="137"/>
    </row>
    <row r="302" ht="15.75" customHeight="1">
      <c r="F302" s="137"/>
    </row>
    <row r="303" ht="15.75" customHeight="1">
      <c r="F303" s="137"/>
    </row>
    <row r="304" ht="15.75" customHeight="1">
      <c r="F304" s="137"/>
    </row>
    <row r="305" ht="15.75" customHeight="1">
      <c r="F305" s="137"/>
    </row>
    <row r="306" ht="15.75" customHeight="1">
      <c r="F306" s="137"/>
    </row>
    <row r="307" ht="15.75" customHeight="1">
      <c r="F307" s="137"/>
    </row>
    <row r="308" ht="15.75" customHeight="1">
      <c r="F308" s="137"/>
    </row>
    <row r="309" ht="15.75" customHeight="1">
      <c r="F309" s="137"/>
    </row>
    <row r="310" ht="15.75" customHeight="1">
      <c r="F310" s="137"/>
    </row>
    <row r="311" ht="15.75" customHeight="1">
      <c r="F311" s="137"/>
    </row>
    <row r="312" ht="15.75" customHeight="1">
      <c r="F312" s="137"/>
    </row>
    <row r="313" ht="15.75" customHeight="1">
      <c r="F313" s="137"/>
    </row>
    <row r="314" ht="15.75" customHeight="1">
      <c r="F314" s="137"/>
    </row>
    <row r="315" ht="15.75" customHeight="1">
      <c r="F315" s="137"/>
    </row>
    <row r="316" ht="15.75" customHeight="1">
      <c r="F316" s="137"/>
    </row>
    <row r="317" ht="15.75" customHeight="1">
      <c r="F317" s="137"/>
    </row>
    <row r="318" ht="15.75" customHeight="1">
      <c r="F318" s="137"/>
    </row>
    <row r="319" ht="15.75" customHeight="1">
      <c r="F319" s="137"/>
    </row>
    <row r="320" ht="15.75" customHeight="1">
      <c r="F320" s="137"/>
    </row>
    <row r="321" ht="15.75" customHeight="1">
      <c r="F321" s="137"/>
    </row>
    <row r="322" ht="15.75" customHeight="1">
      <c r="F322" s="137"/>
    </row>
    <row r="323" ht="15.75" customHeight="1">
      <c r="F323" s="137"/>
    </row>
    <row r="324" ht="15.75" customHeight="1">
      <c r="F324" s="137"/>
    </row>
    <row r="325" ht="15.75" customHeight="1">
      <c r="F325" s="137"/>
    </row>
    <row r="326" ht="15.75" customHeight="1">
      <c r="F326" s="137"/>
    </row>
    <row r="327" ht="15.75" customHeight="1">
      <c r="F327" s="137"/>
    </row>
    <row r="328" ht="15.75" customHeight="1">
      <c r="F328" s="137"/>
    </row>
    <row r="329" ht="15.75" customHeight="1">
      <c r="F329" s="137"/>
    </row>
    <row r="330" ht="15.75" customHeight="1">
      <c r="F330" s="137"/>
    </row>
    <row r="331" ht="15.75" customHeight="1">
      <c r="F331" s="137"/>
    </row>
    <row r="332" ht="15.75" customHeight="1">
      <c r="F332" s="137"/>
    </row>
    <row r="333" ht="15.75" customHeight="1">
      <c r="F333" s="137"/>
    </row>
    <row r="334" ht="15.75" customHeight="1">
      <c r="F334" s="137"/>
    </row>
    <row r="335" ht="15.75" customHeight="1">
      <c r="F335" s="137"/>
    </row>
    <row r="336" ht="15.75" customHeight="1">
      <c r="F336" s="137"/>
    </row>
    <row r="337" ht="15.75" customHeight="1">
      <c r="F337" s="137"/>
    </row>
    <row r="338" ht="15.75" customHeight="1">
      <c r="F338" s="137"/>
    </row>
    <row r="339" ht="15.75" customHeight="1">
      <c r="F339" s="137"/>
    </row>
    <row r="340" ht="15.75" customHeight="1">
      <c r="F340" s="137"/>
    </row>
    <row r="341" ht="15.75" customHeight="1">
      <c r="F341" s="137"/>
    </row>
    <row r="342" ht="15.75" customHeight="1">
      <c r="F342" s="137"/>
    </row>
    <row r="343" ht="15.75" customHeight="1">
      <c r="F343" s="137"/>
    </row>
    <row r="344" ht="15.75" customHeight="1">
      <c r="F344" s="137"/>
    </row>
    <row r="345" ht="15.75" customHeight="1">
      <c r="F345" s="137"/>
    </row>
    <row r="346" ht="15.75" customHeight="1">
      <c r="F346" s="137"/>
    </row>
    <row r="347" ht="15.75" customHeight="1">
      <c r="F347" s="137"/>
    </row>
    <row r="348" ht="15.75" customHeight="1">
      <c r="F348" s="137"/>
    </row>
    <row r="349" ht="15.75" customHeight="1">
      <c r="F349" s="137"/>
    </row>
    <row r="350" ht="15.75" customHeight="1">
      <c r="F350" s="137"/>
    </row>
    <row r="351" ht="15.75" customHeight="1">
      <c r="F351" s="137"/>
    </row>
    <row r="352" ht="15.75" customHeight="1">
      <c r="F352" s="137"/>
    </row>
    <row r="353" ht="15.75" customHeight="1">
      <c r="F353" s="137"/>
    </row>
    <row r="354" ht="15.75" customHeight="1">
      <c r="F354" s="137"/>
    </row>
    <row r="355" ht="15.75" customHeight="1">
      <c r="F355" s="137"/>
    </row>
    <row r="356" ht="15.75" customHeight="1">
      <c r="F356" s="137"/>
    </row>
    <row r="357" ht="15.75" customHeight="1">
      <c r="F357" s="137"/>
    </row>
    <row r="358" ht="15.75" customHeight="1">
      <c r="F358" s="137"/>
    </row>
    <row r="359" ht="15.75" customHeight="1">
      <c r="F359" s="137"/>
    </row>
    <row r="360" ht="15.75" customHeight="1">
      <c r="F360" s="137"/>
    </row>
    <row r="361" ht="15.75" customHeight="1">
      <c r="F361" s="137"/>
    </row>
    <row r="362" ht="15.75" customHeight="1">
      <c r="F362" s="137"/>
    </row>
    <row r="363" ht="15.75" customHeight="1">
      <c r="F363" s="137"/>
    </row>
    <row r="364" ht="15.75" customHeight="1">
      <c r="F364" s="137"/>
    </row>
    <row r="365" ht="15.75" customHeight="1">
      <c r="F365" s="137"/>
    </row>
    <row r="366" ht="15.75" customHeight="1">
      <c r="F366" s="137"/>
    </row>
    <row r="367" ht="15.75" customHeight="1">
      <c r="F367" s="137"/>
    </row>
    <row r="368" ht="15.75" customHeight="1">
      <c r="F368" s="137"/>
    </row>
    <row r="369" ht="15.75" customHeight="1">
      <c r="F369" s="137"/>
    </row>
    <row r="370" ht="15.75" customHeight="1">
      <c r="F370" s="137"/>
    </row>
    <row r="371" ht="15.75" customHeight="1">
      <c r="F371" s="137"/>
    </row>
    <row r="372" ht="15.75" customHeight="1">
      <c r="F372" s="137"/>
    </row>
    <row r="373" ht="15.75" customHeight="1">
      <c r="F373" s="137"/>
    </row>
    <row r="374" ht="15.75" customHeight="1">
      <c r="F374" s="137"/>
    </row>
    <row r="375" ht="15.75" customHeight="1">
      <c r="F375" s="137"/>
    </row>
    <row r="376" ht="15.75" customHeight="1">
      <c r="F376" s="137"/>
    </row>
    <row r="377" ht="15.75" customHeight="1">
      <c r="F377" s="137"/>
    </row>
    <row r="378" ht="15.75" customHeight="1">
      <c r="F378" s="137"/>
    </row>
    <row r="379" ht="15.75" customHeight="1">
      <c r="F379" s="137"/>
    </row>
    <row r="380" ht="15.75" customHeight="1">
      <c r="F380" s="137"/>
    </row>
    <row r="381" ht="15.75" customHeight="1">
      <c r="F381" s="137"/>
    </row>
    <row r="382" ht="15.75" customHeight="1">
      <c r="F382" s="137"/>
    </row>
    <row r="383" ht="15.75" customHeight="1">
      <c r="F383" s="137"/>
    </row>
    <row r="384" ht="15.75" customHeight="1">
      <c r="F384" s="137"/>
    </row>
    <row r="385" ht="15.75" customHeight="1">
      <c r="F385" s="137"/>
    </row>
    <row r="386" ht="15.75" customHeight="1">
      <c r="F386" s="137"/>
    </row>
    <row r="387" ht="15.75" customHeight="1">
      <c r="F387" s="137"/>
    </row>
    <row r="388" ht="15.75" customHeight="1">
      <c r="F388" s="137"/>
    </row>
    <row r="389" ht="15.75" customHeight="1">
      <c r="F389" s="137"/>
    </row>
    <row r="390" ht="15.75" customHeight="1">
      <c r="F390" s="137"/>
    </row>
    <row r="391" ht="15.75" customHeight="1">
      <c r="F391" s="137"/>
    </row>
    <row r="392" ht="15.75" customHeight="1">
      <c r="F392" s="137"/>
    </row>
    <row r="393" ht="15.75" customHeight="1">
      <c r="F393" s="137"/>
    </row>
    <row r="394" ht="15.75" customHeight="1">
      <c r="F394" s="137"/>
    </row>
    <row r="395" ht="15.75" customHeight="1">
      <c r="F395" s="137"/>
    </row>
    <row r="396" ht="15.75" customHeight="1">
      <c r="F396" s="137"/>
    </row>
    <row r="397" ht="15.75" customHeight="1">
      <c r="F397" s="137"/>
    </row>
    <row r="398" ht="15.75" customHeight="1">
      <c r="F398" s="137"/>
    </row>
    <row r="399" ht="15.75" customHeight="1">
      <c r="F399" s="137"/>
    </row>
    <row r="400" ht="15.75" customHeight="1">
      <c r="F400" s="137"/>
    </row>
    <row r="401" ht="15.75" customHeight="1">
      <c r="F401" s="137"/>
    </row>
    <row r="402" ht="15.75" customHeight="1">
      <c r="F402" s="137"/>
    </row>
    <row r="403" ht="15.75" customHeight="1">
      <c r="F403" s="137"/>
    </row>
    <row r="404" ht="15.75" customHeight="1">
      <c r="F404" s="137"/>
    </row>
    <row r="405" ht="15.75" customHeight="1">
      <c r="F405" s="137"/>
    </row>
    <row r="406" ht="15.75" customHeight="1">
      <c r="F406" s="137"/>
    </row>
    <row r="407" ht="15.75" customHeight="1">
      <c r="F407" s="137"/>
    </row>
    <row r="408" ht="15.75" customHeight="1">
      <c r="F408" s="137"/>
    </row>
    <row r="409" ht="15.75" customHeight="1">
      <c r="F409" s="137"/>
    </row>
    <row r="410" ht="15.75" customHeight="1">
      <c r="F410" s="137"/>
    </row>
    <row r="411" ht="15.75" customHeight="1">
      <c r="F411" s="137"/>
    </row>
    <row r="412" ht="15.75" customHeight="1">
      <c r="F412" s="137"/>
    </row>
    <row r="413" ht="15.75" customHeight="1">
      <c r="F413" s="137"/>
    </row>
    <row r="414" ht="15.75" customHeight="1">
      <c r="F414" s="137"/>
    </row>
    <row r="415" ht="15.75" customHeight="1">
      <c r="F415" s="137"/>
    </row>
    <row r="416" ht="15.75" customHeight="1">
      <c r="F416" s="137"/>
    </row>
    <row r="417" ht="15.75" customHeight="1">
      <c r="F417" s="137"/>
    </row>
    <row r="418" ht="15.75" customHeight="1">
      <c r="F418" s="137"/>
    </row>
    <row r="419" ht="15.75" customHeight="1">
      <c r="F419" s="137"/>
    </row>
    <row r="420" ht="15.75" customHeight="1">
      <c r="F420" s="137"/>
    </row>
    <row r="421" ht="15.75" customHeight="1">
      <c r="F421" s="137"/>
    </row>
    <row r="422" ht="15.75" customHeight="1">
      <c r="F422" s="137"/>
    </row>
    <row r="423" ht="15.75" customHeight="1">
      <c r="F423" s="137"/>
    </row>
    <row r="424" ht="15.75" customHeight="1">
      <c r="F424" s="137"/>
    </row>
    <row r="425" ht="15.75" customHeight="1">
      <c r="F425" s="137"/>
    </row>
    <row r="426" ht="15.75" customHeight="1">
      <c r="F426" s="137"/>
    </row>
    <row r="427" ht="15.75" customHeight="1">
      <c r="F427" s="137"/>
    </row>
    <row r="428" ht="15.75" customHeight="1">
      <c r="F428" s="137"/>
    </row>
    <row r="429" ht="15.75" customHeight="1">
      <c r="F429" s="137"/>
    </row>
    <row r="430" ht="15.75" customHeight="1">
      <c r="F430" s="137"/>
    </row>
    <row r="431" ht="15.75" customHeight="1">
      <c r="F431" s="137"/>
    </row>
    <row r="432" ht="15.75" customHeight="1">
      <c r="F432" s="137"/>
    </row>
    <row r="433" ht="15.75" customHeight="1">
      <c r="F433" s="137"/>
    </row>
    <row r="434" ht="15.75" customHeight="1">
      <c r="F434" s="137"/>
    </row>
    <row r="435" ht="15.75" customHeight="1">
      <c r="F435" s="137"/>
    </row>
    <row r="436" ht="15.75" customHeight="1">
      <c r="F436" s="137"/>
    </row>
    <row r="437" ht="15.75" customHeight="1">
      <c r="F437" s="137"/>
    </row>
    <row r="438" ht="15.75" customHeight="1">
      <c r="F438" s="137"/>
    </row>
    <row r="439" ht="15.75" customHeight="1">
      <c r="F439" s="137"/>
    </row>
    <row r="440" ht="15.75" customHeight="1">
      <c r="F440" s="137"/>
    </row>
    <row r="441" ht="15.75" customHeight="1">
      <c r="F441" s="137"/>
    </row>
    <row r="442" ht="15.75" customHeight="1">
      <c r="F442" s="137"/>
    </row>
    <row r="443" ht="15.75" customHeight="1">
      <c r="F443" s="137"/>
    </row>
    <row r="444" ht="15.75" customHeight="1">
      <c r="F444" s="137"/>
    </row>
    <row r="445" ht="15.75" customHeight="1">
      <c r="F445" s="137"/>
    </row>
    <row r="446" ht="15.75" customHeight="1">
      <c r="F446" s="137"/>
    </row>
    <row r="447" ht="15.75" customHeight="1">
      <c r="F447" s="137"/>
    </row>
    <row r="448" ht="15.75" customHeight="1">
      <c r="F448" s="137"/>
    </row>
    <row r="449" ht="15.75" customHeight="1">
      <c r="F449" s="137"/>
    </row>
    <row r="450" ht="15.75" customHeight="1">
      <c r="F450" s="137"/>
    </row>
    <row r="451" ht="15.75" customHeight="1">
      <c r="F451" s="137"/>
    </row>
    <row r="452" ht="15.75" customHeight="1">
      <c r="F452" s="137"/>
    </row>
    <row r="453" ht="15.75" customHeight="1">
      <c r="F453" s="137"/>
    </row>
    <row r="454" ht="15.75" customHeight="1">
      <c r="F454" s="137"/>
    </row>
    <row r="455" ht="15.75" customHeight="1">
      <c r="F455" s="137"/>
    </row>
    <row r="456" ht="15.75" customHeight="1">
      <c r="F456" s="137"/>
    </row>
    <row r="457" ht="15.75" customHeight="1">
      <c r="F457" s="137"/>
    </row>
    <row r="458" ht="15.75" customHeight="1">
      <c r="F458" s="137"/>
    </row>
    <row r="459" ht="15.75" customHeight="1">
      <c r="F459" s="137"/>
    </row>
    <row r="460" ht="15.75" customHeight="1">
      <c r="F460" s="137"/>
    </row>
    <row r="461" ht="15.75" customHeight="1">
      <c r="F461" s="137"/>
    </row>
    <row r="462" ht="15.75" customHeight="1">
      <c r="F462" s="137"/>
    </row>
    <row r="463" ht="15.75" customHeight="1">
      <c r="F463" s="137"/>
    </row>
    <row r="464" ht="15.75" customHeight="1">
      <c r="F464" s="137"/>
    </row>
    <row r="465" ht="15.75" customHeight="1">
      <c r="F465" s="137"/>
    </row>
    <row r="466" ht="15.75" customHeight="1">
      <c r="F466" s="137"/>
    </row>
    <row r="467" ht="15.75" customHeight="1">
      <c r="F467" s="137"/>
    </row>
    <row r="468" ht="15.75" customHeight="1">
      <c r="F468" s="137"/>
    </row>
    <row r="469" ht="15.75" customHeight="1">
      <c r="F469" s="137"/>
    </row>
    <row r="470" ht="15.75" customHeight="1">
      <c r="F470" s="137"/>
    </row>
    <row r="471" ht="15.75" customHeight="1">
      <c r="F471" s="137"/>
    </row>
    <row r="472" ht="15.75" customHeight="1">
      <c r="F472" s="137"/>
    </row>
    <row r="473" ht="15.75" customHeight="1">
      <c r="F473" s="137"/>
    </row>
    <row r="474" ht="15.75" customHeight="1">
      <c r="F474" s="137"/>
    </row>
    <row r="475" ht="15.75" customHeight="1">
      <c r="F475" s="137"/>
    </row>
    <row r="476" ht="15.75" customHeight="1">
      <c r="F476" s="137"/>
    </row>
    <row r="477" ht="15.75" customHeight="1">
      <c r="F477" s="137"/>
    </row>
    <row r="478" ht="15.75" customHeight="1">
      <c r="F478" s="137"/>
    </row>
    <row r="479" ht="15.75" customHeight="1">
      <c r="F479" s="137"/>
    </row>
    <row r="480" ht="15.75" customHeight="1">
      <c r="F480" s="137"/>
    </row>
    <row r="481" ht="15.75" customHeight="1">
      <c r="F481" s="137"/>
    </row>
    <row r="482" ht="15.75" customHeight="1">
      <c r="F482" s="137"/>
    </row>
    <row r="483" ht="15.75" customHeight="1">
      <c r="F483" s="137"/>
    </row>
    <row r="484" ht="15.75" customHeight="1">
      <c r="F484" s="137"/>
    </row>
    <row r="485" ht="15.75" customHeight="1">
      <c r="F485" s="137"/>
    </row>
    <row r="486" ht="15.75" customHeight="1">
      <c r="F486" s="137"/>
    </row>
    <row r="487" ht="15.75" customHeight="1">
      <c r="F487" s="137"/>
    </row>
    <row r="488" ht="15.75" customHeight="1">
      <c r="F488" s="137"/>
    </row>
    <row r="489" ht="15.75" customHeight="1">
      <c r="F489" s="137"/>
    </row>
    <row r="490" ht="15.75" customHeight="1">
      <c r="F490" s="137"/>
    </row>
    <row r="491" ht="15.75" customHeight="1">
      <c r="F491" s="137"/>
    </row>
    <row r="492" ht="15.75" customHeight="1">
      <c r="F492" s="137"/>
    </row>
    <row r="493" ht="15.75" customHeight="1">
      <c r="F493" s="137"/>
    </row>
    <row r="494" ht="15.75" customHeight="1">
      <c r="F494" s="137"/>
    </row>
    <row r="495" ht="15.75" customHeight="1">
      <c r="F495" s="137"/>
    </row>
    <row r="496" ht="15.75" customHeight="1">
      <c r="F496" s="137"/>
    </row>
    <row r="497" ht="15.75" customHeight="1">
      <c r="F497" s="137"/>
    </row>
    <row r="498" ht="15.75" customHeight="1">
      <c r="F498" s="137"/>
    </row>
    <row r="499" ht="15.75" customHeight="1">
      <c r="F499" s="137"/>
    </row>
    <row r="500" ht="15.75" customHeight="1">
      <c r="F500" s="137"/>
    </row>
    <row r="501" ht="15.75" customHeight="1">
      <c r="F501" s="137"/>
    </row>
    <row r="502" ht="15.75" customHeight="1">
      <c r="F502" s="137"/>
    </row>
    <row r="503" ht="15.75" customHeight="1">
      <c r="F503" s="137"/>
    </row>
    <row r="504" ht="15.75" customHeight="1">
      <c r="F504" s="137"/>
    </row>
    <row r="505" ht="15.75" customHeight="1">
      <c r="F505" s="137"/>
    </row>
    <row r="506" ht="15.75" customHeight="1">
      <c r="F506" s="137"/>
    </row>
    <row r="507" ht="15.75" customHeight="1">
      <c r="F507" s="137"/>
    </row>
    <row r="508" ht="15.75" customHeight="1">
      <c r="F508" s="137"/>
    </row>
    <row r="509" ht="15.75" customHeight="1">
      <c r="F509" s="137"/>
    </row>
    <row r="510" ht="15.75" customHeight="1">
      <c r="F510" s="137"/>
    </row>
    <row r="511" ht="15.75" customHeight="1">
      <c r="F511" s="137"/>
    </row>
    <row r="512" ht="15.75" customHeight="1">
      <c r="F512" s="137"/>
    </row>
    <row r="513" ht="15.75" customHeight="1">
      <c r="F513" s="137"/>
    </row>
    <row r="514" ht="15.75" customHeight="1">
      <c r="F514" s="137"/>
    </row>
    <row r="515" ht="15.75" customHeight="1">
      <c r="F515" s="137"/>
    </row>
    <row r="516" ht="15.75" customHeight="1">
      <c r="F516" s="137"/>
    </row>
    <row r="517" ht="15.75" customHeight="1">
      <c r="F517" s="137"/>
    </row>
    <row r="518" ht="15.75" customHeight="1">
      <c r="F518" s="137"/>
    </row>
    <row r="519" ht="15.75" customHeight="1">
      <c r="F519" s="137"/>
    </row>
    <row r="520" ht="15.75" customHeight="1">
      <c r="F520" s="137"/>
    </row>
    <row r="521" ht="15.75" customHeight="1">
      <c r="F521" s="137"/>
    </row>
    <row r="522" ht="15.75" customHeight="1">
      <c r="F522" s="137"/>
    </row>
    <row r="523" ht="15.75" customHeight="1">
      <c r="F523" s="137"/>
    </row>
    <row r="524" ht="15.75" customHeight="1">
      <c r="F524" s="137"/>
    </row>
    <row r="525" ht="15.75" customHeight="1">
      <c r="F525" s="137"/>
    </row>
    <row r="526" ht="15.75" customHeight="1">
      <c r="F526" s="137"/>
    </row>
    <row r="527" ht="15.75" customHeight="1">
      <c r="F527" s="137"/>
    </row>
    <row r="528" ht="15.75" customHeight="1">
      <c r="F528" s="137"/>
    </row>
    <row r="529" ht="15.75" customHeight="1">
      <c r="F529" s="137"/>
    </row>
    <row r="530" ht="15.75" customHeight="1">
      <c r="F530" s="137"/>
    </row>
    <row r="531" ht="15.75" customHeight="1">
      <c r="F531" s="137"/>
    </row>
    <row r="532" ht="15.75" customHeight="1">
      <c r="F532" s="137"/>
    </row>
    <row r="533" ht="15.75" customHeight="1">
      <c r="F533" s="137"/>
    </row>
    <row r="534" ht="15.75" customHeight="1">
      <c r="F534" s="137"/>
    </row>
    <row r="535" ht="15.75" customHeight="1">
      <c r="F535" s="137"/>
    </row>
    <row r="536" ht="15.75" customHeight="1">
      <c r="F536" s="137"/>
    </row>
    <row r="537" ht="15.75" customHeight="1">
      <c r="F537" s="137"/>
    </row>
    <row r="538" ht="15.75" customHeight="1">
      <c r="F538" s="137"/>
    </row>
    <row r="539" ht="15.75" customHeight="1">
      <c r="F539" s="137"/>
    </row>
    <row r="540" ht="15.75" customHeight="1">
      <c r="F540" s="137"/>
    </row>
    <row r="541" ht="15.75" customHeight="1">
      <c r="F541" s="137"/>
    </row>
    <row r="542" ht="15.75" customHeight="1">
      <c r="F542" s="137"/>
    </row>
    <row r="543" ht="15.75" customHeight="1">
      <c r="F543" s="137"/>
    </row>
    <row r="544" ht="15.75" customHeight="1">
      <c r="F544" s="137"/>
    </row>
    <row r="545" ht="15.75" customHeight="1">
      <c r="F545" s="137"/>
    </row>
    <row r="546" ht="15.75" customHeight="1">
      <c r="F546" s="137"/>
    </row>
    <row r="547" ht="15.75" customHeight="1">
      <c r="F547" s="137"/>
    </row>
    <row r="548" ht="15.75" customHeight="1">
      <c r="F548" s="137"/>
    </row>
    <row r="549" ht="15.75" customHeight="1">
      <c r="F549" s="137"/>
    </row>
    <row r="550" ht="15.75" customHeight="1">
      <c r="F550" s="137"/>
    </row>
    <row r="551" ht="15.75" customHeight="1">
      <c r="F551" s="137"/>
    </row>
    <row r="552" ht="15.75" customHeight="1">
      <c r="F552" s="137"/>
    </row>
    <row r="553" ht="15.75" customHeight="1">
      <c r="F553" s="137"/>
    </row>
    <row r="554" ht="15.75" customHeight="1">
      <c r="F554" s="137"/>
    </row>
    <row r="555" ht="15.75" customHeight="1">
      <c r="F555" s="137"/>
    </row>
    <row r="556" ht="15.75" customHeight="1">
      <c r="F556" s="137"/>
    </row>
    <row r="557" ht="15.75" customHeight="1">
      <c r="F557" s="137"/>
    </row>
    <row r="558" ht="15.75" customHeight="1">
      <c r="F558" s="137"/>
    </row>
    <row r="559" ht="15.75" customHeight="1">
      <c r="F559" s="137"/>
    </row>
    <row r="560" ht="15.75" customHeight="1">
      <c r="F560" s="137"/>
    </row>
    <row r="561" ht="15.75" customHeight="1">
      <c r="F561" s="137"/>
    </row>
    <row r="562" ht="15.75" customHeight="1">
      <c r="F562" s="137"/>
    </row>
    <row r="563" ht="15.75" customHeight="1">
      <c r="F563" s="137"/>
    </row>
    <row r="564" ht="15.75" customHeight="1">
      <c r="F564" s="137"/>
    </row>
    <row r="565" ht="15.75" customHeight="1">
      <c r="F565" s="137"/>
    </row>
    <row r="566" ht="15.75" customHeight="1">
      <c r="F566" s="137"/>
    </row>
    <row r="567" ht="15.75" customHeight="1">
      <c r="F567" s="137"/>
    </row>
    <row r="568" ht="15.75" customHeight="1">
      <c r="F568" s="137"/>
    </row>
    <row r="569" ht="15.75" customHeight="1">
      <c r="F569" s="137"/>
    </row>
    <row r="570" ht="15.75" customHeight="1">
      <c r="F570" s="137"/>
    </row>
    <row r="571" ht="15.75" customHeight="1">
      <c r="F571" s="137"/>
    </row>
    <row r="572" ht="15.75" customHeight="1">
      <c r="F572" s="137"/>
    </row>
    <row r="573" ht="15.75" customHeight="1">
      <c r="F573" s="137"/>
    </row>
    <row r="574" ht="15.75" customHeight="1">
      <c r="F574" s="137"/>
    </row>
    <row r="575" ht="15.75" customHeight="1">
      <c r="F575" s="137"/>
    </row>
    <row r="576" ht="15.75" customHeight="1">
      <c r="F576" s="137"/>
    </row>
    <row r="577" ht="15.75" customHeight="1">
      <c r="F577" s="137"/>
    </row>
    <row r="578" ht="15.75" customHeight="1">
      <c r="F578" s="137"/>
    </row>
    <row r="579" ht="15.75" customHeight="1">
      <c r="F579" s="137"/>
    </row>
    <row r="580" ht="15.75" customHeight="1">
      <c r="F580" s="137"/>
    </row>
    <row r="581" ht="15.75" customHeight="1">
      <c r="F581" s="137"/>
    </row>
    <row r="582" ht="15.75" customHeight="1">
      <c r="F582" s="137"/>
    </row>
    <row r="583" ht="15.75" customHeight="1">
      <c r="F583" s="137"/>
    </row>
    <row r="584" ht="15.75" customHeight="1">
      <c r="F584" s="137"/>
    </row>
    <row r="585" ht="15.75" customHeight="1">
      <c r="F585" s="137"/>
    </row>
    <row r="586" ht="15.75" customHeight="1">
      <c r="F586" s="137"/>
    </row>
    <row r="587" ht="15.75" customHeight="1">
      <c r="F587" s="137"/>
    </row>
    <row r="588" ht="15.75" customHeight="1">
      <c r="F588" s="137"/>
    </row>
    <row r="589" ht="15.75" customHeight="1">
      <c r="F589" s="137"/>
    </row>
    <row r="590" ht="15.75" customHeight="1">
      <c r="F590" s="137"/>
    </row>
    <row r="591" ht="15.75" customHeight="1">
      <c r="F591" s="137"/>
    </row>
    <row r="592" ht="15.75" customHeight="1">
      <c r="F592" s="137"/>
    </row>
    <row r="593" ht="15.75" customHeight="1">
      <c r="F593" s="137"/>
    </row>
    <row r="594" ht="15.75" customHeight="1">
      <c r="F594" s="137"/>
    </row>
    <row r="595" ht="15.75" customHeight="1">
      <c r="F595" s="137"/>
    </row>
    <row r="596" ht="15.75" customHeight="1">
      <c r="F596" s="137"/>
    </row>
    <row r="597" ht="15.75" customHeight="1">
      <c r="F597" s="137"/>
    </row>
    <row r="598" ht="15.75" customHeight="1">
      <c r="F598" s="137"/>
    </row>
    <row r="599" ht="15.75" customHeight="1">
      <c r="F599" s="137"/>
    </row>
    <row r="600" ht="15.75" customHeight="1">
      <c r="F600" s="137"/>
    </row>
    <row r="601" ht="15.75" customHeight="1">
      <c r="F601" s="137"/>
    </row>
    <row r="602" ht="15.75" customHeight="1">
      <c r="F602" s="137"/>
    </row>
    <row r="603" ht="15.75" customHeight="1">
      <c r="F603" s="137"/>
    </row>
    <row r="604" ht="15.75" customHeight="1">
      <c r="F604" s="137"/>
    </row>
    <row r="605" ht="15.75" customHeight="1">
      <c r="F605" s="137"/>
    </row>
    <row r="606" ht="15.75" customHeight="1">
      <c r="F606" s="137"/>
    </row>
    <row r="607" ht="15.75" customHeight="1">
      <c r="F607" s="137"/>
    </row>
    <row r="608" ht="15.75" customHeight="1">
      <c r="F608" s="137"/>
    </row>
    <row r="609" ht="15.75" customHeight="1">
      <c r="F609" s="137"/>
    </row>
    <row r="610" ht="15.75" customHeight="1">
      <c r="F610" s="137"/>
    </row>
    <row r="611" ht="15.75" customHeight="1">
      <c r="F611" s="137"/>
    </row>
    <row r="612" ht="15.75" customHeight="1">
      <c r="F612" s="137"/>
    </row>
    <row r="613" ht="15.75" customHeight="1">
      <c r="F613" s="137"/>
    </row>
    <row r="614" ht="15.75" customHeight="1">
      <c r="F614" s="137"/>
    </row>
    <row r="615" ht="15.75" customHeight="1">
      <c r="F615" s="137"/>
    </row>
    <row r="616" ht="15.75" customHeight="1">
      <c r="F616" s="137"/>
    </row>
    <row r="617" ht="15.75" customHeight="1">
      <c r="F617" s="137"/>
    </row>
    <row r="618" ht="15.75" customHeight="1">
      <c r="F618" s="137"/>
    </row>
    <row r="619" ht="15.75" customHeight="1">
      <c r="F619" s="137"/>
    </row>
    <row r="620" ht="15.75" customHeight="1">
      <c r="F620" s="137"/>
    </row>
    <row r="621" ht="15.75" customHeight="1">
      <c r="F621" s="137"/>
    </row>
    <row r="622" ht="15.75" customHeight="1">
      <c r="F622" s="137"/>
    </row>
    <row r="623" ht="15.75" customHeight="1">
      <c r="F623" s="137"/>
    </row>
    <row r="624" ht="15.75" customHeight="1">
      <c r="F624" s="137"/>
    </row>
    <row r="625" ht="15.75" customHeight="1">
      <c r="F625" s="137"/>
    </row>
    <row r="626" ht="15.75" customHeight="1">
      <c r="F626" s="137"/>
    </row>
    <row r="627" ht="15.75" customHeight="1">
      <c r="F627" s="137"/>
    </row>
    <row r="628" ht="15.75" customHeight="1">
      <c r="F628" s="137"/>
    </row>
    <row r="629" ht="15.75" customHeight="1">
      <c r="F629" s="137"/>
    </row>
    <row r="630" ht="15.75" customHeight="1">
      <c r="F630" s="137"/>
    </row>
    <row r="631" ht="15.75" customHeight="1">
      <c r="F631" s="137"/>
    </row>
    <row r="632" ht="15.75" customHeight="1">
      <c r="F632" s="137"/>
    </row>
    <row r="633" ht="15.75" customHeight="1">
      <c r="F633" s="137"/>
    </row>
    <row r="634" ht="15.75" customHeight="1">
      <c r="F634" s="137"/>
    </row>
    <row r="635" ht="15.75" customHeight="1">
      <c r="F635" s="137"/>
    </row>
    <row r="636" ht="15.75" customHeight="1">
      <c r="F636" s="137"/>
    </row>
    <row r="637" ht="15.75" customHeight="1">
      <c r="F637" s="137"/>
    </row>
    <row r="638" ht="15.75" customHeight="1">
      <c r="F638" s="137"/>
    </row>
    <row r="639" ht="15.75" customHeight="1">
      <c r="F639" s="137"/>
    </row>
    <row r="640" ht="15.75" customHeight="1">
      <c r="F640" s="137"/>
    </row>
    <row r="641" ht="15.75" customHeight="1">
      <c r="F641" s="137"/>
    </row>
    <row r="642" ht="15.75" customHeight="1">
      <c r="F642" s="137"/>
    </row>
    <row r="643" ht="15.75" customHeight="1">
      <c r="F643" s="137"/>
    </row>
    <row r="644" ht="15.75" customHeight="1">
      <c r="F644" s="137"/>
    </row>
    <row r="645" ht="15.75" customHeight="1">
      <c r="F645" s="137"/>
    </row>
    <row r="646" ht="15.75" customHeight="1">
      <c r="F646" s="137"/>
    </row>
    <row r="647" ht="15.75" customHeight="1">
      <c r="F647" s="137"/>
    </row>
    <row r="648" ht="15.75" customHeight="1">
      <c r="F648" s="137"/>
    </row>
    <row r="649" ht="15.75" customHeight="1">
      <c r="F649" s="137"/>
    </row>
    <row r="650" ht="15.75" customHeight="1">
      <c r="F650" s="137"/>
    </row>
    <row r="651" ht="15.75" customHeight="1">
      <c r="F651" s="137"/>
    </row>
    <row r="652" ht="15.75" customHeight="1">
      <c r="F652" s="137"/>
    </row>
    <row r="653" ht="15.75" customHeight="1">
      <c r="F653" s="137"/>
    </row>
    <row r="654" ht="15.75" customHeight="1">
      <c r="F654" s="137"/>
    </row>
    <row r="655" ht="15.75" customHeight="1">
      <c r="F655" s="137"/>
    </row>
    <row r="656" ht="15.75" customHeight="1">
      <c r="F656" s="137"/>
    </row>
    <row r="657" ht="15.75" customHeight="1">
      <c r="F657" s="137"/>
    </row>
    <row r="658" ht="15.75" customHeight="1">
      <c r="F658" s="137"/>
    </row>
    <row r="659" ht="15.75" customHeight="1">
      <c r="F659" s="137"/>
    </row>
    <row r="660" ht="15.75" customHeight="1">
      <c r="F660" s="137"/>
    </row>
    <row r="661" ht="15.75" customHeight="1">
      <c r="F661" s="137"/>
    </row>
    <row r="662" ht="15.75" customHeight="1">
      <c r="F662" s="137"/>
    </row>
    <row r="663" ht="15.75" customHeight="1">
      <c r="F663" s="137"/>
    </row>
    <row r="664" ht="15.75" customHeight="1">
      <c r="F664" s="137"/>
    </row>
    <row r="665" ht="15.75" customHeight="1">
      <c r="F665" s="137"/>
    </row>
    <row r="666" ht="15.75" customHeight="1">
      <c r="F666" s="137"/>
    </row>
    <row r="667" ht="15.75" customHeight="1">
      <c r="F667" s="137"/>
    </row>
    <row r="668" ht="15.75" customHeight="1">
      <c r="F668" s="137"/>
    </row>
    <row r="669" ht="15.75" customHeight="1">
      <c r="F669" s="137"/>
    </row>
    <row r="670" ht="15.75" customHeight="1">
      <c r="F670" s="137"/>
    </row>
    <row r="671" ht="15.75" customHeight="1">
      <c r="F671" s="137"/>
    </row>
    <row r="672" ht="15.75" customHeight="1">
      <c r="F672" s="137"/>
    </row>
    <row r="673" ht="15.75" customHeight="1">
      <c r="F673" s="137"/>
    </row>
    <row r="674" ht="15.75" customHeight="1">
      <c r="F674" s="137"/>
    </row>
    <row r="675" ht="15.75" customHeight="1">
      <c r="F675" s="137"/>
    </row>
    <row r="676" ht="15.75" customHeight="1">
      <c r="F676" s="137"/>
    </row>
    <row r="677" ht="15.75" customHeight="1">
      <c r="F677" s="137"/>
    </row>
    <row r="678" ht="15.75" customHeight="1">
      <c r="F678" s="137"/>
    </row>
    <row r="679" ht="15.75" customHeight="1">
      <c r="F679" s="137"/>
    </row>
    <row r="680" ht="15.75" customHeight="1">
      <c r="F680" s="137"/>
    </row>
    <row r="681" ht="15.75" customHeight="1">
      <c r="F681" s="137"/>
    </row>
    <row r="682" ht="15.75" customHeight="1">
      <c r="F682" s="137"/>
    </row>
    <row r="683" ht="15.75" customHeight="1">
      <c r="F683" s="137"/>
    </row>
    <row r="684" ht="15.75" customHeight="1">
      <c r="F684" s="137"/>
    </row>
    <row r="685" ht="15.75" customHeight="1">
      <c r="F685" s="137"/>
    </row>
    <row r="686" ht="15.75" customHeight="1">
      <c r="F686" s="137"/>
    </row>
    <row r="687" ht="15.75" customHeight="1">
      <c r="F687" s="137"/>
    </row>
    <row r="688" ht="15.75" customHeight="1">
      <c r="F688" s="137"/>
    </row>
    <row r="689" ht="15.75" customHeight="1">
      <c r="F689" s="137"/>
    </row>
    <row r="690" ht="15.75" customHeight="1">
      <c r="F690" s="137"/>
    </row>
    <row r="691" ht="15.75" customHeight="1">
      <c r="F691" s="137"/>
    </row>
    <row r="692" ht="15.75" customHeight="1">
      <c r="F692" s="137"/>
    </row>
    <row r="693" ht="15.75" customHeight="1">
      <c r="F693" s="137"/>
    </row>
    <row r="694" ht="15.75" customHeight="1">
      <c r="F694" s="137"/>
    </row>
    <row r="695" ht="15.75" customHeight="1">
      <c r="F695" s="137"/>
    </row>
    <row r="696" ht="15.75" customHeight="1">
      <c r="F696" s="137"/>
    </row>
    <row r="697" ht="15.75" customHeight="1">
      <c r="F697" s="137"/>
    </row>
    <row r="698" ht="15.75" customHeight="1">
      <c r="F698" s="137"/>
    </row>
    <row r="699" ht="15.75" customHeight="1">
      <c r="F699" s="137"/>
    </row>
    <row r="700" ht="15.75" customHeight="1">
      <c r="F700" s="137"/>
    </row>
    <row r="701" ht="15.75" customHeight="1">
      <c r="F701" s="137"/>
    </row>
    <row r="702" ht="15.75" customHeight="1">
      <c r="F702" s="137"/>
    </row>
    <row r="703" ht="15.75" customHeight="1">
      <c r="F703" s="137"/>
    </row>
    <row r="704" ht="15.75" customHeight="1">
      <c r="F704" s="137"/>
    </row>
    <row r="705" ht="15.75" customHeight="1">
      <c r="F705" s="137"/>
    </row>
    <row r="706" ht="15.75" customHeight="1">
      <c r="F706" s="137"/>
    </row>
    <row r="707" ht="15.75" customHeight="1">
      <c r="F707" s="137"/>
    </row>
    <row r="708" ht="15.75" customHeight="1">
      <c r="F708" s="137"/>
    </row>
    <row r="709" ht="15.75" customHeight="1">
      <c r="F709" s="137"/>
    </row>
    <row r="710" ht="15.75" customHeight="1">
      <c r="F710" s="137"/>
    </row>
    <row r="711" ht="15.75" customHeight="1">
      <c r="F711" s="137"/>
    </row>
    <row r="712" ht="15.75" customHeight="1">
      <c r="F712" s="137"/>
    </row>
    <row r="713" ht="15.75" customHeight="1">
      <c r="F713" s="137"/>
    </row>
    <row r="714" ht="15.75" customHeight="1">
      <c r="F714" s="137"/>
    </row>
    <row r="715" ht="15.75" customHeight="1">
      <c r="F715" s="137"/>
    </row>
    <row r="716" ht="15.75" customHeight="1">
      <c r="F716" s="137"/>
    </row>
    <row r="717" ht="15.75" customHeight="1">
      <c r="F717" s="137"/>
    </row>
    <row r="718" ht="15.75" customHeight="1">
      <c r="F718" s="137"/>
    </row>
    <row r="719" ht="15.75" customHeight="1">
      <c r="F719" s="137"/>
    </row>
    <row r="720" ht="15.75" customHeight="1">
      <c r="F720" s="137"/>
    </row>
    <row r="721" ht="15.75" customHeight="1">
      <c r="F721" s="137"/>
    </row>
    <row r="722" ht="15.75" customHeight="1">
      <c r="F722" s="137"/>
    </row>
    <row r="723" ht="15.75" customHeight="1">
      <c r="F723" s="137"/>
    </row>
    <row r="724" ht="15.75" customHeight="1">
      <c r="F724" s="137"/>
    </row>
    <row r="725" ht="15.75" customHeight="1">
      <c r="F725" s="137"/>
    </row>
    <row r="726" ht="15.75" customHeight="1">
      <c r="F726" s="137"/>
    </row>
    <row r="727" ht="15.75" customHeight="1">
      <c r="F727" s="137"/>
    </row>
    <row r="728" ht="15.75" customHeight="1">
      <c r="F728" s="137"/>
    </row>
    <row r="729" ht="15.75" customHeight="1">
      <c r="F729" s="137"/>
    </row>
    <row r="730" ht="15.75" customHeight="1">
      <c r="F730" s="137"/>
    </row>
    <row r="731" ht="15.75" customHeight="1">
      <c r="F731" s="137"/>
    </row>
    <row r="732" ht="15.75" customHeight="1">
      <c r="F732" s="137"/>
    </row>
    <row r="733" ht="15.75" customHeight="1">
      <c r="F733" s="137"/>
    </row>
    <row r="734" ht="15.75" customHeight="1">
      <c r="F734" s="137"/>
    </row>
    <row r="735" ht="15.75" customHeight="1">
      <c r="F735" s="137"/>
    </row>
    <row r="736" ht="15.75" customHeight="1">
      <c r="F736" s="137"/>
    </row>
    <row r="737" ht="15.75" customHeight="1">
      <c r="F737" s="137"/>
    </row>
    <row r="738" ht="15.75" customHeight="1">
      <c r="F738" s="137"/>
    </row>
    <row r="739" ht="15.75" customHeight="1">
      <c r="F739" s="137"/>
    </row>
    <row r="740" ht="15.75" customHeight="1">
      <c r="F740" s="137"/>
    </row>
    <row r="741" ht="15.75" customHeight="1">
      <c r="F741" s="137"/>
    </row>
    <row r="742" ht="15.75" customHeight="1">
      <c r="F742" s="137"/>
    </row>
    <row r="743" ht="15.75" customHeight="1">
      <c r="F743" s="137"/>
    </row>
    <row r="744" ht="15.75" customHeight="1">
      <c r="F744" s="137"/>
    </row>
    <row r="745" ht="15.75" customHeight="1">
      <c r="F745" s="137"/>
    </row>
    <row r="746" ht="15.75" customHeight="1">
      <c r="F746" s="137"/>
    </row>
    <row r="747" ht="15.75" customHeight="1">
      <c r="F747" s="137"/>
    </row>
    <row r="748" ht="15.75" customHeight="1">
      <c r="F748" s="137"/>
    </row>
    <row r="749" ht="15.75" customHeight="1">
      <c r="F749" s="137"/>
    </row>
    <row r="750" ht="15.75" customHeight="1">
      <c r="F750" s="137"/>
    </row>
    <row r="751" ht="15.75" customHeight="1">
      <c r="F751" s="137"/>
    </row>
    <row r="752" ht="15.75" customHeight="1">
      <c r="F752" s="137"/>
    </row>
    <row r="753" ht="15.75" customHeight="1">
      <c r="F753" s="137"/>
    </row>
    <row r="754" ht="15.75" customHeight="1">
      <c r="F754" s="137"/>
    </row>
    <row r="755" ht="15.75" customHeight="1">
      <c r="F755" s="137"/>
    </row>
    <row r="756" ht="15.75" customHeight="1">
      <c r="F756" s="137"/>
    </row>
    <row r="757" ht="15.75" customHeight="1">
      <c r="F757" s="137"/>
    </row>
    <row r="758" ht="15.75" customHeight="1">
      <c r="F758" s="137"/>
    </row>
    <row r="759" ht="15.75" customHeight="1">
      <c r="F759" s="137"/>
    </row>
    <row r="760" ht="15.75" customHeight="1">
      <c r="F760" s="137"/>
    </row>
    <row r="761" ht="15.75" customHeight="1">
      <c r="F761" s="137"/>
    </row>
    <row r="762" ht="15.75" customHeight="1">
      <c r="F762" s="137"/>
    </row>
    <row r="763" ht="15.75" customHeight="1">
      <c r="F763" s="137"/>
    </row>
    <row r="764" ht="15.75" customHeight="1">
      <c r="F764" s="137"/>
    </row>
    <row r="765" ht="15.75" customHeight="1">
      <c r="F765" s="137"/>
    </row>
    <row r="766" ht="15.75" customHeight="1">
      <c r="F766" s="137"/>
    </row>
    <row r="767" ht="15.75" customHeight="1">
      <c r="F767" s="137"/>
    </row>
    <row r="768" ht="15.75" customHeight="1">
      <c r="F768" s="137"/>
    </row>
    <row r="769" ht="15.75" customHeight="1">
      <c r="F769" s="137"/>
    </row>
    <row r="770" ht="15.75" customHeight="1">
      <c r="F770" s="137"/>
    </row>
    <row r="771" ht="15.75" customHeight="1">
      <c r="F771" s="137"/>
    </row>
    <row r="772" ht="15.75" customHeight="1">
      <c r="F772" s="137"/>
    </row>
    <row r="773" ht="15.75" customHeight="1">
      <c r="F773" s="137"/>
    </row>
    <row r="774" ht="15.75" customHeight="1">
      <c r="F774" s="137"/>
    </row>
    <row r="775" ht="15.75" customHeight="1">
      <c r="F775" s="137"/>
    </row>
    <row r="776" ht="15.75" customHeight="1">
      <c r="F776" s="137"/>
    </row>
    <row r="777" ht="15.75" customHeight="1">
      <c r="F777" s="137"/>
    </row>
    <row r="778" ht="15.75" customHeight="1">
      <c r="F778" s="137"/>
    </row>
    <row r="779" ht="15.75" customHeight="1">
      <c r="F779" s="137"/>
    </row>
    <row r="780" ht="15.75" customHeight="1">
      <c r="F780" s="137"/>
    </row>
    <row r="781" ht="15.75" customHeight="1">
      <c r="F781" s="137"/>
    </row>
    <row r="782" ht="15.75" customHeight="1">
      <c r="F782" s="137"/>
    </row>
    <row r="783" ht="15.75" customHeight="1">
      <c r="F783" s="137"/>
    </row>
    <row r="784" ht="15.75" customHeight="1">
      <c r="F784" s="137"/>
    </row>
    <row r="785" ht="15.75" customHeight="1">
      <c r="F785" s="137"/>
    </row>
    <row r="786" ht="15.75" customHeight="1">
      <c r="F786" s="137"/>
    </row>
    <row r="787" ht="15.75" customHeight="1">
      <c r="F787" s="137"/>
    </row>
    <row r="788" ht="15.75" customHeight="1">
      <c r="F788" s="137"/>
    </row>
    <row r="789" ht="15.75" customHeight="1">
      <c r="F789" s="137"/>
    </row>
    <row r="790" ht="15.75" customHeight="1">
      <c r="F790" s="137"/>
    </row>
    <row r="791" ht="15.75" customHeight="1">
      <c r="F791" s="137"/>
    </row>
    <row r="792" ht="15.75" customHeight="1">
      <c r="F792" s="137"/>
    </row>
    <row r="793" ht="15.75" customHeight="1">
      <c r="F793" s="137"/>
    </row>
    <row r="794" ht="15.75" customHeight="1">
      <c r="F794" s="137"/>
    </row>
    <row r="795" ht="15.75" customHeight="1">
      <c r="F795" s="137"/>
    </row>
    <row r="796" ht="15.75" customHeight="1">
      <c r="F796" s="137"/>
    </row>
    <row r="797" ht="15.75" customHeight="1">
      <c r="F797" s="137"/>
    </row>
    <row r="798" ht="15.75" customHeight="1">
      <c r="F798" s="137"/>
    </row>
    <row r="799" ht="15.75" customHeight="1">
      <c r="F799" s="137"/>
    </row>
    <row r="800" ht="15.75" customHeight="1">
      <c r="F800" s="137"/>
    </row>
    <row r="801" ht="15.75" customHeight="1">
      <c r="F801" s="137"/>
    </row>
    <row r="802" ht="15.75" customHeight="1">
      <c r="F802" s="137"/>
    </row>
    <row r="803" ht="15.75" customHeight="1">
      <c r="F803" s="137"/>
    </row>
    <row r="804" ht="15.75" customHeight="1">
      <c r="F804" s="137"/>
    </row>
    <row r="805" ht="15.75" customHeight="1">
      <c r="F805" s="137"/>
    </row>
    <row r="806" ht="15.75" customHeight="1">
      <c r="F806" s="137"/>
    </row>
    <row r="807" ht="15.75" customHeight="1">
      <c r="F807" s="137"/>
    </row>
    <row r="808" ht="15.75" customHeight="1">
      <c r="F808" s="137"/>
    </row>
    <row r="809" ht="15.75" customHeight="1">
      <c r="F809" s="137"/>
    </row>
    <row r="810" ht="15.75" customHeight="1">
      <c r="F810" s="137"/>
    </row>
    <row r="811" ht="15.75" customHeight="1">
      <c r="F811" s="137"/>
    </row>
    <row r="812" ht="15.75" customHeight="1">
      <c r="F812" s="137"/>
    </row>
    <row r="813" ht="15.75" customHeight="1">
      <c r="F813" s="137"/>
    </row>
    <row r="814" ht="15.75" customHeight="1">
      <c r="F814" s="137"/>
    </row>
    <row r="815" ht="15.75" customHeight="1">
      <c r="F815" s="137"/>
    </row>
    <row r="816" ht="15.75" customHeight="1">
      <c r="F816" s="137"/>
    </row>
    <row r="817" ht="15.75" customHeight="1">
      <c r="F817" s="137"/>
    </row>
    <row r="818" ht="15.75" customHeight="1">
      <c r="F818" s="137"/>
    </row>
    <row r="819" ht="15.75" customHeight="1">
      <c r="F819" s="137"/>
    </row>
    <row r="820" ht="15.75" customHeight="1">
      <c r="F820" s="137"/>
    </row>
    <row r="821" ht="15.75" customHeight="1">
      <c r="F821" s="137"/>
    </row>
    <row r="822" ht="15.75" customHeight="1">
      <c r="F822" s="137"/>
    </row>
    <row r="823" ht="15.75" customHeight="1">
      <c r="F823" s="137"/>
    </row>
    <row r="824" ht="15.75" customHeight="1">
      <c r="F824" s="137"/>
    </row>
    <row r="825" ht="15.75" customHeight="1">
      <c r="F825" s="137"/>
    </row>
    <row r="826" ht="15.75" customHeight="1">
      <c r="F826" s="137"/>
    </row>
    <row r="827" ht="15.75" customHeight="1">
      <c r="F827" s="137"/>
    </row>
    <row r="828" ht="15.75" customHeight="1">
      <c r="F828" s="137"/>
    </row>
    <row r="829" ht="15.75" customHeight="1">
      <c r="F829" s="137"/>
    </row>
    <row r="830" ht="15.75" customHeight="1">
      <c r="F830" s="137"/>
    </row>
    <row r="831" ht="15.75" customHeight="1">
      <c r="F831" s="137"/>
    </row>
    <row r="832" ht="15.75" customHeight="1">
      <c r="F832" s="137"/>
    </row>
    <row r="833" ht="15.75" customHeight="1">
      <c r="F833" s="137"/>
    </row>
    <row r="834" ht="15.75" customHeight="1">
      <c r="F834" s="137"/>
    </row>
    <row r="835" ht="15.75" customHeight="1">
      <c r="F835" s="137"/>
    </row>
    <row r="836" ht="15.75" customHeight="1">
      <c r="F836" s="137"/>
    </row>
    <row r="837" ht="15.75" customHeight="1">
      <c r="F837" s="137"/>
    </row>
    <row r="838" ht="15.75" customHeight="1">
      <c r="F838" s="137"/>
    </row>
    <row r="839" ht="15.75" customHeight="1">
      <c r="F839" s="137"/>
    </row>
    <row r="840" ht="15.75" customHeight="1">
      <c r="F840" s="137"/>
    </row>
    <row r="841" ht="15.75" customHeight="1">
      <c r="F841" s="137"/>
    </row>
    <row r="842" ht="15.75" customHeight="1">
      <c r="F842" s="137"/>
    </row>
    <row r="843" ht="15.75" customHeight="1">
      <c r="F843" s="137"/>
    </row>
    <row r="844" ht="15.75" customHeight="1">
      <c r="F844" s="137"/>
    </row>
    <row r="845" ht="15.75" customHeight="1">
      <c r="F845" s="137"/>
    </row>
    <row r="846" ht="15.75" customHeight="1">
      <c r="F846" s="137"/>
    </row>
    <row r="847" ht="15.75" customHeight="1">
      <c r="F847" s="137"/>
    </row>
    <row r="848" ht="15.75" customHeight="1">
      <c r="F848" s="137"/>
    </row>
    <row r="849" ht="15.75" customHeight="1">
      <c r="F849" s="137"/>
    </row>
    <row r="850" ht="15.75" customHeight="1">
      <c r="F850" s="137"/>
    </row>
    <row r="851" ht="15.75" customHeight="1">
      <c r="F851" s="137"/>
    </row>
    <row r="852" ht="15.75" customHeight="1">
      <c r="F852" s="137"/>
    </row>
    <row r="853" ht="15.75" customHeight="1">
      <c r="F853" s="137"/>
    </row>
    <row r="854" ht="15.75" customHeight="1">
      <c r="F854" s="137"/>
    </row>
    <row r="855" ht="15.75" customHeight="1">
      <c r="F855" s="137"/>
    </row>
    <row r="856" ht="15.75" customHeight="1">
      <c r="F856" s="137"/>
    </row>
    <row r="857" ht="15.75" customHeight="1">
      <c r="F857" s="137"/>
    </row>
    <row r="858" ht="15.75" customHeight="1">
      <c r="F858" s="137"/>
    </row>
    <row r="859" ht="15.75" customHeight="1">
      <c r="F859" s="137"/>
    </row>
    <row r="860" ht="15.75" customHeight="1">
      <c r="F860" s="137"/>
    </row>
    <row r="861" ht="15.75" customHeight="1">
      <c r="F861" s="137"/>
    </row>
    <row r="862" ht="15.75" customHeight="1">
      <c r="F862" s="137"/>
    </row>
    <row r="863" ht="15.75" customHeight="1">
      <c r="F863" s="137"/>
    </row>
    <row r="864" ht="15.75" customHeight="1">
      <c r="F864" s="137"/>
    </row>
    <row r="865" ht="15.75" customHeight="1">
      <c r="F865" s="137"/>
    </row>
    <row r="866" ht="15.75" customHeight="1">
      <c r="F866" s="137"/>
    </row>
    <row r="867" ht="15.75" customHeight="1">
      <c r="F867" s="137"/>
    </row>
    <row r="868" ht="15.75" customHeight="1">
      <c r="F868" s="137"/>
    </row>
    <row r="869" ht="15.75" customHeight="1">
      <c r="F869" s="137"/>
    </row>
    <row r="870" ht="15.75" customHeight="1">
      <c r="F870" s="137"/>
    </row>
    <row r="871" ht="15.75" customHeight="1">
      <c r="F871" s="137"/>
    </row>
    <row r="872" ht="15.75" customHeight="1">
      <c r="F872" s="137"/>
    </row>
    <row r="873" ht="15.75" customHeight="1">
      <c r="F873" s="137"/>
    </row>
    <row r="874" ht="15.75" customHeight="1">
      <c r="F874" s="137"/>
    </row>
    <row r="875" ht="15.75" customHeight="1">
      <c r="F875" s="137"/>
    </row>
    <row r="876" ht="15.75" customHeight="1">
      <c r="F876" s="137"/>
    </row>
    <row r="877" ht="15.75" customHeight="1">
      <c r="F877" s="137"/>
    </row>
    <row r="878" ht="15.75" customHeight="1">
      <c r="F878" s="137"/>
    </row>
    <row r="879" ht="15.75" customHeight="1">
      <c r="F879" s="137"/>
    </row>
    <row r="880" ht="15.75" customHeight="1">
      <c r="F880" s="137"/>
    </row>
    <row r="881" ht="15.75" customHeight="1">
      <c r="F881" s="137"/>
    </row>
    <row r="882" ht="15.75" customHeight="1">
      <c r="F882" s="137"/>
    </row>
    <row r="883" ht="15.75" customHeight="1">
      <c r="F883" s="137"/>
    </row>
    <row r="884" ht="15.75" customHeight="1">
      <c r="F884" s="137"/>
    </row>
    <row r="885" ht="15.75" customHeight="1">
      <c r="F885" s="137"/>
    </row>
    <row r="886" ht="15.75" customHeight="1">
      <c r="F886" s="137"/>
    </row>
    <row r="887" ht="15.75" customHeight="1">
      <c r="F887" s="137"/>
    </row>
    <row r="888" ht="15.75" customHeight="1">
      <c r="F888" s="137"/>
    </row>
    <row r="889" ht="15.75" customHeight="1">
      <c r="F889" s="137"/>
    </row>
    <row r="890" ht="15.75" customHeight="1">
      <c r="F890" s="137"/>
    </row>
    <row r="891" ht="15.75" customHeight="1">
      <c r="F891" s="137"/>
    </row>
    <row r="892" ht="15.75" customHeight="1">
      <c r="F892" s="137"/>
    </row>
    <row r="893" ht="15.75" customHeight="1">
      <c r="F893" s="137"/>
    </row>
    <row r="894" ht="15.75" customHeight="1">
      <c r="F894" s="137"/>
    </row>
    <row r="895" ht="15.75" customHeight="1">
      <c r="F895" s="137"/>
    </row>
    <row r="896" ht="15.75" customHeight="1">
      <c r="F896" s="137"/>
    </row>
    <row r="897" ht="15.75" customHeight="1">
      <c r="F897" s="137"/>
    </row>
    <row r="898" ht="15.75" customHeight="1">
      <c r="F898" s="137"/>
    </row>
    <row r="899" ht="15.75" customHeight="1">
      <c r="F899" s="137"/>
    </row>
    <row r="900" ht="15.75" customHeight="1">
      <c r="F900" s="137"/>
    </row>
    <row r="901" ht="15.75" customHeight="1">
      <c r="F901" s="137"/>
    </row>
    <row r="902" ht="15.75" customHeight="1">
      <c r="F902" s="137"/>
    </row>
    <row r="903" ht="15.75" customHeight="1">
      <c r="F903" s="137"/>
    </row>
    <row r="904" ht="15.75" customHeight="1">
      <c r="F904" s="137"/>
    </row>
    <row r="905" ht="15.75" customHeight="1">
      <c r="F905" s="137"/>
    </row>
    <row r="906" ht="15.75" customHeight="1">
      <c r="F906" s="137"/>
    </row>
    <row r="907" ht="15.75" customHeight="1">
      <c r="F907" s="137"/>
    </row>
    <row r="908" ht="15.75" customHeight="1">
      <c r="F908" s="137"/>
    </row>
    <row r="909" ht="15.75" customHeight="1">
      <c r="F909" s="137"/>
    </row>
    <row r="910" ht="15.75" customHeight="1">
      <c r="F910" s="137"/>
    </row>
    <row r="911" ht="15.75" customHeight="1">
      <c r="F911" s="137"/>
    </row>
    <row r="912" ht="15.75" customHeight="1">
      <c r="F912" s="137"/>
    </row>
    <row r="913" ht="15.75" customHeight="1">
      <c r="F913" s="137"/>
    </row>
    <row r="914" ht="15.75" customHeight="1">
      <c r="F914" s="137"/>
    </row>
    <row r="915" ht="15.75" customHeight="1">
      <c r="F915" s="137"/>
    </row>
    <row r="916" ht="15.75" customHeight="1">
      <c r="F916" s="137"/>
    </row>
    <row r="917" ht="15.75" customHeight="1">
      <c r="F917" s="137"/>
    </row>
    <row r="918" ht="15.75" customHeight="1">
      <c r="F918" s="137"/>
    </row>
    <row r="919" ht="15.75" customHeight="1">
      <c r="F919" s="137"/>
    </row>
    <row r="920" ht="15.75" customHeight="1">
      <c r="F920" s="137"/>
    </row>
    <row r="921" ht="15.75" customHeight="1">
      <c r="F921" s="137"/>
    </row>
    <row r="922" ht="15.75" customHeight="1">
      <c r="F922" s="137"/>
    </row>
    <row r="923" ht="15.75" customHeight="1">
      <c r="F923" s="137"/>
    </row>
    <row r="924" ht="15.75" customHeight="1">
      <c r="F924" s="137"/>
    </row>
    <row r="925" ht="15.75" customHeight="1">
      <c r="F925" s="137"/>
    </row>
    <row r="926" ht="15.75" customHeight="1">
      <c r="F926" s="137"/>
    </row>
    <row r="927" ht="15.75" customHeight="1">
      <c r="F927" s="137"/>
    </row>
    <row r="928" ht="15.75" customHeight="1">
      <c r="F928" s="137"/>
    </row>
    <row r="929" ht="15.75" customHeight="1">
      <c r="F929" s="137"/>
    </row>
    <row r="930" ht="15.75" customHeight="1">
      <c r="F930" s="137"/>
    </row>
    <row r="931" ht="15.75" customHeight="1">
      <c r="F931" s="137"/>
    </row>
    <row r="932" ht="15.75" customHeight="1">
      <c r="F932" s="137"/>
    </row>
    <row r="933" ht="15.75" customHeight="1">
      <c r="F933" s="137"/>
    </row>
    <row r="934" ht="15.75" customHeight="1">
      <c r="F934" s="137"/>
    </row>
    <row r="935" ht="15.75" customHeight="1">
      <c r="F935" s="137"/>
    </row>
    <row r="936" ht="15.75" customHeight="1">
      <c r="F936" s="137"/>
    </row>
    <row r="937" ht="15.75" customHeight="1">
      <c r="F937" s="137"/>
    </row>
    <row r="938" ht="15.75" customHeight="1">
      <c r="F938" s="137"/>
    </row>
    <row r="939" ht="15.75" customHeight="1">
      <c r="F939" s="137"/>
    </row>
    <row r="940" ht="15.75" customHeight="1">
      <c r="F940" s="137"/>
    </row>
    <row r="941" ht="15.75" customHeight="1">
      <c r="F941" s="137"/>
    </row>
    <row r="942" ht="15.75" customHeight="1">
      <c r="F942" s="137"/>
    </row>
    <row r="943" ht="15.75" customHeight="1">
      <c r="F943" s="137"/>
    </row>
    <row r="944" ht="15.75" customHeight="1">
      <c r="F944" s="137"/>
    </row>
    <row r="945" ht="15.75" customHeight="1">
      <c r="F945" s="137"/>
    </row>
    <row r="946" ht="15.75" customHeight="1">
      <c r="F946" s="137"/>
    </row>
    <row r="947" ht="15.75" customHeight="1">
      <c r="F947" s="137"/>
    </row>
    <row r="948" ht="15.75" customHeight="1">
      <c r="F948" s="137"/>
    </row>
    <row r="949" ht="15.75" customHeight="1">
      <c r="F949" s="137"/>
    </row>
    <row r="950" ht="15.75" customHeight="1">
      <c r="F950" s="137"/>
    </row>
    <row r="951" ht="15.75" customHeight="1">
      <c r="F951" s="137"/>
    </row>
    <row r="952" ht="15.75" customHeight="1">
      <c r="F952" s="137"/>
    </row>
    <row r="953" ht="15.75" customHeight="1">
      <c r="F953" s="137"/>
    </row>
    <row r="954" ht="15.75" customHeight="1">
      <c r="F954" s="137"/>
    </row>
    <row r="955" ht="15.75" customHeight="1">
      <c r="F955" s="137"/>
    </row>
    <row r="956" ht="15.75" customHeight="1">
      <c r="F956" s="137"/>
    </row>
    <row r="957" ht="15.75" customHeight="1">
      <c r="F957" s="137"/>
    </row>
    <row r="958" ht="15.75" customHeight="1">
      <c r="F958" s="137"/>
    </row>
    <row r="959" ht="15.75" customHeight="1">
      <c r="F959" s="137"/>
    </row>
    <row r="960" ht="15.75" customHeight="1">
      <c r="F960" s="137"/>
    </row>
    <row r="961" ht="15.75" customHeight="1">
      <c r="F961" s="137"/>
    </row>
    <row r="962" ht="15.75" customHeight="1">
      <c r="F962" s="137"/>
    </row>
    <row r="963" ht="15.75" customHeight="1">
      <c r="F963" s="137"/>
    </row>
    <row r="964" ht="15.75" customHeight="1">
      <c r="F964" s="137"/>
    </row>
    <row r="965" ht="15.75" customHeight="1">
      <c r="F965" s="137"/>
    </row>
    <row r="966" ht="15.75" customHeight="1">
      <c r="F966" s="137"/>
    </row>
    <row r="967" ht="15.75" customHeight="1">
      <c r="F967" s="137"/>
    </row>
    <row r="968" ht="15.75" customHeight="1">
      <c r="F968" s="137"/>
    </row>
    <row r="969" ht="15.75" customHeight="1">
      <c r="F969" s="137"/>
    </row>
    <row r="970" ht="15.75" customHeight="1">
      <c r="F970" s="137"/>
    </row>
    <row r="971" ht="15.75" customHeight="1">
      <c r="F971" s="137"/>
    </row>
    <row r="972" ht="15.75" customHeight="1">
      <c r="F972" s="137"/>
    </row>
    <row r="973" ht="15.75" customHeight="1">
      <c r="F973" s="137"/>
    </row>
    <row r="974" ht="15.75" customHeight="1">
      <c r="F974" s="137"/>
    </row>
    <row r="975" ht="15.75" customHeight="1">
      <c r="F975" s="137"/>
    </row>
    <row r="976" ht="15.75" customHeight="1">
      <c r="F976" s="137"/>
    </row>
    <row r="977" ht="15.75" customHeight="1">
      <c r="F977" s="137"/>
    </row>
    <row r="978" ht="15.75" customHeight="1">
      <c r="F978" s="137"/>
    </row>
    <row r="979" ht="15.75" customHeight="1">
      <c r="F979" s="137"/>
    </row>
    <row r="980" ht="15.75" customHeight="1">
      <c r="F980" s="137"/>
    </row>
    <row r="981" ht="15.75" customHeight="1">
      <c r="F981" s="137"/>
    </row>
    <row r="982" ht="15.75" customHeight="1">
      <c r="F982" s="137"/>
    </row>
    <row r="983" ht="15.75" customHeight="1">
      <c r="F983" s="137"/>
    </row>
    <row r="984" ht="15.75" customHeight="1">
      <c r="F984" s="137"/>
    </row>
    <row r="985" ht="15.75" customHeight="1">
      <c r="F985" s="137"/>
    </row>
    <row r="986" ht="15.75" customHeight="1">
      <c r="F986" s="137"/>
    </row>
    <row r="987" ht="15.75" customHeight="1">
      <c r="F987" s="137"/>
    </row>
    <row r="988" ht="15.75" customHeight="1">
      <c r="F988" s="137"/>
    </row>
    <row r="989" ht="15.75" customHeight="1">
      <c r="F989" s="137"/>
    </row>
    <row r="990" ht="15.75" customHeight="1">
      <c r="F990" s="137"/>
    </row>
    <row r="991" ht="15.75" customHeight="1">
      <c r="F991" s="137"/>
    </row>
    <row r="992" ht="15.75" customHeight="1">
      <c r="F992" s="137"/>
    </row>
    <row r="993" ht="15.75" customHeight="1">
      <c r="F993" s="137"/>
    </row>
    <row r="994" ht="15.75" customHeight="1">
      <c r="F994" s="137"/>
    </row>
    <row r="995" ht="15.75" customHeight="1">
      <c r="F995" s="137"/>
    </row>
    <row r="996" ht="15.75" customHeight="1">
      <c r="F996" s="137"/>
    </row>
    <row r="997" ht="15.75" customHeight="1">
      <c r="F997" s="137"/>
    </row>
    <row r="998" ht="15.75" customHeight="1">
      <c r="F998" s="137"/>
    </row>
  </sheetData>
  <autoFilter ref="$A$2:$AC$26">
    <sortState ref="A2:AC26">
      <sortCondition ref="C2:C26"/>
    </sortState>
  </autoFilter>
  <mergeCells count="1">
    <mergeCell ref="A1:O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9.0"/>
    <col customWidth="1" min="2" max="2" width="12.14"/>
    <col customWidth="1" min="3" max="3" width="28.0"/>
    <col customWidth="1" min="4" max="4" width="20.0"/>
    <col customWidth="1" min="5" max="5" width="10.0"/>
    <col customWidth="1" min="6" max="6" width="22.0"/>
    <col customWidth="1" min="7" max="7" width="13.0"/>
    <col customWidth="1" min="8" max="8" width="12.0"/>
    <col customWidth="1" min="9" max="9" width="13.0"/>
    <col customWidth="1" min="10" max="10" width="14.0"/>
    <col customWidth="1" min="11" max="11" width="26.0"/>
    <col customWidth="1" min="12" max="12" width="14.0"/>
    <col customWidth="1" min="13" max="13" width="40.0"/>
    <col customWidth="1" min="14" max="27" width="8.71"/>
  </cols>
  <sheetData>
    <row r="1" ht="31.5" customHeight="1">
      <c r="A1" s="138" t="s">
        <v>7434</v>
      </c>
      <c r="B1" s="73"/>
      <c r="C1" s="73"/>
      <c r="D1" s="73"/>
      <c r="E1" s="73"/>
      <c r="F1" s="73"/>
      <c r="G1" s="73"/>
      <c r="H1" s="73"/>
      <c r="I1" s="73"/>
      <c r="J1" s="73"/>
      <c r="K1" s="73"/>
      <c r="L1" s="73"/>
      <c r="M1" s="74"/>
    </row>
    <row r="2" ht="30.0" customHeight="1">
      <c r="A2" s="54" t="s">
        <v>4665</v>
      </c>
      <c r="B2" s="75" t="s">
        <v>60</v>
      </c>
      <c r="C2" s="54" t="s">
        <v>4666</v>
      </c>
      <c r="D2" s="54" t="s">
        <v>4667</v>
      </c>
      <c r="E2" s="54" t="s">
        <v>4668</v>
      </c>
      <c r="F2" s="54" t="s">
        <v>4679</v>
      </c>
      <c r="G2" s="54" t="s">
        <v>4671</v>
      </c>
      <c r="H2" s="54" t="s">
        <v>4672</v>
      </c>
      <c r="I2" s="54" t="s">
        <v>4673</v>
      </c>
      <c r="J2" s="54" t="s">
        <v>4674</v>
      </c>
      <c r="K2" s="54" t="s">
        <v>4676</v>
      </c>
      <c r="L2" s="54" t="s">
        <v>4677</v>
      </c>
      <c r="M2" s="54" t="s">
        <v>4678</v>
      </c>
      <c r="N2" s="139" t="s">
        <v>4680</v>
      </c>
    </row>
    <row r="3" ht="54.0" customHeight="1">
      <c r="A3" s="104"/>
      <c r="B3" s="19" t="s">
        <v>7435</v>
      </c>
      <c r="C3" s="5" t="s">
        <v>7436</v>
      </c>
      <c r="D3" s="5" t="s">
        <v>7437</v>
      </c>
      <c r="E3" s="105" t="s">
        <v>4726</v>
      </c>
      <c r="F3" s="111" t="s">
        <v>5459</v>
      </c>
      <c r="G3" s="108">
        <v>48735.0</v>
      </c>
      <c r="H3" s="109"/>
      <c r="I3" s="116"/>
      <c r="J3" s="116"/>
      <c r="K3" s="5"/>
      <c r="L3" s="105"/>
      <c r="M3" s="110" t="s">
        <v>7438</v>
      </c>
      <c r="N3" s="121" t="s">
        <v>7439</v>
      </c>
    </row>
    <row r="4" ht="54.0" customHeight="1">
      <c r="A4" s="93"/>
      <c r="B4" s="19" t="s">
        <v>7440</v>
      </c>
      <c r="C4" s="4" t="s">
        <v>7441</v>
      </c>
      <c r="D4" s="4" t="s">
        <v>7442</v>
      </c>
      <c r="E4" s="94" t="s">
        <v>4684</v>
      </c>
      <c r="F4" s="102" t="s">
        <v>6166</v>
      </c>
      <c r="G4" s="97">
        <v>22806.0</v>
      </c>
      <c r="H4" s="98"/>
      <c r="I4" s="99"/>
      <c r="J4" s="99"/>
      <c r="K4" s="4"/>
      <c r="L4" s="94"/>
      <c r="M4" s="101" t="s">
        <v>7443</v>
      </c>
      <c r="N4" s="122" t="s">
        <v>7444</v>
      </c>
    </row>
    <row r="5" ht="54.0" customHeight="1">
      <c r="A5" s="104"/>
      <c r="B5" s="19" t="s">
        <v>7445</v>
      </c>
      <c r="C5" s="5" t="s">
        <v>7446</v>
      </c>
      <c r="D5" s="5" t="s">
        <v>7447</v>
      </c>
      <c r="E5" s="105" t="s">
        <v>4726</v>
      </c>
      <c r="F5" s="111" t="s">
        <v>4985</v>
      </c>
      <c r="G5" s="108">
        <v>23791.0</v>
      </c>
      <c r="H5" s="109"/>
      <c r="I5" s="116"/>
      <c r="J5" s="116"/>
      <c r="K5" s="5"/>
      <c r="L5" s="105"/>
      <c r="M5" s="110" t="s">
        <v>7448</v>
      </c>
      <c r="N5" s="121" t="s">
        <v>7449</v>
      </c>
    </row>
    <row r="6" ht="54.0" customHeight="1">
      <c r="A6" s="93"/>
      <c r="B6" s="19" t="s">
        <v>7450</v>
      </c>
      <c r="C6" s="4" t="s">
        <v>7451</v>
      </c>
      <c r="D6" s="4" t="s">
        <v>7452</v>
      </c>
      <c r="E6" s="94" t="s">
        <v>4684</v>
      </c>
      <c r="F6" s="102" t="s">
        <v>4836</v>
      </c>
      <c r="G6" s="97">
        <v>12607.0</v>
      </c>
      <c r="H6" s="98"/>
      <c r="I6" s="99"/>
      <c r="J6" s="99"/>
      <c r="K6" s="4"/>
      <c r="L6" s="94"/>
      <c r="M6" s="101" t="s">
        <v>7453</v>
      </c>
      <c r="N6" s="122" t="s">
        <v>7454</v>
      </c>
    </row>
    <row r="7" ht="54.0" customHeight="1">
      <c r="A7" s="104"/>
      <c r="B7" s="19" t="s">
        <v>7455</v>
      </c>
      <c r="C7" s="5" t="s">
        <v>7456</v>
      </c>
      <c r="D7" s="5" t="s">
        <v>7457</v>
      </c>
      <c r="E7" s="105" t="s">
        <v>4719</v>
      </c>
      <c r="F7" s="111" t="s">
        <v>4836</v>
      </c>
      <c r="G7" s="108">
        <v>65012.0</v>
      </c>
      <c r="H7" s="109"/>
      <c r="I7" s="116"/>
      <c r="J7" s="116"/>
      <c r="K7" s="5"/>
      <c r="L7" s="105"/>
      <c r="M7" s="110" t="s">
        <v>7458</v>
      </c>
      <c r="N7" s="121" t="s">
        <v>7459</v>
      </c>
    </row>
    <row r="8" ht="54.0" customHeight="1">
      <c r="A8" s="93"/>
      <c r="B8" s="19" t="s">
        <v>7460</v>
      </c>
      <c r="C8" s="4" t="s">
        <v>7461</v>
      </c>
      <c r="D8" s="4" t="s">
        <v>7462</v>
      </c>
      <c r="E8" s="94" t="s">
        <v>4684</v>
      </c>
      <c r="F8" s="102" t="s">
        <v>4853</v>
      </c>
      <c r="G8" s="97">
        <v>32637.0</v>
      </c>
      <c r="H8" s="98"/>
      <c r="I8" s="99"/>
      <c r="J8" s="99"/>
      <c r="K8" s="4"/>
      <c r="L8" s="94"/>
      <c r="M8" s="101" t="s">
        <v>7463</v>
      </c>
      <c r="N8" s="122" t="s">
        <v>7464</v>
      </c>
    </row>
    <row r="9" ht="54.0" customHeight="1">
      <c r="A9" s="104"/>
      <c r="B9" s="19" t="s">
        <v>7465</v>
      </c>
      <c r="C9" s="5" t="s">
        <v>7466</v>
      </c>
      <c r="D9" s="5" t="s">
        <v>7467</v>
      </c>
      <c r="E9" s="105" t="s">
        <v>4719</v>
      </c>
      <c r="F9" s="111" t="s">
        <v>4722</v>
      </c>
      <c r="G9" s="108">
        <v>24406.0</v>
      </c>
      <c r="H9" s="109"/>
      <c r="I9" s="116"/>
      <c r="J9" s="116"/>
      <c r="K9" s="5"/>
      <c r="L9" s="105"/>
      <c r="M9" s="110" t="s">
        <v>7468</v>
      </c>
      <c r="N9" s="121" t="s">
        <v>7469</v>
      </c>
    </row>
    <row r="10" ht="54.0" customHeight="1">
      <c r="A10" s="93"/>
      <c r="B10" s="19" t="s">
        <v>7470</v>
      </c>
      <c r="C10" s="4" t="s">
        <v>7471</v>
      </c>
      <c r="D10" s="4" t="s">
        <v>7472</v>
      </c>
      <c r="E10" s="94" t="s">
        <v>4684</v>
      </c>
      <c r="F10" s="102" t="s">
        <v>4792</v>
      </c>
      <c r="G10" s="97">
        <v>85604.0</v>
      </c>
      <c r="H10" s="98"/>
      <c r="I10" s="99"/>
      <c r="J10" s="99"/>
      <c r="K10" s="4"/>
      <c r="L10" s="94"/>
      <c r="M10" s="101" t="s">
        <v>7473</v>
      </c>
      <c r="N10" s="122" t="s">
        <v>7474</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2:$M$2"/>
  <mergeCells count="1">
    <mergeCell ref="A1:M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4" t="s">
        <v>4665</v>
      </c>
      <c r="B1" s="75" t="s">
        <v>60</v>
      </c>
      <c r="C1" s="54" t="s">
        <v>0</v>
      </c>
      <c r="D1" s="75" t="s">
        <v>7475</v>
      </c>
      <c r="E1" s="75" t="s">
        <v>7476</v>
      </c>
      <c r="F1" s="54" t="s">
        <v>4668</v>
      </c>
      <c r="G1" s="76" t="s">
        <v>4669</v>
      </c>
      <c r="H1" s="76" t="s">
        <v>4417</v>
      </c>
      <c r="I1" s="76" t="s">
        <v>7477</v>
      </c>
      <c r="J1" s="54" t="s">
        <v>4676</v>
      </c>
      <c r="K1" s="54" t="s">
        <v>4677</v>
      </c>
      <c r="L1" s="54" t="s">
        <v>4678</v>
      </c>
      <c r="M1" s="54" t="s">
        <v>4679</v>
      </c>
      <c r="N1" s="54" t="s">
        <v>4680</v>
      </c>
    </row>
    <row r="2">
      <c r="B2" s="10" t="s">
        <v>7478</v>
      </c>
      <c r="N2" s="121"/>
    </row>
    <row r="3">
      <c r="N3" s="122"/>
    </row>
    <row r="4">
      <c r="N4" s="121"/>
    </row>
    <row r="5">
      <c r="N5" s="122"/>
    </row>
    <row r="6">
      <c r="N6" s="121"/>
    </row>
    <row r="7">
      <c r="N7" s="122"/>
    </row>
    <row r="8">
      <c r="N8" s="121"/>
    </row>
    <row r="9">
      <c r="N9" s="12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9.0"/>
    <col customWidth="1" min="2" max="3" width="28.0"/>
    <col customWidth="1" min="4" max="4" width="20.0"/>
    <col customWidth="1" min="5" max="5" width="10.0"/>
    <col customWidth="1" min="6" max="6" width="22.0"/>
    <col customWidth="1" min="7" max="7" width="13.0"/>
    <col customWidth="1" min="8" max="9" width="12.0"/>
    <col customWidth="1" min="10" max="10" width="13.0"/>
    <col customWidth="1" min="11" max="11" width="14.0"/>
    <col customWidth="1" min="12" max="12" width="26.0"/>
    <col customWidth="1" min="13" max="13" width="14.0"/>
    <col customWidth="1" min="14" max="14" width="40.0"/>
    <col customWidth="1" min="15" max="27" width="8.71"/>
  </cols>
  <sheetData>
    <row r="1" ht="31.5" customHeight="1">
      <c r="A1" s="140" t="s">
        <v>7479</v>
      </c>
      <c r="B1" s="73"/>
      <c r="C1" s="73"/>
      <c r="D1" s="73"/>
      <c r="E1" s="73"/>
      <c r="F1" s="73"/>
      <c r="G1" s="73"/>
      <c r="H1" s="73"/>
      <c r="I1" s="73"/>
      <c r="J1" s="73"/>
      <c r="K1" s="73"/>
      <c r="L1" s="73"/>
      <c r="M1" s="73"/>
      <c r="N1" s="74"/>
    </row>
    <row r="2" ht="18.0" customHeight="1">
      <c r="A2" s="141" t="s">
        <v>7480</v>
      </c>
      <c r="B2" s="73"/>
      <c r="C2" s="73"/>
      <c r="D2" s="73"/>
      <c r="E2" s="73"/>
      <c r="F2" s="73"/>
      <c r="G2" s="73"/>
      <c r="H2" s="73"/>
      <c r="I2" s="73"/>
      <c r="J2" s="73"/>
      <c r="K2" s="73"/>
      <c r="L2" s="73"/>
      <c r="M2" s="73"/>
      <c r="N2" s="74"/>
    </row>
    <row r="3" ht="15.75" customHeight="1">
      <c r="A3" s="142" t="s">
        <v>7481</v>
      </c>
      <c r="B3" s="73"/>
      <c r="C3" s="73"/>
      <c r="D3" s="73"/>
      <c r="E3" s="73"/>
      <c r="F3" s="73"/>
      <c r="G3" s="73"/>
      <c r="H3" s="73"/>
      <c r="I3" s="73"/>
      <c r="J3" s="73"/>
      <c r="K3" s="73"/>
      <c r="L3" s="73"/>
      <c r="M3" s="73"/>
      <c r="N3" s="74"/>
    </row>
    <row r="4" ht="30.0" customHeight="1">
      <c r="A4" s="54" t="s">
        <v>4665</v>
      </c>
      <c r="B4" s="75" t="s">
        <v>60</v>
      </c>
      <c r="C4" s="54" t="s">
        <v>4666</v>
      </c>
      <c r="D4" s="54" t="s">
        <v>4667</v>
      </c>
      <c r="E4" s="54" t="s">
        <v>4668</v>
      </c>
      <c r="F4" s="54" t="s">
        <v>4679</v>
      </c>
      <c r="G4" s="54" t="s">
        <v>4671</v>
      </c>
      <c r="H4" s="54" t="s">
        <v>4672</v>
      </c>
      <c r="I4" s="54" t="s">
        <v>7482</v>
      </c>
      <c r="J4" s="54" t="s">
        <v>4673</v>
      </c>
      <c r="K4" s="54" t="s">
        <v>4674</v>
      </c>
      <c r="L4" s="54" t="s">
        <v>4676</v>
      </c>
      <c r="M4" s="54" t="s">
        <v>4677</v>
      </c>
      <c r="N4" s="54" t="s">
        <v>4678</v>
      </c>
      <c r="O4" s="143" t="s">
        <v>4680</v>
      </c>
    </row>
    <row r="5" ht="54.0" customHeight="1">
      <c r="A5" s="104"/>
      <c r="B5" s="19" t="s">
        <v>7483</v>
      </c>
      <c r="C5" s="5" t="s">
        <v>7484</v>
      </c>
      <c r="D5" s="5" t="s">
        <v>7485</v>
      </c>
      <c r="E5" s="105" t="s">
        <v>4719</v>
      </c>
      <c r="F5" s="111" t="s">
        <v>4853</v>
      </c>
      <c r="G5" s="108">
        <v>293488.0</v>
      </c>
      <c r="H5" s="109"/>
      <c r="I5" s="144" t="s">
        <v>7486</v>
      </c>
      <c r="J5" s="116"/>
      <c r="K5" s="116"/>
      <c r="L5" s="5"/>
      <c r="M5" s="105"/>
      <c r="N5" s="110" t="s">
        <v>7487</v>
      </c>
      <c r="O5" s="121" t="s">
        <v>7488</v>
      </c>
    </row>
    <row r="6" ht="54.0" customHeight="1">
      <c r="A6" s="93"/>
      <c r="B6" s="19" t="s">
        <v>7489</v>
      </c>
      <c r="C6" s="4" t="s">
        <v>7490</v>
      </c>
      <c r="D6" s="4" t="s">
        <v>7491</v>
      </c>
      <c r="E6" s="94" t="s">
        <v>7492</v>
      </c>
      <c r="F6" s="102" t="s">
        <v>6166</v>
      </c>
      <c r="G6" s="99"/>
      <c r="H6" s="98"/>
      <c r="I6" s="145" t="s">
        <v>7493</v>
      </c>
      <c r="J6" s="99"/>
      <c r="K6" s="99"/>
      <c r="L6" s="4"/>
      <c r="M6" s="94"/>
      <c r="N6" s="101" t="s">
        <v>7494</v>
      </c>
      <c r="O6" s="122" t="s">
        <v>7495</v>
      </c>
    </row>
    <row r="7" ht="54.0" customHeight="1">
      <c r="A7" s="104"/>
      <c r="B7" s="19" t="s">
        <v>7496</v>
      </c>
      <c r="C7" s="5" t="s">
        <v>7497</v>
      </c>
      <c r="D7" s="5" t="s">
        <v>7498</v>
      </c>
      <c r="E7" s="105" t="s">
        <v>4726</v>
      </c>
      <c r="F7" s="111" t="s">
        <v>4792</v>
      </c>
      <c r="G7" s="116"/>
      <c r="H7" s="109"/>
      <c r="I7" s="144" t="s">
        <v>7493</v>
      </c>
      <c r="J7" s="116"/>
      <c r="K7" s="116"/>
      <c r="L7" s="5"/>
      <c r="M7" s="105"/>
      <c r="N7" s="110" t="s">
        <v>7499</v>
      </c>
      <c r="O7" s="121" t="s">
        <v>7500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N$4"/>
  <mergeCells count="3">
    <mergeCell ref="A1:N1"/>
    <mergeCell ref="A2:N2"/>
    <mergeCell ref="A3:N3"/>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28.0"/>
    <col customWidth="1" min="3" max="3" width="10.0"/>
    <col customWidth="1" min="4" max="5" width="14.0"/>
    <col customWidth="1" min="6" max="6" width="16.0"/>
    <col customWidth="1" min="7" max="7" width="18.0"/>
    <col customWidth="1" min="8" max="9" width="13.0"/>
    <col customWidth="1" min="10" max="10" width="40.0"/>
    <col customWidth="1" min="11" max="26" width="8.71"/>
  </cols>
  <sheetData>
    <row r="1" ht="27.75" customHeight="1">
      <c r="A1" s="146" t="s">
        <v>7501</v>
      </c>
      <c r="B1" s="73"/>
      <c r="C1" s="73"/>
      <c r="D1" s="73"/>
      <c r="E1" s="73"/>
      <c r="F1" s="73"/>
      <c r="G1" s="73"/>
      <c r="H1" s="73"/>
      <c r="I1" s="73"/>
      <c r="J1" s="74"/>
    </row>
    <row r="2" ht="27.75" customHeight="1">
      <c r="A2" s="54" t="s">
        <v>0</v>
      </c>
      <c r="B2" s="54" t="s">
        <v>68</v>
      </c>
      <c r="C2" s="54" t="s">
        <v>4668</v>
      </c>
      <c r="D2" s="54" t="s">
        <v>4672</v>
      </c>
      <c r="E2" s="54" t="s">
        <v>7502</v>
      </c>
      <c r="F2" s="54" t="s">
        <v>7503</v>
      </c>
      <c r="G2" s="54" t="s">
        <v>7504</v>
      </c>
      <c r="H2" s="54" t="s">
        <v>4673</v>
      </c>
      <c r="I2" s="54" t="s">
        <v>4674</v>
      </c>
      <c r="J2" s="54" t="s">
        <v>7505</v>
      </c>
    </row>
    <row r="3" ht="15.0" customHeight="1">
      <c r="A3" s="147" t="s">
        <v>3</v>
      </c>
      <c r="B3" s="147" t="s">
        <v>4683</v>
      </c>
      <c r="C3" s="147" t="s">
        <v>4684</v>
      </c>
      <c r="D3" s="148" t="s">
        <v>4686</v>
      </c>
      <c r="E3" s="84">
        <v>10318.0</v>
      </c>
      <c r="F3" s="84">
        <v>10.0</v>
      </c>
      <c r="G3" s="84">
        <v>5.0</v>
      </c>
      <c r="H3" s="84">
        <v>21494.0</v>
      </c>
      <c r="I3" s="84">
        <v>0.0</v>
      </c>
      <c r="J3" s="89" t="s">
        <v>4688</v>
      </c>
    </row>
    <row r="4" ht="15.0" customHeight="1">
      <c r="A4" s="147" t="s">
        <v>4</v>
      </c>
      <c r="B4" s="147" t="s">
        <v>4693</v>
      </c>
      <c r="C4" s="147" t="s">
        <v>4684</v>
      </c>
      <c r="D4" s="148" t="s">
        <v>4686</v>
      </c>
      <c r="E4" s="84">
        <v>6276.0</v>
      </c>
      <c r="F4" s="84">
        <v>9.0</v>
      </c>
      <c r="G4" s="84">
        <v>4.0</v>
      </c>
      <c r="H4" s="84">
        <v>11479.0</v>
      </c>
      <c r="I4" s="84">
        <v>8940.0</v>
      </c>
      <c r="J4" s="89" t="s">
        <v>4695</v>
      </c>
    </row>
    <row r="5" ht="15.0" customHeight="1">
      <c r="A5" s="147" t="s">
        <v>5</v>
      </c>
      <c r="B5" s="147" t="s">
        <v>4697</v>
      </c>
      <c r="C5" s="147" t="s">
        <v>4698</v>
      </c>
      <c r="D5" s="148" t="s">
        <v>4686</v>
      </c>
      <c r="E5" s="84">
        <v>6737.0</v>
      </c>
      <c r="F5" s="84">
        <v>11.0</v>
      </c>
      <c r="G5" s="84">
        <v>8.0</v>
      </c>
      <c r="H5" s="84">
        <v>16320.0</v>
      </c>
      <c r="I5" s="84">
        <v>12398.0</v>
      </c>
      <c r="J5" s="89" t="s">
        <v>4702</v>
      </c>
    </row>
    <row r="6" ht="15.0" customHeight="1">
      <c r="A6" s="149" t="s">
        <v>6</v>
      </c>
      <c r="B6" s="149" t="s">
        <v>4705</v>
      </c>
      <c r="C6" s="149" t="s">
        <v>4684</v>
      </c>
      <c r="D6" s="150" t="s">
        <v>4707</v>
      </c>
      <c r="E6" s="97">
        <v>4527.0</v>
      </c>
      <c r="F6" s="97">
        <v>9.0</v>
      </c>
      <c r="G6" s="97">
        <v>6.0</v>
      </c>
      <c r="H6" s="97">
        <v>0.0</v>
      </c>
      <c r="I6" s="97">
        <v>10984.0</v>
      </c>
      <c r="J6" s="101" t="s">
        <v>4709</v>
      </c>
    </row>
    <row r="7" ht="15.0" customHeight="1">
      <c r="A7" s="147" t="s">
        <v>7</v>
      </c>
      <c r="B7" s="147" t="s">
        <v>4713</v>
      </c>
      <c r="C7" s="147" t="s">
        <v>4684</v>
      </c>
      <c r="D7" s="148" t="s">
        <v>4686</v>
      </c>
      <c r="E7" s="84">
        <v>23816.0</v>
      </c>
      <c r="F7" s="84">
        <v>11.0</v>
      </c>
      <c r="G7" s="84">
        <v>5.0</v>
      </c>
      <c r="H7" s="84">
        <v>96833.0</v>
      </c>
      <c r="I7" s="84">
        <v>73201.0</v>
      </c>
      <c r="J7" s="89" t="s">
        <v>4714</v>
      </c>
    </row>
    <row r="8" ht="15.0" customHeight="1">
      <c r="A8" s="149" t="s">
        <v>8</v>
      </c>
      <c r="B8" s="149" t="s">
        <v>4718</v>
      </c>
      <c r="C8" s="149" t="s">
        <v>4719</v>
      </c>
      <c r="D8" s="150" t="s">
        <v>4707</v>
      </c>
      <c r="E8" s="97">
        <v>7261.0</v>
      </c>
      <c r="F8" s="97">
        <v>11.0</v>
      </c>
      <c r="G8" s="97">
        <v>3.0</v>
      </c>
      <c r="H8" s="97">
        <v>27992.0</v>
      </c>
      <c r="I8" s="97">
        <v>24145.0</v>
      </c>
      <c r="J8" s="101" t="s">
        <v>4721</v>
      </c>
    </row>
    <row r="9" ht="15.0" customHeight="1">
      <c r="A9" s="151" t="s">
        <v>9</v>
      </c>
      <c r="B9" s="151" t="s">
        <v>4725</v>
      </c>
      <c r="C9" s="151" t="s">
        <v>4726</v>
      </c>
      <c r="D9" s="152" t="s">
        <v>4707</v>
      </c>
      <c r="E9" s="108">
        <v>2463.0</v>
      </c>
      <c r="F9" s="108">
        <v>9.0</v>
      </c>
      <c r="G9" s="108">
        <v>6.0</v>
      </c>
      <c r="H9" s="108">
        <v>5351.0</v>
      </c>
      <c r="I9" s="108">
        <v>5006.0</v>
      </c>
      <c r="J9" s="110" t="s">
        <v>4728</v>
      </c>
    </row>
    <row r="10" ht="15.0" customHeight="1">
      <c r="A10" s="147" t="s">
        <v>10</v>
      </c>
      <c r="B10" s="147" t="s">
        <v>4733</v>
      </c>
      <c r="C10" s="147" t="s">
        <v>4719</v>
      </c>
      <c r="D10" s="148" t="s">
        <v>4686</v>
      </c>
      <c r="E10" s="84">
        <v>1742.0</v>
      </c>
      <c r="F10" s="84">
        <v>9.0</v>
      </c>
      <c r="G10" s="84">
        <v>4.0</v>
      </c>
      <c r="H10" s="84">
        <v>4150.0</v>
      </c>
      <c r="I10" s="84">
        <v>4126.0</v>
      </c>
      <c r="J10" s="147"/>
    </row>
    <row r="11" ht="15.0" customHeight="1">
      <c r="A11" s="147" t="s">
        <v>11</v>
      </c>
      <c r="B11" s="147" t="s">
        <v>4738</v>
      </c>
      <c r="C11" s="147" t="s">
        <v>4739</v>
      </c>
      <c r="D11" s="148" t="s">
        <v>4686</v>
      </c>
      <c r="E11" s="84">
        <v>40270.0</v>
      </c>
      <c r="F11" s="84">
        <v>12.0</v>
      </c>
      <c r="G11" s="84">
        <v>3.0</v>
      </c>
      <c r="H11" s="84">
        <v>86887.0</v>
      </c>
      <c r="I11" s="84">
        <v>69088.0</v>
      </c>
      <c r="J11" s="89" t="s">
        <v>4741</v>
      </c>
    </row>
    <row r="12" ht="15.0" customHeight="1">
      <c r="A12" s="147" t="s">
        <v>12</v>
      </c>
      <c r="B12" s="147" t="s">
        <v>4745</v>
      </c>
      <c r="C12" s="147" t="s">
        <v>4684</v>
      </c>
      <c r="D12" s="148" t="s">
        <v>4686</v>
      </c>
      <c r="E12" s="84">
        <v>1953.0</v>
      </c>
      <c r="F12" s="84">
        <v>9.0</v>
      </c>
      <c r="G12" s="84">
        <v>3.0</v>
      </c>
      <c r="H12" s="84">
        <v>8844.0</v>
      </c>
      <c r="I12" s="84">
        <v>7826.0</v>
      </c>
      <c r="J12" s="89" t="s">
        <v>4748</v>
      </c>
    </row>
    <row r="13" ht="15.0" customHeight="1">
      <c r="A13" s="151" t="s">
        <v>13</v>
      </c>
      <c r="B13" s="151" t="s">
        <v>4752</v>
      </c>
      <c r="C13" s="151" t="s">
        <v>4698</v>
      </c>
      <c r="D13" s="152" t="s">
        <v>4707</v>
      </c>
      <c r="E13" s="108">
        <v>9035.0</v>
      </c>
      <c r="F13" s="108">
        <v>11.0</v>
      </c>
      <c r="G13" s="108">
        <v>5.0</v>
      </c>
      <c r="H13" s="108">
        <v>22310.0</v>
      </c>
      <c r="I13" s="108">
        <v>21402.0</v>
      </c>
      <c r="J13" s="110" t="s">
        <v>4754</v>
      </c>
    </row>
    <row r="14" ht="15.0" customHeight="1">
      <c r="A14" s="147" t="s">
        <v>14</v>
      </c>
      <c r="B14" s="147" t="s">
        <v>4758</v>
      </c>
      <c r="C14" s="147" t="s">
        <v>4759</v>
      </c>
      <c r="D14" s="148" t="s">
        <v>4686</v>
      </c>
      <c r="E14" s="84">
        <v>1303.0</v>
      </c>
      <c r="F14" s="84">
        <v>9.0</v>
      </c>
      <c r="G14" s="84">
        <v>3.0</v>
      </c>
      <c r="H14" s="84">
        <v>3233.0</v>
      </c>
      <c r="I14" s="84">
        <v>3623.0</v>
      </c>
      <c r="J14" s="89" t="s">
        <v>4760</v>
      </c>
    </row>
    <row r="15" ht="15.0" customHeight="1">
      <c r="A15" s="151" t="s">
        <v>15</v>
      </c>
      <c r="B15" s="151" t="s">
        <v>4764</v>
      </c>
      <c r="C15" s="151" t="s">
        <v>4684</v>
      </c>
      <c r="D15" s="152" t="s">
        <v>4707</v>
      </c>
      <c r="E15" s="108">
        <v>5887.0</v>
      </c>
      <c r="F15" s="108">
        <v>9.0</v>
      </c>
      <c r="G15" s="108">
        <v>4.0</v>
      </c>
      <c r="H15" s="108">
        <v>15890.0</v>
      </c>
      <c r="I15" s="108">
        <v>13193.0</v>
      </c>
      <c r="J15" s="110" t="s">
        <v>4765</v>
      </c>
    </row>
    <row r="16" ht="15.0" customHeight="1">
      <c r="A16" s="149" t="s">
        <v>16</v>
      </c>
      <c r="B16" s="149" t="s">
        <v>4768</v>
      </c>
      <c r="C16" s="149" t="s">
        <v>4759</v>
      </c>
      <c r="D16" s="150" t="s">
        <v>4707</v>
      </c>
      <c r="E16" s="97">
        <v>3375.0</v>
      </c>
      <c r="F16" s="97">
        <v>9.0</v>
      </c>
      <c r="G16" s="97">
        <v>6.0</v>
      </c>
      <c r="H16" s="97">
        <v>9324.0</v>
      </c>
      <c r="I16" s="97">
        <v>8075.0</v>
      </c>
      <c r="J16" s="101" t="s">
        <v>4770</v>
      </c>
    </row>
    <row r="17" ht="15.0" customHeight="1">
      <c r="A17" s="151" t="s">
        <v>17</v>
      </c>
      <c r="B17" s="151" t="s">
        <v>4775</v>
      </c>
      <c r="C17" s="151" t="s">
        <v>4719</v>
      </c>
      <c r="D17" s="152" t="s">
        <v>4707</v>
      </c>
      <c r="E17" s="108">
        <v>3550.0</v>
      </c>
      <c r="F17" s="108">
        <v>11.0</v>
      </c>
      <c r="G17" s="108">
        <v>4.0</v>
      </c>
      <c r="H17" s="108">
        <v>15663.0</v>
      </c>
      <c r="I17" s="108">
        <v>14029.0</v>
      </c>
      <c r="J17" s="110" t="s">
        <v>4777</v>
      </c>
    </row>
    <row r="18" ht="15.0" customHeight="1">
      <c r="A18" s="147" t="s">
        <v>18</v>
      </c>
      <c r="B18" s="147" t="s">
        <v>4782</v>
      </c>
      <c r="C18" s="147" t="s">
        <v>4684</v>
      </c>
      <c r="D18" s="148" t="s">
        <v>4686</v>
      </c>
      <c r="E18" s="84">
        <v>3968.0</v>
      </c>
      <c r="F18" s="84">
        <v>9.0</v>
      </c>
      <c r="G18" s="84">
        <v>4.0</v>
      </c>
      <c r="H18" s="84">
        <v>7519.0</v>
      </c>
      <c r="I18" s="84">
        <v>5841.0</v>
      </c>
      <c r="J18" s="89" t="s">
        <v>4784</v>
      </c>
    </row>
    <row r="19" ht="15.0" customHeight="1">
      <c r="A19" s="151" t="s">
        <v>19</v>
      </c>
      <c r="B19" s="151" t="s">
        <v>4788</v>
      </c>
      <c r="C19" s="151" t="s">
        <v>4684</v>
      </c>
      <c r="D19" s="152" t="s">
        <v>4707</v>
      </c>
      <c r="E19" s="108">
        <v>3845.0</v>
      </c>
      <c r="F19" s="108">
        <v>9.0</v>
      </c>
      <c r="G19" s="108">
        <v>3.0</v>
      </c>
      <c r="H19" s="108">
        <v>12627.0</v>
      </c>
      <c r="I19" s="108">
        <v>9126.0</v>
      </c>
      <c r="J19" s="110" t="s">
        <v>4791</v>
      </c>
    </row>
    <row r="20" ht="15.0" customHeight="1">
      <c r="A20" s="149" t="s">
        <v>20</v>
      </c>
      <c r="B20" s="149" t="s">
        <v>4795</v>
      </c>
      <c r="C20" s="149" t="s">
        <v>4684</v>
      </c>
      <c r="D20" s="150" t="s">
        <v>4707</v>
      </c>
      <c r="E20" s="97">
        <v>4561.0</v>
      </c>
      <c r="F20" s="97">
        <v>9.0</v>
      </c>
      <c r="G20" s="97">
        <v>6.0</v>
      </c>
      <c r="H20" s="97">
        <v>14863.0</v>
      </c>
      <c r="I20" s="97">
        <v>11617.0</v>
      </c>
      <c r="J20" s="101" t="s">
        <v>4798</v>
      </c>
    </row>
    <row r="21" ht="15.0" customHeight="1">
      <c r="A21" s="147" t="s">
        <v>21</v>
      </c>
      <c r="B21" s="147" t="s">
        <v>4802</v>
      </c>
      <c r="C21" s="147" t="s">
        <v>4719</v>
      </c>
      <c r="D21" s="148" t="s">
        <v>4686</v>
      </c>
      <c r="E21" s="84">
        <v>11983.0</v>
      </c>
      <c r="F21" s="84">
        <v>11.0</v>
      </c>
      <c r="G21" s="84">
        <v>5.0</v>
      </c>
      <c r="H21" s="84">
        <v>0.0</v>
      </c>
      <c r="I21" s="84">
        <v>23943.0</v>
      </c>
      <c r="J21" s="89" t="s">
        <v>4804</v>
      </c>
    </row>
    <row r="22" ht="15.0" customHeight="1">
      <c r="A22" s="147" t="s">
        <v>22</v>
      </c>
      <c r="B22" s="147" t="s">
        <v>4808</v>
      </c>
      <c r="C22" s="147" t="s">
        <v>4759</v>
      </c>
      <c r="D22" s="148" t="s">
        <v>4686</v>
      </c>
      <c r="E22" s="84">
        <v>2729.0</v>
      </c>
      <c r="F22" s="84">
        <v>9.0</v>
      </c>
      <c r="G22" s="84">
        <v>3.0</v>
      </c>
      <c r="H22" s="84">
        <v>8001.0</v>
      </c>
      <c r="I22" s="84">
        <v>7392.0</v>
      </c>
      <c r="J22" s="89" t="s">
        <v>4810</v>
      </c>
    </row>
    <row r="23" ht="15.0" customHeight="1">
      <c r="A23" s="151" t="s">
        <v>23</v>
      </c>
      <c r="B23" s="151" t="s">
        <v>4815</v>
      </c>
      <c r="C23" s="151" t="s">
        <v>4759</v>
      </c>
      <c r="D23" s="152" t="s">
        <v>4707</v>
      </c>
      <c r="E23" s="108">
        <v>9099.0</v>
      </c>
      <c r="F23" s="108">
        <v>13.0</v>
      </c>
      <c r="G23" s="108">
        <v>6.0</v>
      </c>
      <c r="H23" s="108">
        <v>39387.0</v>
      </c>
      <c r="I23" s="108">
        <v>29557.0</v>
      </c>
      <c r="J23" s="110" t="s">
        <v>4818</v>
      </c>
    </row>
    <row r="24" ht="15.0" customHeight="1">
      <c r="A24" s="149" t="s">
        <v>24</v>
      </c>
      <c r="B24" s="149" t="s">
        <v>4822</v>
      </c>
      <c r="C24" s="149" t="s">
        <v>4823</v>
      </c>
      <c r="D24" s="150" t="s">
        <v>4707</v>
      </c>
      <c r="E24" s="97">
        <v>2833.0</v>
      </c>
      <c r="F24" s="97">
        <v>9.0</v>
      </c>
      <c r="G24" s="97">
        <v>3.0</v>
      </c>
      <c r="H24" s="97">
        <v>8548.0</v>
      </c>
      <c r="I24" s="97">
        <v>7280.0</v>
      </c>
      <c r="J24" s="149"/>
    </row>
    <row r="25" ht="15.0" customHeight="1">
      <c r="A25" s="151" t="s">
        <v>25</v>
      </c>
      <c r="B25" s="151" t="s">
        <v>4827</v>
      </c>
      <c r="C25" s="151" t="s">
        <v>4726</v>
      </c>
      <c r="D25" s="152" t="s">
        <v>4707</v>
      </c>
      <c r="E25" s="108">
        <v>16342.0</v>
      </c>
      <c r="F25" s="108">
        <v>15.0</v>
      </c>
      <c r="G25" s="108">
        <v>6.0</v>
      </c>
      <c r="H25" s="108">
        <v>50591.0</v>
      </c>
      <c r="I25" s="108">
        <v>40937.0</v>
      </c>
      <c r="J25" s="110" t="s">
        <v>4829</v>
      </c>
    </row>
    <row r="26" ht="15.0" customHeight="1">
      <c r="A26" s="149" t="s">
        <v>26</v>
      </c>
      <c r="B26" s="149" t="s">
        <v>4833</v>
      </c>
      <c r="C26" s="149" t="s">
        <v>4719</v>
      </c>
      <c r="D26" s="150" t="s">
        <v>4707</v>
      </c>
      <c r="E26" s="97">
        <v>43371.0</v>
      </c>
      <c r="F26" s="97">
        <v>17.0</v>
      </c>
      <c r="G26" s="97">
        <v>8.0</v>
      </c>
      <c r="H26" s="97">
        <v>124333.0</v>
      </c>
      <c r="I26" s="97">
        <v>96959.0</v>
      </c>
      <c r="J26" s="101" t="s">
        <v>4835</v>
      </c>
    </row>
    <row r="27" ht="15.0" customHeight="1">
      <c r="A27" s="147" t="s">
        <v>27</v>
      </c>
      <c r="B27" s="147" t="s">
        <v>4840</v>
      </c>
      <c r="C27" s="147" t="s">
        <v>4719</v>
      </c>
      <c r="D27" s="148" t="s">
        <v>4686</v>
      </c>
      <c r="E27" s="84">
        <v>10167.0</v>
      </c>
      <c r="F27" s="84">
        <v>11.0</v>
      </c>
      <c r="G27" s="84">
        <v>4.0</v>
      </c>
      <c r="H27" s="84">
        <v>30707.0</v>
      </c>
      <c r="I27" s="84">
        <v>0.0</v>
      </c>
      <c r="J27" s="89" t="s">
        <v>4841</v>
      </c>
    </row>
    <row r="28" ht="15.0" customHeight="1">
      <c r="A28" s="147" t="s">
        <v>28</v>
      </c>
      <c r="B28" s="147" t="s">
        <v>4845</v>
      </c>
      <c r="C28" s="147" t="s">
        <v>4739</v>
      </c>
      <c r="D28" s="148" t="s">
        <v>4686</v>
      </c>
      <c r="E28" s="84">
        <v>2209.0</v>
      </c>
      <c r="F28" s="84">
        <v>9.0</v>
      </c>
      <c r="G28" s="84">
        <v>4.0</v>
      </c>
      <c r="H28" s="84">
        <v>6466.0</v>
      </c>
      <c r="I28" s="84">
        <v>6321.0</v>
      </c>
      <c r="J28" s="89" t="s">
        <v>4846</v>
      </c>
    </row>
    <row r="29" ht="15.0" customHeight="1">
      <c r="A29" s="151" t="s">
        <v>29</v>
      </c>
      <c r="B29" s="151" t="s">
        <v>4850</v>
      </c>
      <c r="C29" s="151" t="s">
        <v>4698</v>
      </c>
      <c r="D29" s="152" t="s">
        <v>4707</v>
      </c>
      <c r="E29" s="108">
        <v>3851.0</v>
      </c>
      <c r="F29" s="108">
        <v>9.0</v>
      </c>
      <c r="G29" s="108">
        <v>3.0</v>
      </c>
      <c r="H29" s="108">
        <v>9235.0</v>
      </c>
      <c r="I29" s="108">
        <v>8515.0</v>
      </c>
      <c r="J29" s="110" t="s">
        <v>4852</v>
      </c>
    </row>
    <row r="30" ht="15.0" customHeight="1">
      <c r="A30" s="147" t="s">
        <v>30</v>
      </c>
      <c r="B30" s="147" t="s">
        <v>4857</v>
      </c>
      <c r="C30" s="147" t="s">
        <v>4739</v>
      </c>
      <c r="D30" s="148" t="s">
        <v>4686</v>
      </c>
      <c r="E30" s="84">
        <v>5993.0</v>
      </c>
      <c r="F30" s="84">
        <v>9.0</v>
      </c>
      <c r="G30" s="84">
        <v>5.0</v>
      </c>
      <c r="H30" s="84">
        <v>11548.0</v>
      </c>
      <c r="I30" s="84">
        <v>10598.0</v>
      </c>
      <c r="J30" s="89" t="s">
        <v>4859</v>
      </c>
    </row>
    <row r="31" ht="15.0" customHeight="1">
      <c r="A31" s="151" t="s">
        <v>31</v>
      </c>
      <c r="B31" s="151" t="s">
        <v>4863</v>
      </c>
      <c r="C31" s="151" t="s">
        <v>4864</v>
      </c>
      <c r="D31" s="152" t="s">
        <v>4707</v>
      </c>
      <c r="E31" s="108">
        <v>4502.0</v>
      </c>
      <c r="F31" s="108">
        <v>9.0</v>
      </c>
      <c r="G31" s="108">
        <v>3.0</v>
      </c>
      <c r="H31" s="108">
        <v>15679.0</v>
      </c>
      <c r="I31" s="108">
        <v>0.0</v>
      </c>
      <c r="J31" s="110" t="s">
        <v>4866</v>
      </c>
    </row>
    <row r="32" ht="15.0" customHeight="1">
      <c r="A32" s="147" t="s">
        <v>32</v>
      </c>
      <c r="B32" s="147" t="s">
        <v>4871</v>
      </c>
      <c r="C32" s="147" t="s">
        <v>4719</v>
      </c>
      <c r="D32" s="148" t="s">
        <v>4686</v>
      </c>
      <c r="E32" s="84">
        <v>9480.0</v>
      </c>
      <c r="F32" s="84">
        <v>11.0</v>
      </c>
      <c r="G32" s="84">
        <v>5.0</v>
      </c>
      <c r="H32" s="84">
        <v>25444.0</v>
      </c>
      <c r="I32" s="84">
        <v>20216.0</v>
      </c>
      <c r="J32" s="89" t="s">
        <v>4873</v>
      </c>
    </row>
    <row r="33" ht="15.0" customHeight="1">
      <c r="A33" s="147" t="s">
        <v>33</v>
      </c>
      <c r="B33" s="147" t="s">
        <v>4878</v>
      </c>
      <c r="C33" s="147" t="s">
        <v>4739</v>
      </c>
      <c r="D33" s="148" t="s">
        <v>4686</v>
      </c>
      <c r="E33" s="84">
        <v>3275.0</v>
      </c>
      <c r="F33" s="84">
        <v>9.0</v>
      </c>
      <c r="G33" s="84">
        <v>7.0</v>
      </c>
      <c r="H33" s="84">
        <v>6200.0</v>
      </c>
      <c r="I33" s="84">
        <v>5420.0</v>
      </c>
      <c r="J33" s="89" t="s">
        <v>4879</v>
      </c>
    </row>
    <row r="34" ht="15.0" customHeight="1">
      <c r="A34" s="149" t="s">
        <v>34</v>
      </c>
      <c r="B34" s="149" t="s">
        <v>4882</v>
      </c>
      <c r="C34" s="149" t="s">
        <v>4684</v>
      </c>
      <c r="D34" s="150" t="s">
        <v>4707</v>
      </c>
      <c r="E34" s="97">
        <v>3581.0</v>
      </c>
      <c r="F34" s="97">
        <v>9.0</v>
      </c>
      <c r="G34" s="97">
        <v>4.0</v>
      </c>
      <c r="H34" s="97">
        <v>7667.0</v>
      </c>
      <c r="I34" s="97">
        <v>7188.0</v>
      </c>
      <c r="J34" s="149"/>
    </row>
    <row r="35" ht="15.0" customHeight="1">
      <c r="A35" s="147" t="s">
        <v>35</v>
      </c>
      <c r="B35" s="147" t="s">
        <v>4889</v>
      </c>
      <c r="C35" s="147" t="s">
        <v>4684</v>
      </c>
      <c r="D35" s="148" t="s">
        <v>4686</v>
      </c>
      <c r="E35" s="84">
        <v>11598.0</v>
      </c>
      <c r="F35" s="84">
        <v>11.0</v>
      </c>
      <c r="G35" s="84">
        <v>3.0</v>
      </c>
      <c r="H35" s="84">
        <v>35044.0</v>
      </c>
      <c r="I35" s="84">
        <v>28501.0</v>
      </c>
      <c r="J35" s="89" t="s">
        <v>4891</v>
      </c>
    </row>
    <row r="36" ht="15.0" customHeight="1">
      <c r="A36" s="147" t="s">
        <v>36</v>
      </c>
      <c r="B36" s="147" t="s">
        <v>4894</v>
      </c>
      <c r="C36" s="147" t="s">
        <v>4684</v>
      </c>
      <c r="D36" s="148" t="s">
        <v>4686</v>
      </c>
      <c r="E36" s="84">
        <v>1694.0</v>
      </c>
      <c r="F36" s="84">
        <v>9.0</v>
      </c>
      <c r="G36" s="84">
        <v>4.0</v>
      </c>
      <c r="H36" s="84">
        <v>4125.0</v>
      </c>
      <c r="I36" s="84">
        <v>4052.0</v>
      </c>
      <c r="J36" s="89" t="s">
        <v>4895</v>
      </c>
    </row>
    <row r="37" ht="15.0" customHeight="1">
      <c r="A37" s="151" t="s">
        <v>37</v>
      </c>
      <c r="B37" s="151" t="s">
        <v>4899</v>
      </c>
      <c r="C37" s="151" t="s">
        <v>4900</v>
      </c>
      <c r="D37" s="152" t="s">
        <v>4707</v>
      </c>
      <c r="E37" s="108">
        <v>12163.0</v>
      </c>
      <c r="F37" s="108">
        <v>10.0</v>
      </c>
      <c r="G37" s="108">
        <v>2.0</v>
      </c>
      <c r="H37" s="108">
        <v>35079.0</v>
      </c>
      <c r="I37" s="108">
        <v>27556.0</v>
      </c>
      <c r="J37" s="110" t="s">
        <v>4901</v>
      </c>
    </row>
    <row r="38" ht="15.0" customHeight="1">
      <c r="A38" s="147" t="s">
        <v>38</v>
      </c>
      <c r="B38" s="147" t="s">
        <v>4906</v>
      </c>
      <c r="C38" s="147" t="s">
        <v>4684</v>
      </c>
      <c r="D38" s="148" t="s">
        <v>4686</v>
      </c>
      <c r="E38" s="84">
        <v>1358.0</v>
      </c>
      <c r="F38" s="84">
        <v>9.0</v>
      </c>
      <c r="G38" s="84">
        <v>4.0</v>
      </c>
      <c r="H38" s="84">
        <v>2156.0</v>
      </c>
      <c r="I38" s="84">
        <v>2351.0</v>
      </c>
      <c r="J38" s="147"/>
    </row>
    <row r="39" ht="15.0" customHeight="1">
      <c r="A39" s="151" t="s">
        <v>39</v>
      </c>
      <c r="B39" s="151" t="s">
        <v>4910</v>
      </c>
      <c r="C39" s="151" t="s">
        <v>4900</v>
      </c>
      <c r="D39" s="152" t="s">
        <v>4707</v>
      </c>
      <c r="E39" s="108">
        <v>64125.0</v>
      </c>
      <c r="F39" s="108">
        <v>23.0</v>
      </c>
      <c r="G39" s="108">
        <v>8.0</v>
      </c>
      <c r="H39" s="108">
        <v>460434.0</v>
      </c>
      <c r="I39" s="108">
        <v>362248.0</v>
      </c>
      <c r="J39" s="110" t="s">
        <v>4911</v>
      </c>
    </row>
    <row r="40" ht="15.0" customHeight="1">
      <c r="A40" s="149" t="s">
        <v>40</v>
      </c>
      <c r="B40" s="149" t="s">
        <v>4915</v>
      </c>
      <c r="C40" s="149" t="s">
        <v>4719</v>
      </c>
      <c r="D40" s="150" t="s">
        <v>4707</v>
      </c>
      <c r="E40" s="97">
        <v>6004.0</v>
      </c>
      <c r="F40" s="97">
        <v>9.0</v>
      </c>
      <c r="G40" s="97">
        <v>3.0</v>
      </c>
      <c r="H40" s="97">
        <v>19327.0</v>
      </c>
      <c r="I40" s="97">
        <v>16053.0</v>
      </c>
      <c r="J40" s="101" t="s">
        <v>4917</v>
      </c>
    </row>
    <row r="41" ht="15.0" customHeight="1">
      <c r="A41" s="151" t="s">
        <v>41</v>
      </c>
      <c r="B41" s="151" t="s">
        <v>4921</v>
      </c>
      <c r="C41" s="151" t="s">
        <v>4719</v>
      </c>
      <c r="D41" s="152" t="s">
        <v>4707</v>
      </c>
      <c r="E41" s="108">
        <v>1298.0</v>
      </c>
      <c r="F41" s="108">
        <v>9.0</v>
      </c>
      <c r="G41" s="108">
        <v>4.0</v>
      </c>
      <c r="H41" s="108">
        <v>3076.0</v>
      </c>
      <c r="I41" s="108">
        <v>3044.0</v>
      </c>
      <c r="J41" s="110" t="s">
        <v>4923</v>
      </c>
    </row>
    <row r="42" ht="15.0" customHeight="1">
      <c r="A42" s="149" t="s">
        <v>42</v>
      </c>
      <c r="B42" s="149" t="s">
        <v>4928</v>
      </c>
      <c r="C42" s="149" t="s">
        <v>4719</v>
      </c>
      <c r="D42" s="150" t="s">
        <v>4707</v>
      </c>
      <c r="E42" s="97">
        <v>1356.0</v>
      </c>
      <c r="F42" s="97">
        <v>9.0</v>
      </c>
      <c r="G42" s="97">
        <v>4.0</v>
      </c>
      <c r="H42" s="97">
        <v>3471.0</v>
      </c>
      <c r="I42" s="97">
        <v>3811.0</v>
      </c>
      <c r="J42" s="101" t="s">
        <v>4931</v>
      </c>
    </row>
    <row r="43" ht="15.0" customHeight="1">
      <c r="A43" s="147" t="s">
        <v>43</v>
      </c>
      <c r="B43" s="147" t="s">
        <v>4935</v>
      </c>
      <c r="C43" s="147" t="s">
        <v>4684</v>
      </c>
      <c r="D43" s="148" t="s">
        <v>4686</v>
      </c>
      <c r="E43" s="84">
        <v>14932.0</v>
      </c>
      <c r="F43" s="84">
        <v>9.0</v>
      </c>
      <c r="G43" s="84">
        <v>2.0</v>
      </c>
      <c r="H43" s="84">
        <v>56406.0</v>
      </c>
      <c r="I43" s="84">
        <v>41369.0</v>
      </c>
      <c r="J43" s="89" t="s">
        <v>4938</v>
      </c>
    </row>
    <row r="44" ht="15.0" customHeight="1">
      <c r="A44" s="147" t="s">
        <v>44</v>
      </c>
      <c r="B44" s="147" t="s">
        <v>4942</v>
      </c>
      <c r="C44" s="147" t="s">
        <v>4684</v>
      </c>
      <c r="D44" s="148" t="s">
        <v>4686</v>
      </c>
      <c r="E44" s="84">
        <v>4340.0</v>
      </c>
      <c r="F44" s="84">
        <v>9.0</v>
      </c>
      <c r="G44" s="84">
        <v>5.0</v>
      </c>
      <c r="H44" s="84">
        <v>7419.0</v>
      </c>
      <c r="I44" s="84">
        <v>0.0</v>
      </c>
      <c r="J44" s="89" t="s">
        <v>4944</v>
      </c>
    </row>
    <row r="45" ht="15.0" customHeight="1">
      <c r="A45" s="147" t="s">
        <v>45</v>
      </c>
      <c r="B45" s="147" t="s">
        <v>4948</v>
      </c>
      <c r="C45" s="147" t="s">
        <v>4684</v>
      </c>
      <c r="D45" s="148" t="s">
        <v>4686</v>
      </c>
      <c r="E45" s="84">
        <v>5484.0</v>
      </c>
      <c r="F45" s="84">
        <v>9.0</v>
      </c>
      <c r="G45" s="84">
        <v>5.0</v>
      </c>
      <c r="H45" s="84">
        <v>11171.0</v>
      </c>
      <c r="I45" s="84">
        <v>9620.0</v>
      </c>
      <c r="J45" s="147"/>
    </row>
    <row r="46" ht="15.0" customHeight="1">
      <c r="A46" s="147" t="s">
        <v>46</v>
      </c>
      <c r="B46" s="147" t="s">
        <v>4953</v>
      </c>
      <c r="C46" s="147" t="s">
        <v>4739</v>
      </c>
      <c r="D46" s="148" t="s">
        <v>4686</v>
      </c>
      <c r="E46" s="84">
        <v>2676.0</v>
      </c>
      <c r="F46" s="84">
        <v>9.0</v>
      </c>
      <c r="G46" s="84">
        <v>7.0</v>
      </c>
      <c r="H46" s="84">
        <v>5258.0</v>
      </c>
      <c r="I46" s="84">
        <v>0.0</v>
      </c>
      <c r="J46" s="89" t="s">
        <v>4955</v>
      </c>
    </row>
    <row r="47" ht="15.0" customHeight="1">
      <c r="A47" s="151" t="s">
        <v>47</v>
      </c>
      <c r="B47" s="151" t="s">
        <v>4959</v>
      </c>
      <c r="C47" s="151" t="s">
        <v>4719</v>
      </c>
      <c r="D47" s="152" t="s">
        <v>4707</v>
      </c>
      <c r="E47" s="108">
        <v>5188.0</v>
      </c>
      <c r="F47" s="108">
        <v>11.0</v>
      </c>
      <c r="G47" s="108">
        <v>5.0</v>
      </c>
      <c r="H47" s="108">
        <v>16286.0</v>
      </c>
      <c r="I47" s="108">
        <v>12680.0</v>
      </c>
      <c r="J47" s="110" t="s">
        <v>4961</v>
      </c>
    </row>
    <row r="48" ht="15.0" customHeight="1">
      <c r="A48" s="149" t="s">
        <v>48</v>
      </c>
      <c r="B48" s="149" t="s">
        <v>4966</v>
      </c>
      <c r="C48" s="149" t="s">
        <v>4900</v>
      </c>
      <c r="D48" s="150" t="s">
        <v>4707</v>
      </c>
      <c r="E48" s="97">
        <v>6390.0</v>
      </c>
      <c r="F48" s="97">
        <v>11.0</v>
      </c>
      <c r="G48" s="97">
        <v>5.0</v>
      </c>
      <c r="H48" s="97">
        <v>21635.0</v>
      </c>
      <c r="I48" s="97">
        <v>17052.0</v>
      </c>
      <c r="J48" s="101" t="s">
        <v>4967</v>
      </c>
    </row>
    <row r="49" ht="15.0" customHeight="1">
      <c r="A49" s="151" t="s">
        <v>49</v>
      </c>
      <c r="B49" s="151" t="s">
        <v>4972</v>
      </c>
      <c r="C49" s="151" t="s">
        <v>4726</v>
      </c>
      <c r="D49" s="152" t="s">
        <v>4707</v>
      </c>
      <c r="E49" s="108">
        <v>1585.0</v>
      </c>
      <c r="F49" s="108">
        <v>9.0</v>
      </c>
      <c r="G49" s="108">
        <v>4.0</v>
      </c>
      <c r="H49" s="108">
        <v>4256.0</v>
      </c>
      <c r="I49" s="108">
        <v>4018.0</v>
      </c>
      <c r="J49" s="110" t="s">
        <v>4973</v>
      </c>
    </row>
    <row r="50" ht="15.0" customHeight="1">
      <c r="A50" s="147" t="s">
        <v>50</v>
      </c>
      <c r="B50" s="147" t="s">
        <v>4977</v>
      </c>
      <c r="C50" s="147" t="s">
        <v>4739</v>
      </c>
      <c r="D50" s="148" t="s">
        <v>4686</v>
      </c>
      <c r="E50" s="84">
        <v>4513.0</v>
      </c>
      <c r="F50" s="84">
        <v>9.0</v>
      </c>
      <c r="G50" s="84">
        <v>3.0</v>
      </c>
      <c r="H50" s="84">
        <v>8113.0</v>
      </c>
      <c r="I50" s="84">
        <v>7880.0</v>
      </c>
      <c r="J50" s="89" t="s">
        <v>4979</v>
      </c>
    </row>
    <row r="51" ht="15.0" customHeight="1">
      <c r="A51" s="151" t="s">
        <v>51</v>
      </c>
      <c r="B51" s="151" t="s">
        <v>4983</v>
      </c>
      <c r="C51" s="151" t="s">
        <v>4719</v>
      </c>
      <c r="D51" s="152" t="s">
        <v>4707</v>
      </c>
      <c r="E51" s="108">
        <v>2421.0</v>
      </c>
      <c r="F51" s="108">
        <v>9.0</v>
      </c>
      <c r="G51" s="108">
        <v>4.0</v>
      </c>
      <c r="H51" s="108">
        <v>10725.0</v>
      </c>
      <c r="I51" s="108">
        <v>9303.0</v>
      </c>
      <c r="J51" s="151"/>
    </row>
    <row r="52" ht="15.0" customHeight="1">
      <c r="A52" s="149" t="s">
        <v>52</v>
      </c>
      <c r="B52" s="149" t="s">
        <v>4989</v>
      </c>
      <c r="C52" s="149" t="s">
        <v>4726</v>
      </c>
      <c r="D52" s="150" t="s">
        <v>4707</v>
      </c>
      <c r="E52" s="97">
        <v>2265.0</v>
      </c>
      <c r="F52" s="97">
        <v>9.0</v>
      </c>
      <c r="G52" s="97">
        <v>4.0</v>
      </c>
      <c r="H52" s="97">
        <v>7788.0</v>
      </c>
      <c r="I52" s="97">
        <v>6722.0</v>
      </c>
      <c r="J52" s="101" t="s">
        <v>4991</v>
      </c>
    </row>
    <row r="53" ht="15.0" customHeight="1">
      <c r="A53" s="151" t="s">
        <v>53</v>
      </c>
      <c r="B53" s="151" t="s">
        <v>4995</v>
      </c>
      <c r="C53" s="151" t="s">
        <v>4739</v>
      </c>
      <c r="D53" s="152" t="s">
        <v>4707</v>
      </c>
      <c r="E53" s="108">
        <v>1834.0</v>
      </c>
      <c r="F53" s="108">
        <v>9.0</v>
      </c>
      <c r="G53" s="108">
        <v>6.0</v>
      </c>
      <c r="H53" s="108">
        <v>6479.0</v>
      </c>
      <c r="I53" s="108">
        <v>5784.0</v>
      </c>
      <c r="J53" s="110" t="s">
        <v>4997</v>
      </c>
    </row>
    <row r="54" ht="15.0" customHeight="1">
      <c r="A54" s="147" t="s">
        <v>54</v>
      </c>
      <c r="B54" s="147" t="s">
        <v>5002</v>
      </c>
      <c r="C54" s="147" t="s">
        <v>4900</v>
      </c>
      <c r="D54" s="148" t="s">
        <v>4686</v>
      </c>
      <c r="E54" s="84">
        <v>32665.0</v>
      </c>
      <c r="F54" s="84">
        <v>13.0</v>
      </c>
      <c r="G54" s="84">
        <v>4.0</v>
      </c>
      <c r="H54" s="84">
        <v>95832.0</v>
      </c>
      <c r="I54" s="84">
        <v>69345.0</v>
      </c>
      <c r="J54" s="89" t="s">
        <v>5003</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J$2"/>
  <mergeCells count="1">
    <mergeCell ref="A1:J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53" t="s">
        <v>0</v>
      </c>
      <c r="B1" s="154" t="s">
        <v>60</v>
      </c>
      <c r="C1" s="153" t="s">
        <v>7475</v>
      </c>
      <c r="D1" s="153" t="s">
        <v>4668</v>
      </c>
      <c r="E1" s="153" t="s">
        <v>7476</v>
      </c>
      <c r="F1" s="153" t="s">
        <v>7506</v>
      </c>
      <c r="G1" s="153" t="s">
        <v>7507</v>
      </c>
      <c r="H1" s="153" t="s">
        <v>4676</v>
      </c>
      <c r="I1" s="153" t="s">
        <v>4685</v>
      </c>
      <c r="J1" s="153" t="s">
        <v>7508</v>
      </c>
      <c r="K1" s="153" t="s">
        <v>7509</v>
      </c>
    </row>
    <row r="2">
      <c r="A2" s="60" t="s">
        <v>1783</v>
      </c>
      <c r="B2" s="51" t="s">
        <v>7510</v>
      </c>
      <c r="C2" s="50" t="s">
        <v>7511</v>
      </c>
      <c r="D2" s="50" t="s">
        <v>7512</v>
      </c>
      <c r="E2" s="50" t="s">
        <v>7513</v>
      </c>
      <c r="F2" s="50" t="s">
        <v>1122</v>
      </c>
      <c r="G2" s="50" t="s">
        <v>7514</v>
      </c>
      <c r="H2" s="50" t="s">
        <v>7515</v>
      </c>
      <c r="I2" s="50" t="s">
        <v>7516</v>
      </c>
      <c r="J2" s="50"/>
      <c r="K2" s="50"/>
    </row>
    <row r="3">
      <c r="A3" s="10" t="s">
        <v>1140</v>
      </c>
      <c r="B3" s="10" t="s">
        <v>532</v>
      </c>
      <c r="C3" s="10" t="s">
        <v>531</v>
      </c>
      <c r="E3" s="10" t="s">
        <v>7517</v>
      </c>
      <c r="F3" s="10" t="s">
        <v>523</v>
      </c>
    </row>
    <row r="4">
      <c r="B4" s="51" t="s">
        <v>7518</v>
      </c>
    </row>
    <row r="5">
      <c r="B5" s="10" t="s">
        <v>7519</v>
      </c>
    </row>
    <row r="6">
      <c r="B6" s="51" t="s">
        <v>7520</v>
      </c>
    </row>
    <row r="7">
      <c r="B7" s="10" t="s">
        <v>7521</v>
      </c>
    </row>
    <row r="8">
      <c r="B8" s="51" t="s">
        <v>7522</v>
      </c>
    </row>
    <row r="9">
      <c r="B9" s="10" t="s">
        <v>7523</v>
      </c>
    </row>
    <row r="10">
      <c r="B10" s="51" t="s">
        <v>7524</v>
      </c>
    </row>
    <row r="11">
      <c r="B11" s="10" t="s">
        <v>7525</v>
      </c>
    </row>
    <row r="12">
      <c r="B12" s="51" t="s">
        <v>7526</v>
      </c>
    </row>
    <row r="13">
      <c r="B13" s="10" t="s">
        <v>7527</v>
      </c>
    </row>
    <row r="14">
      <c r="B14" s="51" t="s">
        <v>7528</v>
      </c>
    </row>
    <row r="15">
      <c r="B15" s="10" t="s">
        <v>7529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4.86"/>
  </cols>
  <sheetData>
    <row r="1">
      <c r="A1" s="155" t="s">
        <v>0</v>
      </c>
      <c r="B1" s="156" t="s">
        <v>60</v>
      </c>
      <c r="C1" s="155" t="s">
        <v>7475</v>
      </c>
      <c r="D1" s="155" t="s">
        <v>7530</v>
      </c>
      <c r="E1" s="155" t="s">
        <v>7531</v>
      </c>
      <c r="F1" s="155" t="s">
        <v>4668</v>
      </c>
      <c r="G1" s="155" t="s">
        <v>7532</v>
      </c>
      <c r="H1" s="155" t="s">
        <v>4665</v>
      </c>
      <c r="I1" s="155" t="s">
        <v>4677</v>
      </c>
      <c r="J1" s="155" t="s">
        <v>4676</v>
      </c>
      <c r="K1" s="155" t="s">
        <v>7533</v>
      </c>
      <c r="L1" s="155" t="s">
        <v>7509</v>
      </c>
      <c r="M1" s="155" t="s">
        <v>7534</v>
      </c>
      <c r="N1" s="155" t="s">
        <v>7535</v>
      </c>
      <c r="O1" s="155" t="s">
        <v>7536</v>
      </c>
      <c r="P1" s="155" t="s">
        <v>7537</v>
      </c>
      <c r="Q1" s="155" t="s">
        <v>7538</v>
      </c>
      <c r="R1" s="155" t="s">
        <v>7539</v>
      </c>
    </row>
    <row r="2">
      <c r="A2" s="10"/>
      <c r="B2" s="10" t="s">
        <v>7540</v>
      </c>
      <c r="C2" s="51" t="s">
        <v>7541</v>
      </c>
      <c r="D2" s="51" t="s">
        <v>7542</v>
      </c>
      <c r="E2" s="50"/>
      <c r="F2" s="50"/>
      <c r="G2" s="50"/>
      <c r="H2" s="50"/>
      <c r="I2" s="50"/>
      <c r="J2" s="50"/>
      <c r="K2" s="50"/>
    </row>
    <row r="3">
      <c r="B3" s="10" t="s">
        <v>563</v>
      </c>
      <c r="C3" s="10" t="s">
        <v>562</v>
      </c>
      <c r="D3" s="10" t="s">
        <v>7543</v>
      </c>
      <c r="E3" s="10" t="s">
        <v>7544</v>
      </c>
      <c r="F3" s="10" t="s">
        <v>4698</v>
      </c>
    </row>
    <row r="4">
      <c r="B4" s="10" t="s">
        <v>751</v>
      </c>
      <c r="C4" s="10" t="s">
        <v>7545</v>
      </c>
      <c r="D4" s="10" t="s">
        <v>7546</v>
      </c>
      <c r="E4" s="10" t="s">
        <v>7544</v>
      </c>
      <c r="F4" s="10" t="s">
        <v>7547</v>
      </c>
    </row>
    <row r="5">
      <c r="B5" s="10" t="s">
        <v>857</v>
      </c>
      <c r="C5" s="10" t="s">
        <v>7548</v>
      </c>
      <c r="D5" s="10" t="s">
        <v>7546</v>
      </c>
      <c r="E5" s="10" t="s">
        <v>7544</v>
      </c>
      <c r="F5" s="10" t="s">
        <v>5036</v>
      </c>
    </row>
    <row r="6">
      <c r="B6" s="10" t="s">
        <v>7549</v>
      </c>
      <c r="C6" s="10" t="s">
        <v>886</v>
      </c>
      <c r="D6" s="10" t="s">
        <v>7546</v>
      </c>
      <c r="E6" s="10" t="s">
        <v>7550</v>
      </c>
      <c r="F6" s="10" t="s">
        <v>7547</v>
      </c>
    </row>
    <row r="7">
      <c r="B7" s="10" t="s">
        <v>898</v>
      </c>
      <c r="C7" s="10" t="s">
        <v>897</v>
      </c>
      <c r="D7" s="10" t="s">
        <v>7546</v>
      </c>
      <c r="E7" s="10" t="s">
        <v>7550</v>
      </c>
      <c r="F7" s="10" t="s">
        <v>7547</v>
      </c>
    </row>
    <row r="8">
      <c r="B8" s="10" t="s">
        <v>903</v>
      </c>
      <c r="C8" s="10" t="s">
        <v>902</v>
      </c>
      <c r="D8" s="10" t="s">
        <v>7546</v>
      </c>
      <c r="E8" s="10" t="s">
        <v>7550</v>
      </c>
      <c r="F8" s="10" t="s">
        <v>5678</v>
      </c>
    </row>
    <row r="9">
      <c r="B9" s="10" t="s">
        <v>908</v>
      </c>
      <c r="C9" s="10" t="s">
        <v>907</v>
      </c>
      <c r="D9" s="10" t="s">
        <v>7546</v>
      </c>
      <c r="E9" s="10" t="s">
        <v>7550</v>
      </c>
      <c r="F9" s="10" t="s">
        <v>4726</v>
      </c>
    </row>
    <row r="10">
      <c r="B10" s="10" t="s">
        <v>913</v>
      </c>
      <c r="C10" s="10" t="s">
        <v>912</v>
      </c>
      <c r="D10" s="10" t="s">
        <v>7546</v>
      </c>
      <c r="E10" s="10" t="s">
        <v>7550</v>
      </c>
      <c r="F10" s="10" t="s">
        <v>7547</v>
      </c>
    </row>
    <row r="11">
      <c r="B11" s="10" t="s">
        <v>917</v>
      </c>
      <c r="C11" s="10" t="s">
        <v>916</v>
      </c>
      <c r="D11" s="10" t="s">
        <v>7546</v>
      </c>
      <c r="E11" s="10" t="s">
        <v>7550</v>
      </c>
      <c r="F11" s="10" t="s">
        <v>5678</v>
      </c>
    </row>
    <row r="12">
      <c r="B12" s="10" t="s">
        <v>1010</v>
      </c>
      <c r="C12" s="10" t="s">
        <v>7551</v>
      </c>
      <c r="D12" s="10" t="s">
        <v>7552</v>
      </c>
    </row>
    <row r="13">
      <c r="B13" s="10" t="s">
        <v>1015</v>
      </c>
      <c r="C13" s="10" t="s">
        <v>1014</v>
      </c>
      <c r="D13" s="10" t="s">
        <v>7553</v>
      </c>
    </row>
    <row r="14">
      <c r="B14" s="10" t="s">
        <v>7554</v>
      </c>
    </row>
    <row r="15">
      <c r="B15" s="10" t="s">
        <v>7555</v>
      </c>
    </row>
  </sheetData>
  <drawing r:id="rId1"/>
</worksheet>
</file>