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Ensayos Inversos CyS\"/>
    </mc:Choice>
  </mc:AlternateContent>
  <xr:revisionPtr revIDLastSave="0" documentId="13_ncr:1_{4DE674BB-AB5C-492E-88F5-B23ED9BB6208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CUSTOMIZATION NOTE" sheetId="1" state="hidden" r:id="rId1"/>
    <sheet name="TABULATED DATA" sheetId="2" r:id="rId2"/>
    <sheet name="Hoja1" sheetId="3" r:id="rId3"/>
    <sheet name="Hoja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0" i="3" l="1"/>
  <c r="F140" i="3"/>
  <c r="G140" i="3" s="1"/>
  <c r="F139" i="3"/>
  <c r="H138" i="3"/>
  <c r="F138" i="3"/>
  <c r="G138" i="3" s="1"/>
  <c r="H137" i="3"/>
  <c r="F137" i="3"/>
  <c r="G137" i="3" s="1"/>
  <c r="H136" i="3"/>
  <c r="F136" i="3"/>
  <c r="G136" i="3" s="1"/>
  <c r="H135" i="3"/>
  <c r="F135" i="3"/>
  <c r="F134" i="3"/>
  <c r="G134" i="3" s="1"/>
  <c r="F133" i="3"/>
  <c r="G133" i="3" s="1"/>
  <c r="H132" i="3"/>
  <c r="F132" i="3"/>
  <c r="G132" i="3" s="1"/>
  <c r="H131" i="3"/>
  <c r="F131" i="3"/>
  <c r="G131" i="3" s="1"/>
  <c r="H130" i="3"/>
  <c r="G130" i="3"/>
  <c r="F130" i="3"/>
  <c r="F129" i="3"/>
  <c r="H128" i="3"/>
  <c r="F128" i="3"/>
  <c r="G128" i="3" s="1"/>
  <c r="H127" i="3"/>
  <c r="F127" i="3"/>
  <c r="G127" i="3" s="1"/>
  <c r="H126" i="3"/>
  <c r="F126" i="3"/>
  <c r="G126" i="3" s="1"/>
  <c r="H125" i="3"/>
  <c r="F125" i="3"/>
  <c r="G125" i="3" s="1"/>
  <c r="H124" i="3"/>
  <c r="F124" i="3"/>
  <c r="G124" i="3" s="1"/>
  <c r="F123" i="3"/>
  <c r="H122" i="3"/>
  <c r="F122" i="3"/>
  <c r="G122" i="3" s="1"/>
  <c r="H121" i="3"/>
  <c r="F121" i="3"/>
  <c r="G121" i="3" s="1"/>
  <c r="H120" i="3"/>
  <c r="F120" i="3"/>
  <c r="G120" i="3" s="1"/>
  <c r="H119" i="3"/>
  <c r="F119" i="3"/>
  <c r="F118" i="3"/>
  <c r="G118" i="3" s="1"/>
  <c r="F117" i="3"/>
  <c r="G117" i="3" s="1"/>
  <c r="H116" i="3"/>
  <c r="F116" i="3"/>
  <c r="G116" i="3" s="1"/>
  <c r="H115" i="3"/>
  <c r="F115" i="3"/>
  <c r="G115" i="3" s="1"/>
  <c r="H114" i="3"/>
  <c r="G114" i="3"/>
  <c r="F114" i="3"/>
  <c r="F113" i="3"/>
  <c r="H112" i="3"/>
  <c r="F112" i="3"/>
  <c r="G112" i="3" s="1"/>
  <c r="H111" i="3"/>
  <c r="F111" i="3"/>
  <c r="G111" i="3" s="1"/>
  <c r="H110" i="3"/>
  <c r="F110" i="3"/>
  <c r="G110" i="3" s="1"/>
  <c r="H109" i="3"/>
  <c r="F109" i="3"/>
  <c r="G109" i="3" s="1"/>
  <c r="H108" i="3"/>
  <c r="F108" i="3"/>
  <c r="G108" i="3" s="1"/>
  <c r="F107" i="3"/>
  <c r="H106" i="3"/>
  <c r="F106" i="3"/>
  <c r="G106" i="3" s="1"/>
  <c r="H105" i="3"/>
  <c r="F105" i="3"/>
  <c r="G105" i="3" s="1"/>
  <c r="H104" i="3"/>
  <c r="F104" i="3"/>
  <c r="G104" i="3" s="1"/>
  <c r="H103" i="3"/>
  <c r="F103" i="3"/>
  <c r="F102" i="3"/>
  <c r="G102" i="3" s="1"/>
  <c r="F101" i="3"/>
  <c r="G101" i="3" s="1"/>
  <c r="H100" i="3"/>
  <c r="F100" i="3"/>
  <c r="G100" i="3" s="1"/>
  <c r="H99" i="3"/>
  <c r="F99" i="3"/>
  <c r="G99" i="3" s="1"/>
  <c r="H98" i="3"/>
  <c r="G98" i="3"/>
  <c r="F98" i="3"/>
  <c r="F97" i="3"/>
  <c r="H96" i="3"/>
  <c r="F96" i="3"/>
  <c r="G96" i="3" s="1"/>
  <c r="H95" i="3"/>
  <c r="F95" i="3"/>
  <c r="G95" i="3" s="1"/>
  <c r="H94" i="3"/>
  <c r="F94" i="3"/>
  <c r="G94" i="3" s="1"/>
  <c r="H93" i="3"/>
  <c r="F93" i="3"/>
  <c r="G93" i="3" s="1"/>
  <c r="H92" i="3"/>
  <c r="F92" i="3"/>
  <c r="G92" i="3" s="1"/>
  <c r="F91" i="3"/>
  <c r="H90" i="3"/>
  <c r="F90" i="3"/>
  <c r="G90" i="3" s="1"/>
  <c r="H89" i="3"/>
  <c r="F89" i="3"/>
  <c r="G89" i="3" s="1"/>
  <c r="H88" i="3"/>
  <c r="F88" i="3"/>
  <c r="G88" i="3" s="1"/>
  <c r="H87" i="3"/>
  <c r="F87" i="3"/>
  <c r="F86" i="3"/>
  <c r="G86" i="3" s="1"/>
  <c r="F85" i="3"/>
  <c r="G85" i="3" s="1"/>
  <c r="H84" i="3"/>
  <c r="F84" i="3"/>
  <c r="G84" i="3" s="1"/>
  <c r="H83" i="3"/>
  <c r="F83" i="3"/>
  <c r="G83" i="3" s="1"/>
  <c r="H82" i="3"/>
  <c r="G82" i="3"/>
  <c r="F82" i="3"/>
  <c r="G135" i="3" s="1"/>
  <c r="H81" i="3"/>
  <c r="H129" i="3" s="1"/>
  <c r="F81" i="3"/>
  <c r="G129" i="3" s="1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85" i="3" l="1"/>
  <c r="H101" i="3"/>
  <c r="H117" i="3"/>
  <c r="H133" i="3"/>
  <c r="G123" i="3"/>
  <c r="G139" i="3"/>
  <c r="G107" i="3"/>
  <c r="H91" i="3"/>
  <c r="H107" i="3"/>
  <c r="H123" i="3"/>
  <c r="H139" i="3"/>
  <c r="H86" i="3"/>
  <c r="G97" i="3"/>
  <c r="H102" i="3"/>
  <c r="G113" i="3"/>
  <c r="H118" i="3"/>
  <c r="H134" i="3"/>
  <c r="G91" i="3"/>
  <c r="H97" i="3"/>
  <c r="H113" i="3"/>
  <c r="G87" i="3"/>
  <c r="G103" i="3"/>
  <c r="G119" i="3"/>
</calcChain>
</file>

<file path=xl/sharedStrings.xml><?xml version="1.0" encoding="utf-8"?>
<sst xmlns="http://schemas.openxmlformats.org/spreadsheetml/2006/main" count="710" uniqueCount="537">
  <si>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</si>
  <si>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</si>
  <si>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</si>
  <si>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</si>
  <si>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</si>
  <si>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</si>
  <si>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</si>
  <si>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</si>
  <si>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</si>
  <si>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</si>
  <si>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5:39:16</t>
  </si>
  <si>
    <t>NAME</t>
  </si>
  <si>
    <t>1_2 12D (1) Inverso.HSDN</t>
  </si>
  <si>
    <t>PATH</t>
  </si>
  <si>
    <t>C:\Users\jdcastano\Desktop\JOHN MARIO\Acero\1 Bulbo muro adelante y atras\1_2 12D (1)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</si>
  <si>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</si>
  <si>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</si>
  <si>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</si>
  <si>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</si>
  <si>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</si>
  <si>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</si>
  <si>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</si>
  <si>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</si>
  <si>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</si>
  <si>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</si>
  <si>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5:39:16</t>
  </si>
  <si>
    <t>00:00:00</t>
  </si>
  <si>
    <t>08-01-2023 5:39:17</t>
  </si>
  <si>
    <t>5:39:17</t>
  </si>
  <si>
    <t>00:00:01</t>
  </si>
  <si>
    <t>08-01-2023 5:39:18</t>
  </si>
  <si>
    <t>5:39:18</t>
  </si>
  <si>
    <t>00:00:02</t>
  </si>
  <si>
    <t>08-01-2023 5:39:19</t>
  </si>
  <si>
    <t>5:39:19</t>
  </si>
  <si>
    <t>00:00:03</t>
  </si>
  <si>
    <t>08-01-2023 5:39:20</t>
  </si>
  <si>
    <t>5:39:20</t>
  </si>
  <si>
    <t>00:00:04</t>
  </si>
  <si>
    <t>08-01-2023 5:39:21</t>
  </si>
  <si>
    <t>5:39:21</t>
  </si>
  <si>
    <t>00:00:05</t>
  </si>
  <si>
    <t>08-01-2023 5:39:22</t>
  </si>
  <si>
    <t>5:39:22</t>
  </si>
  <si>
    <t>00:00:06</t>
  </si>
  <si>
    <t>08-01-2023 5:39:23</t>
  </si>
  <si>
    <t>5:39:23</t>
  </si>
  <si>
    <t>00:00:07</t>
  </si>
  <si>
    <t>08-01-2023 5:39:24</t>
  </si>
  <si>
    <t>5:39:24</t>
  </si>
  <si>
    <t>00:00:08</t>
  </si>
  <si>
    <t>08-01-2023 5:39:25</t>
  </si>
  <si>
    <t>5:39:25</t>
  </si>
  <si>
    <t>00:00:09</t>
  </si>
  <si>
    <t>08-01-2023 5:39:26</t>
  </si>
  <si>
    <t>5:39:26</t>
  </si>
  <si>
    <t>00:00:10</t>
  </si>
  <si>
    <t>08-01-2023 5:39:27</t>
  </si>
  <si>
    <t>5:39:27</t>
  </si>
  <si>
    <t>00:00:11</t>
  </si>
  <si>
    <t>08-01-2023 5:39:28</t>
  </si>
  <si>
    <t>5:39:28</t>
  </si>
  <si>
    <t>00:00:12</t>
  </si>
  <si>
    <t>08-01-2023 5:39:29</t>
  </si>
  <si>
    <t>5:39:29</t>
  </si>
  <si>
    <t>00:00:13</t>
  </si>
  <si>
    <t>08-01-2023 5:39:30</t>
  </si>
  <si>
    <t>5:39:30</t>
  </si>
  <si>
    <t>00:00:14</t>
  </si>
  <si>
    <t>08-01-2023 5:39:31</t>
  </si>
  <si>
    <t>5:39:31</t>
  </si>
  <si>
    <t>00:00:15</t>
  </si>
  <si>
    <t>08-01-2023 5:39:32</t>
  </si>
  <si>
    <t>5:39:32</t>
  </si>
  <si>
    <t>00:00:16</t>
  </si>
  <si>
    <t>08-01-2023 5:39:33</t>
  </si>
  <si>
    <t>5:39:33</t>
  </si>
  <si>
    <t>00:00:17</t>
  </si>
  <si>
    <t>08-01-2023 5:39:34</t>
  </si>
  <si>
    <t>5:39:34</t>
  </si>
  <si>
    <t>00:00:18</t>
  </si>
  <si>
    <t>08-01-2023 5:39:35</t>
  </si>
  <si>
    <t>5:39:35</t>
  </si>
  <si>
    <t>00:00:19</t>
  </si>
  <si>
    <t>08-01-2023 5:39:36</t>
  </si>
  <si>
    <t>5:39:36</t>
  </si>
  <si>
    <t>00:00:20</t>
  </si>
  <si>
    <t>08-01-2023 5:39:37</t>
  </si>
  <si>
    <t>5:39:37</t>
  </si>
  <si>
    <t>00:00:21</t>
  </si>
  <si>
    <t>08-01-2023 5:39:38</t>
  </si>
  <si>
    <t>5:39:38</t>
  </si>
  <si>
    <t>00:00:22</t>
  </si>
  <si>
    <t>08-01-2023 5:39:39</t>
  </si>
  <si>
    <t>5:39:39</t>
  </si>
  <si>
    <t>00:00:23</t>
  </si>
  <si>
    <t>08-01-2023 5:39:40</t>
  </si>
  <si>
    <t>5:39:40</t>
  </si>
  <si>
    <t>00:00:24</t>
  </si>
  <si>
    <t>08-01-2023 5:39:41</t>
  </si>
  <si>
    <t>5:39:41</t>
  </si>
  <si>
    <t>00:00:25</t>
  </si>
  <si>
    <t>08-01-2023 5:39:42</t>
  </si>
  <si>
    <t>5:39:42</t>
  </si>
  <si>
    <t>00:00:26</t>
  </si>
  <si>
    <t>08-01-2023 5:39:43</t>
  </si>
  <si>
    <t>5:39:43</t>
  </si>
  <si>
    <t>00:00:27</t>
  </si>
  <si>
    <t>08-01-2023 5:39:44</t>
  </si>
  <si>
    <t>5:39:44</t>
  </si>
  <si>
    <t>00:00:28</t>
  </si>
  <si>
    <t>08-01-2023 5:39:45</t>
  </si>
  <si>
    <t>5:39:45</t>
  </si>
  <si>
    <t>00:00:29</t>
  </si>
  <si>
    <t>08-01-2023 5:39:46</t>
  </si>
  <si>
    <t>5:39:46</t>
  </si>
  <si>
    <t>00:00:30</t>
  </si>
  <si>
    <t>08-01-2023 5:39:47</t>
  </si>
  <si>
    <t>5:39:47</t>
  </si>
  <si>
    <t>00:00:31</t>
  </si>
  <si>
    <t>08-01-2023 5:39:48</t>
  </si>
  <si>
    <t>5:39:48</t>
  </si>
  <si>
    <t>00:00:32</t>
  </si>
  <si>
    <t>08-01-2023 5:39:49</t>
  </si>
  <si>
    <t>5:39:49</t>
  </si>
  <si>
    <t>00:00:33</t>
  </si>
  <si>
    <t>08-01-2023 5:39:50</t>
  </si>
  <si>
    <t>5:39:50</t>
  </si>
  <si>
    <t>00:00:34</t>
  </si>
  <si>
    <t>08-01-2023 5:39:51</t>
  </si>
  <si>
    <t>5:39:51</t>
  </si>
  <si>
    <t>00:00:35</t>
  </si>
  <si>
    <t>08-01-2023 5:39:52</t>
  </si>
  <si>
    <t>5:39:52</t>
  </si>
  <si>
    <t>00:00:36</t>
  </si>
  <si>
    <t>08-01-2023 5:39:53</t>
  </si>
  <si>
    <t>5:39:53</t>
  </si>
  <si>
    <t>00:00:37</t>
  </si>
  <si>
    <t>08-01-2023 5:39:54</t>
  </si>
  <si>
    <t>5:39:54</t>
  </si>
  <si>
    <t>00:00:38</t>
  </si>
  <si>
    <t>08-01-2023 5:39:55</t>
  </si>
  <si>
    <t>5:39:55</t>
  </si>
  <si>
    <t>00:00:39</t>
  </si>
  <si>
    <t>08-01-2023 5:39:56</t>
  </si>
  <si>
    <t>5:39:56</t>
  </si>
  <si>
    <t>00:00:40</t>
  </si>
  <si>
    <t>08-01-2023 5:39:57</t>
  </si>
  <si>
    <t>5:39:57</t>
  </si>
  <si>
    <t>00:00:41</t>
  </si>
  <si>
    <t>08-01-2023 5:39:58</t>
  </si>
  <si>
    <t>5:39:58</t>
  </si>
  <si>
    <t>00:00:42</t>
  </si>
  <si>
    <t>08-01-2023 5:39:59</t>
  </si>
  <si>
    <t>5:39:59</t>
  </si>
  <si>
    <t>00:00:43</t>
  </si>
  <si>
    <t>08-01-2023 5:40:00</t>
  </si>
  <si>
    <t>5:40:00</t>
  </si>
  <si>
    <t>00:00:44</t>
  </si>
  <si>
    <t>08-01-2023 5:40:01</t>
  </si>
  <si>
    <t>5:40:01</t>
  </si>
  <si>
    <t>00:00:45</t>
  </si>
  <si>
    <t>08-01-2023 5:40:02</t>
  </si>
  <si>
    <t>5:40:02</t>
  </si>
  <si>
    <t>00:00:46</t>
  </si>
  <si>
    <t>08-01-2023 5:40:03</t>
  </si>
  <si>
    <t>5:40:03</t>
  </si>
  <si>
    <t>00:00:47</t>
  </si>
  <si>
    <t>08-01-2023 5:40:04</t>
  </si>
  <si>
    <t>5:40:04</t>
  </si>
  <si>
    <t>00:00:48</t>
  </si>
  <si>
    <t>08-01-2023 5:40:05</t>
  </si>
  <si>
    <t>5:40:05</t>
  </si>
  <si>
    <t>00:00:49</t>
  </si>
  <si>
    <t>08-01-2023 5:40:06</t>
  </si>
  <si>
    <t>5:40:06</t>
  </si>
  <si>
    <t>00:00:50</t>
  </si>
  <si>
    <t>08-01-2023 5:40:07</t>
  </si>
  <si>
    <t>5:40:07</t>
  </si>
  <si>
    <t>00:00:51</t>
  </si>
  <si>
    <t>08-01-2023 5:40:08</t>
  </si>
  <si>
    <t>5:40:08</t>
  </si>
  <si>
    <t>00:00:52</t>
  </si>
  <si>
    <t>08-01-2023 5:40:09</t>
  </si>
  <si>
    <t>5:40:09</t>
  </si>
  <si>
    <t>00:00:53</t>
  </si>
  <si>
    <t>08-01-2023 5:40:10</t>
  </si>
  <si>
    <t>5:40:10</t>
  </si>
  <si>
    <t>00:00:54</t>
  </si>
  <si>
    <t>08-01-2023 5:40:11</t>
  </si>
  <si>
    <t>5:40:11</t>
  </si>
  <si>
    <t>00:00:55</t>
  </si>
  <si>
    <t>08-01-2023 5:40:12</t>
  </si>
  <si>
    <t>5:40:12</t>
  </si>
  <si>
    <t>00:00:56</t>
  </si>
  <si>
    <t>08-01-2023 5:40:13</t>
  </si>
  <si>
    <t>5:40:13</t>
  </si>
  <si>
    <t>00:00:57</t>
  </si>
  <si>
    <t>08-01-2023 5:40:14</t>
  </si>
  <si>
    <t>5:40:14</t>
  </si>
  <si>
    <t>00:00:58</t>
  </si>
  <si>
    <t>08-01-2023 5:40:15</t>
  </si>
  <si>
    <t>5:40:15</t>
  </si>
  <si>
    <t>00:00:59</t>
  </si>
  <si>
    <t>08-01-2023 5:40:16</t>
  </si>
  <si>
    <t>5:40:16</t>
  </si>
  <si>
    <t>00:01:00</t>
  </si>
  <si>
    <t>08-01-2023 5:40:17</t>
  </si>
  <si>
    <t>5:40:17</t>
  </si>
  <si>
    <t>00:01:01</t>
  </si>
  <si>
    <t>08-01-2023 5:40:18</t>
  </si>
  <si>
    <t>5:40:18</t>
  </si>
  <si>
    <t>00:01:02</t>
  </si>
  <si>
    <t>08-01-2023 5:40:19</t>
  </si>
  <si>
    <t>5:40:19</t>
  </si>
  <si>
    <t>00:01:03</t>
  </si>
  <si>
    <t>08-01-2023 5:40:20</t>
  </si>
  <si>
    <t>5:40:20</t>
  </si>
  <si>
    <t>00:01:04</t>
  </si>
  <si>
    <t>08-01-2023 5:40:21</t>
  </si>
  <si>
    <t>5:40:21</t>
  </si>
  <si>
    <t>00:01:05</t>
  </si>
  <si>
    <t>08-01-2023 5:40:22</t>
  </si>
  <si>
    <t>5:40:22</t>
  </si>
  <si>
    <t>00:01:06</t>
  </si>
  <si>
    <t>08-01-2023 5:40:23</t>
  </si>
  <si>
    <t>5:40:23</t>
  </si>
  <si>
    <t>00:01:07</t>
  </si>
  <si>
    <t>08-01-2023 5:40:24</t>
  </si>
  <si>
    <t>5:40:24</t>
  </si>
  <si>
    <t>00:01:08</t>
  </si>
  <si>
    <t>08-01-2023 5:40:25</t>
  </si>
  <si>
    <t>5:40:25</t>
  </si>
  <si>
    <t>00:01:09</t>
  </si>
  <si>
    <t>08-01-2023 5:40:26</t>
  </si>
  <si>
    <t>5:40:26</t>
  </si>
  <si>
    <t>00:01:10</t>
  </si>
  <si>
    <t>08-01-2023 5:40:27</t>
  </si>
  <si>
    <t>5:40:27</t>
  </si>
  <si>
    <t>00:01:11</t>
  </si>
  <si>
    <t>08-01-2023 5:40:28</t>
  </si>
  <si>
    <t>5:40:28</t>
  </si>
  <si>
    <t>00:01:12</t>
  </si>
  <si>
    <t>08-01-2023 5:40:29</t>
  </si>
  <si>
    <t>5:40:29</t>
  </si>
  <si>
    <t>00:01:13</t>
  </si>
  <si>
    <t>08-01-2023 5:40:30</t>
  </si>
  <si>
    <t>5:40:30</t>
  </si>
  <si>
    <t>00:01:14</t>
  </si>
  <si>
    <t>08-01-2023 5:40:31</t>
  </si>
  <si>
    <t>5:40:31</t>
  </si>
  <si>
    <t>00:01:15</t>
  </si>
  <si>
    <t>08-01-2023 5:40:32</t>
  </si>
  <si>
    <t>5:40:32</t>
  </si>
  <si>
    <t>00:01:16</t>
  </si>
  <si>
    <t>08-01-2023 5:40:33</t>
  </si>
  <si>
    <t>5:40:33</t>
  </si>
  <si>
    <t>00:01:17</t>
  </si>
  <si>
    <t>08-01-2023 5:40:34</t>
  </si>
  <si>
    <t>5:40:34</t>
  </si>
  <si>
    <t>00:01:18</t>
  </si>
  <si>
    <t>08-01-2023 5:40:35</t>
  </si>
  <si>
    <t>5:40:35</t>
  </si>
  <si>
    <t>00:01:19</t>
  </si>
  <si>
    <t>08-01-2023 5:40:36</t>
  </si>
  <si>
    <t>5:40:36</t>
  </si>
  <si>
    <t>00:01:20</t>
  </si>
  <si>
    <t>08-01-2023 5:40:37</t>
  </si>
  <si>
    <t>5:40:37</t>
  </si>
  <si>
    <t>00:01:21</t>
  </si>
  <si>
    <t>08-01-2023 5:40:38</t>
  </si>
  <si>
    <t>5:40:38</t>
  </si>
  <si>
    <t>00:01:22</t>
  </si>
  <si>
    <t>08-01-2023 5:40:39</t>
  </si>
  <si>
    <t>5:40:39</t>
  </si>
  <si>
    <t>00:01:23</t>
  </si>
  <si>
    <t>08-01-2023 5:40:40</t>
  </si>
  <si>
    <t>5:40:40</t>
  </si>
  <si>
    <t>00:01:24</t>
  </si>
  <si>
    <t>08-01-2023 5:40:41</t>
  </si>
  <si>
    <t>5:40:41</t>
  </si>
  <si>
    <t>00:01:25</t>
  </si>
  <si>
    <t>08-01-2023 5:40:42</t>
  </si>
  <si>
    <t>5:40:42</t>
  </si>
  <si>
    <t>00:01:26</t>
  </si>
  <si>
    <t>08-01-2023 5:40:43</t>
  </si>
  <si>
    <t>5:40:43</t>
  </si>
  <si>
    <t>00:01:27</t>
  </si>
  <si>
    <t>08-01-2023 5:40:44</t>
  </si>
  <si>
    <t>5:40:44</t>
  </si>
  <si>
    <t>00:01:28</t>
  </si>
  <si>
    <t>08-01-2023 5:40:45</t>
  </si>
  <si>
    <t>5:40:45</t>
  </si>
  <si>
    <t>00:01:29</t>
  </si>
  <si>
    <t>08-01-2023 5:40:46</t>
  </si>
  <si>
    <t>5:40:46</t>
  </si>
  <si>
    <t>00:01:30</t>
  </si>
  <si>
    <t>08-01-2023 5:40:47</t>
  </si>
  <si>
    <t>5:40:47</t>
  </si>
  <si>
    <t>00:01:31</t>
  </si>
  <si>
    <t>08-01-2023 5:40:48</t>
  </si>
  <si>
    <t>5:40:48</t>
  </si>
  <si>
    <t>00:01:32</t>
  </si>
  <si>
    <t>08-01-2023 5:40:49</t>
  </si>
  <si>
    <t>5:40:49</t>
  </si>
  <si>
    <t>00:01:33</t>
  </si>
  <si>
    <t>08-01-2023 5:40:50</t>
  </si>
  <si>
    <t>5:40:50</t>
  </si>
  <si>
    <t>00:01:34</t>
  </si>
  <si>
    <t>08-01-2023 5:40:51</t>
  </si>
  <si>
    <t>5:40:51</t>
  </si>
  <si>
    <t>00:01:35</t>
  </si>
  <si>
    <t>08-01-2023 5:40:52</t>
  </si>
  <si>
    <t>5:40:52</t>
  </si>
  <si>
    <t>00:01:36</t>
  </si>
  <si>
    <t>08-01-2023 5:40:53</t>
  </si>
  <si>
    <t>5:40:53</t>
  </si>
  <si>
    <t>00:01:37</t>
  </si>
  <si>
    <t>08-01-2023 5:40:54</t>
  </si>
  <si>
    <t>5:40:54</t>
  </si>
  <si>
    <t>00:01:38</t>
  </si>
  <si>
    <t>08-01-2023 5:40:55</t>
  </si>
  <si>
    <t>5:40:55</t>
  </si>
  <si>
    <t>00:01:39</t>
  </si>
  <si>
    <t>08-01-2023 5:40:56</t>
  </si>
  <si>
    <t>5:40:56</t>
  </si>
  <si>
    <t>00:01:40</t>
  </si>
  <si>
    <t>08-01-2023 5:40:57</t>
  </si>
  <si>
    <t>5:40:57</t>
  </si>
  <si>
    <t>00:01:41</t>
  </si>
  <si>
    <t>08-01-2023 5:40:58</t>
  </si>
  <si>
    <t>5:40:58</t>
  </si>
  <si>
    <t>00:01:42</t>
  </si>
  <si>
    <t>08-01-2023 5:40:59</t>
  </si>
  <si>
    <t>5:40:59</t>
  </si>
  <si>
    <t>00:01:43</t>
  </si>
  <si>
    <t>08-01-2023 5:41:00</t>
  </si>
  <si>
    <t>5:41:00</t>
  </si>
  <si>
    <t>00:01:44</t>
  </si>
  <si>
    <t>08-01-2023 5:41:01</t>
  </si>
  <si>
    <t>5:41:01</t>
  </si>
  <si>
    <t>00:01:45</t>
  </si>
  <si>
    <t>08-01-2023 5:41:02</t>
  </si>
  <si>
    <t>5:41:02</t>
  </si>
  <si>
    <t>00:01:46</t>
  </si>
  <si>
    <t>08-01-2023 5:41:03</t>
  </si>
  <si>
    <t>5:41:03</t>
  </si>
  <si>
    <t>00:01:47</t>
  </si>
  <si>
    <t>08-01-2023 5:41:04</t>
  </si>
  <si>
    <t>5:41:04</t>
  </si>
  <si>
    <t>00:01:48</t>
  </si>
  <si>
    <t>08-01-2023 5:41:05</t>
  </si>
  <si>
    <t>5:41:05</t>
  </si>
  <si>
    <t>00:01:49</t>
  </si>
  <si>
    <t>08-01-2023 5:41:06</t>
  </si>
  <si>
    <t>5:41:06</t>
  </si>
  <si>
    <t>00:01:50</t>
  </si>
  <si>
    <t>08-01-2023 5:41:07</t>
  </si>
  <si>
    <t>5:41:07</t>
  </si>
  <si>
    <t>00:01:51</t>
  </si>
  <si>
    <t>08-01-2023 5:41:08</t>
  </si>
  <si>
    <t>5:41:08</t>
  </si>
  <si>
    <t>00:01:52</t>
  </si>
  <si>
    <t>08-01-2023 5:41:09</t>
  </si>
  <si>
    <t>5:41:09</t>
  </si>
  <si>
    <t>00:01:53</t>
  </si>
  <si>
    <t>08-01-2023 5:41:10</t>
  </si>
  <si>
    <t>5:41:10</t>
  </si>
  <si>
    <t>00:01:54</t>
  </si>
  <si>
    <t>08-01-2023 5:41:11</t>
  </si>
  <si>
    <t>5:41:11</t>
  </si>
  <si>
    <t>00:01:55</t>
  </si>
  <si>
    <t>08-01-2023 5:41:12</t>
  </si>
  <si>
    <t>5:41:12</t>
  </si>
  <si>
    <t>00:01:56</t>
  </si>
  <si>
    <t>08-01-2023 5:41:13</t>
  </si>
  <si>
    <t>5:41:13</t>
  </si>
  <si>
    <t>00:01:57</t>
  </si>
  <si>
    <t>08-01-2023 5:41:14</t>
  </si>
  <si>
    <t>5:41:14</t>
  </si>
  <si>
    <t>00:01:58</t>
  </si>
  <si>
    <t>08-01-2023 5:41:15</t>
  </si>
  <si>
    <t>5:41:15</t>
  </si>
  <si>
    <t>00:01:59</t>
  </si>
  <si>
    <t>08-01-2023 5:41:16</t>
  </si>
  <si>
    <t>5:41:16</t>
  </si>
  <si>
    <t>00:02:00</t>
  </si>
  <si>
    <t>08-01-2023 5:41:17</t>
  </si>
  <si>
    <t>5:41:17</t>
  </si>
  <si>
    <t>00:02:01</t>
  </si>
  <si>
    <t>08-01-2023 5:41:18</t>
  </si>
  <si>
    <t>5:41:18</t>
  </si>
  <si>
    <t>00:02:02</t>
  </si>
  <si>
    <t>08-01-2023 5:41:19</t>
  </si>
  <si>
    <t>5:41:19</t>
  </si>
  <si>
    <t>00:02:03</t>
  </si>
  <si>
    <t>08-01-2023 5:41:20</t>
  </si>
  <si>
    <t>5:41:20</t>
  </si>
  <si>
    <t>00:02:04</t>
  </si>
  <si>
    <t>08-01-2023 5:41:21</t>
  </si>
  <si>
    <t>5:41:21</t>
  </si>
  <si>
    <t>00:02:05</t>
  </si>
  <si>
    <t>08-01-2023 5:41:22</t>
  </si>
  <si>
    <t>5:41:22</t>
  </si>
  <si>
    <t>00:02:06</t>
  </si>
  <si>
    <t>08-01-2023 5:41:23</t>
  </si>
  <si>
    <t>5:41:23</t>
  </si>
  <si>
    <t>00:02:07</t>
  </si>
  <si>
    <t>08-01-2023 5:41:24</t>
  </si>
  <si>
    <t>5:41:24</t>
  </si>
  <si>
    <t>00:02:08</t>
  </si>
  <si>
    <t>08-01-2023 5:41:25</t>
  </si>
  <si>
    <t>5:41:25</t>
  </si>
  <si>
    <t>00:02:09</t>
  </si>
  <si>
    <t>08-01-2023 5:41:26</t>
  </si>
  <si>
    <t>5:41:26</t>
  </si>
  <si>
    <t>00:02:10</t>
  </si>
  <si>
    <t>08-01-2023 5:41:27</t>
  </si>
  <si>
    <t>5:41:27</t>
  </si>
  <si>
    <t>00:02:11</t>
  </si>
  <si>
    <t>08-01-2023 5:41:28</t>
  </si>
  <si>
    <t>5:41:28</t>
  </si>
  <si>
    <t>00:02:12</t>
  </si>
  <si>
    <t>08-01-2023 5:41:29</t>
  </si>
  <si>
    <t>5:41:29</t>
  </si>
  <si>
    <t>00:02:13</t>
  </si>
  <si>
    <t>08-01-2023 5:41:30</t>
  </si>
  <si>
    <t>5:41:30</t>
  </si>
  <si>
    <t>00:02:14</t>
  </si>
  <si>
    <t>08-01-2023 5:41:31</t>
  </si>
  <si>
    <t>5:41:31</t>
  </si>
  <si>
    <t>00:02:15</t>
  </si>
  <si>
    <t>08-01-2023 5:41:32</t>
  </si>
  <si>
    <t>5:41:32</t>
  </si>
  <si>
    <t>00:02:16</t>
  </si>
  <si>
    <t>08-01-2023 5:41:33</t>
  </si>
  <si>
    <t>5:41:33</t>
  </si>
  <si>
    <t>00:02:17</t>
  </si>
  <si>
    <t>08-01-2023 5:41:34</t>
  </si>
  <si>
    <t>5:41:34</t>
  </si>
  <si>
    <t>00:02:18</t>
  </si>
  <si>
    <t>08-01-2023 5:41:35</t>
  </si>
  <si>
    <t>5:41:35</t>
  </si>
  <si>
    <t>00:02:19</t>
  </si>
  <si>
    <t>08-01-2023 5:41:36</t>
  </si>
  <si>
    <t>5:41:36</t>
  </si>
  <si>
    <t>00:02:20</t>
  </si>
  <si>
    <t>08-01-2023 5:41:37</t>
  </si>
  <si>
    <t>5:41:37</t>
  </si>
  <si>
    <t>00:02:21</t>
  </si>
  <si>
    <t>08-01-2023 5:41:38</t>
  </si>
  <si>
    <t>5:41:38</t>
  </si>
  <si>
    <t>00:02:22</t>
  </si>
  <si>
    <t>08-01-2023 5:41:39</t>
  </si>
  <si>
    <t>5:41:39</t>
  </si>
  <si>
    <t>00:02:23</t>
  </si>
  <si>
    <t>08-01-2023 5:41:40</t>
  </si>
  <si>
    <t>5:41:40</t>
  </si>
  <si>
    <t>00:02:24</t>
  </si>
  <si>
    <t>08-01-2023 5:41:41</t>
  </si>
  <si>
    <t>5:41:41</t>
  </si>
  <si>
    <t>00:02:25</t>
  </si>
  <si>
    <t>08-01-2023 5:41:42</t>
  </si>
  <si>
    <t>5:41:42</t>
  </si>
  <si>
    <t>00:02:26</t>
  </si>
  <si>
    <t>08-01-2023 5:41:43</t>
  </si>
  <si>
    <t>5:41:43</t>
  </si>
  <si>
    <t>00:02:27</t>
  </si>
  <si>
    <t>08-01-2023 5:41:44</t>
  </si>
  <si>
    <t>5:41:44</t>
  </si>
  <si>
    <t>00:02:28</t>
  </si>
  <si>
    <t>08-01-2023 5:41:45</t>
  </si>
  <si>
    <t>5:41:45</t>
  </si>
  <si>
    <t>00:02:29</t>
  </si>
  <si>
    <t>08-01-2023 5:41:46</t>
  </si>
  <si>
    <t>5:41:46</t>
  </si>
  <si>
    <t>00:02:30</t>
  </si>
  <si>
    <t>08-01-2023 5:41:47</t>
  </si>
  <si>
    <t>5:41:47</t>
  </si>
  <si>
    <t>00:02:31</t>
  </si>
  <si>
    <t>08-01-2023 5:41:48</t>
  </si>
  <si>
    <t>5:41:48</t>
  </si>
  <si>
    <t>00:02:32</t>
  </si>
  <si>
    <t>08-01-2023 5:41:49</t>
  </si>
  <si>
    <t>5:41:49</t>
  </si>
  <si>
    <t>00:02:33</t>
  </si>
  <si>
    <t>08-01-2023 5:41:50</t>
  </si>
  <si>
    <t>5:41:50</t>
  </si>
  <si>
    <t>00:02:34</t>
  </si>
  <si>
    <t>08-01-2023 5:41:51</t>
  </si>
  <si>
    <t>5:41:51</t>
  </si>
  <si>
    <t>00:02:35</t>
  </si>
  <si>
    <t>08-01-2023 5:41:52</t>
  </si>
  <si>
    <t>5:41:52</t>
  </si>
  <si>
    <t>00:02:36</t>
  </si>
  <si>
    <t>08-01-2023 5:41:53</t>
  </si>
  <si>
    <t>5:41:53</t>
  </si>
  <si>
    <t>00:02:37</t>
  </si>
  <si>
    <t>08-01-2023 5:41:54</t>
  </si>
  <si>
    <t>5:41:54</t>
  </si>
  <si>
    <t>00:02:38</t>
  </si>
  <si>
    <t>08-01-2023 5:41:55</t>
  </si>
  <si>
    <t>5:41:55</t>
  </si>
  <si>
    <t>00:02:39</t>
  </si>
  <si>
    <t>08-01-2023 5:41:56</t>
  </si>
  <si>
    <t>5:41:56</t>
  </si>
  <si>
    <t>00:02:40</t>
  </si>
  <si>
    <t>08-01-2023 5:41:57</t>
  </si>
  <si>
    <t>5:41:57</t>
  </si>
  <si>
    <t>00:02:41</t>
  </si>
  <si>
    <t>08-01-2023 5:41:58</t>
  </si>
  <si>
    <t>5:41:58</t>
  </si>
  <si>
    <t>00:02:42</t>
  </si>
  <si>
    <t>08-01-2023 5:41:59</t>
  </si>
  <si>
    <t>5:41:59</t>
  </si>
  <si>
    <t>00:02:43</t>
  </si>
  <si>
    <t>08-01-2023 5:42:00</t>
  </si>
  <si>
    <t>5:42:00</t>
  </si>
  <si>
    <t>00:02:44</t>
  </si>
  <si>
    <t>08-01-2023 5:42:01</t>
  </si>
  <si>
    <t>5:42:01</t>
  </si>
  <si>
    <t>00:02:45</t>
  </si>
  <si>
    <t>08-01-2023 5:42:02</t>
  </si>
  <si>
    <t>5:42:02</t>
  </si>
  <si>
    <t>00:02:46</t>
  </si>
  <si>
    <t>08-01-2023 5:42:03</t>
  </si>
  <si>
    <t>5:42:03</t>
  </si>
  <si>
    <t>00:02:47</t>
  </si>
  <si>
    <t>SIN CORREGIR
(FUERZA)</t>
  </si>
  <si>
    <t>CORREGIDA
(FUERZA)</t>
  </si>
  <si>
    <t>IGUAL
(DEFORMACIÓN)</t>
  </si>
  <si>
    <t>X_Suavizado</t>
  </si>
  <si>
    <t>Y_Suavizado</t>
  </si>
  <si>
    <t>X</t>
  </si>
  <si>
    <t>Y</t>
  </si>
  <si>
    <t>REDUCIDO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</si>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</sst>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65" fontId="0" fillId="0" borderId="2" xfId="0" applyNumberForma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Hoja1!$H$2:$H$140</c:f>
              <c:numCache>
                <c:formatCode>0.000</c:formatCode>
                <c:ptCount val="139"/>
                <c:pt idx="0">
                  <c:v>0</c:v>
                </c:pt>
                <c:pt idx="1">
                  <c:v>1.0158538818359375E-2</c:v>
                </c:pt>
                <c:pt idx="2">
                  <c:v>1.0444641113274145E-2</c:v>
                </c:pt>
                <c:pt idx="3">
                  <c:v>1.0459899902336645E-2</c:v>
                </c:pt>
                <c:pt idx="4">
                  <c:v>0.35697937011717329</c:v>
                </c:pt>
                <c:pt idx="5">
                  <c:v>0.60426712036131391</c:v>
                </c:pt>
                <c:pt idx="6">
                  <c:v>0.63414382934569602</c:v>
                </c:pt>
                <c:pt idx="7">
                  <c:v>0.65819931030272727</c:v>
                </c:pt>
                <c:pt idx="8">
                  <c:v>0.72279357910155539</c:v>
                </c:pt>
                <c:pt idx="9">
                  <c:v>0.77402114868163352</c:v>
                </c:pt>
                <c:pt idx="10">
                  <c:v>0.77532196044921875</c:v>
                </c:pt>
                <c:pt idx="11">
                  <c:v>0.80157470703125</c:v>
                </c:pt>
                <c:pt idx="12">
                  <c:v>0.84380340576171875</c:v>
                </c:pt>
                <c:pt idx="13">
                  <c:v>0.92330551147460938</c:v>
                </c:pt>
                <c:pt idx="14">
                  <c:v>0.95332336425780539</c:v>
                </c:pt>
                <c:pt idx="15">
                  <c:v>1.0593452453613139</c:v>
                </c:pt>
                <c:pt idx="16">
                  <c:v>1.1720619201660085</c:v>
                </c:pt>
                <c:pt idx="17">
                  <c:v>1.3794860839843679</c:v>
                </c:pt>
                <c:pt idx="18">
                  <c:v>1.6316375732421733</c:v>
                </c:pt>
                <c:pt idx="19">
                  <c:v>1.8870429992675639</c:v>
                </c:pt>
                <c:pt idx="20">
                  <c:v>2.3845176696777273</c:v>
                </c:pt>
                <c:pt idx="21">
                  <c:v>3.0633697509765554</c:v>
                </c:pt>
                <c:pt idx="22">
                  <c:v>3.7861022949218679</c:v>
                </c:pt>
                <c:pt idx="23">
                  <c:v>4.9027328491210866</c:v>
                </c:pt>
                <c:pt idx="24">
                  <c:v>6.2735519409179545</c:v>
                </c:pt>
                <c:pt idx="25">
                  <c:v>7.1544036865234233</c:v>
                </c:pt>
                <c:pt idx="26">
                  <c:v>8.7331466674804545</c:v>
                </c:pt>
                <c:pt idx="27">
                  <c:v>9.9061813354492188</c:v>
                </c:pt>
                <c:pt idx="28">
                  <c:v>11.013027191162109</c:v>
                </c:pt>
                <c:pt idx="29">
                  <c:v>11.218006134033196</c:v>
                </c:pt>
                <c:pt idx="30">
                  <c:v>11.277729034423814</c:v>
                </c:pt>
                <c:pt idx="31">
                  <c:v>11.388175964355455</c:v>
                </c:pt>
                <c:pt idx="32">
                  <c:v>11.394920349121087</c:v>
                </c:pt>
                <c:pt idx="33">
                  <c:v>11.35894775390625</c:v>
                </c:pt>
                <c:pt idx="34">
                  <c:v>11.427291870117173</c:v>
                </c:pt>
                <c:pt idx="35">
                  <c:v>11.447841644287109</c:v>
                </c:pt>
                <c:pt idx="36">
                  <c:v>11.459991455078118</c:v>
                </c:pt>
                <c:pt idx="37">
                  <c:v>11.459815979003899</c:v>
                </c:pt>
                <c:pt idx="38">
                  <c:v>11.45997238159179</c:v>
                </c:pt>
                <c:pt idx="39">
                  <c:v>11.459369659423814</c:v>
                </c:pt>
                <c:pt idx="40">
                  <c:v>11.484111785888665</c:v>
                </c:pt>
                <c:pt idx="41">
                  <c:v>11.501388549804673</c:v>
                </c:pt>
                <c:pt idx="42">
                  <c:v>11.507675170898423</c:v>
                </c:pt>
                <c:pt idx="43">
                  <c:v>11.534584045410149</c:v>
                </c:pt>
                <c:pt idx="44">
                  <c:v>11.833278656005859</c:v>
                </c:pt>
                <c:pt idx="45">
                  <c:v>13.059307098388665</c:v>
                </c:pt>
                <c:pt idx="46">
                  <c:v>14.291065216064446</c:v>
                </c:pt>
                <c:pt idx="47">
                  <c:v>15.107234954833977</c:v>
                </c:pt>
                <c:pt idx="48">
                  <c:v>16.667875289916985</c:v>
                </c:pt>
                <c:pt idx="49">
                  <c:v>18.309131622314446</c:v>
                </c:pt>
                <c:pt idx="50">
                  <c:v>19.967542648315426</c:v>
                </c:pt>
                <c:pt idx="51">
                  <c:v>21.417825698852536</c:v>
                </c:pt>
                <c:pt idx="52">
                  <c:v>22.746562957763668</c:v>
                </c:pt>
                <c:pt idx="53">
                  <c:v>23.761047363281246</c:v>
                </c:pt>
                <c:pt idx="54">
                  <c:v>24.872077941894528</c:v>
                </c:pt>
                <c:pt idx="55">
                  <c:v>26.266233444213857</c:v>
                </c:pt>
                <c:pt idx="56">
                  <c:v>27.628507614135735</c:v>
                </c:pt>
                <c:pt idx="57">
                  <c:v>28.819309234619137</c:v>
                </c:pt>
                <c:pt idx="58">
                  <c:v>30.230691909790036</c:v>
                </c:pt>
                <c:pt idx="59">
                  <c:v>30.693422317504876</c:v>
                </c:pt>
                <c:pt idx="60">
                  <c:v>31.232725143432607</c:v>
                </c:pt>
                <c:pt idx="61">
                  <c:v>32.304698944091783</c:v>
                </c:pt>
                <c:pt idx="62">
                  <c:v>33.370471000671373</c:v>
                </c:pt>
                <c:pt idx="63">
                  <c:v>34.744789123535149</c:v>
                </c:pt>
                <c:pt idx="64">
                  <c:v>35.629552841186516</c:v>
                </c:pt>
                <c:pt idx="65">
                  <c:v>36.662809371948235</c:v>
                </c:pt>
                <c:pt idx="66">
                  <c:v>37.708951950073235</c:v>
                </c:pt>
                <c:pt idx="67">
                  <c:v>38.842099189758294</c:v>
                </c:pt>
                <c:pt idx="68">
                  <c:v>40.197119712829583</c:v>
                </c:pt>
                <c:pt idx="69">
                  <c:v>41.57338094711303</c:v>
                </c:pt>
                <c:pt idx="70">
                  <c:v>42.245405673980706</c:v>
                </c:pt>
                <c:pt idx="71">
                  <c:v>42.279610633850091</c:v>
                </c:pt>
                <c:pt idx="72">
                  <c:v>43.264750957489007</c:v>
                </c:pt>
                <c:pt idx="73">
                  <c:v>43.916678428649895</c:v>
                </c:pt>
                <c:pt idx="74">
                  <c:v>44.387068271636956</c:v>
                </c:pt>
                <c:pt idx="75">
                  <c:v>45.507788419723504</c:v>
                </c:pt>
                <c:pt idx="76">
                  <c:v>46.663836002349846</c:v>
                </c:pt>
                <c:pt idx="77">
                  <c:v>47.344573259353631</c:v>
                </c:pt>
                <c:pt idx="78">
                  <c:v>47.414118528366082</c:v>
                </c:pt>
                <c:pt idx="79" formatCode="0.000000">
                  <c:v>47.460813879966729</c:v>
                </c:pt>
                <c:pt idx="80" formatCode="0.000000">
                  <c:v>47.460813879966729</c:v>
                </c:pt>
                <c:pt idx="81">
                  <c:v>47.482004523277269</c:v>
                </c:pt>
                <c:pt idx="82">
                  <c:v>47.482336401939378</c:v>
                </c:pt>
                <c:pt idx="83">
                  <c:v>47.483538031578043</c:v>
                </c:pt>
                <c:pt idx="84">
                  <c:v>47.484213232994065</c:v>
                </c:pt>
                <c:pt idx="85">
                  <c:v>47.468225836753838</c:v>
                </c:pt>
                <c:pt idx="86">
                  <c:v>47.468374609947183</c:v>
                </c:pt>
                <c:pt idx="87">
                  <c:v>47.468428015708909</c:v>
                </c:pt>
                <c:pt idx="88">
                  <c:v>47.492739081382737</c:v>
                </c:pt>
                <c:pt idx="89">
                  <c:v>47.500410437583909</c:v>
                </c:pt>
                <c:pt idx="90">
                  <c:v>47.501032233238206</c:v>
                </c:pt>
                <c:pt idx="91">
                  <c:v>48.084596991538987</c:v>
                </c:pt>
                <c:pt idx="92">
                  <c:v>48.520815253257737</c:v>
                </c:pt>
                <c:pt idx="93">
                  <c:v>48.725550055503838</c:v>
                </c:pt>
                <c:pt idx="94">
                  <c:v>48.850504279136644</c:v>
                </c:pt>
                <c:pt idx="95">
                  <c:v>48.797808051109293</c:v>
                </c:pt>
                <c:pt idx="96">
                  <c:v>48.871858954429619</c:v>
                </c:pt>
                <c:pt idx="97">
                  <c:v>49.143461585044847</c:v>
                </c:pt>
                <c:pt idx="98">
                  <c:v>50.469271063804619</c:v>
                </c:pt>
                <c:pt idx="99">
                  <c:v>51.136747717857347</c:v>
                </c:pt>
                <c:pt idx="100">
                  <c:v>51.513674139976487</c:v>
                </c:pt>
                <c:pt idx="101">
                  <c:v>52.157579779624925</c:v>
                </c:pt>
                <c:pt idx="102">
                  <c:v>53.257578253746019</c:v>
                </c:pt>
                <c:pt idx="103">
                  <c:v>54.472280859947183</c:v>
                </c:pt>
                <c:pt idx="104">
                  <c:v>54.845980048179619</c:v>
                </c:pt>
                <c:pt idx="105">
                  <c:v>55.493284583091729</c:v>
                </c:pt>
                <c:pt idx="106">
                  <c:v>55.566770911216729</c:v>
                </c:pt>
                <c:pt idx="107">
                  <c:v>55.817880988121019</c:v>
                </c:pt>
                <c:pt idx="108">
                  <c:v>57.111410498619065</c:v>
                </c:pt>
                <c:pt idx="109">
                  <c:v>58.323236823081956</c:v>
                </c:pt>
                <c:pt idx="110">
                  <c:v>59.640650153160074</c:v>
                </c:pt>
                <c:pt idx="111">
                  <c:v>59.864862799644456</c:v>
                </c:pt>
                <c:pt idx="112">
                  <c:v>59.979654669761644</c:v>
                </c:pt>
                <c:pt idx="113">
                  <c:v>60.962046027183519</c:v>
                </c:pt>
                <c:pt idx="114">
                  <c:v>62.288160681724534</c:v>
                </c:pt>
                <c:pt idx="115">
                  <c:v>63.613932013511644</c:v>
                </c:pt>
                <c:pt idx="116">
                  <c:v>64.822786688804626</c:v>
                </c:pt>
                <c:pt idx="117">
                  <c:v>66.306450247764573</c:v>
                </c:pt>
                <c:pt idx="118">
                  <c:v>67.607902884483323</c:v>
                </c:pt>
                <c:pt idx="119">
                  <c:v>69.202007651329026</c:v>
                </c:pt>
                <c:pt idx="120">
                  <c:v>70.904438376426683</c:v>
                </c:pt>
                <c:pt idx="121">
                  <c:v>72.512937903404222</c:v>
                </c:pt>
                <c:pt idx="122">
                  <c:v>74.329059958457933</c:v>
                </c:pt>
                <c:pt idx="123">
                  <c:v>75.916651129722581</c:v>
                </c:pt>
                <c:pt idx="124">
                  <c:v>76.94621884822844</c:v>
                </c:pt>
                <c:pt idx="125">
                  <c:v>77.688660025596604</c:v>
                </c:pt>
                <c:pt idx="126">
                  <c:v>79.101183295249925</c:v>
                </c:pt>
                <c:pt idx="127">
                  <c:v>80.593531012535081</c:v>
                </c:pt>
                <c:pt idx="128">
                  <c:v>81.545787215232835</c:v>
                </c:pt>
                <c:pt idx="129">
                  <c:v>81.689649939537034</c:v>
                </c:pt>
                <c:pt idx="130">
                  <c:v>82.439627051353426</c:v>
                </c:pt>
                <c:pt idx="131">
                  <c:v>82.776649832725496</c:v>
                </c:pt>
                <c:pt idx="132">
                  <c:v>83.782652258872986</c:v>
                </c:pt>
                <c:pt idx="133">
                  <c:v>85.245655417442308</c:v>
                </c:pt>
                <c:pt idx="134">
                  <c:v>86.868679404258714</c:v>
                </c:pt>
                <c:pt idx="135">
                  <c:v>88.589658141136155</c:v>
                </c:pt>
                <c:pt idx="136">
                  <c:v>89.001649260520921</c:v>
                </c:pt>
                <c:pt idx="137">
                  <c:v>89.122818350791917</c:v>
                </c:pt>
                <c:pt idx="138">
                  <c:v>89.151886343955979</c:v>
                </c:pt>
              </c:numCache>
            </c:numRef>
          </c:xVal>
          <c:yVal>
            <c:numRef>
              <c:f>Hoja1!$F$2:$F$140</c:f>
              <c:numCache>
                <c:formatCode>General</c:formatCode>
                <c:ptCount val="139"/>
                <c:pt idx="0">
                  <c:v>3.816351061686873</c:v>
                </c:pt>
                <c:pt idx="1">
                  <c:v>3.8450420834124088</c:v>
                </c:pt>
                <c:pt idx="2">
                  <c:v>3.824516898021102</c:v>
                </c:pt>
                <c:pt idx="3">
                  <c:v>3.9172112010419369</c:v>
                </c:pt>
                <c:pt idx="4">
                  <c:v>10.94254571944475</c:v>
                </c:pt>
                <c:pt idx="5">
                  <c:v>15.1513023301959</c:v>
                </c:pt>
                <c:pt idx="6">
                  <c:v>15.664871782064441</c:v>
                </c:pt>
                <c:pt idx="7">
                  <c:v>16.435557976365089</c:v>
                </c:pt>
                <c:pt idx="8">
                  <c:v>17.017323523759838</c:v>
                </c:pt>
                <c:pt idx="9">
                  <c:v>17.60968379676342</c:v>
                </c:pt>
                <c:pt idx="10">
                  <c:v>17.42076501250267</c:v>
                </c:pt>
                <c:pt idx="11">
                  <c:v>18.31835322082043</c:v>
                </c:pt>
                <c:pt idx="12">
                  <c:v>19.209099933505058</c:v>
                </c:pt>
                <c:pt idx="13">
                  <c:v>20.465988665819172</c:v>
                </c:pt>
                <c:pt idx="14">
                  <c:v>20.586710423231121</c:v>
                </c:pt>
                <c:pt idx="15">
                  <c:v>21.729497238993641</c:v>
                </c:pt>
                <c:pt idx="16">
                  <c:v>23.716021329164509</c:v>
                </c:pt>
                <c:pt idx="17">
                  <c:v>26.200667023658749</c:v>
                </c:pt>
                <c:pt idx="18">
                  <c:v>29.073964804410931</c:v>
                </c:pt>
                <c:pt idx="19">
                  <c:v>31.302157789468772</c:v>
                </c:pt>
                <c:pt idx="20">
                  <c:v>33.9231938123703</c:v>
                </c:pt>
                <c:pt idx="21">
                  <c:v>36.818120628595352</c:v>
                </c:pt>
                <c:pt idx="22">
                  <c:v>38.441814482212067</c:v>
                </c:pt>
                <c:pt idx="23">
                  <c:v>41.726939380168908</c:v>
                </c:pt>
                <c:pt idx="24">
                  <c:v>44.052679091691971</c:v>
                </c:pt>
                <c:pt idx="25">
                  <c:v>44.570885598659522</c:v>
                </c:pt>
                <c:pt idx="26">
                  <c:v>46.433154493570328</c:v>
                </c:pt>
                <c:pt idx="27">
                  <c:v>47.980044037103653</c:v>
                </c:pt>
                <c:pt idx="28">
                  <c:v>47.73285984992981</c:v>
                </c:pt>
                <c:pt idx="29">
                  <c:v>46.021107584238052</c:v>
                </c:pt>
                <c:pt idx="30">
                  <c:v>45.457217842340469</c:v>
                </c:pt>
                <c:pt idx="31">
                  <c:v>44.22195628285408</c:v>
                </c:pt>
                <c:pt idx="32">
                  <c:v>44.521447271108627</c:v>
                </c:pt>
                <c:pt idx="33">
                  <c:v>43.010972440242767</c:v>
                </c:pt>
                <c:pt idx="34">
                  <c:v>43.972786515951157</c:v>
                </c:pt>
                <c:pt idx="35">
                  <c:v>43.634671717882163</c:v>
                </c:pt>
                <c:pt idx="36">
                  <c:v>43.045844882726669</c:v>
                </c:pt>
                <c:pt idx="37">
                  <c:v>42.951826006174088</c:v>
                </c:pt>
                <c:pt idx="38">
                  <c:v>42.608637362718582</c:v>
                </c:pt>
                <c:pt idx="39">
                  <c:v>42.25882887840271</c:v>
                </c:pt>
                <c:pt idx="40">
                  <c:v>42.481072247028351</c:v>
                </c:pt>
                <c:pt idx="41">
                  <c:v>42.208727449178703</c:v>
                </c:pt>
                <c:pt idx="42">
                  <c:v>42.562950402498252</c:v>
                </c:pt>
                <c:pt idx="43">
                  <c:v>41.908577084541321</c:v>
                </c:pt>
                <c:pt idx="44">
                  <c:v>45.156843960285187</c:v>
                </c:pt>
                <c:pt idx="45">
                  <c:v>48.005644232034683</c:v>
                </c:pt>
                <c:pt idx="46">
                  <c:v>49.294091761112213</c:v>
                </c:pt>
                <c:pt idx="47">
                  <c:v>50.006072968244553</c:v>
                </c:pt>
                <c:pt idx="48">
                  <c:v>51.248617470264428</c:v>
                </c:pt>
                <c:pt idx="49">
                  <c:v>52.510358393192291</c:v>
                </c:pt>
                <c:pt idx="50">
                  <c:v>53.388528525829322</c:v>
                </c:pt>
                <c:pt idx="51">
                  <c:v>54.106686264276497</c:v>
                </c:pt>
                <c:pt idx="52">
                  <c:v>54.85684797167778</c:v>
                </c:pt>
                <c:pt idx="53">
                  <c:v>55.571917444467537</c:v>
                </c:pt>
                <c:pt idx="54">
                  <c:v>56.492455303668983</c:v>
                </c:pt>
                <c:pt idx="55">
                  <c:v>57.198256254196167</c:v>
                </c:pt>
                <c:pt idx="56">
                  <c:v>57.965412735939033</c:v>
                </c:pt>
                <c:pt idx="57">
                  <c:v>58.344133198261261</c:v>
                </c:pt>
                <c:pt idx="58">
                  <c:v>58.780238032341003</c:v>
                </c:pt>
                <c:pt idx="59">
                  <c:v>57.338401675224297</c:v>
                </c:pt>
                <c:pt idx="60">
                  <c:v>59.038016945123672</c:v>
                </c:pt>
                <c:pt idx="61">
                  <c:v>59.030510485172272</c:v>
                </c:pt>
                <c:pt idx="62">
                  <c:v>59.303298592567437</c:v>
                </c:pt>
                <c:pt idx="63">
                  <c:v>59.946417808532708</c:v>
                </c:pt>
                <c:pt idx="64">
                  <c:v>60.705408453941352</c:v>
                </c:pt>
                <c:pt idx="65">
                  <c:v>60.670536011457443</c:v>
                </c:pt>
                <c:pt idx="66">
                  <c:v>60.349415987730033</c:v>
                </c:pt>
                <c:pt idx="67">
                  <c:v>60.707394033670433</c:v>
                </c:pt>
                <c:pt idx="68">
                  <c:v>61.201099306344993</c:v>
                </c:pt>
                <c:pt idx="69">
                  <c:v>61.63875013589859</c:v>
                </c:pt>
                <c:pt idx="70">
                  <c:v>60.152772814035423</c:v>
                </c:pt>
                <c:pt idx="71">
                  <c:v>59.040222316980362</c:v>
                </c:pt>
                <c:pt idx="72">
                  <c:v>62.03821673989296</c:v>
                </c:pt>
                <c:pt idx="73">
                  <c:v>61.083685606718063</c:v>
                </c:pt>
                <c:pt idx="74">
                  <c:v>61.963841319084167</c:v>
                </c:pt>
                <c:pt idx="75">
                  <c:v>62.493301928043373</c:v>
                </c:pt>
                <c:pt idx="76">
                  <c:v>62.573634088039398</c:v>
                </c:pt>
                <c:pt idx="77">
                  <c:v>61.484478414058692</c:v>
                </c:pt>
                <c:pt idx="78">
                  <c:v>61.132241040468223</c:v>
                </c:pt>
                <c:pt idx="79" formatCode="0.000000">
                  <c:v>60.635443776845932</c:v>
                </c:pt>
                <c:pt idx="80" formatCode="0.000000">
                  <c:v>57.569254189729691</c:v>
                </c:pt>
                <c:pt idx="81">
                  <c:v>57.422708719968803</c:v>
                </c:pt>
                <c:pt idx="82">
                  <c:v>57.228051126003272</c:v>
                </c:pt>
                <c:pt idx="83">
                  <c:v>57.278811931610107</c:v>
                </c:pt>
                <c:pt idx="84">
                  <c:v>57.173978537321091</c:v>
                </c:pt>
                <c:pt idx="85">
                  <c:v>56.619361042976379</c:v>
                </c:pt>
                <c:pt idx="86">
                  <c:v>56.63502961397171</c:v>
                </c:pt>
                <c:pt idx="87">
                  <c:v>56.48363009095192</c:v>
                </c:pt>
                <c:pt idx="88">
                  <c:v>56.498195976018913</c:v>
                </c:pt>
                <c:pt idx="89">
                  <c:v>56.557122617959983</c:v>
                </c:pt>
                <c:pt idx="90">
                  <c:v>56.48958683013916</c:v>
                </c:pt>
                <c:pt idx="91">
                  <c:v>59.566151350736618</c:v>
                </c:pt>
                <c:pt idx="92">
                  <c:v>57.246368378400803</c:v>
                </c:pt>
                <c:pt idx="93">
                  <c:v>58.111295104026787</c:v>
                </c:pt>
                <c:pt idx="94">
                  <c:v>57.259168475866318</c:v>
                </c:pt>
                <c:pt idx="95">
                  <c:v>55.321201682090759</c:v>
                </c:pt>
                <c:pt idx="96">
                  <c:v>56.706536561250687</c:v>
                </c:pt>
                <c:pt idx="97">
                  <c:v>59.446752071380622</c:v>
                </c:pt>
                <c:pt idx="98">
                  <c:v>60.815315693616867</c:v>
                </c:pt>
                <c:pt idx="99">
                  <c:v>58.666136115789413</c:v>
                </c:pt>
                <c:pt idx="100">
                  <c:v>56.679610162973397</c:v>
                </c:pt>
                <c:pt idx="101">
                  <c:v>59.971798211336143</c:v>
                </c:pt>
                <c:pt idx="102">
                  <c:v>60.724388808012009</c:v>
                </c:pt>
                <c:pt idx="103">
                  <c:v>59.846442192792892</c:v>
                </c:pt>
                <c:pt idx="104">
                  <c:v>60.900725424289703</c:v>
                </c:pt>
                <c:pt idx="105">
                  <c:v>59.674516320228577</c:v>
                </c:pt>
                <c:pt idx="106">
                  <c:v>58.871828019618988</c:v>
                </c:pt>
                <c:pt idx="107">
                  <c:v>60.657735913991928</c:v>
                </c:pt>
                <c:pt idx="108">
                  <c:v>61.130035668611534</c:v>
                </c:pt>
                <c:pt idx="109">
                  <c:v>61.392668634653091</c:v>
                </c:pt>
                <c:pt idx="110">
                  <c:v>60.962744057178497</c:v>
                </c:pt>
                <c:pt idx="111">
                  <c:v>59.410117566585541</c:v>
                </c:pt>
                <c:pt idx="112">
                  <c:v>58.991666883230209</c:v>
                </c:pt>
                <c:pt idx="113">
                  <c:v>61.634555459022522</c:v>
                </c:pt>
                <c:pt idx="114">
                  <c:v>61.312112957239151</c:v>
                </c:pt>
                <c:pt idx="115">
                  <c:v>61.354707926511757</c:v>
                </c:pt>
                <c:pt idx="116">
                  <c:v>60.908671468496323</c:v>
                </c:pt>
                <c:pt idx="117">
                  <c:v>61.179470270872123</c:v>
                </c:pt>
                <c:pt idx="118">
                  <c:v>60.821935534477227</c:v>
                </c:pt>
                <c:pt idx="119">
                  <c:v>61.072211712598801</c:v>
                </c:pt>
                <c:pt idx="120">
                  <c:v>60.852393507957458</c:v>
                </c:pt>
                <c:pt idx="121">
                  <c:v>61.039987951517112</c:v>
                </c:pt>
                <c:pt idx="122">
                  <c:v>61.05278804898262</c:v>
                </c:pt>
                <c:pt idx="123">
                  <c:v>60.756169259548187</c:v>
                </c:pt>
                <c:pt idx="124">
                  <c:v>59.414532035589218</c:v>
                </c:pt>
                <c:pt idx="125">
                  <c:v>59.873364865779877</c:v>
                </c:pt>
                <c:pt idx="126">
                  <c:v>60.507878661155701</c:v>
                </c:pt>
                <c:pt idx="127">
                  <c:v>60.210816562175751</c:v>
                </c:pt>
                <c:pt idx="128">
                  <c:v>58.483175933361053</c:v>
                </c:pt>
                <c:pt idx="129">
                  <c:v>58.808267116546631</c:v>
                </c:pt>
                <c:pt idx="130">
                  <c:v>59.237748384475708</c:v>
                </c:pt>
                <c:pt idx="131">
                  <c:v>59.549376368522637</c:v>
                </c:pt>
                <c:pt idx="132">
                  <c:v>59.87844243645668</c:v>
                </c:pt>
                <c:pt idx="133">
                  <c:v>60.418054461479187</c:v>
                </c:pt>
                <c:pt idx="134">
                  <c:v>59.836510568857193</c:v>
                </c:pt>
                <c:pt idx="135">
                  <c:v>59.572994709014893</c:v>
                </c:pt>
                <c:pt idx="136">
                  <c:v>57.56528303027153</c:v>
                </c:pt>
                <c:pt idx="137">
                  <c:v>57.204216718673713</c:v>
                </c:pt>
                <c:pt idx="138">
                  <c:v>56.779589504003518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7-4835-B7F3-BBDA0E512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993264"/>
        <c:axId val="1040992272"/>
      </c:scatterChart>
      <c:valAx>
        <c:axId val="104099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992272"/>
        <c:crosses val="autoZero"/>
        <c:crossBetween val="midCat"/>
      </c:valAx>
      <c:valAx>
        <c:axId val="10409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99326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Hoja1!$H$2:$H$140</c:f>
              <c:numCache>
                <c:formatCode>0.000</c:formatCode>
                <c:ptCount val="139"/>
                <c:pt idx="0">
                  <c:v>0</c:v>
                </c:pt>
                <c:pt idx="1">
                  <c:v>1.0158538818359375E-2</c:v>
                </c:pt>
                <c:pt idx="2">
                  <c:v>1.0444641113274145E-2</c:v>
                </c:pt>
                <c:pt idx="3">
                  <c:v>1.0459899902336645E-2</c:v>
                </c:pt>
                <c:pt idx="4">
                  <c:v>0.35697937011717329</c:v>
                </c:pt>
                <c:pt idx="5">
                  <c:v>0.60426712036131391</c:v>
                </c:pt>
                <c:pt idx="6">
                  <c:v>0.63414382934569602</c:v>
                </c:pt>
                <c:pt idx="7">
                  <c:v>0.65819931030272727</c:v>
                </c:pt>
                <c:pt idx="8">
                  <c:v>0.72279357910155539</c:v>
                </c:pt>
                <c:pt idx="9">
                  <c:v>0.77402114868163352</c:v>
                </c:pt>
                <c:pt idx="10">
                  <c:v>0.77532196044921875</c:v>
                </c:pt>
                <c:pt idx="11">
                  <c:v>0.80157470703125</c:v>
                </c:pt>
                <c:pt idx="12">
                  <c:v>0.84380340576171875</c:v>
                </c:pt>
                <c:pt idx="13">
                  <c:v>0.92330551147460938</c:v>
                </c:pt>
                <c:pt idx="14">
                  <c:v>0.95332336425780539</c:v>
                </c:pt>
                <c:pt idx="15">
                  <c:v>1.0593452453613139</c:v>
                </c:pt>
                <c:pt idx="16">
                  <c:v>1.1720619201660085</c:v>
                </c:pt>
                <c:pt idx="17">
                  <c:v>1.3794860839843679</c:v>
                </c:pt>
                <c:pt idx="18">
                  <c:v>1.6316375732421733</c:v>
                </c:pt>
                <c:pt idx="19">
                  <c:v>1.8870429992675639</c:v>
                </c:pt>
                <c:pt idx="20">
                  <c:v>2.3845176696777273</c:v>
                </c:pt>
                <c:pt idx="21">
                  <c:v>3.0633697509765554</c:v>
                </c:pt>
                <c:pt idx="22">
                  <c:v>3.7861022949218679</c:v>
                </c:pt>
                <c:pt idx="23">
                  <c:v>4.9027328491210866</c:v>
                </c:pt>
                <c:pt idx="24">
                  <c:v>6.2735519409179545</c:v>
                </c:pt>
                <c:pt idx="25">
                  <c:v>7.1544036865234233</c:v>
                </c:pt>
                <c:pt idx="26">
                  <c:v>8.7331466674804545</c:v>
                </c:pt>
                <c:pt idx="27">
                  <c:v>9.9061813354492188</c:v>
                </c:pt>
                <c:pt idx="28">
                  <c:v>11.013027191162109</c:v>
                </c:pt>
                <c:pt idx="29">
                  <c:v>11.218006134033196</c:v>
                </c:pt>
                <c:pt idx="30">
                  <c:v>11.277729034423814</c:v>
                </c:pt>
                <c:pt idx="31">
                  <c:v>11.388175964355455</c:v>
                </c:pt>
                <c:pt idx="32">
                  <c:v>11.394920349121087</c:v>
                </c:pt>
                <c:pt idx="33">
                  <c:v>11.35894775390625</c:v>
                </c:pt>
                <c:pt idx="34">
                  <c:v>11.427291870117173</c:v>
                </c:pt>
                <c:pt idx="35">
                  <c:v>11.447841644287109</c:v>
                </c:pt>
                <c:pt idx="36">
                  <c:v>11.459991455078118</c:v>
                </c:pt>
                <c:pt idx="37">
                  <c:v>11.459815979003899</c:v>
                </c:pt>
                <c:pt idx="38">
                  <c:v>11.45997238159179</c:v>
                </c:pt>
                <c:pt idx="39">
                  <c:v>11.459369659423814</c:v>
                </c:pt>
                <c:pt idx="40">
                  <c:v>11.484111785888665</c:v>
                </c:pt>
                <c:pt idx="41">
                  <c:v>11.501388549804673</c:v>
                </c:pt>
                <c:pt idx="42">
                  <c:v>11.507675170898423</c:v>
                </c:pt>
                <c:pt idx="43">
                  <c:v>11.534584045410149</c:v>
                </c:pt>
                <c:pt idx="44">
                  <c:v>11.833278656005859</c:v>
                </c:pt>
                <c:pt idx="45">
                  <c:v>13.059307098388665</c:v>
                </c:pt>
                <c:pt idx="46">
                  <c:v>14.291065216064446</c:v>
                </c:pt>
                <c:pt idx="47">
                  <c:v>15.107234954833977</c:v>
                </c:pt>
                <c:pt idx="48">
                  <c:v>16.667875289916985</c:v>
                </c:pt>
                <c:pt idx="49">
                  <c:v>18.309131622314446</c:v>
                </c:pt>
                <c:pt idx="50">
                  <c:v>19.967542648315426</c:v>
                </c:pt>
                <c:pt idx="51">
                  <c:v>21.417825698852536</c:v>
                </c:pt>
                <c:pt idx="52">
                  <c:v>22.746562957763668</c:v>
                </c:pt>
                <c:pt idx="53">
                  <c:v>23.761047363281246</c:v>
                </c:pt>
                <c:pt idx="54">
                  <c:v>24.872077941894528</c:v>
                </c:pt>
                <c:pt idx="55">
                  <c:v>26.266233444213857</c:v>
                </c:pt>
                <c:pt idx="56">
                  <c:v>27.628507614135735</c:v>
                </c:pt>
                <c:pt idx="57">
                  <c:v>28.819309234619137</c:v>
                </c:pt>
                <c:pt idx="58">
                  <c:v>30.230691909790036</c:v>
                </c:pt>
                <c:pt idx="59">
                  <c:v>30.693422317504876</c:v>
                </c:pt>
                <c:pt idx="60">
                  <c:v>31.232725143432607</c:v>
                </c:pt>
                <c:pt idx="61">
                  <c:v>32.304698944091783</c:v>
                </c:pt>
                <c:pt idx="62">
                  <c:v>33.370471000671373</c:v>
                </c:pt>
                <c:pt idx="63">
                  <c:v>34.744789123535149</c:v>
                </c:pt>
                <c:pt idx="64">
                  <c:v>35.629552841186516</c:v>
                </c:pt>
                <c:pt idx="65">
                  <c:v>36.662809371948235</c:v>
                </c:pt>
                <c:pt idx="66">
                  <c:v>37.708951950073235</c:v>
                </c:pt>
                <c:pt idx="67">
                  <c:v>38.842099189758294</c:v>
                </c:pt>
                <c:pt idx="68">
                  <c:v>40.197119712829583</c:v>
                </c:pt>
                <c:pt idx="69">
                  <c:v>41.57338094711303</c:v>
                </c:pt>
                <c:pt idx="70">
                  <c:v>42.245405673980706</c:v>
                </c:pt>
                <c:pt idx="71">
                  <c:v>42.279610633850091</c:v>
                </c:pt>
                <c:pt idx="72">
                  <c:v>43.264750957489007</c:v>
                </c:pt>
                <c:pt idx="73">
                  <c:v>43.916678428649895</c:v>
                </c:pt>
                <c:pt idx="74">
                  <c:v>44.387068271636956</c:v>
                </c:pt>
                <c:pt idx="75">
                  <c:v>45.507788419723504</c:v>
                </c:pt>
                <c:pt idx="76">
                  <c:v>46.663836002349846</c:v>
                </c:pt>
                <c:pt idx="77">
                  <c:v>47.344573259353631</c:v>
                </c:pt>
                <c:pt idx="78">
                  <c:v>47.414118528366082</c:v>
                </c:pt>
                <c:pt idx="79" formatCode="0.000000">
                  <c:v>47.460813879966729</c:v>
                </c:pt>
                <c:pt idx="80" formatCode="0.000000">
                  <c:v>47.460813879966729</c:v>
                </c:pt>
                <c:pt idx="81">
                  <c:v>47.482004523277269</c:v>
                </c:pt>
                <c:pt idx="82">
                  <c:v>47.482336401939378</c:v>
                </c:pt>
                <c:pt idx="83">
                  <c:v>47.483538031578043</c:v>
                </c:pt>
                <c:pt idx="84">
                  <c:v>47.484213232994065</c:v>
                </c:pt>
                <c:pt idx="85">
                  <c:v>47.468225836753838</c:v>
                </c:pt>
                <c:pt idx="86">
                  <c:v>47.468374609947183</c:v>
                </c:pt>
                <c:pt idx="87">
                  <c:v>47.468428015708909</c:v>
                </c:pt>
                <c:pt idx="88">
                  <c:v>47.492739081382737</c:v>
                </c:pt>
                <c:pt idx="89">
                  <c:v>47.500410437583909</c:v>
                </c:pt>
                <c:pt idx="90">
                  <c:v>47.501032233238206</c:v>
                </c:pt>
                <c:pt idx="91">
                  <c:v>48.084596991538987</c:v>
                </c:pt>
                <c:pt idx="92">
                  <c:v>48.520815253257737</c:v>
                </c:pt>
                <c:pt idx="93">
                  <c:v>48.725550055503838</c:v>
                </c:pt>
                <c:pt idx="94">
                  <c:v>48.850504279136644</c:v>
                </c:pt>
                <c:pt idx="95">
                  <c:v>48.797808051109293</c:v>
                </c:pt>
                <c:pt idx="96">
                  <c:v>48.871858954429619</c:v>
                </c:pt>
                <c:pt idx="97">
                  <c:v>49.143461585044847</c:v>
                </c:pt>
                <c:pt idx="98">
                  <c:v>50.469271063804619</c:v>
                </c:pt>
                <c:pt idx="99">
                  <c:v>51.136747717857347</c:v>
                </c:pt>
                <c:pt idx="100">
                  <c:v>51.513674139976487</c:v>
                </c:pt>
                <c:pt idx="101">
                  <c:v>52.157579779624925</c:v>
                </c:pt>
                <c:pt idx="102">
                  <c:v>53.257578253746019</c:v>
                </c:pt>
                <c:pt idx="103">
                  <c:v>54.472280859947183</c:v>
                </c:pt>
                <c:pt idx="104">
                  <c:v>54.845980048179619</c:v>
                </c:pt>
                <c:pt idx="105">
                  <c:v>55.493284583091729</c:v>
                </c:pt>
                <c:pt idx="106">
                  <c:v>55.566770911216729</c:v>
                </c:pt>
                <c:pt idx="107">
                  <c:v>55.817880988121019</c:v>
                </c:pt>
                <c:pt idx="108">
                  <c:v>57.111410498619065</c:v>
                </c:pt>
                <c:pt idx="109">
                  <c:v>58.323236823081956</c:v>
                </c:pt>
                <c:pt idx="110">
                  <c:v>59.640650153160074</c:v>
                </c:pt>
                <c:pt idx="111">
                  <c:v>59.864862799644456</c:v>
                </c:pt>
                <c:pt idx="112">
                  <c:v>59.979654669761644</c:v>
                </c:pt>
                <c:pt idx="113">
                  <c:v>60.962046027183519</c:v>
                </c:pt>
                <c:pt idx="114">
                  <c:v>62.288160681724534</c:v>
                </c:pt>
                <c:pt idx="115">
                  <c:v>63.613932013511644</c:v>
                </c:pt>
                <c:pt idx="116">
                  <c:v>64.822786688804626</c:v>
                </c:pt>
                <c:pt idx="117">
                  <c:v>66.306450247764573</c:v>
                </c:pt>
                <c:pt idx="118">
                  <c:v>67.607902884483323</c:v>
                </c:pt>
                <c:pt idx="119">
                  <c:v>69.202007651329026</c:v>
                </c:pt>
                <c:pt idx="120">
                  <c:v>70.904438376426683</c:v>
                </c:pt>
                <c:pt idx="121">
                  <c:v>72.512937903404222</c:v>
                </c:pt>
                <c:pt idx="122">
                  <c:v>74.329059958457933</c:v>
                </c:pt>
                <c:pt idx="123">
                  <c:v>75.916651129722581</c:v>
                </c:pt>
                <c:pt idx="124">
                  <c:v>76.94621884822844</c:v>
                </c:pt>
                <c:pt idx="125">
                  <c:v>77.688660025596604</c:v>
                </c:pt>
                <c:pt idx="126">
                  <c:v>79.101183295249925</c:v>
                </c:pt>
                <c:pt idx="127">
                  <c:v>80.593531012535081</c:v>
                </c:pt>
                <c:pt idx="128">
                  <c:v>81.545787215232835</c:v>
                </c:pt>
                <c:pt idx="129">
                  <c:v>81.689649939537034</c:v>
                </c:pt>
                <c:pt idx="130">
                  <c:v>82.439627051353426</c:v>
                </c:pt>
                <c:pt idx="131">
                  <c:v>82.776649832725496</c:v>
                </c:pt>
                <c:pt idx="132">
                  <c:v>83.782652258872986</c:v>
                </c:pt>
                <c:pt idx="133">
                  <c:v>85.245655417442308</c:v>
                </c:pt>
                <c:pt idx="134">
                  <c:v>86.868679404258714</c:v>
                </c:pt>
                <c:pt idx="135">
                  <c:v>88.589658141136155</c:v>
                </c:pt>
                <c:pt idx="136">
                  <c:v>89.001649260520921</c:v>
                </c:pt>
                <c:pt idx="137">
                  <c:v>89.122818350791917</c:v>
                </c:pt>
                <c:pt idx="138">
                  <c:v>89.151886343955979</c:v>
                </c:pt>
              </c:numCache>
            </c:numRef>
          </c:xVal>
          <c:yVal>
            <c:numRef>
              <c:f>Hoja1!$G$2:$G$140</c:f>
              <c:numCache>
                <c:formatCode>General</c:formatCode>
                <c:ptCount val="139"/>
                <c:pt idx="0">
                  <c:v>3.816351061686873</c:v>
                </c:pt>
                <c:pt idx="1">
                  <c:v>3.8450420834124088</c:v>
                </c:pt>
                <c:pt idx="2">
                  <c:v>3.824516898021102</c:v>
                </c:pt>
                <c:pt idx="3">
                  <c:v>3.9172112010419369</c:v>
                </c:pt>
                <c:pt idx="4">
                  <c:v>10.94254571944475</c:v>
                </c:pt>
                <c:pt idx="5">
                  <c:v>15.1513023301959</c:v>
                </c:pt>
                <c:pt idx="6">
                  <c:v>15.66487178206444</c:v>
                </c:pt>
                <c:pt idx="7">
                  <c:v>16.435557976365089</c:v>
                </c:pt>
                <c:pt idx="8">
                  <c:v>17.017323523759838</c:v>
                </c:pt>
                <c:pt idx="9">
                  <c:v>17.60968379676342</c:v>
                </c:pt>
                <c:pt idx="10">
                  <c:v>17.42076501250267</c:v>
                </c:pt>
                <c:pt idx="11">
                  <c:v>18.31835322082043</c:v>
                </c:pt>
                <c:pt idx="12">
                  <c:v>19.209099933505058</c:v>
                </c:pt>
                <c:pt idx="13">
                  <c:v>20.465988665819172</c:v>
                </c:pt>
                <c:pt idx="14">
                  <c:v>20.586710423231121</c:v>
                </c:pt>
                <c:pt idx="15">
                  <c:v>21.729497238993641</c:v>
                </c:pt>
                <c:pt idx="16">
                  <c:v>23.716021329164509</c:v>
                </c:pt>
                <c:pt idx="17">
                  <c:v>26.200667023658749</c:v>
                </c:pt>
                <c:pt idx="18">
                  <c:v>29.073964804410931</c:v>
                </c:pt>
                <c:pt idx="19">
                  <c:v>31.302157789468769</c:v>
                </c:pt>
                <c:pt idx="20">
                  <c:v>33.9231938123703</c:v>
                </c:pt>
                <c:pt idx="21">
                  <c:v>36.818120628595352</c:v>
                </c:pt>
                <c:pt idx="22">
                  <c:v>38.441814482212067</c:v>
                </c:pt>
                <c:pt idx="23">
                  <c:v>41.726939380168908</c:v>
                </c:pt>
                <c:pt idx="24">
                  <c:v>44.052679091691971</c:v>
                </c:pt>
                <c:pt idx="25">
                  <c:v>44.570885598659522</c:v>
                </c:pt>
                <c:pt idx="26">
                  <c:v>46.433154493570328</c:v>
                </c:pt>
                <c:pt idx="27">
                  <c:v>47.980044037103653</c:v>
                </c:pt>
                <c:pt idx="28">
                  <c:v>47.73285984992981</c:v>
                </c:pt>
                <c:pt idx="29">
                  <c:v>46.021107584238052</c:v>
                </c:pt>
                <c:pt idx="30">
                  <c:v>45.457217842340469</c:v>
                </c:pt>
                <c:pt idx="31">
                  <c:v>44.22195628285408</c:v>
                </c:pt>
                <c:pt idx="32">
                  <c:v>44.521447271108627</c:v>
                </c:pt>
                <c:pt idx="33">
                  <c:v>43.010972440242767</c:v>
                </c:pt>
                <c:pt idx="34">
                  <c:v>43.972786515951157</c:v>
                </c:pt>
                <c:pt idx="35">
                  <c:v>43.634671717882163</c:v>
                </c:pt>
                <c:pt idx="36">
                  <c:v>43.045844882726669</c:v>
                </c:pt>
                <c:pt idx="37">
                  <c:v>42.951826006174088</c:v>
                </c:pt>
                <c:pt idx="38">
                  <c:v>42.608637362718582</c:v>
                </c:pt>
                <c:pt idx="39">
                  <c:v>42.25882887840271</c:v>
                </c:pt>
                <c:pt idx="40">
                  <c:v>42.481072247028351</c:v>
                </c:pt>
                <c:pt idx="41">
                  <c:v>42.208727449178703</c:v>
                </c:pt>
                <c:pt idx="42">
                  <c:v>42.562950402498252</c:v>
                </c:pt>
                <c:pt idx="43">
                  <c:v>41.908577084541321</c:v>
                </c:pt>
                <c:pt idx="44">
                  <c:v>45.156843960285187</c:v>
                </c:pt>
                <c:pt idx="45">
                  <c:v>48.005644232034683</c:v>
                </c:pt>
                <c:pt idx="46">
                  <c:v>49.294091761112213</c:v>
                </c:pt>
                <c:pt idx="47">
                  <c:v>50.006072968244553</c:v>
                </c:pt>
                <c:pt idx="48">
                  <c:v>51.248617470264428</c:v>
                </c:pt>
                <c:pt idx="49">
                  <c:v>52.510358393192291</c:v>
                </c:pt>
                <c:pt idx="50">
                  <c:v>53.388528525829322</c:v>
                </c:pt>
                <c:pt idx="51">
                  <c:v>54.106686264276497</c:v>
                </c:pt>
                <c:pt idx="52">
                  <c:v>54.85684797167778</c:v>
                </c:pt>
                <c:pt idx="53">
                  <c:v>55.571917444467537</c:v>
                </c:pt>
                <c:pt idx="54">
                  <c:v>56.492455303668983</c:v>
                </c:pt>
                <c:pt idx="55">
                  <c:v>57.198256254196167</c:v>
                </c:pt>
                <c:pt idx="56">
                  <c:v>57.965412735939033</c:v>
                </c:pt>
                <c:pt idx="57">
                  <c:v>58.344133198261261</c:v>
                </c:pt>
                <c:pt idx="58">
                  <c:v>58.780238032341003</c:v>
                </c:pt>
                <c:pt idx="59">
                  <c:v>57.338401675224297</c:v>
                </c:pt>
                <c:pt idx="60">
                  <c:v>59.038016945123672</c:v>
                </c:pt>
                <c:pt idx="61">
                  <c:v>59.030510485172272</c:v>
                </c:pt>
                <c:pt idx="62">
                  <c:v>59.303298592567437</c:v>
                </c:pt>
                <c:pt idx="63">
                  <c:v>59.946417808532708</c:v>
                </c:pt>
                <c:pt idx="64">
                  <c:v>60.705408453941352</c:v>
                </c:pt>
                <c:pt idx="65">
                  <c:v>60.670536011457443</c:v>
                </c:pt>
                <c:pt idx="66">
                  <c:v>60.349415987730033</c:v>
                </c:pt>
                <c:pt idx="67">
                  <c:v>60.707394033670433</c:v>
                </c:pt>
                <c:pt idx="68">
                  <c:v>61.201099306344993</c:v>
                </c:pt>
                <c:pt idx="69">
                  <c:v>61.63875013589859</c:v>
                </c:pt>
                <c:pt idx="70">
                  <c:v>60.152772814035423</c:v>
                </c:pt>
                <c:pt idx="71">
                  <c:v>59.040222316980362</c:v>
                </c:pt>
                <c:pt idx="72">
                  <c:v>62.03821673989296</c:v>
                </c:pt>
                <c:pt idx="73">
                  <c:v>61.083685606718063</c:v>
                </c:pt>
                <c:pt idx="74">
                  <c:v>61.963841319084167</c:v>
                </c:pt>
                <c:pt idx="75">
                  <c:v>62.493301928043373</c:v>
                </c:pt>
                <c:pt idx="76">
                  <c:v>62.573634088039398</c:v>
                </c:pt>
                <c:pt idx="77">
                  <c:v>61.484478414058692</c:v>
                </c:pt>
                <c:pt idx="78">
                  <c:v>61.132241040468223</c:v>
                </c:pt>
                <c:pt idx="79" formatCode="0.000000">
                  <c:v>60.635443776845932</c:v>
                </c:pt>
                <c:pt idx="80" formatCode="0.000000">
                  <c:v>60.635443776845932</c:v>
                </c:pt>
                <c:pt idx="81">
                  <c:v>60.488898307085044</c:v>
                </c:pt>
                <c:pt idx="82">
                  <c:v>60.294240713119514</c:v>
                </c:pt>
                <c:pt idx="83">
                  <c:v>60.345001518726349</c:v>
                </c:pt>
                <c:pt idx="84">
                  <c:v>60.240168124437332</c:v>
                </c:pt>
                <c:pt idx="85">
                  <c:v>59.685550630092621</c:v>
                </c:pt>
                <c:pt idx="86">
                  <c:v>59.701219201087952</c:v>
                </c:pt>
                <c:pt idx="87">
                  <c:v>59.549819678068161</c:v>
                </c:pt>
                <c:pt idx="88">
                  <c:v>59.564385563135154</c:v>
                </c:pt>
                <c:pt idx="89">
                  <c:v>59.623312205076225</c:v>
                </c:pt>
                <c:pt idx="90">
                  <c:v>59.555776417255402</c:v>
                </c:pt>
                <c:pt idx="91">
                  <c:v>62.632340937852859</c:v>
                </c:pt>
                <c:pt idx="92">
                  <c:v>60.312557965517044</c:v>
                </c:pt>
                <c:pt idx="93">
                  <c:v>61.177484691143029</c:v>
                </c:pt>
                <c:pt idx="94">
                  <c:v>60.325358062982559</c:v>
                </c:pt>
                <c:pt idx="95">
                  <c:v>58.387391269207001</c:v>
                </c:pt>
                <c:pt idx="96">
                  <c:v>59.772726148366928</c:v>
                </c:pt>
                <c:pt idx="97">
                  <c:v>62.512941658496864</c:v>
                </c:pt>
                <c:pt idx="98">
                  <c:v>63.881505280733109</c:v>
                </c:pt>
                <c:pt idx="99">
                  <c:v>61.732325702905655</c:v>
                </c:pt>
                <c:pt idx="100">
                  <c:v>59.745799750089638</c:v>
                </c:pt>
                <c:pt idx="101">
                  <c:v>63.037987798452384</c:v>
                </c:pt>
                <c:pt idx="102">
                  <c:v>63.79057839512825</c:v>
                </c:pt>
                <c:pt idx="103">
                  <c:v>62.912631779909134</c:v>
                </c:pt>
                <c:pt idx="104">
                  <c:v>63.966915011405945</c:v>
                </c:pt>
                <c:pt idx="105">
                  <c:v>62.740705907344818</c:v>
                </c:pt>
                <c:pt idx="106">
                  <c:v>61.938017606735229</c:v>
                </c:pt>
                <c:pt idx="107">
                  <c:v>63.72392550110817</c:v>
                </c:pt>
                <c:pt idx="108">
                  <c:v>64.196225255727768</c:v>
                </c:pt>
                <c:pt idx="109">
                  <c:v>64.458858221769333</c:v>
                </c:pt>
                <c:pt idx="110">
                  <c:v>64.028933644294739</c:v>
                </c:pt>
                <c:pt idx="111">
                  <c:v>62.476307153701782</c:v>
                </c:pt>
                <c:pt idx="112">
                  <c:v>62.057856470346451</c:v>
                </c:pt>
                <c:pt idx="113">
                  <c:v>64.700745046138763</c:v>
                </c:pt>
                <c:pt idx="114">
                  <c:v>64.378302544355392</c:v>
                </c:pt>
                <c:pt idx="115">
                  <c:v>64.420897513628006</c:v>
                </c:pt>
                <c:pt idx="116">
                  <c:v>63.974861055612564</c:v>
                </c:pt>
                <c:pt idx="117">
                  <c:v>64.245659857988358</c:v>
                </c:pt>
                <c:pt idx="118">
                  <c:v>63.888125121593468</c:v>
                </c:pt>
                <c:pt idx="119">
                  <c:v>64.138401299715042</c:v>
                </c:pt>
                <c:pt idx="120">
                  <c:v>63.9185830950737</c:v>
                </c:pt>
                <c:pt idx="121">
                  <c:v>64.106177538633347</c:v>
                </c:pt>
                <c:pt idx="122">
                  <c:v>64.118977636098862</c:v>
                </c:pt>
                <c:pt idx="123">
                  <c:v>63.822358846664429</c:v>
                </c:pt>
                <c:pt idx="124">
                  <c:v>62.48072162270546</c:v>
                </c:pt>
                <c:pt idx="125">
                  <c:v>62.939554452896118</c:v>
                </c:pt>
                <c:pt idx="126">
                  <c:v>63.574068248271942</c:v>
                </c:pt>
                <c:pt idx="127">
                  <c:v>63.277006149291992</c:v>
                </c:pt>
                <c:pt idx="128">
                  <c:v>61.549365520477295</c:v>
                </c:pt>
                <c:pt idx="129">
                  <c:v>61.874456703662872</c:v>
                </c:pt>
                <c:pt idx="130">
                  <c:v>62.303937971591949</c:v>
                </c:pt>
                <c:pt idx="131">
                  <c:v>62.615565955638878</c:v>
                </c:pt>
                <c:pt idx="132">
                  <c:v>62.944632023572922</c:v>
                </c:pt>
                <c:pt idx="133">
                  <c:v>63.484244048595428</c:v>
                </c:pt>
                <c:pt idx="134">
                  <c:v>62.902700155973434</c:v>
                </c:pt>
                <c:pt idx="135">
                  <c:v>62.639184296131134</c:v>
                </c:pt>
                <c:pt idx="136">
                  <c:v>60.631472617387772</c:v>
                </c:pt>
                <c:pt idx="137">
                  <c:v>60.270406305789955</c:v>
                </c:pt>
                <c:pt idx="138">
                  <c:v>59.845779091119759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A9-4C4D-8D02-7BD250A4B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993264"/>
        <c:axId val="1040992272"/>
      </c:scatterChart>
      <c:valAx>
        <c:axId val="104099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992272"/>
        <c:crosses val="autoZero"/>
        <c:crossBetween val="midCat"/>
      </c:valAx>
      <c:valAx>
        <c:axId val="10409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99326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Hoja2!$C$2:$C$98</c:f>
              <c:numCache>
                <c:formatCode>General</c:formatCode>
                <c:ptCount val="97"/>
                <c:pt idx="0">
                  <c:v>1.0333251953125001E-2</c:v>
                </c:pt>
                <c:pt idx="1">
                  <c:v>7.9640197753906253E-2</c:v>
                </c:pt>
                <c:pt idx="2">
                  <c:v>0.19846191406249999</c:v>
                </c:pt>
                <c:pt idx="3">
                  <c:v>0.32325897216796867</c:v>
                </c:pt>
                <c:pt idx="4">
                  <c:v>0.45280990600585941</c:v>
                </c:pt>
                <c:pt idx="5">
                  <c:v>0.59527664184570317</c:v>
                </c:pt>
                <c:pt idx="6">
                  <c:v>0.67868499755859379</c:v>
                </c:pt>
                <c:pt idx="7">
                  <c:v>0.71289596557617185</c:v>
                </c:pt>
                <c:pt idx="8">
                  <c:v>0.74638214111328127</c:v>
                </c:pt>
                <c:pt idx="9">
                  <c:v>0.78350296020507815</c:v>
                </c:pt>
                <c:pt idx="10">
                  <c:v>0.82360534667968754</c:v>
                </c:pt>
                <c:pt idx="11">
                  <c:v>0.85946578979492183</c:v>
                </c:pt>
                <c:pt idx="12">
                  <c:v>0.91627044677734371</c:v>
                </c:pt>
                <c:pt idx="13">
                  <c:v>0.99036788940429688</c:v>
                </c:pt>
                <c:pt idx="14">
                  <c:v>1.0975044250488279</c:v>
                </c:pt>
                <c:pt idx="15">
                  <c:v>1.239170837402344</c:v>
                </c:pt>
                <c:pt idx="16">
                  <c:v>1.4259147644042971</c:v>
                </c:pt>
                <c:pt idx="17">
                  <c:v>1.6909492492675779</c:v>
                </c:pt>
                <c:pt idx="18">
                  <c:v>2.0692108154296869</c:v>
                </c:pt>
                <c:pt idx="19">
                  <c:v>2.5505340576171869</c:v>
                </c:pt>
                <c:pt idx="20">
                  <c:v>3.2047531127929689</c:v>
                </c:pt>
                <c:pt idx="21">
                  <c:v>4.0820549011230467</c:v>
                </c:pt>
                <c:pt idx="22">
                  <c:v>5.0360321044921879</c:v>
                </c:pt>
                <c:pt idx="23">
                  <c:v>6.1699874877929686</c:v>
                </c:pt>
                <c:pt idx="24">
                  <c:v>7.3940032958984379</c:v>
                </c:pt>
                <c:pt idx="25">
                  <c:v>8.6160621643066406</c:v>
                </c:pt>
                <c:pt idx="26">
                  <c:v>9.9732131958007813</c:v>
                </c:pt>
                <c:pt idx="27">
                  <c:v>11.400545501708979</c:v>
                </c:pt>
                <c:pt idx="28">
                  <c:v>12.675363159179691</c:v>
                </c:pt>
                <c:pt idx="29">
                  <c:v>14.02770195007324</c:v>
                </c:pt>
                <c:pt idx="30">
                  <c:v>15.486922836303711</c:v>
                </c:pt>
                <c:pt idx="31">
                  <c:v>16.86856994628906</c:v>
                </c:pt>
                <c:pt idx="32">
                  <c:v>18.293922042846681</c:v>
                </c:pt>
                <c:pt idx="33">
                  <c:v>19.821787643432611</c:v>
                </c:pt>
                <c:pt idx="34">
                  <c:v>21.240422058105469</c:v>
                </c:pt>
                <c:pt idx="35">
                  <c:v>22.553011322021479</c:v>
                </c:pt>
                <c:pt idx="36">
                  <c:v>23.81274948120117</c:v>
                </c:pt>
                <c:pt idx="37">
                  <c:v>25.054885864257809</c:v>
                </c:pt>
                <c:pt idx="38">
                  <c:v>26.269435119628909</c:v>
                </c:pt>
                <c:pt idx="39">
                  <c:v>27.563364028930661</c:v>
                </c:pt>
                <c:pt idx="40">
                  <c:v>28.727632904052729</c:v>
                </c:pt>
                <c:pt idx="41">
                  <c:v>29.72093124389648</c:v>
                </c:pt>
                <c:pt idx="42">
                  <c:v>30.6561695098877</c:v>
                </c:pt>
                <c:pt idx="43">
                  <c:v>31.56640186309814</c:v>
                </c:pt>
                <c:pt idx="44">
                  <c:v>32.469221305847171</c:v>
                </c:pt>
                <c:pt idx="45">
                  <c:v>33.456447410583493</c:v>
                </c:pt>
                <c:pt idx="46">
                  <c:v>34.542464256286621</c:v>
                </c:pt>
                <c:pt idx="47">
                  <c:v>35.62331485748291</c:v>
                </c:pt>
                <c:pt idx="48">
                  <c:v>36.717640495300287</c:v>
                </c:pt>
                <c:pt idx="49">
                  <c:v>37.808106613159183</c:v>
                </c:pt>
                <c:pt idx="50">
                  <c:v>38.99687223434448</c:v>
                </c:pt>
                <c:pt idx="51">
                  <c:v>40.317260551452627</c:v>
                </c:pt>
                <c:pt idx="52">
                  <c:v>41.877027845382692</c:v>
                </c:pt>
                <c:pt idx="53">
                  <c:v>43.441375207900997</c:v>
                </c:pt>
                <c:pt idx="54">
                  <c:v>45.230643582344058</c:v>
                </c:pt>
                <c:pt idx="55">
                  <c:v>47.009821605682383</c:v>
                </c:pt>
                <c:pt idx="56">
                  <c:v>48.584220957756052</c:v>
                </c:pt>
                <c:pt idx="57">
                  <c:v>49.914179229736327</c:v>
                </c:pt>
                <c:pt idx="58">
                  <c:v>51.232927680015557</c:v>
                </c:pt>
                <c:pt idx="59">
                  <c:v>52.298691534996031</c:v>
                </c:pt>
                <c:pt idx="60">
                  <c:v>53.17403333187103</c:v>
                </c:pt>
                <c:pt idx="61">
                  <c:v>54.045340704917898</c:v>
                </c:pt>
                <c:pt idx="62">
                  <c:v>54.727178931236267</c:v>
                </c:pt>
                <c:pt idx="63">
                  <c:v>55.239239478111273</c:v>
                </c:pt>
                <c:pt idx="64">
                  <c:v>55.767065405845642</c:v>
                </c:pt>
                <c:pt idx="65">
                  <c:v>56.462516760826112</c:v>
                </c:pt>
                <c:pt idx="66">
                  <c:v>57.291989874839793</c:v>
                </c:pt>
                <c:pt idx="67">
                  <c:v>58.151608252525328</c:v>
                </c:pt>
                <c:pt idx="68">
                  <c:v>58.983962988853463</c:v>
                </c:pt>
                <c:pt idx="69">
                  <c:v>59.754090094566337</c:v>
                </c:pt>
                <c:pt idx="70">
                  <c:v>60.547074866294857</c:v>
                </c:pt>
                <c:pt idx="71">
                  <c:v>61.34173123836517</c:v>
                </c:pt>
                <c:pt idx="72">
                  <c:v>62.333316016197202</c:v>
                </c:pt>
                <c:pt idx="73">
                  <c:v>63.598675131797791</c:v>
                </c:pt>
                <c:pt idx="74">
                  <c:v>64.927846503257754</c:v>
                </c:pt>
                <c:pt idx="75">
                  <c:v>66.31061589717865</c:v>
                </c:pt>
                <c:pt idx="76">
                  <c:v>67.768717169761658</c:v>
                </c:pt>
                <c:pt idx="77">
                  <c:v>69.306747412681574</c:v>
                </c:pt>
                <c:pt idx="78">
                  <c:v>70.911269354820249</c:v>
                </c:pt>
                <c:pt idx="79">
                  <c:v>72.573019003868097</c:v>
                </c:pt>
                <c:pt idx="80">
                  <c:v>74.121861243247992</c:v>
                </c:pt>
                <c:pt idx="81">
                  <c:v>75.478705573081967</c:v>
                </c:pt>
                <c:pt idx="82">
                  <c:v>76.796354651451111</c:v>
                </c:pt>
                <c:pt idx="83">
                  <c:v>78.049248862266538</c:v>
                </c:pt>
                <c:pt idx="84">
                  <c:v>79.175076079368594</c:v>
                </c:pt>
                <c:pt idx="85">
                  <c:v>80.123762297630307</c:v>
                </c:pt>
                <c:pt idx="86">
                  <c:v>81.073955702781674</c:v>
                </c:pt>
                <c:pt idx="87">
                  <c:v>81.809049010276794</c:v>
                </c:pt>
                <c:pt idx="88">
                  <c:v>82.446873259544375</c:v>
                </c:pt>
                <c:pt idx="89">
                  <c:v>83.186846899986264</c:v>
                </c:pt>
                <c:pt idx="90">
                  <c:v>84.222652792930603</c:v>
                </c:pt>
                <c:pt idx="91">
                  <c:v>85.452659010887146</c:v>
                </c:pt>
                <c:pt idx="92">
                  <c:v>86.697658896446228</c:v>
                </c:pt>
                <c:pt idx="93">
                  <c:v>87.765692114830017</c:v>
                </c:pt>
                <c:pt idx="94">
                  <c:v>88.546938300132751</c:v>
                </c:pt>
                <c:pt idx="95">
                  <c:v>89.003579688072207</c:v>
                </c:pt>
                <c:pt idx="96">
                  <c:v>89.110211730003357</c:v>
                </c:pt>
              </c:numCache>
            </c:numRef>
          </c:xVal>
          <c:yVal>
            <c:numRef>
              <c:f>Hoja2!$D$2:$D$98</c:f>
              <c:numCache>
                <c:formatCode>General</c:formatCode>
                <c:ptCount val="97"/>
                <c:pt idx="0">
                  <c:v>3.8512658327817921</c:v>
                </c:pt>
                <c:pt idx="1">
                  <c:v>5.2748715970665216</c:v>
                </c:pt>
                <c:pt idx="2">
                  <c:v>7.5361236464232206</c:v>
                </c:pt>
                <c:pt idx="3">
                  <c:v>9.9000895861536264</c:v>
                </c:pt>
                <c:pt idx="4">
                  <c:v>12.42229780182242</c:v>
                </c:pt>
                <c:pt idx="5">
                  <c:v>15.042320266366</c:v>
                </c:pt>
                <c:pt idx="6">
                  <c:v>16.375747881829739</c:v>
                </c:pt>
                <c:pt idx="7">
                  <c:v>16.829640418291088</c:v>
                </c:pt>
                <c:pt idx="8">
                  <c:v>17.36033670604229</c:v>
                </c:pt>
                <c:pt idx="9">
                  <c:v>17.91504509747028</c:v>
                </c:pt>
                <c:pt idx="10">
                  <c:v>18.604778125882149</c:v>
                </c:pt>
                <c:pt idx="11">
                  <c:v>19.20018345117569</c:v>
                </c:pt>
                <c:pt idx="12">
                  <c:v>20.061929896473881</c:v>
                </c:pt>
                <c:pt idx="13">
                  <c:v>21.1414635181427</c:v>
                </c:pt>
                <c:pt idx="14">
                  <c:v>22.539776936173439</c:v>
                </c:pt>
                <c:pt idx="15">
                  <c:v>24.261372163891789</c:v>
                </c:pt>
                <c:pt idx="16">
                  <c:v>26.40446163713932</c:v>
                </c:pt>
                <c:pt idx="17">
                  <c:v>28.843200951814651</c:v>
                </c:pt>
                <c:pt idx="18">
                  <c:v>31.463620811700821</c:v>
                </c:pt>
                <c:pt idx="19">
                  <c:v>33.911850303411477</c:v>
                </c:pt>
                <c:pt idx="20">
                  <c:v>36.44244521856308</c:v>
                </c:pt>
                <c:pt idx="21">
                  <c:v>38.992549479007721</c:v>
                </c:pt>
                <c:pt idx="22">
                  <c:v>41.122087836265557</c:v>
                </c:pt>
                <c:pt idx="23">
                  <c:v>43.045094609260559</c:v>
                </c:pt>
                <c:pt idx="24">
                  <c:v>44.952740520238883</c:v>
                </c:pt>
                <c:pt idx="25">
                  <c:v>46.153924614191062</c:v>
                </c:pt>
                <c:pt idx="26">
                  <c:v>46.944517642259598</c:v>
                </c:pt>
                <c:pt idx="27">
                  <c:v>47.889158874750137</c:v>
                </c:pt>
                <c:pt idx="28">
                  <c:v>48.603742569684982</c:v>
                </c:pt>
                <c:pt idx="29">
                  <c:v>49.257457256317139</c:v>
                </c:pt>
                <c:pt idx="30">
                  <c:v>50.212956964969642</c:v>
                </c:pt>
                <c:pt idx="31">
                  <c:v>51.289533823728561</c:v>
                </c:pt>
                <c:pt idx="32">
                  <c:v>52.25205272436142</c:v>
                </c:pt>
                <c:pt idx="33">
                  <c:v>53.222207725048072</c:v>
                </c:pt>
                <c:pt idx="34">
                  <c:v>54.086867719888687</c:v>
                </c:pt>
                <c:pt idx="35">
                  <c:v>54.883287101984017</c:v>
                </c:pt>
                <c:pt idx="36">
                  <c:v>55.645232647657387</c:v>
                </c:pt>
                <c:pt idx="37">
                  <c:v>56.416977941989899</c:v>
                </c:pt>
                <c:pt idx="38">
                  <c:v>57.114434987306588</c:v>
                </c:pt>
                <c:pt idx="39">
                  <c:v>57.756099104881287</c:v>
                </c:pt>
                <c:pt idx="40">
                  <c:v>57.925288379192352</c:v>
                </c:pt>
                <c:pt idx="41">
                  <c:v>58.293240517377853</c:v>
                </c:pt>
                <c:pt idx="42">
                  <c:v>58.506260067224503</c:v>
                </c:pt>
                <c:pt idx="43">
                  <c:v>58.698093146085739</c:v>
                </c:pt>
                <c:pt idx="44">
                  <c:v>58.931329101324081</c:v>
                </c:pt>
                <c:pt idx="45">
                  <c:v>59.60473045706749</c:v>
                </c:pt>
                <c:pt idx="46">
                  <c:v>59.931234270334237</c:v>
                </c:pt>
                <c:pt idx="47">
                  <c:v>60.195015370845788</c:v>
                </c:pt>
                <c:pt idx="48">
                  <c:v>60.475834459066391</c:v>
                </c:pt>
                <c:pt idx="49">
                  <c:v>60.726770758628852</c:v>
                </c:pt>
                <c:pt idx="50">
                  <c:v>60.913439095020287</c:v>
                </c:pt>
                <c:pt idx="51">
                  <c:v>61.186975240707397</c:v>
                </c:pt>
                <c:pt idx="52">
                  <c:v>61.615752428770072</c:v>
                </c:pt>
                <c:pt idx="53">
                  <c:v>61.98900043964386</c:v>
                </c:pt>
                <c:pt idx="54">
                  <c:v>62.251368910074227</c:v>
                </c:pt>
                <c:pt idx="55">
                  <c:v>62.699919939041138</c:v>
                </c:pt>
                <c:pt idx="56">
                  <c:v>62.638741731643677</c:v>
                </c:pt>
                <c:pt idx="57">
                  <c:v>62.747678905725479</c:v>
                </c:pt>
                <c:pt idx="58">
                  <c:v>62.99106776714325</c:v>
                </c:pt>
                <c:pt idx="59">
                  <c:v>63.071005791425698</c:v>
                </c:pt>
                <c:pt idx="60">
                  <c:v>63.088087737560272</c:v>
                </c:pt>
                <c:pt idx="61">
                  <c:v>63.289763778448098</c:v>
                </c:pt>
                <c:pt idx="62">
                  <c:v>63.069769740104682</c:v>
                </c:pt>
                <c:pt idx="63">
                  <c:v>63.056439161300659</c:v>
                </c:pt>
                <c:pt idx="64">
                  <c:v>63.313157856464393</c:v>
                </c:pt>
                <c:pt idx="65">
                  <c:v>63.411546498537056</c:v>
                </c:pt>
                <c:pt idx="66">
                  <c:v>63.669192045927048</c:v>
                </c:pt>
                <c:pt idx="67">
                  <c:v>63.776849955320358</c:v>
                </c:pt>
                <c:pt idx="68">
                  <c:v>63.443636149168007</c:v>
                </c:pt>
                <c:pt idx="69">
                  <c:v>63.544540107250207</c:v>
                </c:pt>
                <c:pt idx="70">
                  <c:v>63.528428971767433</c:v>
                </c:pt>
                <c:pt idx="71">
                  <c:v>63.606821745634079</c:v>
                </c:pt>
                <c:pt idx="72">
                  <c:v>63.906532526016242</c:v>
                </c:pt>
                <c:pt idx="73">
                  <c:v>64.344093203544617</c:v>
                </c:pt>
                <c:pt idx="74">
                  <c:v>64.181569218635559</c:v>
                </c:pt>
                <c:pt idx="75">
                  <c:v>64.133588969707489</c:v>
                </c:pt>
                <c:pt idx="76">
                  <c:v>64.033126085996628</c:v>
                </c:pt>
                <c:pt idx="77">
                  <c:v>64.059389382600784</c:v>
                </c:pt>
                <c:pt idx="78">
                  <c:v>64.034052938222885</c:v>
                </c:pt>
                <c:pt idx="79">
                  <c:v>64.020899683237076</c:v>
                </c:pt>
                <c:pt idx="80">
                  <c:v>63.689363747835159</c:v>
                </c:pt>
                <c:pt idx="81">
                  <c:v>63.493558019399643</c:v>
                </c:pt>
                <c:pt idx="82">
                  <c:v>63.387136161327362</c:v>
                </c:pt>
                <c:pt idx="83">
                  <c:v>63.218741863965988</c:v>
                </c:pt>
                <c:pt idx="84">
                  <c:v>62.764143198728561</c:v>
                </c:pt>
                <c:pt idx="85">
                  <c:v>62.642890214920037</c:v>
                </c:pt>
                <c:pt idx="86">
                  <c:v>62.51576691865921</c:v>
                </c:pt>
                <c:pt idx="87">
                  <c:v>62.324066460132599</c:v>
                </c:pt>
                <c:pt idx="88">
                  <c:v>62.257591634988778</c:v>
                </c:pt>
                <c:pt idx="89">
                  <c:v>62.644567340612411</c:v>
                </c:pt>
                <c:pt idx="90">
                  <c:v>62.850216031074517</c:v>
                </c:pt>
                <c:pt idx="91">
                  <c:v>62.917265295982361</c:v>
                </c:pt>
                <c:pt idx="92">
                  <c:v>62.520446628332138</c:v>
                </c:pt>
                <c:pt idx="93">
                  <c:v>61.985601484775543</c:v>
                </c:pt>
                <c:pt idx="94">
                  <c:v>61.257908493280411</c:v>
                </c:pt>
                <c:pt idx="95">
                  <c:v>60.646524280309677</c:v>
                </c:pt>
                <c:pt idx="96">
                  <c:v>60.17276868224144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DF-4C01-A959-E08F66764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940223"/>
        <c:axId val="1891936863"/>
      </c:scatterChart>
      <c:valAx>
        <c:axId val="189194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1936863"/>
        <c:crosses val="autoZero"/>
        <c:crossBetween val="midCat"/>
      </c:valAx>
      <c:valAx>
        <c:axId val="189193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194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Hoja1!$H$2:$H$140</c:f>
              <c:numCache>
                <c:formatCode>0.000</c:formatCode>
                <c:ptCount val="139"/>
                <c:pt idx="0">
                  <c:v>0</c:v>
                </c:pt>
                <c:pt idx="1">
                  <c:v>1.0158538818359375E-2</c:v>
                </c:pt>
                <c:pt idx="2">
                  <c:v>1.0444641113274145E-2</c:v>
                </c:pt>
                <c:pt idx="3">
                  <c:v>1.0459899902336645E-2</c:v>
                </c:pt>
                <c:pt idx="4">
                  <c:v>0.35697937011717329</c:v>
                </c:pt>
                <c:pt idx="5">
                  <c:v>0.60426712036131391</c:v>
                </c:pt>
                <c:pt idx="6">
                  <c:v>0.63414382934569602</c:v>
                </c:pt>
                <c:pt idx="7">
                  <c:v>0.65819931030272727</c:v>
                </c:pt>
                <c:pt idx="8">
                  <c:v>0.72279357910155539</c:v>
                </c:pt>
                <c:pt idx="9">
                  <c:v>0.77402114868163352</c:v>
                </c:pt>
                <c:pt idx="10">
                  <c:v>0.77532196044921875</c:v>
                </c:pt>
                <c:pt idx="11">
                  <c:v>0.80157470703125</c:v>
                </c:pt>
                <c:pt idx="12">
                  <c:v>0.84380340576171875</c:v>
                </c:pt>
                <c:pt idx="13">
                  <c:v>0.92330551147460938</c:v>
                </c:pt>
                <c:pt idx="14">
                  <c:v>0.95332336425780539</c:v>
                </c:pt>
                <c:pt idx="15">
                  <c:v>1.0593452453613139</c:v>
                </c:pt>
                <c:pt idx="16">
                  <c:v>1.1720619201660085</c:v>
                </c:pt>
                <c:pt idx="17">
                  <c:v>1.3794860839843679</c:v>
                </c:pt>
                <c:pt idx="18">
                  <c:v>1.6316375732421733</c:v>
                </c:pt>
                <c:pt idx="19">
                  <c:v>1.8870429992675639</c:v>
                </c:pt>
                <c:pt idx="20">
                  <c:v>2.3845176696777273</c:v>
                </c:pt>
                <c:pt idx="21">
                  <c:v>3.0633697509765554</c:v>
                </c:pt>
                <c:pt idx="22">
                  <c:v>3.7861022949218679</c:v>
                </c:pt>
                <c:pt idx="23">
                  <c:v>4.9027328491210866</c:v>
                </c:pt>
                <c:pt idx="24">
                  <c:v>6.2735519409179545</c:v>
                </c:pt>
                <c:pt idx="25">
                  <c:v>7.1544036865234233</c:v>
                </c:pt>
                <c:pt idx="26">
                  <c:v>8.7331466674804545</c:v>
                </c:pt>
                <c:pt idx="27">
                  <c:v>9.9061813354492188</c:v>
                </c:pt>
                <c:pt idx="28">
                  <c:v>11.013027191162109</c:v>
                </c:pt>
                <c:pt idx="29">
                  <c:v>11.218006134033196</c:v>
                </c:pt>
                <c:pt idx="30">
                  <c:v>11.277729034423814</c:v>
                </c:pt>
                <c:pt idx="31">
                  <c:v>11.388175964355455</c:v>
                </c:pt>
                <c:pt idx="32">
                  <c:v>11.394920349121087</c:v>
                </c:pt>
                <c:pt idx="33">
                  <c:v>11.35894775390625</c:v>
                </c:pt>
                <c:pt idx="34">
                  <c:v>11.427291870117173</c:v>
                </c:pt>
                <c:pt idx="35">
                  <c:v>11.447841644287109</c:v>
                </c:pt>
                <c:pt idx="36">
                  <c:v>11.459991455078118</c:v>
                </c:pt>
                <c:pt idx="37">
                  <c:v>11.459815979003899</c:v>
                </c:pt>
                <c:pt idx="38">
                  <c:v>11.45997238159179</c:v>
                </c:pt>
                <c:pt idx="39">
                  <c:v>11.459369659423814</c:v>
                </c:pt>
                <c:pt idx="40">
                  <c:v>11.484111785888665</c:v>
                </c:pt>
                <c:pt idx="41">
                  <c:v>11.501388549804673</c:v>
                </c:pt>
                <c:pt idx="42">
                  <c:v>11.507675170898423</c:v>
                </c:pt>
                <c:pt idx="43">
                  <c:v>11.534584045410149</c:v>
                </c:pt>
                <c:pt idx="44">
                  <c:v>11.833278656005859</c:v>
                </c:pt>
                <c:pt idx="45">
                  <c:v>13.059307098388665</c:v>
                </c:pt>
                <c:pt idx="46">
                  <c:v>14.291065216064446</c:v>
                </c:pt>
                <c:pt idx="47">
                  <c:v>15.107234954833977</c:v>
                </c:pt>
                <c:pt idx="48">
                  <c:v>16.667875289916985</c:v>
                </c:pt>
                <c:pt idx="49">
                  <c:v>18.309131622314446</c:v>
                </c:pt>
                <c:pt idx="50">
                  <c:v>19.967542648315426</c:v>
                </c:pt>
                <c:pt idx="51">
                  <c:v>21.417825698852536</c:v>
                </c:pt>
                <c:pt idx="52">
                  <c:v>22.746562957763668</c:v>
                </c:pt>
                <c:pt idx="53">
                  <c:v>23.761047363281246</c:v>
                </c:pt>
                <c:pt idx="54">
                  <c:v>24.872077941894528</c:v>
                </c:pt>
                <c:pt idx="55">
                  <c:v>26.266233444213857</c:v>
                </c:pt>
                <c:pt idx="56">
                  <c:v>27.628507614135735</c:v>
                </c:pt>
                <c:pt idx="57">
                  <c:v>28.819309234619137</c:v>
                </c:pt>
                <c:pt idx="58">
                  <c:v>30.230691909790036</c:v>
                </c:pt>
                <c:pt idx="59">
                  <c:v>30.693422317504876</c:v>
                </c:pt>
                <c:pt idx="60">
                  <c:v>31.232725143432607</c:v>
                </c:pt>
                <c:pt idx="61">
                  <c:v>32.304698944091783</c:v>
                </c:pt>
                <c:pt idx="62">
                  <c:v>33.370471000671373</c:v>
                </c:pt>
                <c:pt idx="63">
                  <c:v>34.744789123535149</c:v>
                </c:pt>
                <c:pt idx="64">
                  <c:v>35.629552841186516</c:v>
                </c:pt>
                <c:pt idx="65">
                  <c:v>36.662809371948235</c:v>
                </c:pt>
                <c:pt idx="66">
                  <c:v>37.708951950073235</c:v>
                </c:pt>
                <c:pt idx="67">
                  <c:v>38.842099189758294</c:v>
                </c:pt>
                <c:pt idx="68">
                  <c:v>40.197119712829583</c:v>
                </c:pt>
                <c:pt idx="69">
                  <c:v>41.57338094711303</c:v>
                </c:pt>
                <c:pt idx="70">
                  <c:v>42.245405673980706</c:v>
                </c:pt>
                <c:pt idx="71">
                  <c:v>42.279610633850091</c:v>
                </c:pt>
                <c:pt idx="72">
                  <c:v>43.264750957489007</c:v>
                </c:pt>
                <c:pt idx="73">
                  <c:v>43.916678428649895</c:v>
                </c:pt>
                <c:pt idx="74">
                  <c:v>44.387068271636956</c:v>
                </c:pt>
                <c:pt idx="75">
                  <c:v>45.507788419723504</c:v>
                </c:pt>
                <c:pt idx="76">
                  <c:v>46.663836002349846</c:v>
                </c:pt>
                <c:pt idx="77">
                  <c:v>47.344573259353631</c:v>
                </c:pt>
                <c:pt idx="78">
                  <c:v>47.414118528366082</c:v>
                </c:pt>
                <c:pt idx="79" formatCode="0.000000">
                  <c:v>47.460813879966729</c:v>
                </c:pt>
                <c:pt idx="80" formatCode="0.000000">
                  <c:v>47.460813879966729</c:v>
                </c:pt>
                <c:pt idx="81">
                  <c:v>47.482004523277269</c:v>
                </c:pt>
                <c:pt idx="82">
                  <c:v>47.482336401939378</c:v>
                </c:pt>
                <c:pt idx="83">
                  <c:v>47.483538031578043</c:v>
                </c:pt>
                <c:pt idx="84">
                  <c:v>47.484213232994065</c:v>
                </c:pt>
                <c:pt idx="85">
                  <c:v>47.468225836753838</c:v>
                </c:pt>
                <c:pt idx="86">
                  <c:v>47.468374609947183</c:v>
                </c:pt>
                <c:pt idx="87">
                  <c:v>47.468428015708909</c:v>
                </c:pt>
                <c:pt idx="88">
                  <c:v>47.492739081382737</c:v>
                </c:pt>
                <c:pt idx="89">
                  <c:v>47.500410437583909</c:v>
                </c:pt>
                <c:pt idx="90">
                  <c:v>47.501032233238206</c:v>
                </c:pt>
                <c:pt idx="91">
                  <c:v>48.084596991538987</c:v>
                </c:pt>
                <c:pt idx="92">
                  <c:v>48.520815253257737</c:v>
                </c:pt>
                <c:pt idx="93">
                  <c:v>48.725550055503838</c:v>
                </c:pt>
                <c:pt idx="94">
                  <c:v>48.850504279136644</c:v>
                </c:pt>
                <c:pt idx="95">
                  <c:v>48.797808051109293</c:v>
                </c:pt>
                <c:pt idx="96">
                  <c:v>48.871858954429619</c:v>
                </c:pt>
                <c:pt idx="97">
                  <c:v>49.143461585044847</c:v>
                </c:pt>
                <c:pt idx="98">
                  <c:v>50.469271063804619</c:v>
                </c:pt>
                <c:pt idx="99">
                  <c:v>51.136747717857347</c:v>
                </c:pt>
                <c:pt idx="100">
                  <c:v>51.513674139976487</c:v>
                </c:pt>
                <c:pt idx="101">
                  <c:v>52.157579779624925</c:v>
                </c:pt>
                <c:pt idx="102">
                  <c:v>53.257578253746019</c:v>
                </c:pt>
                <c:pt idx="103">
                  <c:v>54.472280859947183</c:v>
                </c:pt>
                <c:pt idx="104">
                  <c:v>54.845980048179619</c:v>
                </c:pt>
                <c:pt idx="105">
                  <c:v>55.493284583091729</c:v>
                </c:pt>
                <c:pt idx="106">
                  <c:v>55.566770911216729</c:v>
                </c:pt>
                <c:pt idx="107">
                  <c:v>55.817880988121019</c:v>
                </c:pt>
                <c:pt idx="108">
                  <c:v>57.111410498619065</c:v>
                </c:pt>
                <c:pt idx="109">
                  <c:v>58.323236823081956</c:v>
                </c:pt>
                <c:pt idx="110">
                  <c:v>59.640650153160074</c:v>
                </c:pt>
                <c:pt idx="111">
                  <c:v>59.864862799644456</c:v>
                </c:pt>
                <c:pt idx="112">
                  <c:v>59.979654669761644</c:v>
                </c:pt>
                <c:pt idx="113">
                  <c:v>60.962046027183519</c:v>
                </c:pt>
                <c:pt idx="114">
                  <c:v>62.288160681724534</c:v>
                </c:pt>
                <c:pt idx="115">
                  <c:v>63.613932013511644</c:v>
                </c:pt>
                <c:pt idx="116">
                  <c:v>64.822786688804626</c:v>
                </c:pt>
                <c:pt idx="117">
                  <c:v>66.306450247764573</c:v>
                </c:pt>
                <c:pt idx="118">
                  <c:v>67.607902884483323</c:v>
                </c:pt>
                <c:pt idx="119">
                  <c:v>69.202007651329026</c:v>
                </c:pt>
                <c:pt idx="120">
                  <c:v>70.904438376426683</c:v>
                </c:pt>
                <c:pt idx="121">
                  <c:v>72.512937903404222</c:v>
                </c:pt>
                <c:pt idx="122">
                  <c:v>74.329059958457933</c:v>
                </c:pt>
                <c:pt idx="123">
                  <c:v>75.916651129722581</c:v>
                </c:pt>
                <c:pt idx="124">
                  <c:v>76.94621884822844</c:v>
                </c:pt>
                <c:pt idx="125">
                  <c:v>77.688660025596604</c:v>
                </c:pt>
                <c:pt idx="126">
                  <c:v>79.101183295249925</c:v>
                </c:pt>
                <c:pt idx="127">
                  <c:v>80.593531012535081</c:v>
                </c:pt>
                <c:pt idx="128">
                  <c:v>81.545787215232835</c:v>
                </c:pt>
                <c:pt idx="129">
                  <c:v>81.689649939537034</c:v>
                </c:pt>
                <c:pt idx="130">
                  <c:v>82.439627051353426</c:v>
                </c:pt>
                <c:pt idx="131">
                  <c:v>82.776649832725496</c:v>
                </c:pt>
                <c:pt idx="132">
                  <c:v>83.782652258872986</c:v>
                </c:pt>
                <c:pt idx="133">
                  <c:v>85.245655417442308</c:v>
                </c:pt>
                <c:pt idx="134">
                  <c:v>86.868679404258714</c:v>
                </c:pt>
                <c:pt idx="135">
                  <c:v>88.589658141136155</c:v>
                </c:pt>
                <c:pt idx="136">
                  <c:v>89.001649260520921</c:v>
                </c:pt>
                <c:pt idx="137">
                  <c:v>89.122818350791917</c:v>
                </c:pt>
                <c:pt idx="138">
                  <c:v>89.151886343955979</c:v>
                </c:pt>
              </c:numCache>
            </c:numRef>
          </c:xVal>
          <c:yVal>
            <c:numRef>
              <c:f>Hoja1!$G$2:$G$140</c:f>
              <c:numCache>
                <c:formatCode>General</c:formatCode>
                <c:ptCount val="139"/>
                <c:pt idx="0">
                  <c:v>3.816351061686873</c:v>
                </c:pt>
                <c:pt idx="1">
                  <c:v>3.8450420834124088</c:v>
                </c:pt>
                <c:pt idx="2">
                  <c:v>3.824516898021102</c:v>
                </c:pt>
                <c:pt idx="3">
                  <c:v>3.9172112010419369</c:v>
                </c:pt>
                <c:pt idx="4">
                  <c:v>10.94254571944475</c:v>
                </c:pt>
                <c:pt idx="5">
                  <c:v>15.1513023301959</c:v>
                </c:pt>
                <c:pt idx="6">
                  <c:v>15.66487178206444</c:v>
                </c:pt>
                <c:pt idx="7">
                  <c:v>16.435557976365089</c:v>
                </c:pt>
                <c:pt idx="8">
                  <c:v>17.017323523759838</c:v>
                </c:pt>
                <c:pt idx="9">
                  <c:v>17.60968379676342</c:v>
                </c:pt>
                <c:pt idx="10">
                  <c:v>17.42076501250267</c:v>
                </c:pt>
                <c:pt idx="11">
                  <c:v>18.31835322082043</c:v>
                </c:pt>
                <c:pt idx="12">
                  <c:v>19.209099933505058</c:v>
                </c:pt>
                <c:pt idx="13">
                  <c:v>20.465988665819172</c:v>
                </c:pt>
                <c:pt idx="14">
                  <c:v>20.586710423231121</c:v>
                </c:pt>
                <c:pt idx="15">
                  <c:v>21.729497238993641</c:v>
                </c:pt>
                <c:pt idx="16">
                  <c:v>23.716021329164509</c:v>
                </c:pt>
                <c:pt idx="17">
                  <c:v>26.200667023658749</c:v>
                </c:pt>
                <c:pt idx="18">
                  <c:v>29.073964804410931</c:v>
                </c:pt>
                <c:pt idx="19">
                  <c:v>31.302157789468769</c:v>
                </c:pt>
                <c:pt idx="20">
                  <c:v>33.9231938123703</c:v>
                </c:pt>
                <c:pt idx="21">
                  <c:v>36.818120628595352</c:v>
                </c:pt>
                <c:pt idx="22">
                  <c:v>38.441814482212067</c:v>
                </c:pt>
                <c:pt idx="23">
                  <c:v>41.726939380168908</c:v>
                </c:pt>
                <c:pt idx="24">
                  <c:v>44.052679091691971</c:v>
                </c:pt>
                <c:pt idx="25">
                  <c:v>44.570885598659522</c:v>
                </c:pt>
                <c:pt idx="26">
                  <c:v>46.433154493570328</c:v>
                </c:pt>
                <c:pt idx="27">
                  <c:v>47.980044037103653</c:v>
                </c:pt>
                <c:pt idx="28">
                  <c:v>47.73285984992981</c:v>
                </c:pt>
                <c:pt idx="29">
                  <c:v>46.021107584238052</c:v>
                </c:pt>
                <c:pt idx="30">
                  <c:v>45.457217842340469</c:v>
                </c:pt>
                <c:pt idx="31">
                  <c:v>44.22195628285408</c:v>
                </c:pt>
                <c:pt idx="32">
                  <c:v>44.521447271108627</c:v>
                </c:pt>
                <c:pt idx="33">
                  <c:v>43.010972440242767</c:v>
                </c:pt>
                <c:pt idx="34">
                  <c:v>43.972786515951157</c:v>
                </c:pt>
                <c:pt idx="35">
                  <c:v>43.634671717882163</c:v>
                </c:pt>
                <c:pt idx="36">
                  <c:v>43.045844882726669</c:v>
                </c:pt>
                <c:pt idx="37">
                  <c:v>42.951826006174088</c:v>
                </c:pt>
                <c:pt idx="38">
                  <c:v>42.608637362718582</c:v>
                </c:pt>
                <c:pt idx="39">
                  <c:v>42.25882887840271</c:v>
                </c:pt>
                <c:pt idx="40">
                  <c:v>42.481072247028351</c:v>
                </c:pt>
                <c:pt idx="41">
                  <c:v>42.208727449178703</c:v>
                </c:pt>
                <c:pt idx="42">
                  <c:v>42.562950402498252</c:v>
                </c:pt>
                <c:pt idx="43">
                  <c:v>41.908577084541321</c:v>
                </c:pt>
                <c:pt idx="44">
                  <c:v>45.156843960285187</c:v>
                </c:pt>
                <c:pt idx="45">
                  <c:v>48.005644232034683</c:v>
                </c:pt>
                <c:pt idx="46">
                  <c:v>49.294091761112213</c:v>
                </c:pt>
                <c:pt idx="47">
                  <c:v>50.006072968244553</c:v>
                </c:pt>
                <c:pt idx="48">
                  <c:v>51.248617470264428</c:v>
                </c:pt>
                <c:pt idx="49">
                  <c:v>52.510358393192291</c:v>
                </c:pt>
                <c:pt idx="50">
                  <c:v>53.388528525829322</c:v>
                </c:pt>
                <c:pt idx="51">
                  <c:v>54.106686264276497</c:v>
                </c:pt>
                <c:pt idx="52">
                  <c:v>54.85684797167778</c:v>
                </c:pt>
                <c:pt idx="53">
                  <c:v>55.571917444467537</c:v>
                </c:pt>
                <c:pt idx="54">
                  <c:v>56.492455303668983</c:v>
                </c:pt>
                <c:pt idx="55">
                  <c:v>57.198256254196167</c:v>
                </c:pt>
                <c:pt idx="56">
                  <c:v>57.965412735939033</c:v>
                </c:pt>
                <c:pt idx="57">
                  <c:v>58.344133198261261</c:v>
                </c:pt>
                <c:pt idx="58">
                  <c:v>58.780238032341003</c:v>
                </c:pt>
                <c:pt idx="59">
                  <c:v>57.338401675224297</c:v>
                </c:pt>
                <c:pt idx="60">
                  <c:v>59.038016945123672</c:v>
                </c:pt>
                <c:pt idx="61">
                  <c:v>59.030510485172272</c:v>
                </c:pt>
                <c:pt idx="62">
                  <c:v>59.303298592567437</c:v>
                </c:pt>
                <c:pt idx="63">
                  <c:v>59.946417808532708</c:v>
                </c:pt>
                <c:pt idx="64">
                  <c:v>60.705408453941352</c:v>
                </c:pt>
                <c:pt idx="65">
                  <c:v>60.670536011457443</c:v>
                </c:pt>
                <c:pt idx="66">
                  <c:v>60.349415987730033</c:v>
                </c:pt>
                <c:pt idx="67">
                  <c:v>60.707394033670433</c:v>
                </c:pt>
                <c:pt idx="68">
                  <c:v>61.201099306344993</c:v>
                </c:pt>
                <c:pt idx="69">
                  <c:v>61.63875013589859</c:v>
                </c:pt>
                <c:pt idx="70">
                  <c:v>60.152772814035423</c:v>
                </c:pt>
                <c:pt idx="71">
                  <c:v>59.040222316980362</c:v>
                </c:pt>
                <c:pt idx="72">
                  <c:v>62.03821673989296</c:v>
                </c:pt>
                <c:pt idx="73">
                  <c:v>61.083685606718063</c:v>
                </c:pt>
                <c:pt idx="74">
                  <c:v>61.963841319084167</c:v>
                </c:pt>
                <c:pt idx="75">
                  <c:v>62.493301928043373</c:v>
                </c:pt>
                <c:pt idx="76">
                  <c:v>62.573634088039398</c:v>
                </c:pt>
                <c:pt idx="77">
                  <c:v>61.484478414058692</c:v>
                </c:pt>
                <c:pt idx="78">
                  <c:v>61.132241040468223</c:v>
                </c:pt>
                <c:pt idx="79" formatCode="0.000000">
                  <c:v>60.635443776845932</c:v>
                </c:pt>
                <c:pt idx="80" formatCode="0.000000">
                  <c:v>60.635443776845932</c:v>
                </c:pt>
                <c:pt idx="81">
                  <c:v>60.488898307085044</c:v>
                </c:pt>
                <c:pt idx="82">
                  <c:v>60.294240713119514</c:v>
                </c:pt>
                <c:pt idx="83">
                  <c:v>60.345001518726349</c:v>
                </c:pt>
                <c:pt idx="84">
                  <c:v>60.240168124437332</c:v>
                </c:pt>
                <c:pt idx="85">
                  <c:v>59.685550630092621</c:v>
                </c:pt>
                <c:pt idx="86">
                  <c:v>59.701219201087952</c:v>
                </c:pt>
                <c:pt idx="87">
                  <c:v>59.549819678068161</c:v>
                </c:pt>
                <c:pt idx="88">
                  <c:v>59.564385563135154</c:v>
                </c:pt>
                <c:pt idx="89">
                  <c:v>59.623312205076225</c:v>
                </c:pt>
                <c:pt idx="90">
                  <c:v>59.555776417255402</c:v>
                </c:pt>
                <c:pt idx="91">
                  <c:v>62.632340937852859</c:v>
                </c:pt>
                <c:pt idx="92">
                  <c:v>60.312557965517044</c:v>
                </c:pt>
                <c:pt idx="93">
                  <c:v>61.177484691143029</c:v>
                </c:pt>
                <c:pt idx="94">
                  <c:v>60.325358062982559</c:v>
                </c:pt>
                <c:pt idx="95">
                  <c:v>58.387391269207001</c:v>
                </c:pt>
                <c:pt idx="96">
                  <c:v>59.772726148366928</c:v>
                </c:pt>
                <c:pt idx="97">
                  <c:v>62.512941658496864</c:v>
                </c:pt>
                <c:pt idx="98">
                  <c:v>63.881505280733109</c:v>
                </c:pt>
                <c:pt idx="99">
                  <c:v>61.732325702905655</c:v>
                </c:pt>
                <c:pt idx="100">
                  <c:v>59.745799750089638</c:v>
                </c:pt>
                <c:pt idx="101">
                  <c:v>63.037987798452384</c:v>
                </c:pt>
                <c:pt idx="102">
                  <c:v>63.79057839512825</c:v>
                </c:pt>
                <c:pt idx="103">
                  <c:v>62.912631779909134</c:v>
                </c:pt>
                <c:pt idx="104">
                  <c:v>63.966915011405945</c:v>
                </c:pt>
                <c:pt idx="105">
                  <c:v>62.740705907344818</c:v>
                </c:pt>
                <c:pt idx="106">
                  <c:v>61.938017606735229</c:v>
                </c:pt>
                <c:pt idx="107">
                  <c:v>63.72392550110817</c:v>
                </c:pt>
                <c:pt idx="108">
                  <c:v>64.196225255727768</c:v>
                </c:pt>
                <c:pt idx="109">
                  <c:v>64.458858221769333</c:v>
                </c:pt>
                <c:pt idx="110">
                  <c:v>64.028933644294739</c:v>
                </c:pt>
                <c:pt idx="111">
                  <c:v>62.476307153701782</c:v>
                </c:pt>
                <c:pt idx="112">
                  <c:v>62.057856470346451</c:v>
                </c:pt>
                <c:pt idx="113">
                  <c:v>64.700745046138763</c:v>
                </c:pt>
                <c:pt idx="114">
                  <c:v>64.378302544355392</c:v>
                </c:pt>
                <c:pt idx="115">
                  <c:v>64.420897513628006</c:v>
                </c:pt>
                <c:pt idx="116">
                  <c:v>63.974861055612564</c:v>
                </c:pt>
                <c:pt idx="117">
                  <c:v>64.245659857988358</c:v>
                </c:pt>
                <c:pt idx="118">
                  <c:v>63.888125121593468</c:v>
                </c:pt>
                <c:pt idx="119">
                  <c:v>64.138401299715042</c:v>
                </c:pt>
                <c:pt idx="120">
                  <c:v>63.9185830950737</c:v>
                </c:pt>
                <c:pt idx="121">
                  <c:v>64.106177538633347</c:v>
                </c:pt>
                <c:pt idx="122">
                  <c:v>64.118977636098862</c:v>
                </c:pt>
                <c:pt idx="123">
                  <c:v>63.822358846664429</c:v>
                </c:pt>
                <c:pt idx="124">
                  <c:v>62.48072162270546</c:v>
                </c:pt>
                <c:pt idx="125">
                  <c:v>62.939554452896118</c:v>
                </c:pt>
                <c:pt idx="126">
                  <c:v>63.574068248271942</c:v>
                </c:pt>
                <c:pt idx="127">
                  <c:v>63.277006149291992</c:v>
                </c:pt>
                <c:pt idx="128">
                  <c:v>61.549365520477295</c:v>
                </c:pt>
                <c:pt idx="129">
                  <c:v>61.874456703662872</c:v>
                </c:pt>
                <c:pt idx="130">
                  <c:v>62.303937971591949</c:v>
                </c:pt>
                <c:pt idx="131">
                  <c:v>62.615565955638878</c:v>
                </c:pt>
                <c:pt idx="132">
                  <c:v>62.944632023572922</c:v>
                </c:pt>
                <c:pt idx="133">
                  <c:v>63.484244048595428</c:v>
                </c:pt>
                <c:pt idx="134">
                  <c:v>62.902700155973434</c:v>
                </c:pt>
                <c:pt idx="135">
                  <c:v>62.639184296131134</c:v>
                </c:pt>
                <c:pt idx="136">
                  <c:v>60.631472617387772</c:v>
                </c:pt>
                <c:pt idx="137">
                  <c:v>60.270406305789955</c:v>
                </c:pt>
                <c:pt idx="138">
                  <c:v>59.845779091119759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D9-48B5-9075-BFAECE60E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993264"/>
        <c:axId val="1040992272"/>
      </c:scatterChart>
      <c:valAx>
        <c:axId val="104099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992272"/>
        <c:crosses val="autoZero"/>
        <c:crossBetween val="midCat"/>
      </c:valAx>
      <c:valAx>
        <c:axId val="10409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99326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112395</xdr:colOff>
      <xdr:row>0</xdr:row>
      <xdr:rowOff>488632</xdr:rowOff>
    </xdr:from>
    <xdr:to>
      <xdr:col>15</xdr:col>
      <xdr:colOff>112395</xdr:colOff>
      <xdr:row>15</xdr:row>
      <xdr:rowOff>16192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137160</xdr:colOff>
      <xdr:row>16</xdr:row>
      <xdr:rowOff>0</xdr:rowOff>
    </xdr:from>
    <xdr:to>
      <xdr:col>15</xdr:col>
      <xdr:colOff>137160</xdr:colOff>
      <xdr:row>30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15</xdr:row>
      <xdr:rowOff>114300</xdr:rowOff>
    </xdr:from>
    <xdr:to>
      <xdr:col>12</xdr:col>
      <xdr:colOff>601980</xdr:colOff>
      <xdr:row>30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67321C-FAF9-434F-98E1-3CC9860FC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198120</xdr:colOff>
      <xdr:row>0</xdr:row>
      <xdr:rowOff>129540</xdr:rowOff>
    </xdr:from>
    <xdr:to>
      <xdr:col>13</xdr:col>
      <xdr:colOff>76200</xdr:colOff>
      <xdr:row>15</xdr:row>
      <xdr:rowOff>22860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C6E943D2-7955-4F5E-82AB-FE3F4CF56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5"/>
  <sheetViews>
    <sheetView topLeftCell="A154" workbookViewId="0">
      <selection activeCell="F7" sqref="F7:I175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3" customFormat="1" ht="23.4" customHeight="1" x14ac:dyDescent="0.45">
      <c r="A1" s="14" t="s">
        <v>8</v>
      </c>
      <c r="B1" s="15"/>
      <c r="C1" s="15"/>
      <c r="D1" s="15"/>
      <c r="E1" s="15"/>
      <c r="F1" s="15"/>
      <c r="G1" s="15"/>
      <c r="H1" s="15"/>
      <c r="I1" s="15"/>
      <c r="J1" s="15"/>
    </row>
    <row r="2" spans="1:15" s="13" customFormat="1" x14ac:dyDescent="0.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5" s="13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-3.816351061686873E-3</v>
      </c>
      <c r="G7" s="8">
        <v>-0.25138705968856812</v>
      </c>
      <c r="H7" s="8">
        <v>7.5896494090557098E-2</v>
      </c>
      <c r="I7" s="8">
        <v>48.551719665527337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-3.8450420834124088E-3</v>
      </c>
      <c r="G8" s="8">
        <v>-0.25128543376922607</v>
      </c>
      <c r="H8" s="8">
        <v>7.6172642409801483E-2</v>
      </c>
      <c r="I8" s="8">
        <v>48.541561126708977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-3.824516898021102E-3</v>
      </c>
      <c r="G9" s="8">
        <v>-0.25136107206344599</v>
      </c>
      <c r="H9" s="8">
        <v>7.6015152037143707E-2</v>
      </c>
      <c r="I9" s="8">
        <v>48.541275024414063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-3.9172112010419369E-3</v>
      </c>
      <c r="G10" s="8">
        <v>-0.25134977698326111</v>
      </c>
      <c r="H10" s="8">
        <v>7.5946114957332611E-2</v>
      </c>
      <c r="I10" s="8">
        <v>48.541259765625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-1.094254571944475E-2</v>
      </c>
      <c r="G11" s="8">
        <v>-0.25130912661552429</v>
      </c>
      <c r="H11" s="8">
        <v>7.6069086790084839E-2</v>
      </c>
      <c r="I11" s="8">
        <v>48.194740295410163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-1.51513023301959E-2</v>
      </c>
      <c r="G12" s="8">
        <v>-0.25116685032844538</v>
      </c>
      <c r="H12" s="8">
        <v>7.6174795627593994E-2</v>
      </c>
      <c r="I12" s="8">
        <v>47.947452545166023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-1.5664871782064441E-2</v>
      </c>
      <c r="G13" s="8">
        <v>-0.2513430118560791</v>
      </c>
      <c r="H13" s="8">
        <v>7.592453807592392E-2</v>
      </c>
      <c r="I13" s="8">
        <v>47.917575836181641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-1.6435557976365089E-2</v>
      </c>
      <c r="G14" s="8">
        <v>-0.25126960873603821</v>
      </c>
      <c r="H14" s="8">
        <v>7.6066926121711731E-2</v>
      </c>
      <c r="I14" s="8">
        <v>47.893520355224609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-1.7017323523759838E-2</v>
      </c>
      <c r="G15" s="8">
        <v>-0.2511792778968811</v>
      </c>
      <c r="H15" s="8">
        <v>7.5941801071166992E-2</v>
      </c>
      <c r="I15" s="8">
        <v>47.828926086425781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-1.760968379676342E-2</v>
      </c>
      <c r="G16" s="8">
        <v>-0.2512764036655426</v>
      </c>
      <c r="H16" s="8">
        <v>7.6200686395168304E-2</v>
      </c>
      <c r="I16" s="8">
        <v>47.777698516845703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-1.742076501250267E-2</v>
      </c>
      <c r="G17" s="8">
        <v>-0.25124365091323853</v>
      </c>
      <c r="H17" s="8">
        <v>7.606477290391922E-2</v>
      </c>
      <c r="I17" s="8">
        <v>47.776397705078118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-1.831835322082043E-2</v>
      </c>
      <c r="G18" s="8">
        <v>-0.25125381350517267</v>
      </c>
      <c r="H18" s="8">
        <v>7.5937487185001373E-2</v>
      </c>
      <c r="I18" s="8">
        <v>47.750144958496087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-1.9209099933505058E-2</v>
      </c>
      <c r="G19" s="8">
        <v>-0.25129786133766169</v>
      </c>
      <c r="H19" s="8">
        <v>7.5972005724906921E-2</v>
      </c>
      <c r="I19" s="8">
        <v>47.707916259765618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-2.0465988665819172E-2</v>
      </c>
      <c r="G20" s="8">
        <v>-0.25121766328811651</v>
      </c>
      <c r="H20" s="8">
        <v>7.603888213634491E-2</v>
      </c>
      <c r="I20" s="8">
        <v>47.628414154052727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-2.0586710423231121E-2</v>
      </c>
      <c r="G21" s="8">
        <v>-0.25129786133766169</v>
      </c>
      <c r="H21" s="8">
        <v>7.5900807976722717E-2</v>
      </c>
      <c r="I21" s="8">
        <v>47.598396301269531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-2.1729497238993641E-2</v>
      </c>
      <c r="G22" s="8">
        <v>-0.25123122334480291</v>
      </c>
      <c r="H22" s="8">
        <v>7.5972005724906921E-2</v>
      </c>
      <c r="I22" s="8">
        <v>47.492374420166023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-2.3716021329164508E-2</v>
      </c>
      <c r="G23" s="8">
        <v>-0.25120526552200317</v>
      </c>
      <c r="H23" s="8">
        <v>7.6017305254936218E-2</v>
      </c>
      <c r="I23" s="8">
        <v>47.379657745361328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-2.6200667023658749E-2</v>
      </c>
      <c r="G24" s="8">
        <v>-0.25124478340148931</v>
      </c>
      <c r="H24" s="8">
        <v>7.6062612235546112E-2</v>
      </c>
      <c r="I24" s="8">
        <v>47.172233581542969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-2.9073964804410931E-2</v>
      </c>
      <c r="G25" s="8">
        <v>-0.25123122334480291</v>
      </c>
      <c r="H25" s="8">
        <v>7.5993575155735016E-2</v>
      </c>
      <c r="I25" s="8">
        <v>46.920082092285163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-3.1302157789468772E-2</v>
      </c>
      <c r="G26" s="8">
        <v>-0.25137010216712952</v>
      </c>
      <c r="H26" s="8">
        <v>7.6075561344623566E-2</v>
      </c>
      <c r="I26" s="8">
        <v>46.664676666259773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-3.39231938123703E-2</v>
      </c>
      <c r="G27" s="8">
        <v>-0.25125154852867132</v>
      </c>
      <c r="H27" s="8">
        <v>7.5859822332859039E-2</v>
      </c>
      <c r="I27" s="8">
        <v>46.167201995849609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-3.6818120628595352E-2</v>
      </c>
      <c r="G28" s="8">
        <v>-0.25136673450469971</v>
      </c>
      <c r="H28" s="8">
        <v>7.6142437756061554E-2</v>
      </c>
      <c r="I28" s="8">
        <v>45.488349914550781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-3.8441814482212067E-2</v>
      </c>
      <c r="G29" s="8">
        <v>-0.25136107206344599</v>
      </c>
      <c r="H29" s="8">
        <v>7.6155379414558411E-2</v>
      </c>
      <c r="I29" s="8">
        <v>44.765617370605469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-4.1726939380168908E-2</v>
      </c>
      <c r="G30" s="8">
        <v>-0.25134977698326111</v>
      </c>
      <c r="H30" s="8">
        <v>7.6066926121711731E-2</v>
      </c>
      <c r="I30" s="8">
        <v>43.64898681640625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-4.4052679091691971E-2</v>
      </c>
      <c r="G31" s="8">
        <v>-0.25121542811393738</v>
      </c>
      <c r="H31" s="8">
        <v>7.5853347778320313E-2</v>
      </c>
      <c r="I31" s="8">
        <v>42.278167724609382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-4.4570885598659522E-2</v>
      </c>
      <c r="G32" s="8">
        <v>-0.25134527683258062</v>
      </c>
      <c r="H32" s="8">
        <v>7.5939640402793884E-2</v>
      </c>
      <c r="I32" s="8">
        <v>41.397315979003913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-4.6433154493570328E-2</v>
      </c>
      <c r="G33" s="8">
        <v>-0.25128656625747681</v>
      </c>
      <c r="H33" s="8">
        <v>7.6112233102321625E-2</v>
      </c>
      <c r="I33" s="8">
        <v>39.818572998046882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-4.7980044037103653E-2</v>
      </c>
      <c r="G34" s="8">
        <v>-0.25126171112060552</v>
      </c>
      <c r="H34" s="8">
        <v>7.6168328523635864E-2</v>
      </c>
      <c r="I34" s="8">
        <v>38.645538330078118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-4.773285984992981E-2</v>
      </c>
      <c r="G35" s="8">
        <v>-0.25126171112060552</v>
      </c>
      <c r="H35" s="8">
        <v>7.6459571719169617E-2</v>
      </c>
      <c r="I35" s="8">
        <v>37.538692474365227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-4.6021107584238052E-2</v>
      </c>
      <c r="G36" s="8">
        <v>-0.25121542811393738</v>
      </c>
      <c r="H36" s="8">
        <v>7.650487869977951E-2</v>
      </c>
      <c r="I36" s="8">
        <v>37.333713531494141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-4.5457217842340469E-2</v>
      </c>
      <c r="G37" s="8">
        <v>-0.25125381350517267</v>
      </c>
      <c r="H37" s="8">
        <v>7.6711982488632202E-2</v>
      </c>
      <c r="I37" s="8">
        <v>37.273990631103523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-4.422195628285408E-2</v>
      </c>
      <c r="G38" s="8">
        <v>-0.25128090381622309</v>
      </c>
      <c r="H38" s="8">
        <v>7.6806910336017609E-2</v>
      </c>
      <c r="I38" s="8">
        <v>37.163543701171882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-4.4521447271108627E-2</v>
      </c>
      <c r="G39" s="8">
        <v>-0.25118717551231379</v>
      </c>
      <c r="H39" s="8">
        <v>7.6658047735691071E-2</v>
      </c>
      <c r="I39" s="8">
        <v>37.15679931640625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-4.3010972440242767E-2</v>
      </c>
      <c r="G40" s="8">
        <v>-0.25122332572937012</v>
      </c>
      <c r="H40" s="8">
        <v>7.698165625333786E-2</v>
      </c>
      <c r="I40" s="8">
        <v>37.192771911621087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-4.3972786515951157E-2</v>
      </c>
      <c r="G41" s="8">
        <v>-0.25120526552200317</v>
      </c>
      <c r="H41" s="8">
        <v>7.6940663158893585E-2</v>
      </c>
      <c r="I41" s="8">
        <v>37.124427795410163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-4.3634671717882163E-2</v>
      </c>
      <c r="G42" s="8">
        <v>-0.25127074122428888</v>
      </c>
      <c r="H42" s="8">
        <v>7.6944977045059204E-2</v>
      </c>
      <c r="I42" s="8">
        <v>37.103878021240227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-4.3045844882726669E-2</v>
      </c>
      <c r="G43" s="8">
        <v>-0.25130349397659302</v>
      </c>
      <c r="H43" s="8">
        <v>7.6906144618988037E-2</v>
      </c>
      <c r="I43" s="8">
        <v>37.091728210449219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-4.2951826006174088E-2</v>
      </c>
      <c r="G44" s="8">
        <v>-0.25122332572937012</v>
      </c>
      <c r="H44" s="8">
        <v>7.6731398701667786E-2</v>
      </c>
      <c r="I44" s="8">
        <v>37.091903686523438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-4.2608637362718582E-2</v>
      </c>
      <c r="G45" s="8">
        <v>-0.25128766894340521</v>
      </c>
      <c r="H45" s="8">
        <v>7.7055007219314575E-2</v>
      </c>
      <c r="I45" s="8">
        <v>37.091747283935547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-4.225882887840271E-2</v>
      </c>
      <c r="G46" s="8">
        <v>-0.25119620561599731</v>
      </c>
      <c r="H46" s="8">
        <v>7.6886728405952454E-2</v>
      </c>
      <c r="I46" s="8">
        <v>37.092350006103523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-4.2481072247028351E-2</v>
      </c>
      <c r="G47" s="8">
        <v>-0.25117814540863043</v>
      </c>
      <c r="H47" s="8">
        <v>7.6938509941101074E-2</v>
      </c>
      <c r="I47" s="8">
        <v>37.067607879638672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-4.2208727449178703E-2</v>
      </c>
      <c r="G48" s="8">
        <v>-0.25128316879272461</v>
      </c>
      <c r="H48" s="8">
        <v>7.698165625333786E-2</v>
      </c>
      <c r="I48" s="8">
        <v>37.050331115722663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-4.2562950402498252E-2</v>
      </c>
      <c r="G49" s="8">
        <v>-0.25123122334480291</v>
      </c>
      <c r="H49" s="8">
        <v>7.6679624617099762E-2</v>
      </c>
      <c r="I49" s="8">
        <v>37.044044494628913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-4.1908577084541321E-2</v>
      </c>
      <c r="G50" s="8">
        <v>-0.25112396478652949</v>
      </c>
      <c r="H50" s="8">
        <v>7.6569594442844391E-2</v>
      </c>
      <c r="I50" s="8">
        <v>37.017135620117188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-4.5156843960285187E-2</v>
      </c>
      <c r="G51" s="8">
        <v>-0.25115445256233221</v>
      </c>
      <c r="H51" s="8">
        <v>7.645309716463089E-2</v>
      </c>
      <c r="I51" s="8">
        <v>36.718441009521477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-4.8005644232034683E-2</v>
      </c>
      <c r="G52" s="8">
        <v>-0.25121766328811651</v>
      </c>
      <c r="H52" s="8">
        <v>0.14316995441913599</v>
      </c>
      <c r="I52" s="8">
        <v>35.492412567138672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-4.9294091761112213E-2</v>
      </c>
      <c r="G53" s="8">
        <v>-0.25126171112060552</v>
      </c>
      <c r="H53" s="8">
        <v>0.27967146039009089</v>
      </c>
      <c r="I53" s="8">
        <v>34.260654449462891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-5.0006072968244553E-2</v>
      </c>
      <c r="G54" s="8">
        <v>-0.25126057863235468</v>
      </c>
      <c r="H54" s="8">
        <v>0.39182266592979431</v>
      </c>
      <c r="I54" s="8">
        <v>33.444484710693359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-5.1248617470264428E-2</v>
      </c>
      <c r="G55" s="8">
        <v>-0.25107425451278692</v>
      </c>
      <c r="H55" s="8">
        <v>0.60843837261199951</v>
      </c>
      <c r="I55" s="8">
        <v>31.883844375610352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-5.2510358393192291E-2</v>
      </c>
      <c r="G56" s="8">
        <v>-0.25126510858535772</v>
      </c>
      <c r="H56" s="8">
        <v>0.86899328231811523</v>
      </c>
      <c r="I56" s="8">
        <v>30.242588043212891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-5.3388528525829322E-2</v>
      </c>
      <c r="G57" s="8">
        <v>-0.2511928379535675</v>
      </c>
      <c r="H57" s="8">
        <v>1.1629142761230471</v>
      </c>
      <c r="I57" s="8">
        <v>28.584177017211911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-5.4106686264276498E-2</v>
      </c>
      <c r="G58" s="8">
        <v>-0.25118494033813482</v>
      </c>
      <c r="H58" s="8">
        <v>1.432096600532532</v>
      </c>
      <c r="I58" s="8">
        <v>27.133893966674801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-5.485684797167778E-2</v>
      </c>
      <c r="G59" s="8">
        <v>-0.25119960308074951</v>
      </c>
      <c r="H59" s="8">
        <v>1.670534133911133</v>
      </c>
      <c r="I59" s="8">
        <v>25.805156707763668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-5.5571917444467538E-2</v>
      </c>
      <c r="G60" s="8">
        <v>-0.25110137462615972</v>
      </c>
      <c r="H60" s="8">
        <v>1.857134222984314</v>
      </c>
      <c r="I60" s="8">
        <v>24.79067230224609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-5.6492455303668983E-2</v>
      </c>
      <c r="G61" s="8">
        <v>-0.25119960308074951</v>
      </c>
      <c r="H61" s="8">
        <v>2.0560464859008789</v>
      </c>
      <c r="I61" s="8">
        <v>23.679641723632809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-5.7198256254196167E-2</v>
      </c>
      <c r="G62" s="8">
        <v>-0.25128993391990662</v>
      </c>
      <c r="H62" s="8">
        <v>2.3081595897674561</v>
      </c>
      <c r="I62" s="8">
        <v>22.28548622131348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-5.7965412735939033E-2</v>
      </c>
      <c r="G63" s="8">
        <v>-0.25128656625747681</v>
      </c>
      <c r="H63" s="8">
        <v>2.5539603233337398</v>
      </c>
      <c r="I63" s="8">
        <v>20.923212051391602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-5.8344133198261261E-2</v>
      </c>
      <c r="G64" s="8">
        <v>-0.25117477774620062</v>
      </c>
      <c r="H64" s="8">
        <v>2.767620325088501</v>
      </c>
      <c r="I64" s="8">
        <v>19.7324104309082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-5.8780238032341003E-2</v>
      </c>
      <c r="G65" s="8">
        <v>-0.25117138028144842</v>
      </c>
      <c r="H65" s="8">
        <v>3.033976554870605</v>
      </c>
      <c r="I65" s="8">
        <v>18.321027755737301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-5.7338401675224297E-2</v>
      </c>
      <c r="G66" s="8">
        <v>-0.25118604302406311</v>
      </c>
      <c r="H66" s="8">
        <v>3.1232378482818599</v>
      </c>
      <c r="I66" s="8">
        <v>17.858297348022461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-5.9038016945123672E-2</v>
      </c>
      <c r="G67" s="8">
        <v>-0.25129559636116028</v>
      </c>
      <c r="H67" s="8">
        <v>3.2104778289794922</v>
      </c>
      <c r="I67" s="8">
        <v>17.31899452209473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-5.9030510485172272E-2</v>
      </c>
      <c r="G68" s="8">
        <v>-0.25111830234527588</v>
      </c>
      <c r="H68" s="8">
        <v>3.4658551216125488</v>
      </c>
      <c r="I68" s="8">
        <v>16.24702072143555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-5.9303298592567437E-2</v>
      </c>
      <c r="G69" s="8">
        <v>-0.25126847624778748</v>
      </c>
      <c r="H69" s="8">
        <v>3.679812908172607</v>
      </c>
      <c r="I69" s="8">
        <v>15.181248664855961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-5.9946417808532708E-2</v>
      </c>
      <c r="G70" s="8">
        <v>-0.25131025910377502</v>
      </c>
      <c r="H70" s="8">
        <v>3.9319519996643071</v>
      </c>
      <c r="I70" s="8">
        <v>13.806930541992189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-6.0705408453941352E-2</v>
      </c>
      <c r="G71" s="8">
        <v>-0.25124251842498779</v>
      </c>
      <c r="H71" s="8">
        <v>4.0959577560424796</v>
      </c>
      <c r="I71" s="8">
        <v>12.92216682434082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-6.0670536011457443E-2</v>
      </c>
      <c r="G72" s="8">
        <v>-0.25124251842498779</v>
      </c>
      <c r="H72" s="8">
        <v>4.315089225769043</v>
      </c>
      <c r="I72" s="8">
        <v>11.8889102935791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-6.0349415987730033E-2</v>
      </c>
      <c r="G73" s="8">
        <v>-0.25112846493721008</v>
      </c>
      <c r="H73" s="8">
        <v>4.5832810401916504</v>
      </c>
      <c r="I73" s="8">
        <v>10.8427677154541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-6.0707394033670432E-2</v>
      </c>
      <c r="G74" s="8">
        <v>-0.25122219324111938</v>
      </c>
      <c r="H74" s="8">
        <v>4.8619990348815918</v>
      </c>
      <c r="I74" s="8">
        <v>9.709620475769043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-6.1201099306344993E-2</v>
      </c>
      <c r="G75" s="8">
        <v>-0.25126960873603821</v>
      </c>
      <c r="H75" s="8">
        <v>5.1575617790222168</v>
      </c>
      <c r="I75" s="8">
        <v>8.3545999526977539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-6.163875013589859E-2</v>
      </c>
      <c r="G76" s="8">
        <v>-0.25130575895309448</v>
      </c>
      <c r="H76" s="8">
        <v>5.4389181137084961</v>
      </c>
      <c r="I76" s="8">
        <v>6.9783387184143066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-6.0152772814035423E-2</v>
      </c>
      <c r="G77" s="8">
        <v>-0.25131592154502869</v>
      </c>
      <c r="H77" s="8">
        <v>5.5837230682373047</v>
      </c>
      <c r="I77" s="8">
        <v>6.3063139915466309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-5.9040222316980362E-2</v>
      </c>
      <c r="G78" s="8">
        <v>-0.2513192892074585</v>
      </c>
      <c r="H78" s="8">
        <v>5.6001811027526864</v>
      </c>
      <c r="I78" s="8">
        <v>6.2721090316772461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-6.203821673989296E-2</v>
      </c>
      <c r="G79" s="8">
        <v>-0.25121429562568659</v>
      </c>
      <c r="H79" s="8">
        <v>5.7840547561645508</v>
      </c>
      <c r="I79" s="8">
        <v>5.2869687080383301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-6.1083685606718063E-2</v>
      </c>
      <c r="G80" s="8">
        <v>-0.25135090947151179</v>
      </c>
      <c r="H80" s="8">
        <v>5.9075045585632324</v>
      </c>
      <c r="I80" s="8">
        <v>4.6350412368774414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-6.1963841319084167E-2</v>
      </c>
      <c r="G81" s="8">
        <v>-0.25123798847198492</v>
      </c>
      <c r="H81" s="8">
        <v>6.0061836242675781</v>
      </c>
      <c r="I81" s="8">
        <v>4.1646513938903809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-6.2493301928043372E-2</v>
      </c>
      <c r="G82" s="8">
        <v>-0.25121992826461792</v>
      </c>
      <c r="H82" s="8">
        <v>6.2542214393615723</v>
      </c>
      <c r="I82" s="8">
        <v>3.043931245803833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-6.2573634088039398E-2</v>
      </c>
      <c r="G83" s="8">
        <v>-0.25126171112060552</v>
      </c>
      <c r="H83" s="8">
        <v>6.4974203109741211</v>
      </c>
      <c r="I83" s="8">
        <v>1.88788366317749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-6.1484478414058692E-2</v>
      </c>
      <c r="G84" s="8">
        <v>-0.25120073556900019</v>
      </c>
      <c r="H84" s="8">
        <v>6.6286096572875977</v>
      </c>
      <c r="I84" s="8">
        <v>1.2071464061737061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-6.1132241040468223E-2</v>
      </c>
      <c r="G85" s="8">
        <v>-0.25119733810424799</v>
      </c>
      <c r="H85" s="8">
        <v>6.6299600601196289</v>
      </c>
      <c r="I85" s="8">
        <v>1.1376011371612551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-6.0635443776845932E-2</v>
      </c>
      <c r="G86" s="8">
        <v>-0.25132721662521362</v>
      </c>
      <c r="H86" s="8">
        <v>6.6297502517700204</v>
      </c>
      <c r="I86" s="8">
        <v>1.0909057855606079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-6.2913291156291962E-2</v>
      </c>
      <c r="G87" s="8">
        <v>-0.25120976567268372</v>
      </c>
      <c r="H87" s="8">
        <v>6.745574951171875</v>
      </c>
      <c r="I87" s="8">
        <v>0.60697221755981445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-6.2603868544101715E-2</v>
      </c>
      <c r="G88" s="8">
        <v>-0.25125154852867132</v>
      </c>
      <c r="H88" s="8">
        <v>7.3061680793762207</v>
      </c>
      <c r="I88" s="8">
        <v>8.4532849490642548E-2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-6.2977515161037445E-2</v>
      </c>
      <c r="G89" s="8">
        <v>-0.25122895836830139</v>
      </c>
      <c r="H89" s="8">
        <v>7.5720639228820801</v>
      </c>
      <c r="I89" s="8">
        <v>8.0494917929172516E-2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-6.3234411180019379E-2</v>
      </c>
      <c r="G90" s="8">
        <v>-0.25127750635147089</v>
      </c>
      <c r="H90" s="8">
        <v>7.9003386497497559</v>
      </c>
      <c r="I90" s="8">
        <v>8.0790482461452484E-2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-6.3467472791671753E-2</v>
      </c>
      <c r="G91" s="8">
        <v>-0.25113636255264282</v>
      </c>
      <c r="H91" s="8">
        <v>8.2770204544067383</v>
      </c>
      <c r="I91" s="8">
        <v>8.1126980483531952E-2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-6.2938451766967773E-2</v>
      </c>
      <c r="G92" s="8">
        <v>-0.25114089250564581</v>
      </c>
      <c r="H92" s="8">
        <v>8.7712726593017578</v>
      </c>
      <c r="I92" s="8">
        <v>8.1286132335662842E-2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-6.3279874622821808E-2</v>
      </c>
      <c r="G93" s="8">
        <v>-0.25120300054550171</v>
      </c>
      <c r="H93" s="8">
        <v>9.2001323699951172</v>
      </c>
      <c r="I93" s="8">
        <v>8.1699930131435394E-2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-6.3368380069732666E-2</v>
      </c>
      <c r="G94" s="8">
        <v>-0.25118041038513178</v>
      </c>
      <c r="H94" s="8">
        <v>9.5729513168334961</v>
      </c>
      <c r="I94" s="8">
        <v>8.1872723996639252E-2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-6.3400156795978546E-2</v>
      </c>
      <c r="G95" s="8">
        <v>-0.25118494033813482</v>
      </c>
      <c r="H95" s="8">
        <v>9.9858579635620117</v>
      </c>
      <c r="I95" s="8">
        <v>8.227742463350296E-2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-6.3071317970752716E-2</v>
      </c>
      <c r="G96" s="8">
        <v>-0.25120186805725098</v>
      </c>
      <c r="H96" s="8">
        <v>10.350058555603029</v>
      </c>
      <c r="I96" s="8">
        <v>8.2109183073043823E-2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-6.1276357620954507E-2</v>
      </c>
      <c r="G97" s="8">
        <v>-0.25127413868904108</v>
      </c>
      <c r="H97" s="8">
        <v>10.42159461975098</v>
      </c>
      <c r="I97" s="8">
        <v>8.2486599683761597E-2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-6.1026304960250848E-2</v>
      </c>
      <c r="G98" s="8">
        <v>-0.25118380784988398</v>
      </c>
      <c r="H98" s="8">
        <v>10.42139720916748</v>
      </c>
      <c r="I98" s="8">
        <v>8.2713961601257324E-2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-6.1059411615133292E-2</v>
      </c>
      <c r="G99" s="8">
        <v>-0.25118494033813482</v>
      </c>
      <c r="H99" s="8">
        <v>10.48443031311035</v>
      </c>
      <c r="I99" s="8">
        <v>8.3050452172756195E-2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-6.0452263802289963E-2</v>
      </c>
      <c r="G100" s="8">
        <v>-0.25128656625747681</v>
      </c>
      <c r="H100" s="8">
        <v>10.49041843414307</v>
      </c>
      <c r="I100" s="8">
        <v>8.3364211022853851E-2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-5.9914637356996543E-2</v>
      </c>
      <c r="G101" s="8">
        <v>-0.25119510293006903</v>
      </c>
      <c r="H101" s="8">
        <v>10.725034713745121</v>
      </c>
      <c r="I101" s="8">
        <v>0.37227648496627808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-5.8211933821439743E-2</v>
      </c>
      <c r="G102" s="8">
        <v>-0.25114539265632629</v>
      </c>
      <c r="H102" s="8">
        <v>10.775272369384769</v>
      </c>
      <c r="I102" s="8">
        <v>31.328239440917969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-5.7763911783695221E-2</v>
      </c>
      <c r="G103" s="8">
        <v>-0.25116008520126343</v>
      </c>
      <c r="H103" s="8">
        <v>10.78151321411133</v>
      </c>
      <c r="I103" s="8">
        <v>48.002727508544922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-5.7569254189729691E-2</v>
      </c>
      <c r="G104" s="8">
        <v>-0.25123009085655212</v>
      </c>
      <c r="H104" s="8">
        <v>10.82597541809082</v>
      </c>
      <c r="I104" s="8">
        <v>49.404048919677727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-5.7422708719968803E-2</v>
      </c>
      <c r="G105" s="8">
        <v>-0.25114652514457703</v>
      </c>
      <c r="H105" s="8">
        <v>11.00385570526123</v>
      </c>
      <c r="I105" s="8">
        <v>49.382858276367188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-5.7228051126003272E-2</v>
      </c>
      <c r="G106" s="8">
        <v>-0.25126510858535772</v>
      </c>
      <c r="H106" s="8">
        <v>11.007193565368651</v>
      </c>
      <c r="I106" s="8">
        <v>49.382526397705078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-5.7278811931610107E-2</v>
      </c>
      <c r="G107" s="8">
        <v>-0.25114428997039789</v>
      </c>
      <c r="H107" s="8">
        <v>11.007078170776371</v>
      </c>
      <c r="I107" s="8">
        <v>49.381324768066413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-5.7173978537321091E-2</v>
      </c>
      <c r="G108" s="8">
        <v>-0.25113523006439209</v>
      </c>
      <c r="H108" s="8">
        <v>11.00301361083984</v>
      </c>
      <c r="I108" s="8">
        <v>49.380649566650391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-5.6619361042976379E-2</v>
      </c>
      <c r="G109" s="8">
        <v>-0.25105169415473938</v>
      </c>
      <c r="H109" s="8">
        <v>0.32383081316947943</v>
      </c>
      <c r="I109" s="8">
        <v>49.396636962890618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-5.663502961397171E-2</v>
      </c>
      <c r="G110" s="8">
        <v>-0.2511928379535675</v>
      </c>
      <c r="H110" s="8">
        <v>7.022259384393692E-2</v>
      </c>
      <c r="I110" s="8">
        <v>49.396488189697273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-5.648363009095192E-2</v>
      </c>
      <c r="G111" s="8">
        <v>-0.2511792778968811</v>
      </c>
      <c r="H111" s="8">
        <v>0.16586339473724371</v>
      </c>
      <c r="I111" s="8">
        <v>49.396434783935547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-5.6498195976018913E-2</v>
      </c>
      <c r="G112" s="8">
        <v>-0.25117814540863043</v>
      </c>
      <c r="H112" s="8">
        <v>0.27736523747444147</v>
      </c>
      <c r="I112" s="8">
        <v>49.372123718261719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-5.6557122617959983E-2</v>
      </c>
      <c r="G113" s="8">
        <v>-0.25117138028144842</v>
      </c>
      <c r="H113" s="8">
        <v>0.30159473419189448</v>
      </c>
      <c r="I113" s="8">
        <v>49.364452362060547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-5.648958683013916E-2</v>
      </c>
      <c r="G114" s="8">
        <v>-0.2511126697063446</v>
      </c>
      <c r="H114" s="8">
        <v>0.3022613525390625</v>
      </c>
      <c r="I114" s="8">
        <v>49.36383056640625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-5.9566151350736618E-2</v>
      </c>
      <c r="G115" s="8">
        <v>-0.25115782022476202</v>
      </c>
      <c r="H115" s="8">
        <v>0.42368495464324951</v>
      </c>
      <c r="I115" s="8">
        <v>48.780265808105469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-5.7246368378400803E-2</v>
      </c>
      <c r="G116" s="8">
        <v>-0.2511928379535675</v>
      </c>
      <c r="H116" s="8">
        <v>0.52221018075942993</v>
      </c>
      <c r="I116" s="8">
        <v>48.344047546386719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-5.8111295104026787E-2</v>
      </c>
      <c r="G117" s="8">
        <v>-0.25124591588973999</v>
      </c>
      <c r="H117" s="8">
        <v>0.5640978217124939</v>
      </c>
      <c r="I117" s="8">
        <v>48.139312744140618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-5.7259168475866318E-2</v>
      </c>
      <c r="G118" s="8">
        <v>-0.25119397044181818</v>
      </c>
      <c r="H118" s="8">
        <v>0.59771186113357544</v>
      </c>
      <c r="I118" s="8">
        <v>48.014358520507813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-5.5321201682090759E-2</v>
      </c>
      <c r="G119" s="8">
        <v>-0.2510855495929718</v>
      </c>
      <c r="H119" s="8">
        <v>0.60092633962631226</v>
      </c>
      <c r="I119" s="8">
        <v>48.067054748535163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-5.6706536561250687E-2</v>
      </c>
      <c r="G120" s="8">
        <v>-0.25115332007408142</v>
      </c>
      <c r="H120" s="8">
        <v>0.60122621059417725</v>
      </c>
      <c r="I120" s="8">
        <v>47.993003845214837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-5.9446752071380622E-2</v>
      </c>
      <c r="G121" s="8">
        <v>-0.25115782022476202</v>
      </c>
      <c r="H121" s="8">
        <v>0.63117063045501709</v>
      </c>
      <c r="I121" s="8">
        <v>47.721401214599609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-6.0815315693616867E-2</v>
      </c>
      <c r="G122" s="8">
        <v>-0.25119733810424799</v>
      </c>
      <c r="H122" s="8">
        <v>0.93081724643707275</v>
      </c>
      <c r="I122" s="8">
        <v>46.395591735839837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-5.8666136115789413E-2</v>
      </c>
      <c r="G123" s="8">
        <v>-0.25106298923492432</v>
      </c>
      <c r="H123" s="8">
        <v>1.168499708175659</v>
      </c>
      <c r="I123" s="8">
        <v>45.728115081787109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-5.6679610162973397E-2</v>
      </c>
      <c r="G124" s="8">
        <v>-0.25117814540863043</v>
      </c>
      <c r="H124" s="8">
        <v>1.259868860244751</v>
      </c>
      <c r="I124" s="8">
        <v>45.351188659667969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-5.9971798211336143E-2</v>
      </c>
      <c r="G125" s="8">
        <v>-0.25124251842498779</v>
      </c>
      <c r="H125" s="8">
        <v>1.4021327495574949</v>
      </c>
      <c r="I125" s="8">
        <v>44.707283020019531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-6.0724388808012009E-2</v>
      </c>
      <c r="G126" s="8">
        <v>-0.25122106075286871</v>
      </c>
      <c r="H126" s="8">
        <v>1.6674900054931641</v>
      </c>
      <c r="I126" s="8">
        <v>43.607284545898438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-5.9846442192792892E-2</v>
      </c>
      <c r="G127" s="8">
        <v>-0.25112283229827881</v>
      </c>
      <c r="H127" s="8">
        <v>1.9467084407806401</v>
      </c>
      <c r="I127" s="8">
        <v>42.392581939697273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-6.0900725424289703E-2</v>
      </c>
      <c r="G128" s="8">
        <v>-0.25130802392959589</v>
      </c>
      <c r="H128" s="8">
        <v>2.0549159049987789</v>
      </c>
      <c r="I128" s="8">
        <v>42.018882751464837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-5.9674516320228577E-2</v>
      </c>
      <c r="G129" s="8">
        <v>-0.25117814540863043</v>
      </c>
      <c r="H129" s="8">
        <v>2.2249798774719238</v>
      </c>
      <c r="I129" s="8">
        <v>41.371578216552727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-5.8871828019618988E-2</v>
      </c>
      <c r="G130" s="8">
        <v>-0.25115105509758001</v>
      </c>
      <c r="H130" s="8">
        <v>2.2365067005157471</v>
      </c>
      <c r="I130" s="8">
        <v>41.298091888427727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-6.0657735913991928E-2</v>
      </c>
      <c r="G131" s="8">
        <v>-0.25123235583305359</v>
      </c>
      <c r="H131" s="8">
        <v>2.276957511901855</v>
      </c>
      <c r="I131" s="8">
        <v>41.046981811523438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-6.1130035668611533E-2</v>
      </c>
      <c r="G132" s="8">
        <v>-0.25122445821762079</v>
      </c>
      <c r="H132" s="8">
        <v>2.5937378406524658</v>
      </c>
      <c r="I132" s="8">
        <v>39.753452301025391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-6.1392668634653091E-2</v>
      </c>
      <c r="G133" s="8">
        <v>-0.25129446387290949</v>
      </c>
      <c r="H133" s="8">
        <v>2.9158601760864258</v>
      </c>
      <c r="I133" s="8">
        <v>38.5416259765625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-6.0962744057178497E-2</v>
      </c>
      <c r="G134" s="8">
        <v>-0.25124815106391912</v>
      </c>
      <c r="H134" s="8">
        <v>3.238146305084229</v>
      </c>
      <c r="I134" s="8">
        <v>37.224212646484382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-5.9410117566585541E-2</v>
      </c>
      <c r="G135" s="8">
        <v>-0.25126057863235468</v>
      </c>
      <c r="H135" s="8">
        <v>3.2738959789276119</v>
      </c>
      <c r="I135" s="8">
        <v>37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-5.8991666883230209E-2</v>
      </c>
      <c r="G136" s="8">
        <v>-0.25119620561599731</v>
      </c>
      <c r="H136" s="8">
        <v>3.316590547561646</v>
      </c>
      <c r="I136" s="8">
        <v>36.885208129882813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-6.1634555459022522E-2</v>
      </c>
      <c r="G137" s="8">
        <v>-0.25117477774620062</v>
      </c>
      <c r="H137" s="8">
        <v>3.539210319519043</v>
      </c>
      <c r="I137" s="8">
        <v>35.902816772460938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-6.1312112957239151E-2</v>
      </c>
      <c r="G138" s="8">
        <v>-0.25125041604042048</v>
      </c>
      <c r="H138" s="8">
        <v>3.8456137180328369</v>
      </c>
      <c r="I138" s="8">
        <v>34.576702117919922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-6.1354707926511758E-2</v>
      </c>
      <c r="G139" s="8">
        <v>-0.25117024779319758</v>
      </c>
      <c r="H139" s="8">
        <v>4.139763355255127</v>
      </c>
      <c r="I139" s="8">
        <v>33.250930786132813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-6.0908671468496323E-2</v>
      </c>
      <c r="G140" s="8">
        <v>-0.25117364525794977</v>
      </c>
      <c r="H140" s="8">
        <v>4.4409308433532706</v>
      </c>
      <c r="I140" s="8">
        <v>32.042076110839837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-6.1179470270872123E-2</v>
      </c>
      <c r="G141" s="8">
        <v>-0.2511657178401947</v>
      </c>
      <c r="H141" s="8">
        <v>4.7858262062072754</v>
      </c>
      <c r="I141" s="8">
        <v>30.558412551879879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-6.0821935534477227E-2</v>
      </c>
      <c r="G142" s="8">
        <v>-0.25112846493721008</v>
      </c>
      <c r="H142" s="8">
        <v>5.0676960945129386</v>
      </c>
      <c r="I142" s="8">
        <v>29.256959915161129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-6.1072211712598801E-2</v>
      </c>
      <c r="G143" s="8">
        <v>-0.25121316313743591</v>
      </c>
      <c r="H143" s="8">
        <v>5.4327430725097656</v>
      </c>
      <c r="I143" s="8">
        <v>27.66285514831543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-6.0852393507957458E-2</v>
      </c>
      <c r="G144" s="8">
        <v>-0.25103926658630371</v>
      </c>
      <c r="H144" s="8">
        <v>5.817141056060791</v>
      </c>
      <c r="I144" s="8">
        <v>25.96042442321777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-6.1039987951517112E-2</v>
      </c>
      <c r="G145" s="8">
        <v>-0.25117477774620062</v>
      </c>
      <c r="H145" s="8">
        <v>6.1626806259155273</v>
      </c>
      <c r="I145" s="8">
        <v>24.351924896240231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-6.105278804898262E-2</v>
      </c>
      <c r="G146" s="8">
        <v>-0.25109121203422552</v>
      </c>
      <c r="H146" s="8">
        <v>6.5287079811096191</v>
      </c>
      <c r="I146" s="8">
        <v>22.53580284118652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-6.0756169259548187E-2</v>
      </c>
      <c r="G147" s="8">
        <v>-0.25119733810424799</v>
      </c>
      <c r="H147" s="8">
        <v>6.8614993095397949</v>
      </c>
      <c r="I147" s="8">
        <v>20.948211669921879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-5.9414532035589218E-2</v>
      </c>
      <c r="G148" s="8">
        <v>-0.25114428997039789</v>
      </c>
      <c r="H148" s="8">
        <v>7.0484619140625</v>
      </c>
      <c r="I148" s="8">
        <v>19.918643951416019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-5.9873364865779877E-2</v>
      </c>
      <c r="G149" s="8">
        <v>-0.25125607848167419</v>
      </c>
      <c r="H149" s="8">
        <v>7.2017817497253418</v>
      </c>
      <c r="I149" s="8">
        <v>19.176202774047852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-6.0507878661155701E-2</v>
      </c>
      <c r="G150" s="8">
        <v>-0.25130689144134521</v>
      </c>
      <c r="H150" s="8">
        <v>7.4658966064453116</v>
      </c>
      <c r="I150" s="8">
        <v>17.763679504394531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-6.0210816562175751E-2</v>
      </c>
      <c r="G151" s="8">
        <v>-0.25119620561599731</v>
      </c>
      <c r="H151" s="8">
        <v>7.7206463813781738</v>
      </c>
      <c r="I151" s="8">
        <v>16.271331787109379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-5.8483175933361053E-2</v>
      </c>
      <c r="G152" s="8">
        <v>-0.2511025071144104</v>
      </c>
      <c r="H152" s="8">
        <v>7.8463535308837891</v>
      </c>
      <c r="I152" s="8">
        <v>15.319075584411619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-5.8808267116546631E-2</v>
      </c>
      <c r="G153" s="8">
        <v>-0.25118604302406311</v>
      </c>
      <c r="H153" s="8">
        <v>7.8469853401184082</v>
      </c>
      <c r="I153" s="8">
        <v>15.17521286010742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-5.9237748384475708E-2</v>
      </c>
      <c r="G154" s="8">
        <v>-0.25112283229827881</v>
      </c>
      <c r="H154" s="8">
        <v>7.935755729675293</v>
      </c>
      <c r="I154" s="8">
        <v>14.425235748291019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-5.9549376368522637E-2</v>
      </c>
      <c r="G155" s="8">
        <v>-0.2511928379535675</v>
      </c>
      <c r="H155" s="8">
        <v>7.9734282493591309</v>
      </c>
      <c r="I155" s="8">
        <v>14.088212966918951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-5.987844243645668E-2</v>
      </c>
      <c r="G156" s="8">
        <v>-0.25115782022476202</v>
      </c>
      <c r="H156" s="8">
        <v>8.1478071212768555</v>
      </c>
      <c r="I156" s="8">
        <v>13.082210540771481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-6.0418054461479187E-2</v>
      </c>
      <c r="G157" s="8">
        <v>-0.25104153156280518</v>
      </c>
      <c r="H157" s="8">
        <v>8.3620624542236328</v>
      </c>
      <c r="I157" s="8">
        <v>11.61920738220215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-5.9836510568857193E-2</v>
      </c>
      <c r="G158" s="8">
        <v>-0.25121653079986572</v>
      </c>
      <c r="H158" s="8">
        <v>8.6222028732299805</v>
      </c>
      <c r="I158" s="8">
        <v>9.9961833953857422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-5.9572994709014893E-2</v>
      </c>
      <c r="G159" s="8">
        <v>-0.25115105509758001</v>
      </c>
      <c r="H159" s="8">
        <v>8.8711614608764648</v>
      </c>
      <c r="I159" s="8">
        <v>8.2752046585083008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-5.756528303027153E-2</v>
      </c>
      <c r="G160" s="8">
        <v>-0.25120750069618231</v>
      </c>
      <c r="H160" s="8">
        <v>8.8917484283447266</v>
      </c>
      <c r="I160" s="8">
        <v>7.8632135391235352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-5.7204216718673713E-2</v>
      </c>
      <c r="G161" s="8">
        <v>-0.25111603736877441</v>
      </c>
      <c r="H161" s="8">
        <v>8.8915987014770508</v>
      </c>
      <c r="I161" s="8">
        <v>7.7420444488525391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-5.6779589504003518E-2</v>
      </c>
      <c r="G162" s="8">
        <v>-0.2511792778968811</v>
      </c>
      <c r="H162" s="8">
        <v>8.8915128707885742</v>
      </c>
      <c r="I162" s="8">
        <v>7.7129764556884766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-5.5924594402313232E-2</v>
      </c>
      <c r="G163" s="8">
        <v>-0.25111040472984308</v>
      </c>
      <c r="H163" s="8">
        <v>9.788848876953125</v>
      </c>
      <c r="I163" s="8">
        <v>1.684922933578491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-5.5506367236375809E-2</v>
      </c>
      <c r="G164" s="8">
        <v>-0.2510923445224762</v>
      </c>
      <c r="H164" s="8">
        <v>9.9104766845703125</v>
      </c>
      <c r="I164" s="8">
        <v>9.483230859041214E-2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-5.4816458374261863E-2</v>
      </c>
      <c r="G165" s="8">
        <v>-0.25120976567268372</v>
      </c>
      <c r="H165" s="8">
        <v>10.29118824005127</v>
      </c>
      <c r="I165" s="8">
        <v>8.2636654376983643E-2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-5.4601054638624191E-2</v>
      </c>
      <c r="G166" s="8">
        <v>-0.25113862752914429</v>
      </c>
      <c r="H166" s="8">
        <v>10.330180168151861</v>
      </c>
      <c r="I166" s="8">
        <v>8.3541557192802429E-2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-5.4001633077859879E-2</v>
      </c>
      <c r="G167" s="8">
        <v>-0.2511589527130127</v>
      </c>
      <c r="H167" s="8">
        <v>0.2136881202459335</v>
      </c>
      <c r="I167" s="8">
        <v>8.3641596138477325E-2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-5.4170247167348862E-2</v>
      </c>
      <c r="G168" s="8">
        <v>-0.25121429562568659</v>
      </c>
      <c r="H168" s="8">
        <v>6.7668259143829346E-2</v>
      </c>
      <c r="I168" s="8">
        <v>8.4269113838672638E-2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-5.4112203419208527E-2</v>
      </c>
      <c r="G169" s="8">
        <v>-0.25120750069618231</v>
      </c>
      <c r="H169" s="8">
        <v>6.7109502851963043E-2</v>
      </c>
      <c r="I169" s="8">
        <v>8.4473736584186554E-2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-5.3778726607561111E-2</v>
      </c>
      <c r="G170" s="8">
        <v>-0.25106522440910339</v>
      </c>
      <c r="H170" s="8">
        <v>6.7566864192485809E-2</v>
      </c>
      <c r="I170" s="8">
        <v>8.4687456488609314E-2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-5.354897677898407E-2</v>
      </c>
      <c r="G171" s="8">
        <v>-0.25123575329780579</v>
      </c>
      <c r="H171" s="8">
        <v>6.8192504346370697E-2</v>
      </c>
      <c r="I171" s="8">
        <v>8.4796585142612457E-2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-4.7022424638271332E-2</v>
      </c>
      <c r="G172" s="8">
        <v>-0.25114539265632629</v>
      </c>
      <c r="H172" s="8">
        <v>6.8397454917430878E-2</v>
      </c>
      <c r="I172" s="8">
        <v>8.5078515112400055E-2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-3.5681292414665222E-2</v>
      </c>
      <c r="G173" s="8">
        <v>-0.25120186805725098</v>
      </c>
      <c r="H173" s="8">
        <v>6.8794414401054382E-2</v>
      </c>
      <c r="I173" s="8">
        <v>8.5087612271308899E-2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-3.5147197544574738E-2</v>
      </c>
      <c r="G174" s="8">
        <v>-0.25122895836830139</v>
      </c>
      <c r="H174" s="8">
        <v>6.9100759923458099E-2</v>
      </c>
      <c r="I174" s="8">
        <v>8.5310421884059906E-2</v>
      </c>
    </row>
    <row r="175" spans="1:9" x14ac:dyDescent="0.3">
      <c r="A175" s="7">
        <v>168</v>
      </c>
      <c r="B175" s="7" t="s">
        <v>525</v>
      </c>
      <c r="C175" s="7" t="s">
        <v>24</v>
      </c>
      <c r="D175" s="7" t="s">
        <v>526</v>
      </c>
      <c r="E175" s="7" t="s">
        <v>527</v>
      </c>
      <c r="F175" s="8">
        <v>-3.5317357629537582E-2</v>
      </c>
      <c r="G175" s="8">
        <v>-0.25121879577636719</v>
      </c>
      <c r="H175" s="8">
        <v>6.9042511284351349E-2</v>
      </c>
      <c r="I175" s="8">
        <v>8.5287690162658691E-2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0"/>
  <sheetViews>
    <sheetView workbookViewId="0">
      <selection activeCell="G2" sqref="G2:H140"/>
    </sheetView>
  </sheetViews>
  <sheetFormatPr baseColWidth="10" defaultRowHeight="14.4" x14ac:dyDescent="0.3"/>
  <cols>
    <col min="1" max="7" width="11.5546875" style="9" customWidth="1"/>
    <col min="8" max="8" width="15.77734375" style="9" customWidth="1"/>
    <col min="9" max="13" width="11.5546875" style="9" customWidth="1"/>
    <col min="14" max="16384" width="11.5546875" style="9"/>
  </cols>
  <sheetData>
    <row r="1" spans="1:8" ht="43.2" customHeight="1" x14ac:dyDescent="0.3">
      <c r="F1" s="11" t="s">
        <v>528</v>
      </c>
      <c r="G1" s="11" t="s">
        <v>529</v>
      </c>
      <c r="H1" s="11" t="s">
        <v>530</v>
      </c>
    </row>
    <row r="2" spans="1:8" x14ac:dyDescent="0.3">
      <c r="A2" s="8">
        <v>-3.816351061686873E-3</v>
      </c>
      <c r="B2" s="8">
        <v>-0.25138705968856812</v>
      </c>
      <c r="C2" s="8">
        <v>7.5896494090557098E-2</v>
      </c>
      <c r="D2" s="8">
        <v>48.551719665527337</v>
      </c>
      <c r="F2" s="9">
        <f t="shared" ref="F2:F33" si="0">A2*-1000</f>
        <v>3.816351061686873</v>
      </c>
      <c r="G2" s="9">
        <v>3.816351061686873</v>
      </c>
      <c r="H2" s="10">
        <f t="shared" ref="H2:H33" si="1">-D2+$D$2</f>
        <v>0</v>
      </c>
    </row>
    <row r="3" spans="1:8" x14ac:dyDescent="0.3">
      <c r="A3" s="8">
        <v>-3.8450420834124088E-3</v>
      </c>
      <c r="B3" s="8">
        <v>-0.25128543376922607</v>
      </c>
      <c r="C3" s="8">
        <v>7.6172642409801483E-2</v>
      </c>
      <c r="D3" s="8">
        <v>48.541561126708977</v>
      </c>
      <c r="F3" s="9">
        <f t="shared" si="0"/>
        <v>3.8450420834124088</v>
      </c>
      <c r="G3" s="9">
        <v>3.8450420834124088</v>
      </c>
      <c r="H3" s="10">
        <f t="shared" si="1"/>
        <v>1.0158538818359375E-2</v>
      </c>
    </row>
    <row r="4" spans="1:8" x14ac:dyDescent="0.3">
      <c r="A4" s="8">
        <v>-3.824516898021102E-3</v>
      </c>
      <c r="B4" s="8">
        <v>-0.25136107206344599</v>
      </c>
      <c r="C4" s="8">
        <v>7.6015152037143707E-2</v>
      </c>
      <c r="D4" s="8">
        <v>48.541275024414063</v>
      </c>
      <c r="F4" s="9">
        <f t="shared" si="0"/>
        <v>3.824516898021102</v>
      </c>
      <c r="G4" s="9">
        <v>3.824516898021102</v>
      </c>
      <c r="H4" s="10">
        <f t="shared" si="1"/>
        <v>1.0444641113274145E-2</v>
      </c>
    </row>
    <row r="5" spans="1:8" x14ac:dyDescent="0.3">
      <c r="A5" s="8">
        <v>-3.9172112010419369E-3</v>
      </c>
      <c r="B5" s="8">
        <v>-0.25134977698326111</v>
      </c>
      <c r="C5" s="8">
        <v>7.5946114957332611E-2</v>
      </c>
      <c r="D5" s="8">
        <v>48.541259765625</v>
      </c>
      <c r="F5" s="9">
        <f t="shared" si="0"/>
        <v>3.9172112010419369</v>
      </c>
      <c r="G5" s="9">
        <v>3.9172112010419369</v>
      </c>
      <c r="H5" s="10">
        <f t="shared" si="1"/>
        <v>1.0459899902336645E-2</v>
      </c>
    </row>
    <row r="6" spans="1:8" x14ac:dyDescent="0.3">
      <c r="A6" s="8">
        <v>-1.094254571944475E-2</v>
      </c>
      <c r="B6" s="8">
        <v>-0.25130912661552429</v>
      </c>
      <c r="C6" s="8">
        <v>7.6069086790084839E-2</v>
      </c>
      <c r="D6" s="8">
        <v>48.194740295410163</v>
      </c>
      <c r="F6" s="9">
        <f t="shared" si="0"/>
        <v>10.94254571944475</v>
      </c>
      <c r="G6" s="9">
        <v>10.94254571944475</v>
      </c>
      <c r="H6" s="10">
        <f t="shared" si="1"/>
        <v>0.35697937011717329</v>
      </c>
    </row>
    <row r="7" spans="1:8" x14ac:dyDescent="0.3">
      <c r="A7" s="8">
        <v>-1.51513023301959E-2</v>
      </c>
      <c r="B7" s="8">
        <v>-0.25116685032844538</v>
      </c>
      <c r="C7" s="8">
        <v>7.6174795627593994E-2</v>
      </c>
      <c r="D7" s="8">
        <v>47.947452545166023</v>
      </c>
      <c r="F7" s="9">
        <f t="shared" si="0"/>
        <v>15.1513023301959</v>
      </c>
      <c r="G7" s="9">
        <v>15.1513023301959</v>
      </c>
      <c r="H7" s="10">
        <f t="shared" si="1"/>
        <v>0.60426712036131391</v>
      </c>
    </row>
    <row r="8" spans="1:8" x14ac:dyDescent="0.3">
      <c r="A8" s="8">
        <v>-1.5664871782064441E-2</v>
      </c>
      <c r="B8" s="8">
        <v>-0.2513430118560791</v>
      </c>
      <c r="C8" s="8">
        <v>7.592453807592392E-2</v>
      </c>
      <c r="D8" s="8">
        <v>47.917575836181641</v>
      </c>
      <c r="F8" s="9">
        <f t="shared" si="0"/>
        <v>15.664871782064441</v>
      </c>
      <c r="G8" s="9">
        <v>15.66487178206444</v>
      </c>
      <c r="H8" s="10">
        <f t="shared" si="1"/>
        <v>0.63414382934569602</v>
      </c>
    </row>
    <row r="9" spans="1:8" x14ac:dyDescent="0.3">
      <c r="A9" s="8">
        <v>-1.6435557976365089E-2</v>
      </c>
      <c r="B9" s="8">
        <v>-0.25126960873603821</v>
      </c>
      <c r="C9" s="8">
        <v>7.6066926121711731E-2</v>
      </c>
      <c r="D9" s="8">
        <v>47.893520355224609</v>
      </c>
      <c r="F9" s="9">
        <f t="shared" si="0"/>
        <v>16.435557976365089</v>
      </c>
      <c r="G9" s="9">
        <v>16.435557976365089</v>
      </c>
      <c r="H9" s="10">
        <f t="shared" si="1"/>
        <v>0.65819931030272727</v>
      </c>
    </row>
    <row r="10" spans="1:8" x14ac:dyDescent="0.3">
      <c r="A10" s="8">
        <v>-1.7017323523759838E-2</v>
      </c>
      <c r="B10" s="8">
        <v>-0.2511792778968811</v>
      </c>
      <c r="C10" s="8">
        <v>7.5941801071166992E-2</v>
      </c>
      <c r="D10" s="8">
        <v>47.828926086425781</v>
      </c>
      <c r="F10" s="9">
        <f t="shared" si="0"/>
        <v>17.017323523759838</v>
      </c>
      <c r="G10" s="9">
        <v>17.017323523759838</v>
      </c>
      <c r="H10" s="10">
        <f t="shared" si="1"/>
        <v>0.72279357910155539</v>
      </c>
    </row>
    <row r="11" spans="1:8" x14ac:dyDescent="0.3">
      <c r="A11" s="8">
        <v>-1.760968379676342E-2</v>
      </c>
      <c r="B11" s="8">
        <v>-0.2512764036655426</v>
      </c>
      <c r="C11" s="8">
        <v>7.6200686395168304E-2</v>
      </c>
      <c r="D11" s="8">
        <v>47.777698516845703</v>
      </c>
      <c r="F11" s="9">
        <f t="shared" si="0"/>
        <v>17.60968379676342</v>
      </c>
      <c r="G11" s="9">
        <v>17.60968379676342</v>
      </c>
      <c r="H11" s="10">
        <f t="shared" si="1"/>
        <v>0.77402114868163352</v>
      </c>
    </row>
    <row r="12" spans="1:8" x14ac:dyDescent="0.3">
      <c r="A12" s="8">
        <v>-1.742076501250267E-2</v>
      </c>
      <c r="B12" s="8">
        <v>-0.25124365091323853</v>
      </c>
      <c r="C12" s="8">
        <v>7.606477290391922E-2</v>
      </c>
      <c r="D12" s="8">
        <v>47.776397705078118</v>
      </c>
      <c r="F12" s="9">
        <f t="shared" si="0"/>
        <v>17.42076501250267</v>
      </c>
      <c r="G12" s="9">
        <v>17.42076501250267</v>
      </c>
      <c r="H12" s="10">
        <f t="shared" si="1"/>
        <v>0.77532196044921875</v>
      </c>
    </row>
    <row r="13" spans="1:8" x14ac:dyDescent="0.3">
      <c r="A13" s="8">
        <v>-1.831835322082043E-2</v>
      </c>
      <c r="B13" s="8">
        <v>-0.25125381350517267</v>
      </c>
      <c r="C13" s="8">
        <v>7.5937487185001373E-2</v>
      </c>
      <c r="D13" s="8">
        <v>47.750144958496087</v>
      </c>
      <c r="F13" s="9">
        <f t="shared" si="0"/>
        <v>18.31835322082043</v>
      </c>
      <c r="G13" s="9">
        <v>18.31835322082043</v>
      </c>
      <c r="H13" s="10">
        <f t="shared" si="1"/>
        <v>0.80157470703125</v>
      </c>
    </row>
    <row r="14" spans="1:8" x14ac:dyDescent="0.3">
      <c r="A14" s="8">
        <v>-1.9209099933505058E-2</v>
      </c>
      <c r="B14" s="8">
        <v>-0.25129786133766169</v>
      </c>
      <c r="C14" s="8">
        <v>7.5972005724906921E-2</v>
      </c>
      <c r="D14" s="8">
        <v>47.707916259765618</v>
      </c>
      <c r="F14" s="9">
        <f t="shared" si="0"/>
        <v>19.209099933505058</v>
      </c>
      <c r="G14" s="9">
        <v>19.209099933505058</v>
      </c>
      <c r="H14" s="10">
        <f t="shared" si="1"/>
        <v>0.84380340576171875</v>
      </c>
    </row>
    <row r="15" spans="1:8" x14ac:dyDescent="0.3">
      <c r="A15" s="8">
        <v>-2.0465988665819172E-2</v>
      </c>
      <c r="B15" s="8">
        <v>-0.25121766328811651</v>
      </c>
      <c r="C15" s="8">
        <v>7.603888213634491E-2</v>
      </c>
      <c r="D15" s="8">
        <v>47.628414154052727</v>
      </c>
      <c r="F15" s="9">
        <f t="shared" si="0"/>
        <v>20.465988665819172</v>
      </c>
      <c r="G15" s="9">
        <v>20.465988665819172</v>
      </c>
      <c r="H15" s="10">
        <f t="shared" si="1"/>
        <v>0.92330551147460938</v>
      </c>
    </row>
    <row r="16" spans="1:8" x14ac:dyDescent="0.3">
      <c r="A16" s="8">
        <v>-2.0586710423231121E-2</v>
      </c>
      <c r="B16" s="8">
        <v>-0.25129786133766169</v>
      </c>
      <c r="C16" s="8">
        <v>7.5900807976722717E-2</v>
      </c>
      <c r="D16" s="8">
        <v>47.598396301269531</v>
      </c>
      <c r="F16" s="9">
        <f t="shared" si="0"/>
        <v>20.586710423231121</v>
      </c>
      <c r="G16" s="9">
        <v>20.586710423231121</v>
      </c>
      <c r="H16" s="10">
        <f t="shared" si="1"/>
        <v>0.95332336425780539</v>
      </c>
    </row>
    <row r="17" spans="1:8" x14ac:dyDescent="0.3">
      <c r="A17" s="8">
        <v>-2.1729497238993641E-2</v>
      </c>
      <c r="B17" s="8">
        <v>-0.25123122334480291</v>
      </c>
      <c r="C17" s="8">
        <v>7.5972005724906921E-2</v>
      </c>
      <c r="D17" s="8">
        <v>47.492374420166023</v>
      </c>
      <c r="F17" s="9">
        <f t="shared" si="0"/>
        <v>21.729497238993641</v>
      </c>
      <c r="G17" s="9">
        <v>21.729497238993641</v>
      </c>
      <c r="H17" s="10">
        <f t="shared" si="1"/>
        <v>1.0593452453613139</v>
      </c>
    </row>
    <row r="18" spans="1:8" x14ac:dyDescent="0.3">
      <c r="A18" s="8">
        <v>-2.3716021329164508E-2</v>
      </c>
      <c r="B18" s="8">
        <v>-0.25120526552200317</v>
      </c>
      <c r="C18" s="8">
        <v>7.6017305254936218E-2</v>
      </c>
      <c r="D18" s="8">
        <v>47.379657745361328</v>
      </c>
      <c r="F18" s="9">
        <f t="shared" si="0"/>
        <v>23.716021329164509</v>
      </c>
      <c r="G18" s="9">
        <v>23.716021329164509</v>
      </c>
      <c r="H18" s="10">
        <f t="shared" si="1"/>
        <v>1.1720619201660085</v>
      </c>
    </row>
    <row r="19" spans="1:8" x14ac:dyDescent="0.3">
      <c r="A19" s="8">
        <v>-2.6200667023658749E-2</v>
      </c>
      <c r="B19" s="8">
        <v>-0.25124478340148931</v>
      </c>
      <c r="C19" s="8">
        <v>7.6062612235546112E-2</v>
      </c>
      <c r="D19" s="8">
        <v>47.172233581542969</v>
      </c>
      <c r="F19" s="9">
        <f t="shared" si="0"/>
        <v>26.200667023658749</v>
      </c>
      <c r="G19" s="9">
        <v>26.200667023658749</v>
      </c>
      <c r="H19" s="10">
        <f t="shared" si="1"/>
        <v>1.3794860839843679</v>
      </c>
    </row>
    <row r="20" spans="1:8" x14ac:dyDescent="0.3">
      <c r="A20" s="8">
        <v>-2.9073964804410931E-2</v>
      </c>
      <c r="B20" s="8">
        <v>-0.25123122334480291</v>
      </c>
      <c r="C20" s="8">
        <v>7.5993575155735016E-2</v>
      </c>
      <c r="D20" s="8">
        <v>46.920082092285163</v>
      </c>
      <c r="F20" s="9">
        <f t="shared" si="0"/>
        <v>29.073964804410931</v>
      </c>
      <c r="G20" s="9">
        <v>29.073964804410931</v>
      </c>
      <c r="H20" s="10">
        <f t="shared" si="1"/>
        <v>1.6316375732421733</v>
      </c>
    </row>
    <row r="21" spans="1:8" x14ac:dyDescent="0.3">
      <c r="A21" s="8">
        <v>-3.1302157789468772E-2</v>
      </c>
      <c r="B21" s="8">
        <v>-0.25137010216712952</v>
      </c>
      <c r="C21" s="8">
        <v>7.6075561344623566E-2</v>
      </c>
      <c r="D21" s="8">
        <v>46.664676666259773</v>
      </c>
      <c r="F21" s="9">
        <f t="shared" si="0"/>
        <v>31.302157789468772</v>
      </c>
      <c r="G21" s="9">
        <v>31.302157789468769</v>
      </c>
      <c r="H21" s="10">
        <f t="shared" si="1"/>
        <v>1.8870429992675639</v>
      </c>
    </row>
    <row r="22" spans="1:8" x14ac:dyDescent="0.3">
      <c r="A22" s="8">
        <v>-3.39231938123703E-2</v>
      </c>
      <c r="B22" s="8">
        <v>-0.25125154852867132</v>
      </c>
      <c r="C22" s="8">
        <v>7.5859822332859039E-2</v>
      </c>
      <c r="D22" s="8">
        <v>46.167201995849609</v>
      </c>
      <c r="F22" s="9">
        <f t="shared" si="0"/>
        <v>33.9231938123703</v>
      </c>
      <c r="G22" s="9">
        <v>33.9231938123703</v>
      </c>
      <c r="H22" s="10">
        <f t="shared" si="1"/>
        <v>2.3845176696777273</v>
      </c>
    </row>
    <row r="23" spans="1:8" x14ac:dyDescent="0.3">
      <c r="A23" s="8">
        <v>-3.6818120628595352E-2</v>
      </c>
      <c r="B23" s="8">
        <v>-0.25136673450469971</v>
      </c>
      <c r="C23" s="8">
        <v>7.6142437756061554E-2</v>
      </c>
      <c r="D23" s="8">
        <v>45.488349914550781</v>
      </c>
      <c r="F23" s="9">
        <f t="shared" si="0"/>
        <v>36.818120628595352</v>
      </c>
      <c r="G23" s="9">
        <v>36.818120628595352</v>
      </c>
      <c r="H23" s="10">
        <f t="shared" si="1"/>
        <v>3.0633697509765554</v>
      </c>
    </row>
    <row r="24" spans="1:8" x14ac:dyDescent="0.3">
      <c r="A24" s="8">
        <v>-3.8441814482212067E-2</v>
      </c>
      <c r="B24" s="8">
        <v>-0.25136107206344599</v>
      </c>
      <c r="C24" s="8">
        <v>7.6155379414558411E-2</v>
      </c>
      <c r="D24" s="8">
        <v>44.765617370605469</v>
      </c>
      <c r="F24" s="9">
        <f t="shared" si="0"/>
        <v>38.441814482212067</v>
      </c>
      <c r="G24" s="9">
        <v>38.441814482212067</v>
      </c>
      <c r="H24" s="10">
        <f t="shared" si="1"/>
        <v>3.7861022949218679</v>
      </c>
    </row>
    <row r="25" spans="1:8" x14ac:dyDescent="0.3">
      <c r="A25" s="8">
        <v>-4.1726939380168908E-2</v>
      </c>
      <c r="B25" s="8">
        <v>-0.25134977698326111</v>
      </c>
      <c r="C25" s="8">
        <v>7.6066926121711731E-2</v>
      </c>
      <c r="D25" s="8">
        <v>43.64898681640625</v>
      </c>
      <c r="F25" s="9">
        <f t="shared" si="0"/>
        <v>41.726939380168908</v>
      </c>
      <c r="G25" s="9">
        <v>41.726939380168908</v>
      </c>
      <c r="H25" s="10">
        <f t="shared" si="1"/>
        <v>4.9027328491210866</v>
      </c>
    </row>
    <row r="26" spans="1:8" x14ac:dyDescent="0.3">
      <c r="A26" s="8">
        <v>-4.4052679091691971E-2</v>
      </c>
      <c r="B26" s="8">
        <v>-0.25121542811393738</v>
      </c>
      <c r="C26" s="8">
        <v>7.5853347778320313E-2</v>
      </c>
      <c r="D26" s="8">
        <v>42.278167724609382</v>
      </c>
      <c r="F26" s="9">
        <f t="shared" si="0"/>
        <v>44.052679091691971</v>
      </c>
      <c r="G26" s="9">
        <v>44.052679091691971</v>
      </c>
      <c r="H26" s="10">
        <f t="shared" si="1"/>
        <v>6.2735519409179545</v>
      </c>
    </row>
    <row r="27" spans="1:8" x14ac:dyDescent="0.3">
      <c r="A27" s="8">
        <v>-4.4570885598659522E-2</v>
      </c>
      <c r="B27" s="8">
        <v>-0.25134527683258062</v>
      </c>
      <c r="C27" s="8">
        <v>7.5939640402793884E-2</v>
      </c>
      <c r="D27" s="8">
        <v>41.397315979003913</v>
      </c>
      <c r="F27" s="9">
        <f t="shared" si="0"/>
        <v>44.570885598659522</v>
      </c>
      <c r="G27" s="9">
        <v>44.570885598659522</v>
      </c>
      <c r="H27" s="10">
        <f t="shared" si="1"/>
        <v>7.1544036865234233</v>
      </c>
    </row>
    <row r="28" spans="1:8" x14ac:dyDescent="0.3">
      <c r="A28" s="8">
        <v>-4.6433154493570328E-2</v>
      </c>
      <c r="B28" s="8">
        <v>-0.25128656625747681</v>
      </c>
      <c r="C28" s="8">
        <v>7.6112233102321625E-2</v>
      </c>
      <c r="D28" s="8">
        <v>39.818572998046882</v>
      </c>
      <c r="F28" s="9">
        <f t="shared" si="0"/>
        <v>46.433154493570328</v>
      </c>
      <c r="G28" s="9">
        <v>46.433154493570328</v>
      </c>
      <c r="H28" s="10">
        <f t="shared" si="1"/>
        <v>8.7331466674804545</v>
      </c>
    </row>
    <row r="29" spans="1:8" x14ac:dyDescent="0.3">
      <c r="A29" s="8">
        <v>-4.7980044037103653E-2</v>
      </c>
      <c r="B29" s="8">
        <v>-0.25126171112060552</v>
      </c>
      <c r="C29" s="8">
        <v>7.6168328523635864E-2</v>
      </c>
      <c r="D29" s="8">
        <v>38.645538330078118</v>
      </c>
      <c r="F29" s="9">
        <f t="shared" si="0"/>
        <v>47.980044037103653</v>
      </c>
      <c r="G29" s="9">
        <v>47.980044037103653</v>
      </c>
      <c r="H29" s="10">
        <f t="shared" si="1"/>
        <v>9.9061813354492188</v>
      </c>
    </row>
    <row r="30" spans="1:8" x14ac:dyDescent="0.3">
      <c r="A30" s="8">
        <v>-4.773285984992981E-2</v>
      </c>
      <c r="B30" s="8">
        <v>-0.25126171112060552</v>
      </c>
      <c r="C30" s="8">
        <v>7.6459571719169617E-2</v>
      </c>
      <c r="D30" s="8">
        <v>37.538692474365227</v>
      </c>
      <c r="F30" s="9">
        <f t="shared" si="0"/>
        <v>47.73285984992981</v>
      </c>
      <c r="G30" s="9">
        <v>47.73285984992981</v>
      </c>
      <c r="H30" s="10">
        <f t="shared" si="1"/>
        <v>11.013027191162109</v>
      </c>
    </row>
    <row r="31" spans="1:8" x14ac:dyDescent="0.3">
      <c r="A31" s="8">
        <v>-4.6021107584238052E-2</v>
      </c>
      <c r="B31" s="8">
        <v>-0.25121542811393738</v>
      </c>
      <c r="C31" s="8">
        <v>7.650487869977951E-2</v>
      </c>
      <c r="D31" s="8">
        <v>37.333713531494141</v>
      </c>
      <c r="F31" s="9">
        <f t="shared" si="0"/>
        <v>46.021107584238052</v>
      </c>
      <c r="G31" s="9">
        <v>46.021107584238052</v>
      </c>
      <c r="H31" s="10">
        <f t="shared" si="1"/>
        <v>11.218006134033196</v>
      </c>
    </row>
    <row r="32" spans="1:8" x14ac:dyDescent="0.3">
      <c r="A32" s="8">
        <v>-4.5457217842340469E-2</v>
      </c>
      <c r="B32" s="8">
        <v>-0.25125381350517267</v>
      </c>
      <c r="C32" s="8">
        <v>7.6711982488632202E-2</v>
      </c>
      <c r="D32" s="8">
        <v>37.273990631103523</v>
      </c>
      <c r="F32" s="9">
        <f t="shared" si="0"/>
        <v>45.457217842340469</v>
      </c>
      <c r="G32" s="9">
        <v>45.457217842340469</v>
      </c>
      <c r="H32" s="10">
        <f t="shared" si="1"/>
        <v>11.277729034423814</v>
      </c>
    </row>
    <row r="33" spans="1:8" x14ac:dyDescent="0.3">
      <c r="A33" s="8">
        <v>-4.422195628285408E-2</v>
      </c>
      <c r="B33" s="8">
        <v>-0.25128090381622309</v>
      </c>
      <c r="C33" s="8">
        <v>7.6806910336017609E-2</v>
      </c>
      <c r="D33" s="8">
        <v>37.163543701171882</v>
      </c>
      <c r="F33" s="9">
        <f t="shared" si="0"/>
        <v>44.22195628285408</v>
      </c>
      <c r="G33" s="9">
        <v>44.22195628285408</v>
      </c>
      <c r="H33" s="10">
        <f t="shared" si="1"/>
        <v>11.388175964355455</v>
      </c>
    </row>
    <row r="34" spans="1:8" x14ac:dyDescent="0.3">
      <c r="A34" s="8">
        <v>-4.4521447271108627E-2</v>
      </c>
      <c r="B34" s="8">
        <v>-0.25118717551231379</v>
      </c>
      <c r="C34" s="8">
        <v>7.6658047735691071E-2</v>
      </c>
      <c r="D34" s="8">
        <v>37.15679931640625</v>
      </c>
      <c r="F34" s="9">
        <f t="shared" ref="F34:F65" si="2">A34*-1000</f>
        <v>44.521447271108627</v>
      </c>
      <c r="G34" s="9">
        <v>44.521447271108627</v>
      </c>
      <c r="H34" s="10">
        <f t="shared" ref="H34:H65" si="3">-D34+$D$2</f>
        <v>11.394920349121087</v>
      </c>
    </row>
    <row r="35" spans="1:8" x14ac:dyDescent="0.3">
      <c r="A35" s="8">
        <v>-4.3010972440242767E-2</v>
      </c>
      <c r="B35" s="8">
        <v>-0.25122332572937012</v>
      </c>
      <c r="C35" s="8">
        <v>7.698165625333786E-2</v>
      </c>
      <c r="D35" s="8">
        <v>37.192771911621087</v>
      </c>
      <c r="F35" s="9">
        <f t="shared" si="2"/>
        <v>43.010972440242767</v>
      </c>
      <c r="G35" s="9">
        <v>43.010972440242767</v>
      </c>
      <c r="H35" s="10">
        <f t="shared" si="3"/>
        <v>11.35894775390625</v>
      </c>
    </row>
    <row r="36" spans="1:8" x14ac:dyDescent="0.3">
      <c r="A36" s="8">
        <v>-4.3972786515951157E-2</v>
      </c>
      <c r="B36" s="8">
        <v>-0.25120526552200317</v>
      </c>
      <c r="C36" s="8">
        <v>7.6940663158893585E-2</v>
      </c>
      <c r="D36" s="8">
        <v>37.124427795410163</v>
      </c>
      <c r="F36" s="9">
        <f t="shared" si="2"/>
        <v>43.972786515951157</v>
      </c>
      <c r="G36" s="9">
        <v>43.972786515951157</v>
      </c>
      <c r="H36" s="10">
        <f t="shared" si="3"/>
        <v>11.427291870117173</v>
      </c>
    </row>
    <row r="37" spans="1:8" x14ac:dyDescent="0.3">
      <c r="A37" s="8">
        <v>-4.3634671717882163E-2</v>
      </c>
      <c r="B37" s="8">
        <v>-0.25127074122428888</v>
      </c>
      <c r="C37" s="8">
        <v>7.6944977045059204E-2</v>
      </c>
      <c r="D37" s="8">
        <v>37.103878021240227</v>
      </c>
      <c r="F37" s="9">
        <f t="shared" si="2"/>
        <v>43.634671717882163</v>
      </c>
      <c r="G37" s="9">
        <v>43.634671717882163</v>
      </c>
      <c r="H37" s="10">
        <f t="shared" si="3"/>
        <v>11.447841644287109</v>
      </c>
    </row>
    <row r="38" spans="1:8" x14ac:dyDescent="0.3">
      <c r="A38" s="8">
        <v>-4.3045844882726669E-2</v>
      </c>
      <c r="B38" s="8">
        <v>-0.25130349397659302</v>
      </c>
      <c r="C38" s="8">
        <v>7.6906144618988037E-2</v>
      </c>
      <c r="D38" s="8">
        <v>37.091728210449219</v>
      </c>
      <c r="F38" s="9">
        <f t="shared" si="2"/>
        <v>43.045844882726669</v>
      </c>
      <c r="G38" s="9">
        <v>43.045844882726669</v>
      </c>
      <c r="H38" s="10">
        <f t="shared" si="3"/>
        <v>11.459991455078118</v>
      </c>
    </row>
    <row r="39" spans="1:8" x14ac:dyDescent="0.3">
      <c r="A39" s="8">
        <v>-4.2951826006174088E-2</v>
      </c>
      <c r="B39" s="8">
        <v>-0.25122332572937012</v>
      </c>
      <c r="C39" s="8">
        <v>7.6731398701667786E-2</v>
      </c>
      <c r="D39" s="8">
        <v>37.091903686523438</v>
      </c>
      <c r="F39" s="9">
        <f t="shared" si="2"/>
        <v>42.951826006174088</v>
      </c>
      <c r="G39" s="9">
        <v>42.951826006174088</v>
      </c>
      <c r="H39" s="10">
        <f t="shared" si="3"/>
        <v>11.459815979003899</v>
      </c>
    </row>
    <row r="40" spans="1:8" x14ac:dyDescent="0.3">
      <c r="A40" s="8">
        <v>-4.2608637362718582E-2</v>
      </c>
      <c r="B40" s="8">
        <v>-0.25128766894340521</v>
      </c>
      <c r="C40" s="8">
        <v>7.7055007219314575E-2</v>
      </c>
      <c r="D40" s="8">
        <v>37.091747283935547</v>
      </c>
      <c r="F40" s="9">
        <f t="shared" si="2"/>
        <v>42.608637362718582</v>
      </c>
      <c r="G40" s="9">
        <v>42.608637362718582</v>
      </c>
      <c r="H40" s="10">
        <f t="shared" si="3"/>
        <v>11.45997238159179</v>
      </c>
    </row>
    <row r="41" spans="1:8" x14ac:dyDescent="0.3">
      <c r="A41" s="8">
        <v>-4.225882887840271E-2</v>
      </c>
      <c r="B41" s="8">
        <v>-0.25119620561599731</v>
      </c>
      <c r="C41" s="8">
        <v>7.6886728405952454E-2</v>
      </c>
      <c r="D41" s="8">
        <v>37.092350006103523</v>
      </c>
      <c r="F41" s="9">
        <f t="shared" si="2"/>
        <v>42.25882887840271</v>
      </c>
      <c r="G41" s="9">
        <v>42.25882887840271</v>
      </c>
      <c r="H41" s="10">
        <f t="shared" si="3"/>
        <v>11.459369659423814</v>
      </c>
    </row>
    <row r="42" spans="1:8" x14ac:dyDescent="0.3">
      <c r="A42" s="8">
        <v>-4.2481072247028351E-2</v>
      </c>
      <c r="B42" s="8">
        <v>-0.25117814540863043</v>
      </c>
      <c r="C42" s="8">
        <v>7.6938509941101074E-2</v>
      </c>
      <c r="D42" s="8">
        <v>37.067607879638672</v>
      </c>
      <c r="F42" s="9">
        <f t="shared" si="2"/>
        <v>42.481072247028351</v>
      </c>
      <c r="G42" s="9">
        <v>42.481072247028351</v>
      </c>
      <c r="H42" s="10">
        <f t="shared" si="3"/>
        <v>11.484111785888665</v>
      </c>
    </row>
    <row r="43" spans="1:8" x14ac:dyDescent="0.3">
      <c r="A43" s="8">
        <v>-4.2208727449178703E-2</v>
      </c>
      <c r="B43" s="8">
        <v>-0.25128316879272461</v>
      </c>
      <c r="C43" s="8">
        <v>7.698165625333786E-2</v>
      </c>
      <c r="D43" s="8">
        <v>37.050331115722663</v>
      </c>
      <c r="F43" s="9">
        <f t="shared" si="2"/>
        <v>42.208727449178703</v>
      </c>
      <c r="G43" s="9">
        <v>42.208727449178703</v>
      </c>
      <c r="H43" s="10">
        <f t="shared" si="3"/>
        <v>11.501388549804673</v>
      </c>
    </row>
    <row r="44" spans="1:8" x14ac:dyDescent="0.3">
      <c r="A44" s="8">
        <v>-4.2562950402498252E-2</v>
      </c>
      <c r="B44" s="8">
        <v>-0.25123122334480291</v>
      </c>
      <c r="C44" s="8">
        <v>7.6679624617099762E-2</v>
      </c>
      <c r="D44" s="8">
        <v>37.044044494628913</v>
      </c>
      <c r="F44" s="9">
        <f t="shared" si="2"/>
        <v>42.562950402498252</v>
      </c>
      <c r="G44" s="9">
        <v>42.562950402498252</v>
      </c>
      <c r="H44" s="10">
        <f t="shared" si="3"/>
        <v>11.507675170898423</v>
      </c>
    </row>
    <row r="45" spans="1:8" x14ac:dyDescent="0.3">
      <c r="A45" s="8">
        <v>-4.1908577084541321E-2</v>
      </c>
      <c r="B45" s="8">
        <v>-0.25112396478652949</v>
      </c>
      <c r="C45" s="8">
        <v>7.6569594442844391E-2</v>
      </c>
      <c r="D45" s="8">
        <v>37.017135620117188</v>
      </c>
      <c r="F45" s="9">
        <f t="shared" si="2"/>
        <v>41.908577084541321</v>
      </c>
      <c r="G45" s="9">
        <v>41.908577084541321</v>
      </c>
      <c r="H45" s="10">
        <f t="shared" si="3"/>
        <v>11.534584045410149</v>
      </c>
    </row>
    <row r="46" spans="1:8" x14ac:dyDescent="0.3">
      <c r="A46" s="8">
        <v>-4.5156843960285187E-2</v>
      </c>
      <c r="B46" s="8">
        <v>-0.25115445256233221</v>
      </c>
      <c r="C46" s="8">
        <v>7.645309716463089E-2</v>
      </c>
      <c r="D46" s="8">
        <v>36.718441009521477</v>
      </c>
      <c r="F46" s="9">
        <f t="shared" si="2"/>
        <v>45.156843960285187</v>
      </c>
      <c r="G46" s="9">
        <v>45.156843960285187</v>
      </c>
      <c r="H46" s="10">
        <f t="shared" si="3"/>
        <v>11.833278656005859</v>
      </c>
    </row>
    <row r="47" spans="1:8" x14ac:dyDescent="0.3">
      <c r="A47" s="8">
        <v>-4.8005644232034683E-2</v>
      </c>
      <c r="B47" s="8">
        <v>-0.25121766328811651</v>
      </c>
      <c r="C47" s="8">
        <v>0.14316995441913599</v>
      </c>
      <c r="D47" s="8">
        <v>35.492412567138672</v>
      </c>
      <c r="F47" s="9">
        <f t="shared" si="2"/>
        <v>48.005644232034683</v>
      </c>
      <c r="G47" s="9">
        <v>48.005644232034683</v>
      </c>
      <c r="H47" s="10">
        <f t="shared" si="3"/>
        <v>13.059307098388665</v>
      </c>
    </row>
    <row r="48" spans="1:8" x14ac:dyDescent="0.3">
      <c r="A48" s="8">
        <v>-4.9294091761112213E-2</v>
      </c>
      <c r="B48" s="8">
        <v>-0.25126171112060552</v>
      </c>
      <c r="C48" s="8">
        <v>0.27967146039009089</v>
      </c>
      <c r="D48" s="8">
        <v>34.260654449462891</v>
      </c>
      <c r="F48" s="9">
        <f t="shared" si="2"/>
        <v>49.294091761112213</v>
      </c>
      <c r="G48" s="9">
        <v>49.294091761112213</v>
      </c>
      <c r="H48" s="10">
        <f t="shared" si="3"/>
        <v>14.291065216064446</v>
      </c>
    </row>
    <row r="49" spans="1:8" x14ac:dyDescent="0.3">
      <c r="A49" s="8">
        <v>-5.0006072968244553E-2</v>
      </c>
      <c r="B49" s="8">
        <v>-0.25126057863235468</v>
      </c>
      <c r="C49" s="8">
        <v>0.39182266592979431</v>
      </c>
      <c r="D49" s="8">
        <v>33.444484710693359</v>
      </c>
      <c r="F49" s="9">
        <f t="shared" si="2"/>
        <v>50.006072968244553</v>
      </c>
      <c r="G49" s="9">
        <v>50.006072968244553</v>
      </c>
      <c r="H49" s="10">
        <f t="shared" si="3"/>
        <v>15.107234954833977</v>
      </c>
    </row>
    <row r="50" spans="1:8" x14ac:dyDescent="0.3">
      <c r="A50" s="8">
        <v>-5.1248617470264428E-2</v>
      </c>
      <c r="B50" s="8">
        <v>-0.25107425451278692</v>
      </c>
      <c r="C50" s="8">
        <v>0.60843837261199951</v>
      </c>
      <c r="D50" s="8">
        <v>31.883844375610352</v>
      </c>
      <c r="F50" s="9">
        <f t="shared" si="2"/>
        <v>51.248617470264428</v>
      </c>
      <c r="G50" s="9">
        <v>51.248617470264428</v>
      </c>
      <c r="H50" s="10">
        <f t="shared" si="3"/>
        <v>16.667875289916985</v>
      </c>
    </row>
    <row r="51" spans="1:8" x14ac:dyDescent="0.3">
      <c r="A51" s="8">
        <v>-5.2510358393192291E-2</v>
      </c>
      <c r="B51" s="8">
        <v>-0.25126510858535772</v>
      </c>
      <c r="C51" s="8">
        <v>0.86899328231811523</v>
      </c>
      <c r="D51" s="8">
        <v>30.242588043212891</v>
      </c>
      <c r="F51" s="9">
        <f t="shared" si="2"/>
        <v>52.510358393192291</v>
      </c>
      <c r="G51" s="9">
        <v>52.510358393192291</v>
      </c>
      <c r="H51" s="10">
        <f t="shared" si="3"/>
        <v>18.309131622314446</v>
      </c>
    </row>
    <row r="52" spans="1:8" x14ac:dyDescent="0.3">
      <c r="A52" s="8">
        <v>-5.3388528525829322E-2</v>
      </c>
      <c r="B52" s="8">
        <v>-0.2511928379535675</v>
      </c>
      <c r="C52" s="8">
        <v>1.1629142761230471</v>
      </c>
      <c r="D52" s="8">
        <v>28.584177017211911</v>
      </c>
      <c r="F52" s="9">
        <f t="shared" si="2"/>
        <v>53.388528525829322</v>
      </c>
      <c r="G52" s="9">
        <v>53.388528525829322</v>
      </c>
      <c r="H52" s="10">
        <f t="shared" si="3"/>
        <v>19.967542648315426</v>
      </c>
    </row>
    <row r="53" spans="1:8" x14ac:dyDescent="0.3">
      <c r="A53" s="8">
        <v>-5.4106686264276498E-2</v>
      </c>
      <c r="B53" s="8">
        <v>-0.25118494033813482</v>
      </c>
      <c r="C53" s="8">
        <v>1.432096600532532</v>
      </c>
      <c r="D53" s="8">
        <v>27.133893966674801</v>
      </c>
      <c r="F53" s="9">
        <f t="shared" si="2"/>
        <v>54.106686264276497</v>
      </c>
      <c r="G53" s="9">
        <v>54.106686264276497</v>
      </c>
      <c r="H53" s="10">
        <f t="shared" si="3"/>
        <v>21.417825698852536</v>
      </c>
    </row>
    <row r="54" spans="1:8" x14ac:dyDescent="0.3">
      <c r="A54" s="8">
        <v>-5.485684797167778E-2</v>
      </c>
      <c r="B54" s="8">
        <v>-0.25119960308074951</v>
      </c>
      <c r="C54" s="8">
        <v>1.670534133911133</v>
      </c>
      <c r="D54" s="8">
        <v>25.805156707763668</v>
      </c>
      <c r="F54" s="9">
        <f t="shared" si="2"/>
        <v>54.85684797167778</v>
      </c>
      <c r="G54" s="9">
        <v>54.85684797167778</v>
      </c>
      <c r="H54" s="10">
        <f t="shared" si="3"/>
        <v>22.746562957763668</v>
      </c>
    </row>
    <row r="55" spans="1:8" x14ac:dyDescent="0.3">
      <c r="A55" s="8">
        <v>-5.5571917444467538E-2</v>
      </c>
      <c r="B55" s="8">
        <v>-0.25110137462615972</v>
      </c>
      <c r="C55" s="8">
        <v>1.857134222984314</v>
      </c>
      <c r="D55" s="8">
        <v>24.79067230224609</v>
      </c>
      <c r="F55" s="9">
        <f t="shared" si="2"/>
        <v>55.571917444467537</v>
      </c>
      <c r="G55" s="9">
        <v>55.571917444467537</v>
      </c>
      <c r="H55" s="10">
        <f t="shared" si="3"/>
        <v>23.761047363281246</v>
      </c>
    </row>
    <row r="56" spans="1:8" x14ac:dyDescent="0.3">
      <c r="A56" s="8">
        <v>-5.6492455303668983E-2</v>
      </c>
      <c r="B56" s="8">
        <v>-0.25119960308074951</v>
      </c>
      <c r="C56" s="8">
        <v>2.0560464859008789</v>
      </c>
      <c r="D56" s="8">
        <v>23.679641723632809</v>
      </c>
      <c r="F56" s="9">
        <f t="shared" si="2"/>
        <v>56.492455303668983</v>
      </c>
      <c r="G56" s="9">
        <v>56.492455303668983</v>
      </c>
      <c r="H56" s="10">
        <f t="shared" si="3"/>
        <v>24.872077941894528</v>
      </c>
    </row>
    <row r="57" spans="1:8" x14ac:dyDescent="0.3">
      <c r="A57" s="8">
        <v>-5.7198256254196167E-2</v>
      </c>
      <c r="B57" s="8">
        <v>-0.25128993391990662</v>
      </c>
      <c r="C57" s="8">
        <v>2.3081595897674561</v>
      </c>
      <c r="D57" s="8">
        <v>22.28548622131348</v>
      </c>
      <c r="F57" s="9">
        <f t="shared" si="2"/>
        <v>57.198256254196167</v>
      </c>
      <c r="G57" s="9">
        <v>57.198256254196167</v>
      </c>
      <c r="H57" s="10">
        <f t="shared" si="3"/>
        <v>26.266233444213857</v>
      </c>
    </row>
    <row r="58" spans="1:8" x14ac:dyDescent="0.3">
      <c r="A58" s="8">
        <v>-5.7965412735939033E-2</v>
      </c>
      <c r="B58" s="8">
        <v>-0.25128656625747681</v>
      </c>
      <c r="C58" s="8">
        <v>2.5539603233337398</v>
      </c>
      <c r="D58" s="8">
        <v>20.923212051391602</v>
      </c>
      <c r="F58" s="9">
        <f t="shared" si="2"/>
        <v>57.965412735939033</v>
      </c>
      <c r="G58" s="9">
        <v>57.965412735939033</v>
      </c>
      <c r="H58" s="10">
        <f t="shared" si="3"/>
        <v>27.628507614135735</v>
      </c>
    </row>
    <row r="59" spans="1:8" x14ac:dyDescent="0.3">
      <c r="A59" s="8">
        <v>-5.8344133198261261E-2</v>
      </c>
      <c r="B59" s="8">
        <v>-0.25117477774620062</v>
      </c>
      <c r="C59" s="8">
        <v>2.767620325088501</v>
      </c>
      <c r="D59" s="8">
        <v>19.7324104309082</v>
      </c>
      <c r="F59" s="9">
        <f t="shared" si="2"/>
        <v>58.344133198261261</v>
      </c>
      <c r="G59" s="9">
        <v>58.344133198261261</v>
      </c>
      <c r="H59" s="10">
        <f t="shared" si="3"/>
        <v>28.819309234619137</v>
      </c>
    </row>
    <row r="60" spans="1:8" x14ac:dyDescent="0.3">
      <c r="A60" s="8">
        <v>-5.8780238032341003E-2</v>
      </c>
      <c r="B60" s="8">
        <v>-0.25117138028144842</v>
      </c>
      <c r="C60" s="8">
        <v>3.033976554870605</v>
      </c>
      <c r="D60" s="8">
        <v>18.321027755737301</v>
      </c>
      <c r="F60" s="9">
        <f t="shared" si="2"/>
        <v>58.780238032341003</v>
      </c>
      <c r="G60" s="9">
        <v>58.780238032341003</v>
      </c>
      <c r="H60" s="10">
        <f t="shared" si="3"/>
        <v>30.230691909790036</v>
      </c>
    </row>
    <row r="61" spans="1:8" x14ac:dyDescent="0.3">
      <c r="A61" s="8">
        <v>-5.7338401675224297E-2</v>
      </c>
      <c r="B61" s="8">
        <v>-0.25118604302406311</v>
      </c>
      <c r="C61" s="8">
        <v>3.1232378482818599</v>
      </c>
      <c r="D61" s="8">
        <v>17.858297348022461</v>
      </c>
      <c r="F61" s="9">
        <f t="shared" si="2"/>
        <v>57.338401675224297</v>
      </c>
      <c r="G61" s="9">
        <v>57.338401675224297</v>
      </c>
      <c r="H61" s="10">
        <f t="shared" si="3"/>
        <v>30.693422317504876</v>
      </c>
    </row>
    <row r="62" spans="1:8" x14ac:dyDescent="0.3">
      <c r="A62" s="8">
        <v>-5.9038016945123672E-2</v>
      </c>
      <c r="B62" s="8">
        <v>-0.25129559636116028</v>
      </c>
      <c r="C62" s="8">
        <v>3.2104778289794922</v>
      </c>
      <c r="D62" s="8">
        <v>17.31899452209473</v>
      </c>
      <c r="F62" s="9">
        <f t="shared" si="2"/>
        <v>59.038016945123672</v>
      </c>
      <c r="G62" s="9">
        <v>59.038016945123672</v>
      </c>
      <c r="H62" s="10">
        <f t="shared" si="3"/>
        <v>31.232725143432607</v>
      </c>
    </row>
    <row r="63" spans="1:8" x14ac:dyDescent="0.3">
      <c r="A63" s="8">
        <v>-5.9030510485172272E-2</v>
      </c>
      <c r="B63" s="8">
        <v>-0.25111830234527588</v>
      </c>
      <c r="C63" s="8">
        <v>3.4658551216125488</v>
      </c>
      <c r="D63" s="8">
        <v>16.24702072143555</v>
      </c>
      <c r="F63" s="9">
        <f t="shared" si="2"/>
        <v>59.030510485172272</v>
      </c>
      <c r="G63" s="9">
        <v>59.030510485172272</v>
      </c>
      <c r="H63" s="10">
        <f t="shared" si="3"/>
        <v>32.304698944091783</v>
      </c>
    </row>
    <row r="64" spans="1:8" x14ac:dyDescent="0.3">
      <c r="A64" s="8">
        <v>-5.9303298592567437E-2</v>
      </c>
      <c r="B64" s="8">
        <v>-0.25126847624778748</v>
      </c>
      <c r="C64" s="8">
        <v>3.679812908172607</v>
      </c>
      <c r="D64" s="8">
        <v>15.181248664855961</v>
      </c>
      <c r="F64" s="9">
        <f t="shared" si="2"/>
        <v>59.303298592567437</v>
      </c>
      <c r="G64" s="9">
        <v>59.303298592567437</v>
      </c>
      <c r="H64" s="10">
        <f t="shared" si="3"/>
        <v>33.370471000671373</v>
      </c>
    </row>
    <row r="65" spans="1:8" x14ac:dyDescent="0.3">
      <c r="A65" s="8">
        <v>-5.9946417808532708E-2</v>
      </c>
      <c r="B65" s="8">
        <v>-0.25131025910377502</v>
      </c>
      <c r="C65" s="8">
        <v>3.9319519996643071</v>
      </c>
      <c r="D65" s="8">
        <v>13.806930541992189</v>
      </c>
      <c r="F65" s="9">
        <f t="shared" si="2"/>
        <v>59.946417808532708</v>
      </c>
      <c r="G65" s="9">
        <v>59.946417808532708</v>
      </c>
      <c r="H65" s="10">
        <f t="shared" si="3"/>
        <v>34.744789123535149</v>
      </c>
    </row>
    <row r="66" spans="1:8" x14ac:dyDescent="0.3">
      <c r="A66" s="8">
        <v>-6.0705408453941352E-2</v>
      </c>
      <c r="B66" s="8">
        <v>-0.25124251842498779</v>
      </c>
      <c r="C66" s="8">
        <v>4.0959577560424796</v>
      </c>
      <c r="D66" s="8">
        <v>12.92216682434082</v>
      </c>
      <c r="F66" s="9">
        <f t="shared" ref="F66:F97" si="4">A66*-1000</f>
        <v>60.705408453941352</v>
      </c>
      <c r="G66" s="9">
        <v>60.705408453941352</v>
      </c>
      <c r="H66" s="10">
        <f t="shared" ref="H66:H81" si="5">-D66+$D$2</f>
        <v>35.629552841186516</v>
      </c>
    </row>
    <row r="67" spans="1:8" x14ac:dyDescent="0.3">
      <c r="A67" s="8">
        <v>-6.0670536011457443E-2</v>
      </c>
      <c r="B67" s="8">
        <v>-0.25124251842498779</v>
      </c>
      <c r="C67" s="8">
        <v>4.315089225769043</v>
      </c>
      <c r="D67" s="8">
        <v>11.8889102935791</v>
      </c>
      <c r="F67" s="9">
        <f t="shared" si="4"/>
        <v>60.670536011457443</v>
      </c>
      <c r="G67" s="9">
        <v>60.670536011457443</v>
      </c>
      <c r="H67" s="10">
        <f t="shared" si="5"/>
        <v>36.662809371948235</v>
      </c>
    </row>
    <row r="68" spans="1:8" x14ac:dyDescent="0.3">
      <c r="A68" s="8">
        <v>-6.0349415987730033E-2</v>
      </c>
      <c r="B68" s="8">
        <v>-0.25112846493721008</v>
      </c>
      <c r="C68" s="8">
        <v>4.5832810401916504</v>
      </c>
      <c r="D68" s="8">
        <v>10.8427677154541</v>
      </c>
      <c r="F68" s="9">
        <f t="shared" si="4"/>
        <v>60.349415987730033</v>
      </c>
      <c r="G68" s="9">
        <v>60.349415987730033</v>
      </c>
      <c r="H68" s="10">
        <f t="shared" si="5"/>
        <v>37.708951950073235</v>
      </c>
    </row>
    <row r="69" spans="1:8" x14ac:dyDescent="0.3">
      <c r="A69" s="8">
        <v>-6.0707394033670432E-2</v>
      </c>
      <c r="B69" s="8">
        <v>-0.25122219324111938</v>
      </c>
      <c r="C69" s="8">
        <v>4.8619990348815918</v>
      </c>
      <c r="D69" s="8">
        <v>9.709620475769043</v>
      </c>
      <c r="F69" s="9">
        <f t="shared" si="4"/>
        <v>60.707394033670433</v>
      </c>
      <c r="G69" s="9">
        <v>60.707394033670433</v>
      </c>
      <c r="H69" s="10">
        <f t="shared" si="5"/>
        <v>38.842099189758294</v>
      </c>
    </row>
    <row r="70" spans="1:8" x14ac:dyDescent="0.3">
      <c r="A70" s="8">
        <v>-6.1201099306344993E-2</v>
      </c>
      <c r="B70" s="8">
        <v>-0.25126960873603821</v>
      </c>
      <c r="C70" s="8">
        <v>5.1575617790222168</v>
      </c>
      <c r="D70" s="8">
        <v>8.3545999526977539</v>
      </c>
      <c r="F70" s="9">
        <f t="shared" si="4"/>
        <v>61.201099306344993</v>
      </c>
      <c r="G70" s="9">
        <v>61.201099306344993</v>
      </c>
      <c r="H70" s="10">
        <f t="shared" si="5"/>
        <v>40.197119712829583</v>
      </c>
    </row>
    <row r="71" spans="1:8" x14ac:dyDescent="0.3">
      <c r="A71" s="8">
        <v>-6.163875013589859E-2</v>
      </c>
      <c r="B71" s="8">
        <v>-0.25130575895309448</v>
      </c>
      <c r="C71" s="8">
        <v>5.4389181137084961</v>
      </c>
      <c r="D71" s="8">
        <v>6.9783387184143066</v>
      </c>
      <c r="F71" s="9">
        <f t="shared" si="4"/>
        <v>61.63875013589859</v>
      </c>
      <c r="G71" s="9">
        <v>61.63875013589859</v>
      </c>
      <c r="H71" s="10">
        <f t="shared" si="5"/>
        <v>41.57338094711303</v>
      </c>
    </row>
    <row r="72" spans="1:8" x14ac:dyDescent="0.3">
      <c r="A72" s="8">
        <v>-6.0152772814035423E-2</v>
      </c>
      <c r="B72" s="8">
        <v>-0.25131592154502869</v>
      </c>
      <c r="C72" s="8">
        <v>5.5837230682373047</v>
      </c>
      <c r="D72" s="8">
        <v>6.3063139915466309</v>
      </c>
      <c r="F72" s="9">
        <f t="shared" si="4"/>
        <v>60.152772814035423</v>
      </c>
      <c r="G72" s="9">
        <v>60.152772814035423</v>
      </c>
      <c r="H72" s="10">
        <f t="shared" si="5"/>
        <v>42.245405673980706</v>
      </c>
    </row>
    <row r="73" spans="1:8" x14ac:dyDescent="0.3">
      <c r="A73" s="8">
        <v>-5.9040222316980362E-2</v>
      </c>
      <c r="B73" s="8">
        <v>-0.2513192892074585</v>
      </c>
      <c r="C73" s="8">
        <v>5.6001811027526864</v>
      </c>
      <c r="D73" s="8">
        <v>6.2721090316772461</v>
      </c>
      <c r="F73" s="9">
        <f t="shared" si="4"/>
        <v>59.040222316980362</v>
      </c>
      <c r="G73" s="9">
        <v>59.040222316980362</v>
      </c>
      <c r="H73" s="10">
        <f t="shared" si="5"/>
        <v>42.279610633850091</v>
      </c>
    </row>
    <row r="74" spans="1:8" x14ac:dyDescent="0.3">
      <c r="A74" s="8">
        <v>-6.203821673989296E-2</v>
      </c>
      <c r="B74" s="8">
        <v>-0.25121429562568659</v>
      </c>
      <c r="C74" s="8">
        <v>5.7840547561645508</v>
      </c>
      <c r="D74" s="8">
        <v>5.2869687080383301</v>
      </c>
      <c r="F74" s="9">
        <f t="shared" si="4"/>
        <v>62.03821673989296</v>
      </c>
      <c r="G74" s="9">
        <v>62.03821673989296</v>
      </c>
      <c r="H74" s="10">
        <f t="shared" si="5"/>
        <v>43.264750957489007</v>
      </c>
    </row>
    <row r="75" spans="1:8" x14ac:dyDescent="0.3">
      <c r="A75" s="8">
        <v>-6.1083685606718063E-2</v>
      </c>
      <c r="B75" s="8">
        <v>-0.25135090947151179</v>
      </c>
      <c r="C75" s="8">
        <v>5.9075045585632324</v>
      </c>
      <c r="D75" s="8">
        <v>4.6350412368774414</v>
      </c>
      <c r="F75" s="9">
        <f t="shared" si="4"/>
        <v>61.083685606718063</v>
      </c>
      <c r="G75" s="9">
        <v>61.083685606718063</v>
      </c>
      <c r="H75" s="10">
        <f t="shared" si="5"/>
        <v>43.916678428649895</v>
      </c>
    </row>
    <row r="76" spans="1:8" x14ac:dyDescent="0.3">
      <c r="A76" s="8">
        <v>-6.1963841319084167E-2</v>
      </c>
      <c r="B76" s="8">
        <v>-0.25123798847198492</v>
      </c>
      <c r="C76" s="8">
        <v>6.0061836242675781</v>
      </c>
      <c r="D76" s="8">
        <v>4.1646513938903809</v>
      </c>
      <c r="F76" s="9">
        <f t="shared" si="4"/>
        <v>61.963841319084167</v>
      </c>
      <c r="G76" s="9">
        <v>61.963841319084167</v>
      </c>
      <c r="H76" s="10">
        <f t="shared" si="5"/>
        <v>44.387068271636956</v>
      </c>
    </row>
    <row r="77" spans="1:8" x14ac:dyDescent="0.3">
      <c r="A77" s="8">
        <v>-6.2493301928043372E-2</v>
      </c>
      <c r="B77" s="8">
        <v>-0.25121992826461792</v>
      </c>
      <c r="C77" s="8">
        <v>6.2542214393615723</v>
      </c>
      <c r="D77" s="8">
        <v>3.043931245803833</v>
      </c>
      <c r="F77" s="9">
        <f t="shared" si="4"/>
        <v>62.493301928043373</v>
      </c>
      <c r="G77" s="9">
        <v>62.493301928043373</v>
      </c>
      <c r="H77" s="10">
        <f t="shared" si="5"/>
        <v>45.507788419723504</v>
      </c>
    </row>
    <row r="78" spans="1:8" x14ac:dyDescent="0.3">
      <c r="A78" s="8">
        <v>-6.2573634088039398E-2</v>
      </c>
      <c r="B78" s="8">
        <v>-0.25126171112060552</v>
      </c>
      <c r="C78" s="8">
        <v>6.4974203109741211</v>
      </c>
      <c r="D78" s="8">
        <v>1.88788366317749</v>
      </c>
      <c r="F78" s="9">
        <f t="shared" si="4"/>
        <v>62.573634088039398</v>
      </c>
      <c r="G78" s="9">
        <v>62.573634088039398</v>
      </c>
      <c r="H78" s="10">
        <f t="shared" si="5"/>
        <v>46.663836002349846</v>
      </c>
    </row>
    <row r="79" spans="1:8" x14ac:dyDescent="0.3">
      <c r="A79" s="8">
        <v>-6.1484478414058692E-2</v>
      </c>
      <c r="B79" s="8">
        <v>-0.25120073556900019</v>
      </c>
      <c r="C79" s="8">
        <v>6.6286096572875977</v>
      </c>
      <c r="D79" s="8">
        <v>1.2071464061737061</v>
      </c>
      <c r="F79" s="9">
        <f t="shared" si="4"/>
        <v>61.484478414058692</v>
      </c>
      <c r="G79" s="9">
        <v>61.484478414058692</v>
      </c>
      <c r="H79" s="10">
        <f t="shared" si="5"/>
        <v>47.344573259353631</v>
      </c>
    </row>
    <row r="80" spans="1:8" x14ac:dyDescent="0.3">
      <c r="A80" s="8">
        <v>-6.1132241040468223E-2</v>
      </c>
      <c r="B80" s="8">
        <v>-0.25119733810424799</v>
      </c>
      <c r="C80" s="8">
        <v>6.6299600601196289</v>
      </c>
      <c r="D80" s="8">
        <v>1.1376011371612551</v>
      </c>
      <c r="F80" s="9">
        <f t="shared" si="4"/>
        <v>61.132241040468223</v>
      </c>
      <c r="G80" s="9">
        <v>61.132241040468223</v>
      </c>
      <c r="H80" s="10">
        <f t="shared" si="5"/>
        <v>47.414118528366082</v>
      </c>
    </row>
    <row r="81" spans="1:8" x14ac:dyDescent="0.3">
      <c r="A81" s="8">
        <v>-6.0635443776845932E-2</v>
      </c>
      <c r="B81" s="8">
        <v>-0.25132721662521362</v>
      </c>
      <c r="C81" s="8">
        <v>6.6297502517700204</v>
      </c>
      <c r="D81" s="8">
        <v>1.0909057855606079</v>
      </c>
      <c r="F81" s="12">
        <f t="shared" si="4"/>
        <v>60.635443776845932</v>
      </c>
      <c r="G81" s="12">
        <v>60.635443776845932</v>
      </c>
      <c r="H81" s="12">
        <f t="shared" si="5"/>
        <v>47.460813879966729</v>
      </c>
    </row>
    <row r="82" spans="1:8" x14ac:dyDescent="0.3">
      <c r="A82" s="8">
        <v>-5.7569254189729691E-2</v>
      </c>
      <c r="B82" s="8">
        <v>-0.25123009085655212</v>
      </c>
      <c r="C82" s="8">
        <v>10.82597541809082</v>
      </c>
      <c r="D82" s="8">
        <v>49.404048919677727</v>
      </c>
      <c r="F82" s="12">
        <f t="shared" si="4"/>
        <v>57.569254189729691</v>
      </c>
      <c r="G82" s="12">
        <f t="shared" ref="G82:G113" si="6">+F82+($F$81-$F$82)</f>
        <v>60.635443776845932</v>
      </c>
      <c r="H82" s="12">
        <f t="shared" ref="H82:H113" si="7">-D82+$H$81+$D$82</f>
        <v>47.460813879966729</v>
      </c>
    </row>
    <row r="83" spans="1:8" x14ac:dyDescent="0.3">
      <c r="A83" s="8">
        <v>-5.7422708719968803E-2</v>
      </c>
      <c r="B83" s="8">
        <v>-0.25114652514457703</v>
      </c>
      <c r="C83" s="8">
        <v>11.00385570526123</v>
      </c>
      <c r="D83" s="8">
        <v>49.382858276367188</v>
      </c>
      <c r="F83" s="9">
        <f t="shared" si="4"/>
        <v>57.422708719968803</v>
      </c>
      <c r="G83" s="9">
        <f t="shared" si="6"/>
        <v>60.488898307085044</v>
      </c>
      <c r="H83" s="10">
        <f t="shared" si="7"/>
        <v>47.482004523277269</v>
      </c>
    </row>
    <row r="84" spans="1:8" x14ac:dyDescent="0.3">
      <c r="A84" s="8">
        <v>-5.7228051126003272E-2</v>
      </c>
      <c r="B84" s="8">
        <v>-0.25126510858535772</v>
      </c>
      <c r="C84" s="8">
        <v>11.007193565368651</v>
      </c>
      <c r="D84" s="8">
        <v>49.382526397705078</v>
      </c>
      <c r="F84" s="9">
        <f t="shared" si="4"/>
        <v>57.228051126003272</v>
      </c>
      <c r="G84" s="9">
        <f t="shared" si="6"/>
        <v>60.294240713119514</v>
      </c>
      <c r="H84" s="10">
        <f t="shared" si="7"/>
        <v>47.482336401939378</v>
      </c>
    </row>
    <row r="85" spans="1:8" x14ac:dyDescent="0.3">
      <c r="A85" s="8">
        <v>-5.7278811931610107E-2</v>
      </c>
      <c r="B85" s="8">
        <v>-0.25114428997039789</v>
      </c>
      <c r="C85" s="8">
        <v>11.007078170776371</v>
      </c>
      <c r="D85" s="8">
        <v>49.381324768066413</v>
      </c>
      <c r="F85" s="9">
        <f t="shared" si="4"/>
        <v>57.278811931610107</v>
      </c>
      <c r="G85" s="9">
        <f t="shared" si="6"/>
        <v>60.345001518726349</v>
      </c>
      <c r="H85" s="10">
        <f t="shared" si="7"/>
        <v>47.483538031578043</v>
      </c>
    </row>
    <row r="86" spans="1:8" x14ac:dyDescent="0.3">
      <c r="A86" s="8">
        <v>-5.7173978537321091E-2</v>
      </c>
      <c r="B86" s="8">
        <v>-0.25113523006439209</v>
      </c>
      <c r="C86" s="8">
        <v>11.00301361083984</v>
      </c>
      <c r="D86" s="8">
        <v>49.380649566650391</v>
      </c>
      <c r="F86" s="9">
        <f t="shared" si="4"/>
        <v>57.173978537321091</v>
      </c>
      <c r="G86" s="9">
        <f t="shared" si="6"/>
        <v>60.240168124437332</v>
      </c>
      <c r="H86" s="10">
        <f t="shared" si="7"/>
        <v>47.484213232994065</v>
      </c>
    </row>
    <row r="87" spans="1:8" x14ac:dyDescent="0.3">
      <c r="A87" s="8">
        <v>-5.6619361042976379E-2</v>
      </c>
      <c r="B87" s="8">
        <v>-0.25105169415473938</v>
      </c>
      <c r="C87" s="8">
        <v>0.32383081316947943</v>
      </c>
      <c r="D87" s="8">
        <v>49.396636962890618</v>
      </c>
      <c r="F87" s="9">
        <f t="shared" si="4"/>
        <v>56.619361042976379</v>
      </c>
      <c r="G87" s="9">
        <f t="shared" si="6"/>
        <v>59.685550630092621</v>
      </c>
      <c r="H87" s="10">
        <f t="shared" si="7"/>
        <v>47.468225836753838</v>
      </c>
    </row>
    <row r="88" spans="1:8" x14ac:dyDescent="0.3">
      <c r="A88" s="8">
        <v>-5.663502961397171E-2</v>
      </c>
      <c r="B88" s="8">
        <v>-0.2511928379535675</v>
      </c>
      <c r="C88" s="8">
        <v>7.022259384393692E-2</v>
      </c>
      <c r="D88" s="8">
        <v>49.396488189697273</v>
      </c>
      <c r="F88" s="9">
        <f t="shared" si="4"/>
        <v>56.63502961397171</v>
      </c>
      <c r="G88" s="9">
        <f t="shared" si="6"/>
        <v>59.701219201087952</v>
      </c>
      <c r="H88" s="10">
        <f t="shared" si="7"/>
        <v>47.468374609947183</v>
      </c>
    </row>
    <row r="89" spans="1:8" x14ac:dyDescent="0.3">
      <c r="A89" s="8">
        <v>-5.648363009095192E-2</v>
      </c>
      <c r="B89" s="8">
        <v>-0.2511792778968811</v>
      </c>
      <c r="C89" s="8">
        <v>0.16586339473724371</v>
      </c>
      <c r="D89" s="8">
        <v>49.396434783935547</v>
      </c>
      <c r="F89" s="9">
        <f t="shared" si="4"/>
        <v>56.48363009095192</v>
      </c>
      <c r="G89" s="9">
        <f t="shared" si="6"/>
        <v>59.549819678068161</v>
      </c>
      <c r="H89" s="10">
        <f t="shared" si="7"/>
        <v>47.468428015708909</v>
      </c>
    </row>
    <row r="90" spans="1:8" x14ac:dyDescent="0.3">
      <c r="A90" s="8">
        <v>-5.6498195976018913E-2</v>
      </c>
      <c r="B90" s="8">
        <v>-0.25117814540863043</v>
      </c>
      <c r="C90" s="8">
        <v>0.27736523747444147</v>
      </c>
      <c r="D90" s="8">
        <v>49.372123718261719</v>
      </c>
      <c r="F90" s="9">
        <f t="shared" si="4"/>
        <v>56.498195976018913</v>
      </c>
      <c r="G90" s="9">
        <f t="shared" si="6"/>
        <v>59.564385563135154</v>
      </c>
      <c r="H90" s="10">
        <f t="shared" si="7"/>
        <v>47.492739081382737</v>
      </c>
    </row>
    <row r="91" spans="1:8" x14ac:dyDescent="0.3">
      <c r="A91" s="8">
        <v>-5.6557122617959983E-2</v>
      </c>
      <c r="B91" s="8">
        <v>-0.25117138028144842</v>
      </c>
      <c r="C91" s="8">
        <v>0.30159473419189448</v>
      </c>
      <c r="D91" s="8">
        <v>49.364452362060547</v>
      </c>
      <c r="F91" s="9">
        <f t="shared" si="4"/>
        <v>56.557122617959983</v>
      </c>
      <c r="G91" s="9">
        <f t="shared" si="6"/>
        <v>59.623312205076225</v>
      </c>
      <c r="H91" s="10">
        <f t="shared" si="7"/>
        <v>47.500410437583909</v>
      </c>
    </row>
    <row r="92" spans="1:8" x14ac:dyDescent="0.3">
      <c r="A92" s="8">
        <v>-5.648958683013916E-2</v>
      </c>
      <c r="B92" s="8">
        <v>-0.2511126697063446</v>
      </c>
      <c r="C92" s="8">
        <v>0.3022613525390625</v>
      </c>
      <c r="D92" s="8">
        <v>49.36383056640625</v>
      </c>
      <c r="F92" s="9">
        <f t="shared" si="4"/>
        <v>56.48958683013916</v>
      </c>
      <c r="G92" s="9">
        <f t="shared" si="6"/>
        <v>59.555776417255402</v>
      </c>
      <c r="H92" s="10">
        <f t="shared" si="7"/>
        <v>47.501032233238206</v>
      </c>
    </row>
    <row r="93" spans="1:8" x14ac:dyDescent="0.3">
      <c r="A93" s="8">
        <v>-5.9566151350736618E-2</v>
      </c>
      <c r="B93" s="8">
        <v>-0.25115782022476202</v>
      </c>
      <c r="C93" s="8">
        <v>0.42368495464324951</v>
      </c>
      <c r="D93" s="8">
        <v>48.780265808105469</v>
      </c>
      <c r="F93" s="9">
        <f t="shared" si="4"/>
        <v>59.566151350736618</v>
      </c>
      <c r="G93" s="9">
        <f t="shared" si="6"/>
        <v>62.632340937852859</v>
      </c>
      <c r="H93" s="10">
        <f t="shared" si="7"/>
        <v>48.084596991538987</v>
      </c>
    </row>
    <row r="94" spans="1:8" x14ac:dyDescent="0.3">
      <c r="A94" s="8">
        <v>-5.7246368378400803E-2</v>
      </c>
      <c r="B94" s="8">
        <v>-0.2511928379535675</v>
      </c>
      <c r="C94" s="8">
        <v>0.52221018075942993</v>
      </c>
      <c r="D94" s="8">
        <v>48.344047546386719</v>
      </c>
      <c r="F94" s="9">
        <f t="shared" si="4"/>
        <v>57.246368378400803</v>
      </c>
      <c r="G94" s="9">
        <f t="shared" si="6"/>
        <v>60.312557965517044</v>
      </c>
      <c r="H94" s="10">
        <f t="shared" si="7"/>
        <v>48.520815253257737</v>
      </c>
    </row>
    <row r="95" spans="1:8" x14ac:dyDescent="0.3">
      <c r="A95" s="8">
        <v>-5.8111295104026787E-2</v>
      </c>
      <c r="B95" s="8">
        <v>-0.25124591588973999</v>
      </c>
      <c r="C95" s="8">
        <v>0.5640978217124939</v>
      </c>
      <c r="D95" s="8">
        <v>48.139312744140618</v>
      </c>
      <c r="F95" s="9">
        <f t="shared" si="4"/>
        <v>58.111295104026787</v>
      </c>
      <c r="G95" s="9">
        <f t="shared" si="6"/>
        <v>61.177484691143029</v>
      </c>
      <c r="H95" s="10">
        <f t="shared" si="7"/>
        <v>48.725550055503838</v>
      </c>
    </row>
    <row r="96" spans="1:8" x14ac:dyDescent="0.3">
      <c r="A96" s="8">
        <v>-5.7259168475866318E-2</v>
      </c>
      <c r="B96" s="8">
        <v>-0.25119397044181818</v>
      </c>
      <c r="C96" s="8">
        <v>0.59771186113357544</v>
      </c>
      <c r="D96" s="8">
        <v>48.014358520507813</v>
      </c>
      <c r="F96" s="9">
        <f t="shared" si="4"/>
        <v>57.259168475866318</v>
      </c>
      <c r="G96" s="9">
        <f t="shared" si="6"/>
        <v>60.325358062982559</v>
      </c>
      <c r="H96" s="10">
        <f t="shared" si="7"/>
        <v>48.850504279136644</v>
      </c>
    </row>
    <row r="97" spans="1:8" x14ac:dyDescent="0.3">
      <c r="A97" s="8">
        <v>-5.5321201682090759E-2</v>
      </c>
      <c r="B97" s="8">
        <v>-0.2510855495929718</v>
      </c>
      <c r="C97" s="8">
        <v>0.60092633962631226</v>
      </c>
      <c r="D97" s="8">
        <v>48.067054748535163</v>
      </c>
      <c r="F97" s="9">
        <f t="shared" si="4"/>
        <v>55.321201682090759</v>
      </c>
      <c r="G97" s="9">
        <f t="shared" si="6"/>
        <v>58.387391269207001</v>
      </c>
      <c r="H97" s="10">
        <f t="shared" si="7"/>
        <v>48.797808051109293</v>
      </c>
    </row>
    <row r="98" spans="1:8" x14ac:dyDescent="0.3">
      <c r="A98" s="8">
        <v>-5.6706536561250687E-2</v>
      </c>
      <c r="B98" s="8">
        <v>-0.25115332007408142</v>
      </c>
      <c r="C98" s="8">
        <v>0.60122621059417725</v>
      </c>
      <c r="D98" s="8">
        <v>47.993003845214837</v>
      </c>
      <c r="F98" s="9">
        <f t="shared" ref="F98:F129" si="8">A98*-1000</f>
        <v>56.706536561250687</v>
      </c>
      <c r="G98" s="9">
        <f t="shared" si="6"/>
        <v>59.772726148366928</v>
      </c>
      <c r="H98" s="10">
        <f t="shared" si="7"/>
        <v>48.871858954429619</v>
      </c>
    </row>
    <row r="99" spans="1:8" x14ac:dyDescent="0.3">
      <c r="A99" s="8">
        <v>-5.9446752071380622E-2</v>
      </c>
      <c r="B99" s="8">
        <v>-0.25115782022476202</v>
      </c>
      <c r="C99" s="8">
        <v>0.63117063045501709</v>
      </c>
      <c r="D99" s="8">
        <v>47.721401214599609</v>
      </c>
      <c r="F99" s="9">
        <f t="shared" si="8"/>
        <v>59.446752071380622</v>
      </c>
      <c r="G99" s="9">
        <f t="shared" si="6"/>
        <v>62.512941658496864</v>
      </c>
      <c r="H99" s="10">
        <f t="shared" si="7"/>
        <v>49.143461585044847</v>
      </c>
    </row>
    <row r="100" spans="1:8" x14ac:dyDescent="0.3">
      <c r="A100" s="8">
        <v>-6.0815315693616867E-2</v>
      </c>
      <c r="B100" s="8">
        <v>-0.25119733810424799</v>
      </c>
      <c r="C100" s="8">
        <v>0.93081724643707275</v>
      </c>
      <c r="D100" s="8">
        <v>46.395591735839837</v>
      </c>
      <c r="F100" s="9">
        <f t="shared" si="8"/>
        <v>60.815315693616867</v>
      </c>
      <c r="G100" s="9">
        <f t="shared" si="6"/>
        <v>63.881505280733109</v>
      </c>
      <c r="H100" s="10">
        <f t="shared" si="7"/>
        <v>50.469271063804619</v>
      </c>
    </row>
    <row r="101" spans="1:8" x14ac:dyDescent="0.3">
      <c r="A101" s="8">
        <v>-5.8666136115789413E-2</v>
      </c>
      <c r="B101" s="8">
        <v>-0.25106298923492432</v>
      </c>
      <c r="C101" s="8">
        <v>1.168499708175659</v>
      </c>
      <c r="D101" s="8">
        <v>45.728115081787109</v>
      </c>
      <c r="F101" s="9">
        <f t="shared" si="8"/>
        <v>58.666136115789413</v>
      </c>
      <c r="G101" s="9">
        <f t="shared" si="6"/>
        <v>61.732325702905655</v>
      </c>
      <c r="H101" s="10">
        <f t="shared" si="7"/>
        <v>51.136747717857347</v>
      </c>
    </row>
    <row r="102" spans="1:8" x14ac:dyDescent="0.3">
      <c r="A102" s="8">
        <v>-5.6679610162973397E-2</v>
      </c>
      <c r="B102" s="8">
        <v>-0.25117814540863043</v>
      </c>
      <c r="C102" s="8">
        <v>1.259868860244751</v>
      </c>
      <c r="D102" s="8">
        <v>45.351188659667969</v>
      </c>
      <c r="F102" s="9">
        <f t="shared" si="8"/>
        <v>56.679610162973397</v>
      </c>
      <c r="G102" s="9">
        <f t="shared" si="6"/>
        <v>59.745799750089638</v>
      </c>
      <c r="H102" s="10">
        <f t="shared" si="7"/>
        <v>51.513674139976487</v>
      </c>
    </row>
    <row r="103" spans="1:8" x14ac:dyDescent="0.3">
      <c r="A103" s="8">
        <v>-5.9971798211336143E-2</v>
      </c>
      <c r="B103" s="8">
        <v>-0.25124251842498779</v>
      </c>
      <c r="C103" s="8">
        <v>1.4021327495574949</v>
      </c>
      <c r="D103" s="8">
        <v>44.707283020019531</v>
      </c>
      <c r="F103" s="9">
        <f t="shared" si="8"/>
        <v>59.971798211336143</v>
      </c>
      <c r="G103" s="9">
        <f t="shared" si="6"/>
        <v>63.037987798452384</v>
      </c>
      <c r="H103" s="10">
        <f t="shared" si="7"/>
        <v>52.157579779624925</v>
      </c>
    </row>
    <row r="104" spans="1:8" x14ac:dyDescent="0.3">
      <c r="A104" s="8">
        <v>-6.0724388808012009E-2</v>
      </c>
      <c r="B104" s="8">
        <v>-0.25122106075286871</v>
      </c>
      <c r="C104" s="8">
        <v>1.6674900054931641</v>
      </c>
      <c r="D104" s="8">
        <v>43.607284545898438</v>
      </c>
      <c r="F104" s="9">
        <f t="shared" si="8"/>
        <v>60.724388808012009</v>
      </c>
      <c r="G104" s="9">
        <f t="shared" si="6"/>
        <v>63.79057839512825</v>
      </c>
      <c r="H104" s="10">
        <f t="shared" si="7"/>
        <v>53.257578253746019</v>
      </c>
    </row>
    <row r="105" spans="1:8" x14ac:dyDescent="0.3">
      <c r="A105" s="8">
        <v>-5.9846442192792892E-2</v>
      </c>
      <c r="B105" s="8">
        <v>-0.25112283229827881</v>
      </c>
      <c r="C105" s="8">
        <v>1.9467084407806401</v>
      </c>
      <c r="D105" s="8">
        <v>42.392581939697273</v>
      </c>
      <c r="F105" s="9">
        <f t="shared" si="8"/>
        <v>59.846442192792892</v>
      </c>
      <c r="G105" s="9">
        <f t="shared" si="6"/>
        <v>62.912631779909134</v>
      </c>
      <c r="H105" s="10">
        <f t="shared" si="7"/>
        <v>54.472280859947183</v>
      </c>
    </row>
    <row r="106" spans="1:8" x14ac:dyDescent="0.3">
      <c r="A106" s="8">
        <v>-6.0900725424289703E-2</v>
      </c>
      <c r="B106" s="8">
        <v>-0.25130802392959589</v>
      </c>
      <c r="C106" s="8">
        <v>2.0549159049987789</v>
      </c>
      <c r="D106" s="8">
        <v>42.018882751464837</v>
      </c>
      <c r="F106" s="9">
        <f t="shared" si="8"/>
        <v>60.900725424289703</v>
      </c>
      <c r="G106" s="9">
        <f t="shared" si="6"/>
        <v>63.966915011405945</v>
      </c>
      <c r="H106" s="10">
        <f t="shared" si="7"/>
        <v>54.845980048179619</v>
      </c>
    </row>
    <row r="107" spans="1:8" x14ac:dyDescent="0.3">
      <c r="A107" s="8">
        <v>-5.9674516320228577E-2</v>
      </c>
      <c r="B107" s="8">
        <v>-0.25117814540863043</v>
      </c>
      <c r="C107" s="8">
        <v>2.2249798774719238</v>
      </c>
      <c r="D107" s="8">
        <v>41.371578216552727</v>
      </c>
      <c r="F107" s="9">
        <f t="shared" si="8"/>
        <v>59.674516320228577</v>
      </c>
      <c r="G107" s="9">
        <f t="shared" si="6"/>
        <v>62.740705907344818</v>
      </c>
      <c r="H107" s="10">
        <f t="shared" si="7"/>
        <v>55.493284583091729</v>
      </c>
    </row>
    <row r="108" spans="1:8" x14ac:dyDescent="0.3">
      <c r="A108" s="8">
        <v>-5.8871828019618988E-2</v>
      </c>
      <c r="B108" s="8">
        <v>-0.25115105509758001</v>
      </c>
      <c r="C108" s="8">
        <v>2.2365067005157471</v>
      </c>
      <c r="D108" s="8">
        <v>41.298091888427727</v>
      </c>
      <c r="F108" s="9">
        <f t="shared" si="8"/>
        <v>58.871828019618988</v>
      </c>
      <c r="G108" s="9">
        <f t="shared" si="6"/>
        <v>61.938017606735229</v>
      </c>
      <c r="H108" s="10">
        <f t="shared" si="7"/>
        <v>55.566770911216729</v>
      </c>
    </row>
    <row r="109" spans="1:8" x14ac:dyDescent="0.3">
      <c r="A109" s="8">
        <v>-6.0657735913991928E-2</v>
      </c>
      <c r="B109" s="8">
        <v>-0.25123235583305359</v>
      </c>
      <c r="C109" s="8">
        <v>2.276957511901855</v>
      </c>
      <c r="D109" s="8">
        <v>41.046981811523438</v>
      </c>
      <c r="F109" s="9">
        <f t="shared" si="8"/>
        <v>60.657735913991928</v>
      </c>
      <c r="G109" s="9">
        <f t="shared" si="6"/>
        <v>63.72392550110817</v>
      </c>
      <c r="H109" s="10">
        <f t="shared" si="7"/>
        <v>55.817880988121019</v>
      </c>
    </row>
    <row r="110" spans="1:8" x14ac:dyDescent="0.3">
      <c r="A110" s="8">
        <v>-6.1130035668611533E-2</v>
      </c>
      <c r="B110" s="8">
        <v>-0.25122445821762079</v>
      </c>
      <c r="C110" s="8">
        <v>2.5937378406524658</v>
      </c>
      <c r="D110" s="8">
        <v>39.753452301025391</v>
      </c>
      <c r="F110" s="9">
        <f t="shared" si="8"/>
        <v>61.130035668611534</v>
      </c>
      <c r="G110" s="9">
        <f t="shared" si="6"/>
        <v>64.196225255727768</v>
      </c>
      <c r="H110" s="10">
        <f t="shared" si="7"/>
        <v>57.111410498619065</v>
      </c>
    </row>
    <row r="111" spans="1:8" x14ac:dyDescent="0.3">
      <c r="A111" s="8">
        <v>-6.1392668634653091E-2</v>
      </c>
      <c r="B111" s="8">
        <v>-0.25129446387290949</v>
      </c>
      <c r="C111" s="8">
        <v>2.9158601760864258</v>
      </c>
      <c r="D111" s="8">
        <v>38.5416259765625</v>
      </c>
      <c r="F111" s="9">
        <f t="shared" si="8"/>
        <v>61.392668634653091</v>
      </c>
      <c r="G111" s="9">
        <f t="shared" si="6"/>
        <v>64.458858221769333</v>
      </c>
      <c r="H111" s="10">
        <f t="shared" si="7"/>
        <v>58.323236823081956</v>
      </c>
    </row>
    <row r="112" spans="1:8" x14ac:dyDescent="0.3">
      <c r="A112" s="8">
        <v>-6.0962744057178497E-2</v>
      </c>
      <c r="B112" s="8">
        <v>-0.25124815106391912</v>
      </c>
      <c r="C112" s="8">
        <v>3.238146305084229</v>
      </c>
      <c r="D112" s="8">
        <v>37.224212646484382</v>
      </c>
      <c r="F112" s="9">
        <f t="shared" si="8"/>
        <v>60.962744057178497</v>
      </c>
      <c r="G112" s="9">
        <f t="shared" si="6"/>
        <v>64.028933644294739</v>
      </c>
      <c r="H112" s="10">
        <f t="shared" si="7"/>
        <v>59.640650153160074</v>
      </c>
    </row>
    <row r="113" spans="1:8" x14ac:dyDescent="0.3">
      <c r="A113" s="8">
        <v>-5.9410117566585541E-2</v>
      </c>
      <c r="B113" s="8">
        <v>-0.25126057863235468</v>
      </c>
      <c r="C113" s="8">
        <v>3.2738959789276119</v>
      </c>
      <c r="D113" s="8">
        <v>37</v>
      </c>
      <c r="F113" s="9">
        <f t="shared" si="8"/>
        <v>59.410117566585541</v>
      </c>
      <c r="G113" s="9">
        <f t="shared" si="6"/>
        <v>62.476307153701782</v>
      </c>
      <c r="H113" s="10">
        <f t="shared" si="7"/>
        <v>59.864862799644456</v>
      </c>
    </row>
    <row r="114" spans="1:8" x14ac:dyDescent="0.3">
      <c r="A114" s="8">
        <v>-5.8991666883230209E-2</v>
      </c>
      <c r="B114" s="8">
        <v>-0.25119620561599731</v>
      </c>
      <c r="C114" s="8">
        <v>3.316590547561646</v>
      </c>
      <c r="D114" s="8">
        <v>36.885208129882813</v>
      </c>
      <c r="F114" s="9">
        <f t="shared" si="8"/>
        <v>58.991666883230209</v>
      </c>
      <c r="G114" s="9">
        <f t="shared" ref="G114:G145" si="9">+F114+($F$81-$F$82)</f>
        <v>62.057856470346451</v>
      </c>
      <c r="H114" s="10">
        <f t="shared" ref="H114:H140" si="10">-D114+$H$81+$D$82</f>
        <v>59.979654669761644</v>
      </c>
    </row>
    <row r="115" spans="1:8" x14ac:dyDescent="0.3">
      <c r="A115" s="8">
        <v>-6.1634555459022522E-2</v>
      </c>
      <c r="B115" s="8">
        <v>-0.25117477774620062</v>
      </c>
      <c r="C115" s="8">
        <v>3.539210319519043</v>
      </c>
      <c r="D115" s="8">
        <v>35.902816772460938</v>
      </c>
      <c r="F115" s="9">
        <f t="shared" si="8"/>
        <v>61.634555459022522</v>
      </c>
      <c r="G115" s="9">
        <f t="shared" si="9"/>
        <v>64.700745046138763</v>
      </c>
      <c r="H115" s="10">
        <f t="shared" si="10"/>
        <v>60.962046027183519</v>
      </c>
    </row>
    <row r="116" spans="1:8" x14ac:dyDescent="0.3">
      <c r="A116" s="8">
        <v>-6.1312112957239151E-2</v>
      </c>
      <c r="B116" s="8">
        <v>-0.25125041604042048</v>
      </c>
      <c r="C116" s="8">
        <v>3.8456137180328369</v>
      </c>
      <c r="D116" s="8">
        <v>34.576702117919922</v>
      </c>
      <c r="F116" s="9">
        <f t="shared" si="8"/>
        <v>61.312112957239151</v>
      </c>
      <c r="G116" s="9">
        <f t="shared" si="9"/>
        <v>64.378302544355392</v>
      </c>
      <c r="H116" s="10">
        <f t="shared" si="10"/>
        <v>62.288160681724534</v>
      </c>
    </row>
    <row r="117" spans="1:8" x14ac:dyDescent="0.3">
      <c r="A117" s="8">
        <v>-6.1354707926511758E-2</v>
      </c>
      <c r="B117" s="8">
        <v>-0.25117024779319758</v>
      </c>
      <c r="C117" s="8">
        <v>4.139763355255127</v>
      </c>
      <c r="D117" s="8">
        <v>33.250930786132813</v>
      </c>
      <c r="F117" s="9">
        <f t="shared" si="8"/>
        <v>61.354707926511757</v>
      </c>
      <c r="G117" s="9">
        <f t="shared" si="9"/>
        <v>64.420897513628006</v>
      </c>
      <c r="H117" s="10">
        <f t="shared" si="10"/>
        <v>63.613932013511644</v>
      </c>
    </row>
    <row r="118" spans="1:8" x14ac:dyDescent="0.3">
      <c r="A118" s="8">
        <v>-6.0908671468496323E-2</v>
      </c>
      <c r="B118" s="8">
        <v>-0.25117364525794977</v>
      </c>
      <c r="C118" s="8">
        <v>4.4409308433532706</v>
      </c>
      <c r="D118" s="8">
        <v>32.042076110839837</v>
      </c>
      <c r="F118" s="9">
        <f t="shared" si="8"/>
        <v>60.908671468496323</v>
      </c>
      <c r="G118" s="9">
        <f t="shared" si="9"/>
        <v>63.974861055612564</v>
      </c>
      <c r="H118" s="10">
        <f t="shared" si="10"/>
        <v>64.822786688804626</v>
      </c>
    </row>
    <row r="119" spans="1:8" x14ac:dyDescent="0.3">
      <c r="A119" s="8">
        <v>-6.1179470270872123E-2</v>
      </c>
      <c r="B119" s="8">
        <v>-0.2511657178401947</v>
      </c>
      <c r="C119" s="8">
        <v>4.7858262062072754</v>
      </c>
      <c r="D119" s="8">
        <v>30.558412551879879</v>
      </c>
      <c r="F119" s="9">
        <f t="shared" si="8"/>
        <v>61.179470270872123</v>
      </c>
      <c r="G119" s="9">
        <f t="shared" si="9"/>
        <v>64.245659857988358</v>
      </c>
      <c r="H119" s="10">
        <f t="shared" si="10"/>
        <v>66.306450247764573</v>
      </c>
    </row>
    <row r="120" spans="1:8" x14ac:dyDescent="0.3">
      <c r="A120" s="8">
        <v>-6.0821935534477227E-2</v>
      </c>
      <c r="B120" s="8">
        <v>-0.25112846493721008</v>
      </c>
      <c r="C120" s="8">
        <v>5.0676960945129386</v>
      </c>
      <c r="D120" s="8">
        <v>29.256959915161129</v>
      </c>
      <c r="F120" s="9">
        <f t="shared" si="8"/>
        <v>60.821935534477227</v>
      </c>
      <c r="G120" s="9">
        <f t="shared" si="9"/>
        <v>63.888125121593468</v>
      </c>
      <c r="H120" s="10">
        <f t="shared" si="10"/>
        <v>67.607902884483323</v>
      </c>
    </row>
    <row r="121" spans="1:8" x14ac:dyDescent="0.3">
      <c r="A121" s="8">
        <v>-6.1072211712598801E-2</v>
      </c>
      <c r="B121" s="8">
        <v>-0.25121316313743591</v>
      </c>
      <c r="C121" s="8">
        <v>5.4327430725097656</v>
      </c>
      <c r="D121" s="8">
        <v>27.66285514831543</v>
      </c>
      <c r="F121" s="9">
        <f t="shared" si="8"/>
        <v>61.072211712598801</v>
      </c>
      <c r="G121" s="9">
        <f t="shared" si="9"/>
        <v>64.138401299715042</v>
      </c>
      <c r="H121" s="10">
        <f t="shared" si="10"/>
        <v>69.202007651329026</v>
      </c>
    </row>
    <row r="122" spans="1:8" x14ac:dyDescent="0.3">
      <c r="A122" s="8">
        <v>-6.0852393507957458E-2</v>
      </c>
      <c r="B122" s="8">
        <v>-0.25103926658630371</v>
      </c>
      <c r="C122" s="8">
        <v>5.817141056060791</v>
      </c>
      <c r="D122" s="8">
        <v>25.96042442321777</v>
      </c>
      <c r="F122" s="9">
        <f t="shared" si="8"/>
        <v>60.852393507957458</v>
      </c>
      <c r="G122" s="9">
        <f t="shared" si="9"/>
        <v>63.9185830950737</v>
      </c>
      <c r="H122" s="10">
        <f t="shared" si="10"/>
        <v>70.904438376426683</v>
      </c>
    </row>
    <row r="123" spans="1:8" x14ac:dyDescent="0.3">
      <c r="A123" s="8">
        <v>-6.1039987951517112E-2</v>
      </c>
      <c r="B123" s="8">
        <v>-0.25117477774620062</v>
      </c>
      <c r="C123" s="8">
        <v>6.1626806259155273</v>
      </c>
      <c r="D123" s="8">
        <v>24.351924896240231</v>
      </c>
      <c r="F123" s="9">
        <f t="shared" si="8"/>
        <v>61.039987951517112</v>
      </c>
      <c r="G123" s="9">
        <f t="shared" si="9"/>
        <v>64.106177538633347</v>
      </c>
      <c r="H123" s="10">
        <f t="shared" si="10"/>
        <v>72.512937903404222</v>
      </c>
    </row>
    <row r="124" spans="1:8" x14ac:dyDescent="0.3">
      <c r="A124" s="8">
        <v>-6.105278804898262E-2</v>
      </c>
      <c r="B124" s="8">
        <v>-0.25109121203422552</v>
      </c>
      <c r="C124" s="8">
        <v>6.5287079811096191</v>
      </c>
      <c r="D124" s="8">
        <v>22.53580284118652</v>
      </c>
      <c r="F124" s="9">
        <f t="shared" si="8"/>
        <v>61.05278804898262</v>
      </c>
      <c r="G124" s="9">
        <f t="shared" si="9"/>
        <v>64.118977636098862</v>
      </c>
      <c r="H124" s="10">
        <f t="shared" si="10"/>
        <v>74.329059958457933</v>
      </c>
    </row>
    <row r="125" spans="1:8" x14ac:dyDescent="0.3">
      <c r="A125" s="8">
        <v>-6.0756169259548187E-2</v>
      </c>
      <c r="B125" s="8">
        <v>-0.25119733810424799</v>
      </c>
      <c r="C125" s="8">
        <v>6.8614993095397949</v>
      </c>
      <c r="D125" s="8">
        <v>20.948211669921879</v>
      </c>
      <c r="F125" s="9">
        <f t="shared" si="8"/>
        <v>60.756169259548187</v>
      </c>
      <c r="G125" s="9">
        <f t="shared" si="9"/>
        <v>63.822358846664429</v>
      </c>
      <c r="H125" s="10">
        <f t="shared" si="10"/>
        <v>75.916651129722581</v>
      </c>
    </row>
    <row r="126" spans="1:8" x14ac:dyDescent="0.3">
      <c r="A126" s="8">
        <v>-5.9414532035589218E-2</v>
      </c>
      <c r="B126" s="8">
        <v>-0.25114428997039789</v>
      </c>
      <c r="C126" s="8">
        <v>7.0484619140625</v>
      </c>
      <c r="D126" s="8">
        <v>19.918643951416019</v>
      </c>
      <c r="F126" s="9">
        <f t="shared" si="8"/>
        <v>59.414532035589218</v>
      </c>
      <c r="G126" s="9">
        <f t="shared" si="9"/>
        <v>62.48072162270546</v>
      </c>
      <c r="H126" s="10">
        <f t="shared" si="10"/>
        <v>76.94621884822844</v>
      </c>
    </row>
    <row r="127" spans="1:8" x14ac:dyDescent="0.3">
      <c r="A127" s="8">
        <v>-5.9873364865779877E-2</v>
      </c>
      <c r="B127" s="8">
        <v>-0.25125607848167419</v>
      </c>
      <c r="C127" s="8">
        <v>7.2017817497253418</v>
      </c>
      <c r="D127" s="8">
        <v>19.176202774047852</v>
      </c>
      <c r="F127" s="9">
        <f t="shared" si="8"/>
        <v>59.873364865779877</v>
      </c>
      <c r="G127" s="9">
        <f t="shared" si="9"/>
        <v>62.939554452896118</v>
      </c>
      <c r="H127" s="10">
        <f t="shared" si="10"/>
        <v>77.688660025596604</v>
      </c>
    </row>
    <row r="128" spans="1:8" x14ac:dyDescent="0.3">
      <c r="A128" s="8">
        <v>-6.0507878661155701E-2</v>
      </c>
      <c r="B128" s="8">
        <v>-0.25130689144134521</v>
      </c>
      <c r="C128" s="8">
        <v>7.4658966064453116</v>
      </c>
      <c r="D128" s="8">
        <v>17.763679504394531</v>
      </c>
      <c r="F128" s="9">
        <f t="shared" si="8"/>
        <v>60.507878661155701</v>
      </c>
      <c r="G128" s="9">
        <f t="shared" si="9"/>
        <v>63.574068248271942</v>
      </c>
      <c r="H128" s="10">
        <f t="shared" si="10"/>
        <v>79.101183295249925</v>
      </c>
    </row>
    <row r="129" spans="1:8" x14ac:dyDescent="0.3">
      <c r="A129" s="8">
        <v>-6.0210816562175751E-2</v>
      </c>
      <c r="B129" s="8">
        <v>-0.25119620561599731</v>
      </c>
      <c r="C129" s="8">
        <v>7.7206463813781738</v>
      </c>
      <c r="D129" s="8">
        <v>16.271331787109379</v>
      </c>
      <c r="F129" s="9">
        <f t="shared" si="8"/>
        <v>60.210816562175751</v>
      </c>
      <c r="G129" s="9">
        <f t="shared" si="9"/>
        <v>63.277006149291992</v>
      </c>
      <c r="H129" s="10">
        <f t="shared" si="10"/>
        <v>80.593531012535081</v>
      </c>
    </row>
    <row r="130" spans="1:8" x14ac:dyDescent="0.3">
      <c r="A130" s="8">
        <v>-5.8483175933361053E-2</v>
      </c>
      <c r="B130" s="8">
        <v>-0.2511025071144104</v>
      </c>
      <c r="C130" s="8">
        <v>7.8463535308837891</v>
      </c>
      <c r="D130" s="8">
        <v>15.319075584411619</v>
      </c>
      <c r="F130" s="9">
        <f t="shared" ref="F130:F140" si="11">A130*-1000</f>
        <v>58.483175933361053</v>
      </c>
      <c r="G130" s="9">
        <f t="shared" si="9"/>
        <v>61.549365520477295</v>
      </c>
      <c r="H130" s="10">
        <f t="shared" si="10"/>
        <v>81.545787215232835</v>
      </c>
    </row>
    <row r="131" spans="1:8" x14ac:dyDescent="0.3">
      <c r="A131" s="8">
        <v>-5.8808267116546631E-2</v>
      </c>
      <c r="B131" s="8">
        <v>-0.25118604302406311</v>
      </c>
      <c r="C131" s="8">
        <v>7.8469853401184082</v>
      </c>
      <c r="D131" s="8">
        <v>15.17521286010742</v>
      </c>
      <c r="F131" s="9">
        <f t="shared" si="11"/>
        <v>58.808267116546631</v>
      </c>
      <c r="G131" s="9">
        <f t="shared" si="9"/>
        <v>61.874456703662872</v>
      </c>
      <c r="H131" s="10">
        <f t="shared" si="10"/>
        <v>81.689649939537034</v>
      </c>
    </row>
    <row r="132" spans="1:8" x14ac:dyDescent="0.3">
      <c r="A132" s="8">
        <v>-5.9237748384475708E-2</v>
      </c>
      <c r="B132" s="8">
        <v>-0.25112283229827881</v>
      </c>
      <c r="C132" s="8">
        <v>7.935755729675293</v>
      </c>
      <c r="D132" s="8">
        <v>14.425235748291019</v>
      </c>
      <c r="F132" s="9">
        <f t="shared" si="11"/>
        <v>59.237748384475708</v>
      </c>
      <c r="G132" s="9">
        <f t="shared" si="9"/>
        <v>62.303937971591949</v>
      </c>
      <c r="H132" s="10">
        <f t="shared" si="10"/>
        <v>82.439627051353426</v>
      </c>
    </row>
    <row r="133" spans="1:8" x14ac:dyDescent="0.3">
      <c r="A133" s="8">
        <v>-5.9549376368522637E-2</v>
      </c>
      <c r="B133" s="8">
        <v>-0.2511928379535675</v>
      </c>
      <c r="C133" s="8">
        <v>7.9734282493591309</v>
      </c>
      <c r="D133" s="8">
        <v>14.088212966918951</v>
      </c>
      <c r="F133" s="9">
        <f t="shared" si="11"/>
        <v>59.549376368522637</v>
      </c>
      <c r="G133" s="9">
        <f t="shared" si="9"/>
        <v>62.615565955638878</v>
      </c>
      <c r="H133" s="10">
        <f t="shared" si="10"/>
        <v>82.776649832725496</v>
      </c>
    </row>
    <row r="134" spans="1:8" x14ac:dyDescent="0.3">
      <c r="A134" s="8">
        <v>-5.987844243645668E-2</v>
      </c>
      <c r="B134" s="8">
        <v>-0.25115782022476202</v>
      </c>
      <c r="C134" s="8">
        <v>8.1478071212768555</v>
      </c>
      <c r="D134" s="8">
        <v>13.082210540771481</v>
      </c>
      <c r="F134" s="9">
        <f t="shared" si="11"/>
        <v>59.87844243645668</v>
      </c>
      <c r="G134" s="9">
        <f t="shared" si="9"/>
        <v>62.944632023572922</v>
      </c>
      <c r="H134" s="10">
        <f t="shared" si="10"/>
        <v>83.782652258872986</v>
      </c>
    </row>
    <row r="135" spans="1:8" x14ac:dyDescent="0.3">
      <c r="A135" s="8">
        <v>-6.0418054461479187E-2</v>
      </c>
      <c r="B135" s="8">
        <v>-0.25104153156280518</v>
      </c>
      <c r="C135" s="8">
        <v>8.3620624542236328</v>
      </c>
      <c r="D135" s="8">
        <v>11.61920738220215</v>
      </c>
      <c r="F135" s="9">
        <f t="shared" si="11"/>
        <v>60.418054461479187</v>
      </c>
      <c r="G135" s="9">
        <f t="shared" si="9"/>
        <v>63.484244048595428</v>
      </c>
      <c r="H135" s="10">
        <f t="shared" si="10"/>
        <v>85.245655417442308</v>
      </c>
    </row>
    <row r="136" spans="1:8" x14ac:dyDescent="0.3">
      <c r="A136" s="8">
        <v>-5.9836510568857193E-2</v>
      </c>
      <c r="B136" s="8">
        <v>-0.25121653079986572</v>
      </c>
      <c r="C136" s="8">
        <v>8.6222028732299805</v>
      </c>
      <c r="D136" s="8">
        <v>9.9961833953857422</v>
      </c>
      <c r="F136" s="9">
        <f t="shared" si="11"/>
        <v>59.836510568857193</v>
      </c>
      <c r="G136" s="9">
        <f t="shared" si="9"/>
        <v>62.902700155973434</v>
      </c>
      <c r="H136" s="10">
        <f t="shared" si="10"/>
        <v>86.868679404258714</v>
      </c>
    </row>
    <row r="137" spans="1:8" x14ac:dyDescent="0.3">
      <c r="A137" s="8">
        <v>-5.9572994709014893E-2</v>
      </c>
      <c r="B137" s="8">
        <v>-0.25115105509758001</v>
      </c>
      <c r="C137" s="8">
        <v>8.8711614608764648</v>
      </c>
      <c r="D137" s="8">
        <v>8.2752046585083008</v>
      </c>
      <c r="F137" s="9">
        <f t="shared" si="11"/>
        <v>59.572994709014893</v>
      </c>
      <c r="G137" s="9">
        <f t="shared" si="9"/>
        <v>62.639184296131134</v>
      </c>
      <c r="H137" s="10">
        <f t="shared" si="10"/>
        <v>88.589658141136155</v>
      </c>
    </row>
    <row r="138" spans="1:8" x14ac:dyDescent="0.3">
      <c r="A138" s="8">
        <v>-5.756528303027153E-2</v>
      </c>
      <c r="B138" s="8">
        <v>-0.25120750069618231</v>
      </c>
      <c r="C138" s="8">
        <v>8.8917484283447266</v>
      </c>
      <c r="D138" s="8">
        <v>7.8632135391235352</v>
      </c>
      <c r="F138" s="9">
        <f t="shared" si="11"/>
        <v>57.56528303027153</v>
      </c>
      <c r="G138" s="9">
        <f t="shared" si="9"/>
        <v>60.631472617387772</v>
      </c>
      <c r="H138" s="10">
        <f t="shared" si="10"/>
        <v>89.001649260520921</v>
      </c>
    </row>
    <row r="139" spans="1:8" x14ac:dyDescent="0.3">
      <c r="A139" s="8">
        <v>-5.7204216718673713E-2</v>
      </c>
      <c r="B139" s="8">
        <v>-0.25111603736877441</v>
      </c>
      <c r="C139" s="8">
        <v>8.8915987014770508</v>
      </c>
      <c r="D139" s="8">
        <v>7.7420444488525391</v>
      </c>
      <c r="F139" s="9">
        <f t="shared" si="11"/>
        <v>57.204216718673713</v>
      </c>
      <c r="G139" s="9">
        <f t="shared" si="9"/>
        <v>60.270406305789955</v>
      </c>
      <c r="H139" s="10">
        <f t="shared" si="10"/>
        <v>89.122818350791917</v>
      </c>
    </row>
    <row r="140" spans="1:8" x14ac:dyDescent="0.3">
      <c r="A140" s="8">
        <v>-5.6779589504003518E-2</v>
      </c>
      <c r="B140" s="8">
        <v>-0.2511792778968811</v>
      </c>
      <c r="C140" s="8">
        <v>8.8915128707885742</v>
      </c>
      <c r="D140" s="8">
        <v>7.7129764556884766</v>
      </c>
      <c r="F140" s="9">
        <f t="shared" si="11"/>
        <v>56.779589504003518</v>
      </c>
      <c r="G140" s="9">
        <f t="shared" si="9"/>
        <v>59.845779091119759</v>
      </c>
      <c r="H140" s="10">
        <f t="shared" si="10"/>
        <v>89.151886343955979</v>
      </c>
    </row>
  </sheetData>
  <conditionalFormatting sqref="D1:D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81:H82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8"/>
  <sheetViews>
    <sheetView tabSelected="1" workbookViewId="0">
      <selection activeCell="R9" sqref="R9"/>
    </sheetView>
  </sheetViews>
  <sheetFormatPr baseColWidth="10" defaultColWidth="8.88671875" defaultRowHeight="14.4" x14ac:dyDescent="0.3"/>
  <cols>
    <col min="15" max="15" width="9.88671875" bestFit="1" customWidth="1"/>
  </cols>
  <sheetData>
    <row r="1" spans="1:4" x14ac:dyDescent="0.3">
      <c r="A1">
        <v>3.816351061686873</v>
      </c>
      <c r="B1">
        <v>0</v>
      </c>
      <c r="C1" t="s">
        <v>531</v>
      </c>
      <c r="D1" t="s">
        <v>532</v>
      </c>
    </row>
    <row r="2" spans="1:4" x14ac:dyDescent="0.3">
      <c r="A2">
        <v>3.8450420834124088</v>
      </c>
      <c r="B2">
        <v>1.015853881835938E-2</v>
      </c>
      <c r="C2">
        <v>1.0333251953125001E-2</v>
      </c>
      <c r="D2">
        <v>3.8512658327817921</v>
      </c>
    </row>
    <row r="3" spans="1:4" x14ac:dyDescent="0.3">
      <c r="A3">
        <v>3.824516898021102</v>
      </c>
      <c r="B3">
        <v>1.044464111328125E-2</v>
      </c>
      <c r="C3">
        <v>7.9640197753906253E-2</v>
      </c>
      <c r="D3">
        <v>5.2748715970665216</v>
      </c>
    </row>
    <row r="4" spans="1:4" x14ac:dyDescent="0.3">
      <c r="A4">
        <v>3.9172112010419369</v>
      </c>
      <c r="B4">
        <v>1.045989990234375E-2</v>
      </c>
      <c r="C4">
        <v>0.19846191406249999</v>
      </c>
      <c r="D4">
        <v>7.5361236464232206</v>
      </c>
    </row>
    <row r="5" spans="1:4" x14ac:dyDescent="0.3">
      <c r="A5">
        <v>10.94254571944475</v>
      </c>
      <c r="B5">
        <v>0.3569793701171875</v>
      </c>
      <c r="C5">
        <v>0.32325897216796867</v>
      </c>
      <c r="D5">
        <v>9.9000895861536264</v>
      </c>
    </row>
    <row r="6" spans="1:4" x14ac:dyDescent="0.3">
      <c r="A6">
        <v>15.1513023301959</v>
      </c>
      <c r="B6">
        <v>0.60426712036132813</v>
      </c>
      <c r="C6">
        <v>0.45280990600585941</v>
      </c>
      <c r="D6">
        <v>12.42229780182242</v>
      </c>
    </row>
    <row r="7" spans="1:4" x14ac:dyDescent="0.3">
      <c r="A7">
        <v>15.66487178206444</v>
      </c>
      <c r="B7">
        <v>0.63414382934570313</v>
      </c>
      <c r="C7">
        <v>0.59527664184570317</v>
      </c>
      <c r="D7">
        <v>15.042320266366</v>
      </c>
    </row>
    <row r="8" spans="1:4" x14ac:dyDescent="0.3">
      <c r="A8">
        <v>16.435557976365089</v>
      </c>
      <c r="B8">
        <v>0.65819931030273438</v>
      </c>
      <c r="C8">
        <v>0.67868499755859379</v>
      </c>
      <c r="D8">
        <v>16.375747881829739</v>
      </c>
    </row>
    <row r="9" spans="1:4" x14ac:dyDescent="0.3">
      <c r="A9">
        <v>17.017323523759838</v>
      </c>
      <c r="B9">
        <v>0.7227935791015625</v>
      </c>
      <c r="C9">
        <v>0.71289596557617185</v>
      </c>
      <c r="D9">
        <v>16.829640418291088</v>
      </c>
    </row>
    <row r="10" spans="1:4" x14ac:dyDescent="0.3">
      <c r="A10">
        <v>17.60968379676342</v>
      </c>
      <c r="B10">
        <v>0.77402114868164063</v>
      </c>
      <c r="C10">
        <v>0.74638214111328127</v>
      </c>
      <c r="D10">
        <v>17.36033670604229</v>
      </c>
    </row>
    <row r="11" spans="1:4" x14ac:dyDescent="0.3">
      <c r="A11">
        <v>17.42076501250267</v>
      </c>
      <c r="B11">
        <v>0.77532196044921875</v>
      </c>
      <c r="C11">
        <v>0.78350296020507815</v>
      </c>
      <c r="D11">
        <v>17.91504509747028</v>
      </c>
    </row>
    <row r="12" spans="1:4" x14ac:dyDescent="0.3">
      <c r="A12">
        <v>18.31835322082043</v>
      </c>
      <c r="B12">
        <v>0.80157470703125</v>
      </c>
      <c r="C12">
        <v>0.82360534667968754</v>
      </c>
      <c r="D12">
        <v>18.604778125882149</v>
      </c>
    </row>
    <row r="13" spans="1:4" x14ac:dyDescent="0.3">
      <c r="A13">
        <v>19.209099933505058</v>
      </c>
      <c r="B13">
        <v>0.84380340576171875</v>
      </c>
      <c r="C13">
        <v>0.85946578979492183</v>
      </c>
      <c r="D13">
        <v>19.20018345117569</v>
      </c>
    </row>
    <row r="14" spans="1:4" x14ac:dyDescent="0.3">
      <c r="A14">
        <v>20.465988665819172</v>
      </c>
      <c r="B14">
        <v>0.92330551147460938</v>
      </c>
      <c r="C14">
        <v>0.91627044677734371</v>
      </c>
      <c r="D14">
        <v>20.061929896473881</v>
      </c>
    </row>
    <row r="15" spans="1:4" x14ac:dyDescent="0.3">
      <c r="A15">
        <v>20.586710423231121</v>
      </c>
      <c r="B15">
        <v>0.9533233642578125</v>
      </c>
      <c r="C15">
        <v>0.99036788940429688</v>
      </c>
      <c r="D15">
        <v>21.1414635181427</v>
      </c>
    </row>
    <row r="16" spans="1:4" x14ac:dyDescent="0.3">
      <c r="A16">
        <v>21.729497238993641</v>
      </c>
      <c r="B16">
        <v>1.0593452453613279</v>
      </c>
      <c r="C16">
        <v>1.0975044250488279</v>
      </c>
      <c r="D16">
        <v>22.539776936173439</v>
      </c>
    </row>
    <row r="17" spans="1:16" x14ac:dyDescent="0.3">
      <c r="A17">
        <v>23.716021329164509</v>
      </c>
      <c r="B17">
        <v>1.1720619201660161</v>
      </c>
      <c r="C17">
        <v>1.239170837402344</v>
      </c>
      <c r="D17">
        <v>24.261372163891789</v>
      </c>
    </row>
    <row r="18" spans="1:16" x14ac:dyDescent="0.3">
      <c r="A18">
        <v>26.200667023658749</v>
      </c>
      <c r="B18">
        <v>1.379486083984375</v>
      </c>
      <c r="C18">
        <v>1.4259147644042971</v>
      </c>
      <c r="D18">
        <v>26.40446163713932</v>
      </c>
    </row>
    <row r="19" spans="1:16" x14ac:dyDescent="0.3">
      <c r="A19">
        <v>29.073964804410931</v>
      </c>
      <c r="B19">
        <v>1.6316375732421879</v>
      </c>
      <c r="C19">
        <v>1.6909492492675779</v>
      </c>
      <c r="D19">
        <v>28.843200951814651</v>
      </c>
      <c r="O19" s="17" t="s">
        <v>536</v>
      </c>
      <c r="P19" s="17"/>
    </row>
    <row r="20" spans="1:16" x14ac:dyDescent="0.3">
      <c r="A20">
        <v>31.302157789468769</v>
      </c>
      <c r="B20">
        <v>1.8870429992675779</v>
      </c>
      <c r="C20">
        <v>2.0692108154296869</v>
      </c>
      <c r="D20">
        <v>31.463620811700821</v>
      </c>
      <c r="O20" s="9" t="s">
        <v>533</v>
      </c>
      <c r="P20" s="9">
        <v>5</v>
      </c>
    </row>
    <row r="21" spans="1:16" x14ac:dyDescent="0.3">
      <c r="A21">
        <v>33.9231938123703</v>
      </c>
      <c r="B21">
        <v>2.3845176696777339</v>
      </c>
      <c r="C21">
        <v>2.5505340576171869</v>
      </c>
      <c r="D21">
        <v>33.911850303411477</v>
      </c>
      <c r="O21" s="9" t="s">
        <v>534</v>
      </c>
      <c r="P21" s="9">
        <v>5</v>
      </c>
    </row>
    <row r="22" spans="1:16" x14ac:dyDescent="0.3">
      <c r="A22">
        <v>36.818120628595352</v>
      </c>
      <c r="B22">
        <v>3.0633697509765621</v>
      </c>
      <c r="C22">
        <v>3.2047531127929689</v>
      </c>
      <c r="D22">
        <v>36.44244521856308</v>
      </c>
      <c r="O22" s="9"/>
      <c r="P22" s="9"/>
    </row>
    <row r="23" spans="1:16" x14ac:dyDescent="0.3">
      <c r="A23">
        <v>38.441814482212067</v>
      </c>
      <c r="B23">
        <v>3.786102294921875</v>
      </c>
      <c r="C23">
        <v>4.0820549011230467</v>
      </c>
      <c r="D23">
        <v>38.992549479007721</v>
      </c>
      <c r="O23" s="9" t="s">
        <v>535</v>
      </c>
      <c r="P23" s="9">
        <v>0.5</v>
      </c>
    </row>
    <row r="24" spans="1:16" x14ac:dyDescent="0.3">
      <c r="A24">
        <v>41.726939380168908</v>
      </c>
      <c r="B24">
        <v>4.9027328491210938</v>
      </c>
      <c r="C24">
        <v>5.0360321044921879</v>
      </c>
      <c r="D24">
        <v>41.122087836265557</v>
      </c>
    </row>
    <row r="25" spans="1:16" x14ac:dyDescent="0.3">
      <c r="A25">
        <v>44.052679091691971</v>
      </c>
      <c r="B25">
        <v>6.2735519409179688</v>
      </c>
      <c r="C25">
        <v>6.1699874877929686</v>
      </c>
      <c r="D25">
        <v>43.045094609260559</v>
      </c>
    </row>
    <row r="26" spans="1:16" x14ac:dyDescent="0.3">
      <c r="A26">
        <v>44.570885598659522</v>
      </c>
      <c r="B26">
        <v>7.1544036865234384</v>
      </c>
      <c r="C26">
        <v>7.3940032958984379</v>
      </c>
      <c r="D26">
        <v>44.952740520238883</v>
      </c>
    </row>
    <row r="27" spans="1:16" x14ac:dyDescent="0.3">
      <c r="A27">
        <v>46.433154493570328</v>
      </c>
      <c r="B27">
        <v>8.7331466674804688</v>
      </c>
      <c r="C27">
        <v>8.6160621643066406</v>
      </c>
      <c r="D27">
        <v>46.153924614191062</v>
      </c>
    </row>
    <row r="28" spans="1:16" x14ac:dyDescent="0.3">
      <c r="A28">
        <v>47.980044037103653</v>
      </c>
      <c r="B28">
        <v>9.9061813354492188</v>
      </c>
      <c r="C28">
        <v>9.9732131958007813</v>
      </c>
      <c r="D28">
        <v>46.944517642259598</v>
      </c>
    </row>
    <row r="29" spans="1:16" x14ac:dyDescent="0.3">
      <c r="A29">
        <v>47.73285984992981</v>
      </c>
      <c r="B29">
        <v>11.013027191162109</v>
      </c>
      <c r="C29">
        <v>11.400545501708979</v>
      </c>
      <c r="D29">
        <v>47.889158874750137</v>
      </c>
    </row>
    <row r="30" spans="1:16" x14ac:dyDescent="0.3">
      <c r="A30">
        <v>48.005644232034683</v>
      </c>
      <c r="B30">
        <v>13.05930709838867</v>
      </c>
      <c r="C30">
        <v>12.675363159179691</v>
      </c>
      <c r="D30">
        <v>48.603742569684982</v>
      </c>
    </row>
    <row r="31" spans="1:16" x14ac:dyDescent="0.3">
      <c r="A31">
        <v>49.294091761112213</v>
      </c>
      <c r="B31">
        <v>14.29106521606445</v>
      </c>
      <c r="C31">
        <v>14.02770195007324</v>
      </c>
      <c r="D31">
        <v>49.257457256317139</v>
      </c>
    </row>
    <row r="32" spans="1:16" x14ac:dyDescent="0.3">
      <c r="A32">
        <v>50.006072968244553</v>
      </c>
      <c r="B32">
        <v>15.107234954833981</v>
      </c>
      <c r="C32">
        <v>15.486922836303711</v>
      </c>
      <c r="D32">
        <v>50.212956964969642</v>
      </c>
    </row>
    <row r="33" spans="1:4" x14ac:dyDescent="0.3">
      <c r="A33">
        <v>51.248617470264428</v>
      </c>
      <c r="B33">
        <v>16.667875289916989</v>
      </c>
      <c r="C33">
        <v>16.86856994628906</v>
      </c>
      <c r="D33">
        <v>51.289533823728561</v>
      </c>
    </row>
    <row r="34" spans="1:4" x14ac:dyDescent="0.3">
      <c r="A34">
        <v>52.510358393192291</v>
      </c>
      <c r="B34">
        <v>18.30913162231445</v>
      </c>
      <c r="C34">
        <v>18.293922042846681</v>
      </c>
      <c r="D34">
        <v>52.25205272436142</v>
      </c>
    </row>
    <row r="35" spans="1:4" x14ac:dyDescent="0.3">
      <c r="A35">
        <v>53.388528525829322</v>
      </c>
      <c r="B35">
        <v>19.96754264831543</v>
      </c>
      <c r="C35">
        <v>19.821787643432611</v>
      </c>
      <c r="D35">
        <v>53.222207725048072</v>
      </c>
    </row>
    <row r="36" spans="1:4" x14ac:dyDescent="0.3">
      <c r="A36">
        <v>54.106686264276497</v>
      </c>
      <c r="B36">
        <v>21.417825698852539</v>
      </c>
      <c r="C36">
        <v>21.240422058105469</v>
      </c>
      <c r="D36">
        <v>54.086867719888687</v>
      </c>
    </row>
    <row r="37" spans="1:4" x14ac:dyDescent="0.3">
      <c r="A37">
        <v>54.85684797167778</v>
      </c>
      <c r="B37">
        <v>22.746562957763668</v>
      </c>
      <c r="C37">
        <v>22.553011322021479</v>
      </c>
      <c r="D37">
        <v>54.883287101984017</v>
      </c>
    </row>
    <row r="38" spans="1:4" x14ac:dyDescent="0.3">
      <c r="A38">
        <v>55.571917444467537</v>
      </c>
      <c r="B38">
        <v>23.76104736328125</v>
      </c>
      <c r="C38">
        <v>23.81274948120117</v>
      </c>
      <c r="D38">
        <v>55.645232647657387</v>
      </c>
    </row>
    <row r="39" spans="1:4" x14ac:dyDescent="0.3">
      <c r="A39">
        <v>56.492455303668983</v>
      </c>
      <c r="B39">
        <v>24.872077941894531</v>
      </c>
      <c r="C39">
        <v>25.054885864257809</v>
      </c>
      <c r="D39">
        <v>56.416977941989899</v>
      </c>
    </row>
    <row r="40" spans="1:4" x14ac:dyDescent="0.3">
      <c r="A40">
        <v>57.198256254196167</v>
      </c>
      <c r="B40">
        <v>26.266233444213871</v>
      </c>
      <c r="C40">
        <v>26.269435119628909</v>
      </c>
      <c r="D40">
        <v>57.114434987306588</v>
      </c>
    </row>
    <row r="41" spans="1:4" x14ac:dyDescent="0.3">
      <c r="A41">
        <v>57.965412735939033</v>
      </c>
      <c r="B41">
        <v>27.628507614135739</v>
      </c>
      <c r="C41">
        <v>27.563364028930661</v>
      </c>
      <c r="D41">
        <v>57.756099104881287</v>
      </c>
    </row>
    <row r="42" spans="1:4" x14ac:dyDescent="0.3">
      <c r="A42">
        <v>58.344133198261261</v>
      </c>
      <c r="B42">
        <v>28.819309234619141</v>
      </c>
      <c r="C42">
        <v>28.727632904052729</v>
      </c>
      <c r="D42">
        <v>57.925288379192352</v>
      </c>
    </row>
    <row r="43" spans="1:4" x14ac:dyDescent="0.3">
      <c r="A43">
        <v>58.780238032341003</v>
      </c>
      <c r="B43">
        <v>30.230691909790039</v>
      </c>
      <c r="C43">
        <v>29.72093124389648</v>
      </c>
      <c r="D43">
        <v>58.293240517377853</v>
      </c>
    </row>
    <row r="44" spans="1:4" x14ac:dyDescent="0.3">
      <c r="A44">
        <v>57.338401675224297</v>
      </c>
      <c r="B44">
        <v>30.693422317504879</v>
      </c>
      <c r="C44">
        <v>30.6561695098877</v>
      </c>
      <c r="D44">
        <v>58.506260067224503</v>
      </c>
    </row>
    <row r="45" spans="1:4" x14ac:dyDescent="0.3">
      <c r="A45">
        <v>59.038016945123672</v>
      </c>
      <c r="B45">
        <v>31.232725143432621</v>
      </c>
      <c r="C45">
        <v>31.56640186309814</v>
      </c>
      <c r="D45">
        <v>58.698093146085739</v>
      </c>
    </row>
    <row r="46" spans="1:4" x14ac:dyDescent="0.3">
      <c r="A46">
        <v>59.030510485172272</v>
      </c>
      <c r="B46">
        <v>32.304698944091797</v>
      </c>
      <c r="C46">
        <v>32.469221305847171</v>
      </c>
      <c r="D46">
        <v>58.931329101324081</v>
      </c>
    </row>
    <row r="47" spans="1:4" x14ac:dyDescent="0.3">
      <c r="A47">
        <v>59.303298592567437</v>
      </c>
      <c r="B47">
        <v>33.370471000671387</v>
      </c>
      <c r="C47">
        <v>33.456447410583493</v>
      </c>
      <c r="D47">
        <v>59.60473045706749</v>
      </c>
    </row>
    <row r="48" spans="1:4" x14ac:dyDescent="0.3">
      <c r="A48">
        <v>59.946417808532708</v>
      </c>
      <c r="B48">
        <v>34.744789123535163</v>
      </c>
      <c r="C48">
        <v>34.542464256286621</v>
      </c>
      <c r="D48">
        <v>59.931234270334237</v>
      </c>
    </row>
    <row r="49" spans="1:4" x14ac:dyDescent="0.3">
      <c r="A49">
        <v>60.705408453941352</v>
      </c>
      <c r="B49">
        <v>35.629552841186523</v>
      </c>
      <c r="C49">
        <v>35.62331485748291</v>
      </c>
      <c r="D49">
        <v>60.195015370845788</v>
      </c>
    </row>
    <row r="50" spans="1:4" x14ac:dyDescent="0.3">
      <c r="A50">
        <v>60.670536011457443</v>
      </c>
      <c r="B50">
        <v>36.662809371948242</v>
      </c>
      <c r="C50">
        <v>36.717640495300287</v>
      </c>
      <c r="D50">
        <v>60.475834459066391</v>
      </c>
    </row>
    <row r="51" spans="1:4" x14ac:dyDescent="0.3">
      <c r="A51">
        <v>60.349415987730033</v>
      </c>
      <c r="B51">
        <v>37.708951950073242</v>
      </c>
      <c r="C51">
        <v>37.808106613159183</v>
      </c>
      <c r="D51">
        <v>60.726770758628852</v>
      </c>
    </row>
    <row r="52" spans="1:4" x14ac:dyDescent="0.3">
      <c r="A52">
        <v>60.707394033670433</v>
      </c>
      <c r="B52">
        <v>38.842099189758301</v>
      </c>
      <c r="C52">
        <v>38.99687223434448</v>
      </c>
      <c r="D52">
        <v>60.913439095020287</v>
      </c>
    </row>
    <row r="53" spans="1:4" x14ac:dyDescent="0.3">
      <c r="A53">
        <v>61.201099306344993</v>
      </c>
      <c r="B53">
        <v>40.19711971282959</v>
      </c>
      <c r="C53">
        <v>40.317260551452627</v>
      </c>
      <c r="D53">
        <v>61.186975240707397</v>
      </c>
    </row>
    <row r="54" spans="1:4" x14ac:dyDescent="0.3">
      <c r="A54">
        <v>61.63875013589859</v>
      </c>
      <c r="B54">
        <v>41.573380947113037</v>
      </c>
      <c r="C54">
        <v>41.877027845382692</v>
      </c>
      <c r="D54">
        <v>61.615752428770072</v>
      </c>
    </row>
    <row r="55" spans="1:4" x14ac:dyDescent="0.3">
      <c r="A55">
        <v>62.03821673989296</v>
      </c>
      <c r="B55">
        <v>43.264750957489007</v>
      </c>
      <c r="C55">
        <v>43.441375207900997</v>
      </c>
      <c r="D55">
        <v>61.98900043964386</v>
      </c>
    </row>
    <row r="56" spans="1:4" x14ac:dyDescent="0.3">
      <c r="A56">
        <v>62.493301928043373</v>
      </c>
      <c r="B56">
        <v>45.507788419723511</v>
      </c>
      <c r="C56">
        <v>45.230643582344058</v>
      </c>
      <c r="D56">
        <v>62.251368910074227</v>
      </c>
    </row>
    <row r="57" spans="1:4" x14ac:dyDescent="0.3">
      <c r="A57">
        <v>62.573634088039398</v>
      </c>
      <c r="B57">
        <v>46.663836002349854</v>
      </c>
      <c r="C57">
        <v>47.009821605682383</v>
      </c>
      <c r="D57">
        <v>62.699919939041138</v>
      </c>
    </row>
    <row r="58" spans="1:4" x14ac:dyDescent="0.3">
      <c r="A58">
        <v>62.512941658496857</v>
      </c>
      <c r="B58">
        <v>49.143461585044861</v>
      </c>
      <c r="C58">
        <v>48.584220957756052</v>
      </c>
      <c r="D58">
        <v>62.638741731643677</v>
      </c>
    </row>
    <row r="59" spans="1:4" x14ac:dyDescent="0.3">
      <c r="A59">
        <v>63.881505280733109</v>
      </c>
      <c r="B59">
        <v>50.469271063804626</v>
      </c>
      <c r="C59">
        <v>49.914179229736327</v>
      </c>
      <c r="D59">
        <v>62.747678905725479</v>
      </c>
    </row>
    <row r="60" spans="1:4" x14ac:dyDescent="0.3">
      <c r="A60">
        <v>61.732325702905648</v>
      </c>
      <c r="B60">
        <v>51.136747717857361</v>
      </c>
      <c r="C60">
        <v>51.232927680015557</v>
      </c>
      <c r="D60">
        <v>62.99106776714325</v>
      </c>
    </row>
    <row r="61" spans="1:4" x14ac:dyDescent="0.3">
      <c r="A61">
        <v>63.037987798452377</v>
      </c>
      <c r="B61">
        <v>52.157579779624939</v>
      </c>
      <c r="C61">
        <v>52.298691534996031</v>
      </c>
      <c r="D61">
        <v>63.071005791425698</v>
      </c>
    </row>
    <row r="62" spans="1:4" x14ac:dyDescent="0.3">
      <c r="A62">
        <v>63.79057839512825</v>
      </c>
      <c r="B62">
        <v>53.257578253746033</v>
      </c>
      <c r="C62">
        <v>53.17403333187103</v>
      </c>
      <c r="D62">
        <v>63.088087737560272</v>
      </c>
    </row>
    <row r="63" spans="1:4" x14ac:dyDescent="0.3">
      <c r="A63">
        <v>62.912631779909127</v>
      </c>
      <c r="B63">
        <v>54.472280859947197</v>
      </c>
      <c r="C63">
        <v>54.045340704917898</v>
      </c>
      <c r="D63">
        <v>63.289763778448098</v>
      </c>
    </row>
    <row r="64" spans="1:4" x14ac:dyDescent="0.3">
      <c r="A64">
        <v>63.966915011405938</v>
      </c>
      <c r="B64">
        <v>54.845980048179626</v>
      </c>
      <c r="C64">
        <v>54.727178931236267</v>
      </c>
      <c r="D64">
        <v>63.069769740104682</v>
      </c>
    </row>
    <row r="65" spans="1:4" x14ac:dyDescent="0.3">
      <c r="A65">
        <v>62.740705907344818</v>
      </c>
      <c r="B65">
        <v>55.493284583091743</v>
      </c>
      <c r="C65">
        <v>55.239239478111273</v>
      </c>
      <c r="D65">
        <v>63.056439161300659</v>
      </c>
    </row>
    <row r="66" spans="1:4" x14ac:dyDescent="0.3">
      <c r="A66">
        <v>61.938017606735229</v>
      </c>
      <c r="B66">
        <v>55.566770911216743</v>
      </c>
      <c r="C66">
        <v>55.767065405845642</v>
      </c>
      <c r="D66">
        <v>63.313157856464393</v>
      </c>
    </row>
    <row r="67" spans="1:4" x14ac:dyDescent="0.3">
      <c r="A67">
        <v>63.72392550110817</v>
      </c>
      <c r="B67">
        <v>55.817880988121033</v>
      </c>
      <c r="C67">
        <v>56.462516760826112</v>
      </c>
      <c r="D67">
        <v>63.411546498537056</v>
      </c>
    </row>
    <row r="68" spans="1:4" x14ac:dyDescent="0.3">
      <c r="A68">
        <v>64.196225255727768</v>
      </c>
      <c r="B68">
        <v>57.11141049861908</v>
      </c>
      <c r="C68">
        <v>57.291989874839793</v>
      </c>
      <c r="D68">
        <v>63.669192045927048</v>
      </c>
    </row>
    <row r="69" spans="1:4" x14ac:dyDescent="0.3">
      <c r="A69">
        <v>64.458858221769333</v>
      </c>
      <c r="B69">
        <v>58.32323682308197</v>
      </c>
      <c r="C69">
        <v>58.151608252525328</v>
      </c>
      <c r="D69">
        <v>63.776849955320358</v>
      </c>
    </row>
    <row r="70" spans="1:4" x14ac:dyDescent="0.3">
      <c r="A70">
        <v>64.028933644294739</v>
      </c>
      <c r="B70">
        <v>59.640650153160102</v>
      </c>
      <c r="C70">
        <v>58.983962988853463</v>
      </c>
      <c r="D70">
        <v>63.443636149168007</v>
      </c>
    </row>
    <row r="71" spans="1:4" x14ac:dyDescent="0.3">
      <c r="A71">
        <v>62.476307153701782</v>
      </c>
      <c r="B71">
        <v>59.86486279964447</v>
      </c>
      <c r="C71">
        <v>59.754090094566337</v>
      </c>
      <c r="D71">
        <v>63.544540107250207</v>
      </c>
    </row>
    <row r="72" spans="1:4" x14ac:dyDescent="0.3">
      <c r="A72">
        <v>62.057856470346451</v>
      </c>
      <c r="B72">
        <v>59.979654669761658</v>
      </c>
      <c r="C72">
        <v>60.547074866294857</v>
      </c>
      <c r="D72">
        <v>63.528428971767433</v>
      </c>
    </row>
    <row r="73" spans="1:4" x14ac:dyDescent="0.3">
      <c r="A73">
        <v>64.700745046138763</v>
      </c>
      <c r="B73">
        <v>60.962046027183533</v>
      </c>
      <c r="C73">
        <v>61.34173123836517</v>
      </c>
      <c r="D73">
        <v>63.606821745634079</v>
      </c>
    </row>
    <row r="74" spans="1:4" x14ac:dyDescent="0.3">
      <c r="A74">
        <v>64.378302544355392</v>
      </c>
      <c r="B74">
        <v>62.288160681724548</v>
      </c>
      <c r="C74">
        <v>62.333316016197202</v>
      </c>
      <c r="D74">
        <v>63.906532526016242</v>
      </c>
    </row>
    <row r="75" spans="1:4" x14ac:dyDescent="0.3">
      <c r="A75">
        <v>64.420897513628006</v>
      </c>
      <c r="B75">
        <v>63.613932013511658</v>
      </c>
      <c r="C75">
        <v>63.598675131797791</v>
      </c>
      <c r="D75">
        <v>64.344093203544617</v>
      </c>
    </row>
    <row r="76" spans="1:4" x14ac:dyDescent="0.3">
      <c r="A76">
        <v>63.974861055612557</v>
      </c>
      <c r="B76">
        <v>64.822786688804626</v>
      </c>
      <c r="C76">
        <v>64.927846503257754</v>
      </c>
      <c r="D76">
        <v>64.181569218635559</v>
      </c>
    </row>
    <row r="77" spans="1:4" x14ac:dyDescent="0.3">
      <c r="A77">
        <v>64.245659857988358</v>
      </c>
      <c r="B77">
        <v>66.306450247764587</v>
      </c>
      <c r="C77">
        <v>66.31061589717865</v>
      </c>
      <c r="D77">
        <v>64.133588969707489</v>
      </c>
    </row>
    <row r="78" spans="1:4" x14ac:dyDescent="0.3">
      <c r="A78">
        <v>63.888125121593482</v>
      </c>
      <c r="B78">
        <v>67.607902884483337</v>
      </c>
      <c r="C78">
        <v>67.768717169761658</v>
      </c>
      <c r="D78">
        <v>64.033126085996628</v>
      </c>
    </row>
    <row r="79" spans="1:4" x14ac:dyDescent="0.3">
      <c r="A79">
        <v>64.138401299715042</v>
      </c>
      <c r="B79">
        <v>69.202007651329041</v>
      </c>
      <c r="C79">
        <v>69.306747412681574</v>
      </c>
      <c r="D79">
        <v>64.059389382600784</v>
      </c>
    </row>
    <row r="80" spans="1:4" x14ac:dyDescent="0.3">
      <c r="A80">
        <v>63.9185830950737</v>
      </c>
      <c r="B80">
        <v>70.904438376426697</v>
      </c>
      <c r="C80">
        <v>70.911269354820249</v>
      </c>
      <c r="D80">
        <v>64.034052938222885</v>
      </c>
    </row>
    <row r="81" spans="1:4" x14ac:dyDescent="0.3">
      <c r="A81">
        <v>64.106177538633347</v>
      </c>
      <c r="B81">
        <v>72.512937903404236</v>
      </c>
      <c r="C81">
        <v>72.573019003868097</v>
      </c>
      <c r="D81">
        <v>64.020899683237076</v>
      </c>
    </row>
    <row r="82" spans="1:4" x14ac:dyDescent="0.3">
      <c r="A82">
        <v>64.118977636098862</v>
      </c>
      <c r="B82">
        <v>74.329059958457947</v>
      </c>
      <c r="C82">
        <v>74.121861243247992</v>
      </c>
      <c r="D82">
        <v>63.689363747835159</v>
      </c>
    </row>
    <row r="83" spans="1:4" x14ac:dyDescent="0.3">
      <c r="A83">
        <v>63.822358846664429</v>
      </c>
      <c r="B83">
        <v>75.916651129722595</v>
      </c>
      <c r="C83">
        <v>75.478705573081967</v>
      </c>
      <c r="D83">
        <v>63.493558019399643</v>
      </c>
    </row>
    <row r="84" spans="1:4" x14ac:dyDescent="0.3">
      <c r="A84">
        <v>62.48072162270546</v>
      </c>
      <c r="B84">
        <v>76.946218848228455</v>
      </c>
      <c r="C84">
        <v>76.796354651451111</v>
      </c>
      <c r="D84">
        <v>63.387136161327362</v>
      </c>
    </row>
    <row r="85" spans="1:4" x14ac:dyDescent="0.3">
      <c r="A85">
        <v>62.939554452896118</v>
      </c>
      <c r="B85">
        <v>77.688660025596619</v>
      </c>
      <c r="C85">
        <v>78.049248862266538</v>
      </c>
      <c r="D85">
        <v>63.218741863965988</v>
      </c>
    </row>
    <row r="86" spans="1:4" x14ac:dyDescent="0.3">
      <c r="A86">
        <v>63.574068248271942</v>
      </c>
      <c r="B86">
        <v>79.101183295249939</v>
      </c>
      <c r="C86">
        <v>79.175076079368594</v>
      </c>
      <c r="D86">
        <v>62.764143198728561</v>
      </c>
    </row>
    <row r="87" spans="1:4" x14ac:dyDescent="0.3">
      <c r="A87">
        <v>63.277006149291992</v>
      </c>
      <c r="B87">
        <v>80.593531012535095</v>
      </c>
      <c r="C87">
        <v>80.123762297630307</v>
      </c>
      <c r="D87">
        <v>62.642890214920037</v>
      </c>
    </row>
    <row r="88" spans="1:4" x14ac:dyDescent="0.3">
      <c r="A88">
        <v>61.549365520477288</v>
      </c>
      <c r="B88">
        <v>81.545787215232849</v>
      </c>
      <c r="C88">
        <v>81.073955702781674</v>
      </c>
      <c r="D88">
        <v>62.51576691865921</v>
      </c>
    </row>
    <row r="89" spans="1:4" x14ac:dyDescent="0.3">
      <c r="A89">
        <v>61.874456703662872</v>
      </c>
      <c r="B89">
        <v>81.689649939537048</v>
      </c>
      <c r="C89">
        <v>81.809049010276794</v>
      </c>
      <c r="D89">
        <v>62.324066460132599</v>
      </c>
    </row>
    <row r="90" spans="1:4" x14ac:dyDescent="0.3">
      <c r="A90">
        <v>62.303937971591949</v>
      </c>
      <c r="B90">
        <v>82.439627051353455</v>
      </c>
      <c r="C90">
        <v>82.446873259544375</v>
      </c>
      <c r="D90">
        <v>62.257591634988778</v>
      </c>
    </row>
    <row r="91" spans="1:4" x14ac:dyDescent="0.3">
      <c r="A91">
        <v>62.615565955638893</v>
      </c>
      <c r="B91">
        <v>82.776649832725525</v>
      </c>
      <c r="C91">
        <v>83.186846899986264</v>
      </c>
      <c r="D91">
        <v>62.644567340612411</v>
      </c>
    </row>
    <row r="92" spans="1:4" x14ac:dyDescent="0.3">
      <c r="A92">
        <v>62.944632023572922</v>
      </c>
      <c r="B92">
        <v>83.782652258872986</v>
      </c>
      <c r="C92">
        <v>84.222652792930603</v>
      </c>
      <c r="D92">
        <v>62.850216031074517</v>
      </c>
    </row>
    <row r="93" spans="1:4" x14ac:dyDescent="0.3">
      <c r="A93">
        <v>63.484244048595428</v>
      </c>
      <c r="B93">
        <v>85.245655417442322</v>
      </c>
      <c r="C93">
        <v>85.452659010887146</v>
      </c>
      <c r="D93">
        <v>62.917265295982361</v>
      </c>
    </row>
    <row r="94" spans="1:4" x14ac:dyDescent="0.3">
      <c r="A94">
        <v>62.902700155973427</v>
      </c>
      <c r="B94">
        <v>86.868679404258728</v>
      </c>
      <c r="C94">
        <v>86.697658896446228</v>
      </c>
      <c r="D94">
        <v>62.520446628332138</v>
      </c>
    </row>
    <row r="95" spans="1:4" x14ac:dyDescent="0.3">
      <c r="A95">
        <v>62.639184296131127</v>
      </c>
      <c r="B95">
        <v>88.589658141136169</v>
      </c>
      <c r="C95">
        <v>87.765692114830017</v>
      </c>
      <c r="D95">
        <v>61.985601484775543</v>
      </c>
    </row>
    <row r="96" spans="1:4" x14ac:dyDescent="0.3">
      <c r="A96">
        <v>60.631472617387772</v>
      </c>
      <c r="B96">
        <v>89.001649260520935</v>
      </c>
      <c r="C96">
        <v>88.546938300132751</v>
      </c>
      <c r="D96">
        <v>61.257908493280411</v>
      </c>
    </row>
    <row r="97" spans="1:4" x14ac:dyDescent="0.3">
      <c r="A97">
        <v>60.270406305789948</v>
      </c>
      <c r="B97">
        <v>89.122818350791931</v>
      </c>
      <c r="C97">
        <v>89.003579688072207</v>
      </c>
      <c r="D97">
        <v>60.646524280309677</v>
      </c>
    </row>
    <row r="98" spans="1:4" x14ac:dyDescent="0.3">
      <c r="A98">
        <v>59.845779091119773</v>
      </c>
      <c r="B98">
        <v>89.151886343955994</v>
      </c>
      <c r="C98">
        <v>89.110211730003357</v>
      </c>
      <c r="D98">
        <v>60.17276868224144</v>
      </c>
    </row>
  </sheetData>
  <mergeCells count="1">
    <mergeCell ref="O19:P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CUSTOMIZATION NOTE</vt:lpstr>
      <vt:lpstr>TABULATED DATA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2023-01-08T10:42:27Z</dcterms:created>
  <dcterms:modified xsi:type="dcterms:W3CDTF">2026-08-13T20:10:06Z</dcterms:modified>
</cp:coreProperties>
</file>